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omments4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omments5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omments6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omments7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software_projects\Python\US Macro\US\"/>
    </mc:Choice>
  </mc:AlternateContent>
  <bookViews>
    <workbookView xWindow="0" yWindow="0" windowWidth="20850" windowHeight="10290" tabRatio="686" activeTab="17"/>
  </bookViews>
  <sheets>
    <sheet name="US endo score" sheetId="2" r:id="rId1"/>
    <sheet name="Sourses" sheetId="4" r:id="rId2"/>
    <sheet name="Cycles" sheetId="7" r:id="rId3"/>
    <sheet name="PMI" sheetId="1" r:id="rId4"/>
    <sheet name="NMI" sheetId="3" r:id="rId5"/>
    <sheet name="UMCSI" sheetId="5" r:id="rId6"/>
    <sheet name="BP" sheetId="6" r:id="rId7"/>
    <sheet name="M2" sheetId="8" r:id="rId8"/>
    <sheet name="IR%" sheetId="9" r:id="rId9"/>
    <sheet name="CPIAUCSL" sheetId="12" r:id="rId10"/>
    <sheet name="CPILFESL" sheetId="13" r:id="rId11"/>
    <sheet name="PPIACO" sheetId="14" r:id="rId12"/>
    <sheet name="PPIx F&amp;E" sheetId="18" r:id="rId13"/>
    <sheet name="NFP" sheetId="10" r:id="rId14"/>
    <sheet name="Govt" sheetId="15" r:id="rId15"/>
    <sheet name="T10%" sheetId="16" r:id="rId16"/>
    <sheet name="CBBS" sheetId="17" r:id="rId17"/>
    <sheet name="GDP" sheetId="11" r:id="rId18"/>
  </sheets>
  <definedNames>
    <definedName name="_xlnm._FilterDatabase" localSheetId="9" hidden="1">CPIAUCSL!$A$8:$D$888</definedName>
    <definedName name="_xlnm._FilterDatabase" localSheetId="10" hidden="1">CPILFESL!$A$8:$C$768</definedName>
    <definedName name="_xlnm._FilterDatabase" localSheetId="8" hidden="1">'IR%'!$A$1:$F$792</definedName>
    <definedName name="_xlnm._FilterDatabase" localSheetId="7" hidden="1">'M2'!$A$8:$F$2064</definedName>
    <definedName name="_xlnm._FilterDatabase" localSheetId="13" hidden="1">NFP!$A$8:$D$986</definedName>
    <definedName name="_xlnm._FilterDatabase" localSheetId="4" hidden="1">NMI!$A$1:$A$127</definedName>
    <definedName name="_xlnm._FilterDatabase" localSheetId="11" hidden="1">PPIACO!$A$8:$C$1296</definedName>
    <definedName name="_xlnm._FilterDatabase" localSheetId="12" hidden="1">'PPIx F&amp;E'!$A$8:$D$566</definedName>
  </definedNames>
  <calcPr calcId="162913"/>
</workbook>
</file>

<file path=xl/calcChain.xml><?xml version="1.0" encoding="utf-8"?>
<calcChain xmlns="http://schemas.openxmlformats.org/spreadsheetml/2006/main">
  <c r="D5" i="18" l="1"/>
  <c r="D4" i="18"/>
  <c r="D5" i="14"/>
  <c r="D4" i="14"/>
  <c r="D5" i="13"/>
  <c r="D4" i="13"/>
  <c r="D5" i="12"/>
  <c r="D4" i="12"/>
  <c r="E5" i="10"/>
  <c r="E4" i="10"/>
  <c r="Y3" i="10" l="1"/>
  <c r="Y4" i="10"/>
  <c r="Y2" i="10"/>
  <c r="Y3" i="18"/>
  <c r="Y4" i="18"/>
  <c r="Y2" i="18"/>
  <c r="J4" i="10"/>
  <c r="D2" i="10"/>
  <c r="D1" i="10"/>
  <c r="K2" i="10"/>
  <c r="N2" i="10" s="1"/>
  <c r="K3" i="10"/>
  <c r="K1" i="10"/>
  <c r="N1" i="10" s="1"/>
  <c r="K2" i="18"/>
  <c r="N2" i="18" s="1"/>
  <c r="K3" i="18"/>
  <c r="K1" i="18"/>
  <c r="N1" i="18" s="1"/>
  <c r="J4" i="18"/>
  <c r="X3" i="18"/>
  <c r="X4" i="18"/>
  <c r="X3" i="10"/>
  <c r="X4" i="10"/>
  <c r="X2" i="18"/>
  <c r="X2" i="10"/>
  <c r="T3" i="10"/>
  <c r="T3" i="18"/>
  <c r="S3" i="10"/>
  <c r="S3" i="18"/>
  <c r="R3" i="10"/>
  <c r="R3" i="18"/>
  <c r="S2" i="10"/>
  <c r="T2" i="10"/>
  <c r="S2" i="18"/>
  <c r="T2" i="18"/>
  <c r="R2" i="10"/>
  <c r="R2" i="18"/>
  <c r="L10" i="10"/>
  <c r="L11" i="10"/>
  <c r="L12" i="10"/>
  <c r="L13" i="10"/>
  <c r="L14" i="10"/>
  <c r="L15" i="10"/>
  <c r="L16" i="10"/>
  <c r="L10" i="18"/>
  <c r="L11" i="18"/>
  <c r="L12" i="18"/>
  <c r="L13" i="18"/>
  <c r="L14" i="18"/>
  <c r="L15" i="18"/>
  <c r="L16" i="18"/>
  <c r="L9" i="10"/>
  <c r="M9" i="10" s="1"/>
  <c r="L9" i="18"/>
  <c r="M9" i="18" s="1"/>
  <c r="M10" i="18" s="1"/>
  <c r="M10" i="10" l="1"/>
  <c r="M11" i="10" s="1"/>
  <c r="M12" i="10" s="1"/>
  <c r="M13" i="10" s="1"/>
  <c r="M14" i="10" s="1"/>
  <c r="M15" i="10" s="1"/>
  <c r="M16" i="10" s="1"/>
  <c r="M11" i="18"/>
  <c r="M12" i="18" s="1"/>
  <c r="M13" i="18" s="1"/>
  <c r="M14" i="18" s="1"/>
  <c r="M15" i="18" s="1"/>
  <c r="M16" i="18" s="1"/>
  <c r="D2" i="18" l="1"/>
  <c r="D1" i="18"/>
  <c r="Y3" i="14" l="1"/>
  <c r="Y4" i="14"/>
  <c r="Y2" i="14"/>
  <c r="X3" i="14"/>
  <c r="X4" i="14"/>
  <c r="X2" i="14"/>
  <c r="S3" i="14"/>
  <c r="T3" i="14"/>
  <c r="R3" i="14"/>
  <c r="S2" i="14"/>
  <c r="T2" i="14"/>
  <c r="R2" i="14"/>
  <c r="K2" i="14"/>
  <c r="N2" i="14" s="1"/>
  <c r="K3" i="14"/>
  <c r="K1" i="14"/>
  <c r="N1" i="14" s="1"/>
  <c r="J4" i="14"/>
  <c r="L10" i="14"/>
  <c r="L11" i="14"/>
  <c r="L12" i="14"/>
  <c r="L13" i="14"/>
  <c r="L14" i="14"/>
  <c r="L15" i="14"/>
  <c r="L16" i="14"/>
  <c r="L9" i="14"/>
  <c r="M9" i="14" s="1"/>
  <c r="X3" i="13"/>
  <c r="X4" i="13"/>
  <c r="X2" i="13"/>
  <c r="Y3" i="13"/>
  <c r="Y4" i="13"/>
  <c r="Y2" i="13"/>
  <c r="S3" i="13"/>
  <c r="T3" i="13"/>
  <c r="R3" i="13"/>
  <c r="S2" i="13"/>
  <c r="T2" i="13"/>
  <c r="R2" i="13"/>
  <c r="J4" i="13"/>
  <c r="K2" i="13"/>
  <c r="N2" i="13" s="1"/>
  <c r="K1" i="13"/>
  <c r="N1" i="13" s="1"/>
  <c r="L10" i="13"/>
  <c r="L11" i="13"/>
  <c r="L12" i="13"/>
  <c r="L13" i="13"/>
  <c r="L14" i="13"/>
  <c r="L15" i="13"/>
  <c r="L16" i="13"/>
  <c r="L9" i="13"/>
  <c r="M9" i="13" s="1"/>
  <c r="M10" i="14" l="1"/>
  <c r="M11" i="14" s="1"/>
  <c r="M12" i="14" s="1"/>
  <c r="M13" i="14" s="1"/>
  <c r="M14" i="14" s="1"/>
  <c r="M15" i="14" s="1"/>
  <c r="M16" i="14" s="1"/>
  <c r="D1" i="14"/>
  <c r="D2" i="14"/>
  <c r="M10" i="13"/>
  <c r="M11" i="13" s="1"/>
  <c r="M12" i="13" s="1"/>
  <c r="M13" i="13" s="1"/>
  <c r="M14" i="13" s="1"/>
  <c r="M15" i="13" s="1"/>
  <c r="M16" i="13" s="1"/>
  <c r="D1" i="13" l="1"/>
  <c r="D2" i="13"/>
  <c r="N2" i="8"/>
  <c r="N1" i="8"/>
  <c r="K2" i="8"/>
  <c r="K1" i="8"/>
  <c r="Y3" i="12" l="1"/>
  <c r="Y4" i="12"/>
  <c r="Y2" i="12"/>
  <c r="Z3" i="12"/>
  <c r="Z4" i="12"/>
  <c r="Z2" i="12"/>
  <c r="U3" i="12"/>
  <c r="T3" i="12"/>
  <c r="S3" i="12"/>
  <c r="T2" i="12"/>
  <c r="U2" i="12"/>
  <c r="S2" i="12"/>
  <c r="L3" i="12" l="1"/>
  <c r="M2" i="12"/>
  <c r="P2" i="12" s="1"/>
  <c r="M1" i="12"/>
  <c r="P1" i="12" s="1"/>
  <c r="I3" i="12"/>
  <c r="L10" i="12"/>
  <c r="L11" i="12"/>
  <c r="L12" i="12"/>
  <c r="L13" i="12"/>
  <c r="L14" i="12"/>
  <c r="L15" i="12"/>
  <c r="L16" i="12"/>
  <c r="L9" i="12"/>
  <c r="M9" i="12" s="1"/>
  <c r="M10" i="12" l="1"/>
  <c r="M11" i="12" s="1"/>
  <c r="M12" i="12" s="1"/>
  <c r="M13" i="12" s="1"/>
  <c r="M14" i="12" s="1"/>
  <c r="M15" i="12" s="1"/>
  <c r="M16" i="12" s="1"/>
  <c r="D1" i="12" l="1"/>
  <c r="D2" i="12"/>
  <c r="X3" i="8" l="1"/>
  <c r="X4" i="8"/>
  <c r="X2" i="8"/>
  <c r="Y2" i="8"/>
  <c r="Y3" i="8"/>
  <c r="Y4" i="8"/>
  <c r="S3" i="8"/>
  <c r="T3" i="8"/>
  <c r="R3" i="8"/>
  <c r="S2" i="8"/>
  <c r="T2" i="8"/>
  <c r="R2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10" i="8"/>
  <c r="N10" i="8" s="1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9" i="8"/>
  <c r="N11" i="8" l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D2" i="8" l="1"/>
  <c r="D1" i="8"/>
</calcChain>
</file>

<file path=xl/comments1.xml><?xml version="1.0" encoding="utf-8"?>
<comments xmlns="http://schemas.openxmlformats.org/spreadsheetml/2006/main">
  <authors>
    <author>Tony Stark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Avg pos return * pos count%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of returns within the given Standard Deviation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within the given std-dev if the distribution was Normal.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he std-dev as a percentage of total count.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the std-dev as a percent of total count in a normal distribution.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average negative return * negative count percent</t>
        </r>
      </text>
    </comment>
  </commentList>
</comments>
</file>

<file path=xl/comments2.xml><?xml version="1.0" encoding="utf-8"?>
<comments xmlns="http://schemas.openxmlformats.org/spreadsheetml/2006/main">
  <authors>
    <author>Tony Stark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Avg pos return * pos count%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of returns within the given Standard Deviation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within the given std-dev if the distribution was Normal.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he std-dev as a percentage of total count.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the std-dev as a percent of total count in a normal distribution.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average negative return * negative count percent</t>
        </r>
      </text>
    </comment>
  </commentList>
</comments>
</file>

<file path=xl/comments3.xml><?xml version="1.0" encoding="utf-8"?>
<comments xmlns="http://schemas.openxmlformats.org/spreadsheetml/2006/main">
  <authors>
    <author>Tony Stark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of returns within the given Standard Deviation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within the given std-dev if the distribution was Normal.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he std-dev as a percentage of total count.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the std-dev as a percent of total count in a normal distribution.</t>
        </r>
      </text>
    </comment>
  </commentList>
</comments>
</file>

<file path=xl/comments4.xml><?xml version="1.0" encoding="utf-8"?>
<comments xmlns="http://schemas.openxmlformats.org/spreadsheetml/2006/main">
  <authors>
    <author>Tony Stark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of returns within the given Standard Deviation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within the given std-dev if the distribution was Normal.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he std-dev as a percentage of total count.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the std-dev as a percent of total count in a normal distribution.</t>
        </r>
      </text>
    </comment>
  </commentList>
</comments>
</file>

<file path=xl/comments5.xml><?xml version="1.0" encoding="utf-8"?>
<comments xmlns="http://schemas.openxmlformats.org/spreadsheetml/2006/main">
  <authors>
    <author>Tony Stark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of returns within the given Standard Deviation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within the given std-dev if the distribution was Normal.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he std-dev as a percentage of total count.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the std-dev as a percent of total count in a normal distribution.</t>
        </r>
      </text>
    </comment>
  </commentList>
</comments>
</file>

<file path=xl/comments6.xml><?xml version="1.0" encoding="utf-8"?>
<comments xmlns="http://schemas.openxmlformats.org/spreadsheetml/2006/main">
  <authors>
    <author>Tony Stark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of returns within the given Standard Deviation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Number of occurrences within the given std-dev if the distribution was Normal.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he std-dev as a percentage of total count.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Occurrences within the std-dev as a percent of total count in a normal distribution.</t>
        </r>
      </text>
    </comment>
  </commentList>
</comments>
</file>

<file path=xl/comments7.xml><?xml version="1.0" encoding="utf-8"?>
<comments xmlns="http://schemas.openxmlformats.org/spreadsheetml/2006/main">
  <authors>
    <author>Tony Stark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Tax Collections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Federal Expenditure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Tax Income - Expensis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Surplus as a percentage of GDP.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Interest payments to serve outstanding Debt in Million Dollars.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Interest paid as a % of GDP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Ratio of tax collected against interest payments.</t>
        </r>
      </text>
    </comment>
  </commentList>
</comments>
</file>

<file path=xl/sharedStrings.xml><?xml version="1.0" encoding="utf-8"?>
<sst xmlns="http://schemas.openxmlformats.org/spreadsheetml/2006/main" count="482" uniqueCount="191">
  <si>
    <t>Date</t>
  </si>
  <si>
    <t>PMI</t>
  </si>
  <si>
    <t>Change</t>
  </si>
  <si>
    <t>NMI</t>
  </si>
  <si>
    <t xml:space="preserve"> </t>
  </si>
  <si>
    <t>Month</t>
  </si>
  <si>
    <t>Permits</t>
  </si>
  <si>
    <t>Endogenous Driver Analysis</t>
  </si>
  <si>
    <t>Driver</t>
  </si>
  <si>
    <t>Code</t>
  </si>
  <si>
    <t>Source</t>
  </si>
  <si>
    <t>Leading Indicators Surveys</t>
  </si>
  <si>
    <t>ISM Manufacturng PMI</t>
  </si>
  <si>
    <t>ISM non-Manufacturing PMI</t>
  </si>
  <si>
    <t>Consumer Sentiment UMCSI</t>
  </si>
  <si>
    <t>Building Permits</t>
  </si>
  <si>
    <t>UMSCI</t>
  </si>
  <si>
    <t>BP</t>
  </si>
  <si>
    <t>Money Supply</t>
  </si>
  <si>
    <t>M2</t>
  </si>
  <si>
    <t>Interest Rates</t>
  </si>
  <si>
    <t>Fedral Reserve Benchmark Rate</t>
  </si>
  <si>
    <t>IR%</t>
  </si>
  <si>
    <t>Inflation</t>
  </si>
  <si>
    <t>Consumer &amp; Business inflation</t>
  </si>
  <si>
    <t>CPIAUCSL</t>
  </si>
  <si>
    <t>CPILFESL</t>
  </si>
  <si>
    <t>Employment</t>
  </si>
  <si>
    <t>Employment Situation Report (ESR)</t>
  </si>
  <si>
    <t>NFP</t>
  </si>
  <si>
    <t>Balance Sheets and Sovereign Risk</t>
  </si>
  <si>
    <t>Government Debt to GDP Ratio</t>
  </si>
  <si>
    <t>Government S/D % GDP</t>
  </si>
  <si>
    <t>Liquidity</t>
  </si>
  <si>
    <t>US 10 Year Tresury Benchmark</t>
  </si>
  <si>
    <t>CB Balance Sheet as % of GDP</t>
  </si>
  <si>
    <t>Govt</t>
  </si>
  <si>
    <t>GDP Growth</t>
  </si>
  <si>
    <t>Annualised Real GDP Growth</t>
  </si>
  <si>
    <t>https://www.quandl.com/data/ISM-Institute-for-Supply-Management</t>
  </si>
  <si>
    <t>http://www.sca.isr.umich.edu/</t>
  </si>
  <si>
    <t>https://fred.stlouisfed.org/categories/5</t>
  </si>
  <si>
    <t>https://fred.stlouisfed.org/categories/24</t>
  </si>
  <si>
    <t>Scorecard</t>
  </si>
  <si>
    <t>^GDP</t>
  </si>
  <si>
    <t>Score</t>
  </si>
  <si>
    <t>UMCSI</t>
  </si>
  <si>
    <r>
      <rPr>
        <b/>
        <sz val="11"/>
        <color theme="1"/>
        <rFont val="Calibri"/>
        <family val="2"/>
        <scheme val="minor"/>
      </rPr>
      <t>Short Bias</t>
    </r>
    <r>
      <rPr>
        <sz val="11"/>
        <color theme="1"/>
        <rFont val="Calibri"/>
        <family val="2"/>
        <scheme val="minor"/>
      </rPr>
      <t xml:space="preserve">                                                          (Predict Inflation)</t>
    </r>
  </si>
  <si>
    <r>
      <rPr>
        <b/>
        <sz val="11"/>
        <color theme="1"/>
        <rFont val="Calibri"/>
        <family val="2"/>
        <scheme val="minor"/>
      </rPr>
      <t>Long Bias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(Deflation)</t>
    </r>
  </si>
  <si>
    <r>
      <rPr>
        <b/>
        <sz val="11"/>
        <color theme="1"/>
        <rFont val="Calibri"/>
        <family val="2"/>
        <scheme val="minor"/>
      </rPr>
      <t>Short Bias                                                                                                                                                             (</t>
    </r>
    <r>
      <rPr>
        <sz val="11"/>
        <color theme="1"/>
        <rFont val="Calibri"/>
        <family val="2"/>
        <scheme val="minor"/>
      </rPr>
      <t>Inflation)</t>
    </r>
  </si>
  <si>
    <r>
      <rPr>
        <b/>
        <sz val="11"/>
        <color theme="1"/>
        <rFont val="Calibri"/>
        <family val="2"/>
        <scheme val="minor"/>
      </rPr>
      <t>Short Bias</t>
    </r>
    <r>
      <rPr>
        <sz val="11"/>
        <color theme="1"/>
        <rFont val="Calibri"/>
        <family val="2"/>
        <scheme val="minor"/>
      </rPr>
      <t xml:space="preserve">                 (Predict Inflation)</t>
    </r>
  </si>
  <si>
    <r>
      <rPr>
        <b/>
        <sz val="11"/>
        <color theme="1"/>
        <rFont val="Calibri"/>
        <family val="2"/>
        <scheme val="minor"/>
      </rPr>
      <t>Long Bias</t>
    </r>
    <r>
      <rPr>
        <sz val="11"/>
        <color theme="1"/>
        <rFont val="Calibri"/>
        <family val="2"/>
        <scheme val="minor"/>
      </rPr>
      <t xml:space="preserve">            (Deflation)</t>
    </r>
  </si>
  <si>
    <r>
      <rPr>
        <b/>
        <sz val="11"/>
        <color theme="1"/>
        <rFont val="Calibri"/>
        <family val="2"/>
        <scheme val="minor"/>
      </rPr>
      <t>Short Bias</t>
    </r>
    <r>
      <rPr>
        <sz val="11"/>
        <color theme="1"/>
        <rFont val="Calibri"/>
        <family val="2"/>
        <scheme val="minor"/>
      </rPr>
      <t xml:space="preserve">                                                             (Inflation)</t>
    </r>
  </si>
  <si>
    <r>
      <rPr>
        <b/>
        <sz val="11"/>
        <color theme="1"/>
        <rFont val="Calibri"/>
        <family val="2"/>
        <scheme val="minor"/>
      </rPr>
      <t>Long Bias</t>
    </r>
    <r>
      <rPr>
        <sz val="11"/>
        <color theme="1"/>
        <rFont val="Calibri"/>
        <family val="2"/>
        <scheme val="minor"/>
      </rPr>
      <t xml:space="preserve">                                                   (Predict Deflation)</t>
    </r>
  </si>
  <si>
    <t>Intervals</t>
  </si>
  <si>
    <t>Bin</t>
  </si>
  <si>
    <t>More</t>
  </si>
  <si>
    <t>Frequency</t>
  </si>
  <si>
    <t>Probability</t>
  </si>
  <si>
    <t>Cumulative %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</si>
  <si>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</si>
  <si>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</si>
  <si>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</si>
  <si>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</si>
  <si>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</si>
  <si>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</si>
  <si>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</si>
  <si>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</si>
  <si>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</si>
  <si>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</si>
  <si>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</si>
  <si>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</si>
  <si>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</si>
  <si>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Avg pos</t>
  </si>
  <si>
    <t>Avg neg</t>
  </si>
  <si>
    <t>ratio</t>
  </si>
  <si>
    <t>std dev</t>
  </si>
  <si>
    <t>Upper</t>
  </si>
  <si>
    <t>Lower</t>
  </si>
  <si>
    <t>Std dev</t>
  </si>
  <si>
    <t>Normal</t>
  </si>
  <si>
    <t>Actual%</t>
  </si>
  <si>
    <t>Normal%</t>
  </si>
  <si>
    <t>M2 Stats</t>
  </si>
  <si>
    <t>M2 A%</t>
  </si>
  <si>
    <t>GDP</t>
  </si>
  <si>
    <r>
      <rPr>
        <b/>
        <sz val="11"/>
        <color theme="1"/>
        <rFont val="Calibri"/>
        <family val="2"/>
        <scheme val="minor"/>
      </rPr>
      <t>Short Bias</t>
    </r>
    <r>
      <rPr>
        <sz val="11"/>
        <color theme="1"/>
        <rFont val="Calibri"/>
        <family val="2"/>
        <scheme val="minor"/>
      </rPr>
      <t xml:space="preserve">    Predict Inflation</t>
    </r>
  </si>
  <si>
    <r>
      <rPr>
        <b/>
        <sz val="11"/>
        <color theme="1"/>
        <rFont val="Calibri"/>
        <family val="2"/>
        <scheme val="minor"/>
      </rPr>
      <t>Long Bias</t>
    </r>
    <r>
      <rPr>
        <sz val="11"/>
        <color theme="1"/>
        <rFont val="Calibri"/>
        <family val="2"/>
        <scheme val="minor"/>
      </rPr>
      <t xml:space="preserve">                        Deflation</t>
    </r>
  </si>
  <si>
    <r>
      <rPr>
        <b/>
        <sz val="11"/>
        <color theme="1"/>
        <rFont val="Calibri"/>
        <family val="2"/>
        <scheme val="minor"/>
      </rPr>
      <t>Short Bias</t>
    </r>
    <r>
      <rPr>
        <sz val="11"/>
        <color theme="1"/>
        <rFont val="Calibri"/>
        <family val="2"/>
        <scheme val="minor"/>
      </rPr>
      <t xml:space="preserve"> Inflation</t>
    </r>
  </si>
  <si>
    <t>https://fred.stlouisfed.org/series/FEDFUNDS</t>
  </si>
  <si>
    <r>
      <rPr>
        <b/>
        <sz val="11"/>
        <color theme="1"/>
        <rFont val="Calibri"/>
        <family val="2"/>
        <scheme val="minor"/>
      </rPr>
      <t>Long Bias</t>
    </r>
    <r>
      <rPr>
        <sz val="11"/>
        <color theme="1"/>
        <rFont val="Calibri"/>
        <family val="2"/>
        <scheme val="minor"/>
      </rPr>
      <t xml:space="preserve">                                                          (Predict Deflation)</t>
    </r>
  </si>
  <si>
    <t>Index</t>
  </si>
  <si>
    <t>https://www.quandl.com/data/ISM/NONMAN_NMI-NMI-Non-Manufacturing-Index</t>
  </si>
  <si>
    <t>IR A%</t>
  </si>
  <si>
    <t>Anomalies</t>
  </si>
  <si>
    <t>Short Bias</t>
  </si>
  <si>
    <t>Long Bias</t>
  </si>
  <si>
    <t>Value</t>
  </si>
  <si>
    <t>DATE</t>
  </si>
  <si>
    <t>GDPC1</t>
  </si>
  <si>
    <t>https://fred.stlouisfed.org/series/CPIAUCSL</t>
  </si>
  <si>
    <t>Real GDP</t>
  </si>
  <si>
    <t>Cu Probability</t>
  </si>
  <si>
    <t>&lt; -1.5%</t>
  </si>
  <si>
    <t>0% to 0.5%</t>
  </si>
  <si>
    <t>0.5% to 1%</t>
  </si>
  <si>
    <t>1% to 1.5%</t>
  </si>
  <si>
    <t>&gt; 1.5%</t>
  </si>
  <si>
    <t>Zero</t>
  </si>
  <si>
    <t>ratio P/N</t>
  </si>
  <si>
    <t>% Change</t>
  </si>
  <si>
    <t>CPI all</t>
  </si>
  <si>
    <t>pos count</t>
  </si>
  <si>
    <t>neg count</t>
  </si>
  <si>
    <t>adj pos ret</t>
  </si>
  <si>
    <t>adj neg ret</t>
  </si>
  <si>
    <t>upper</t>
  </si>
  <si>
    <t>lower</t>
  </si>
  <si>
    <t>std dev 2</t>
  </si>
  <si>
    <t>Average (M1)</t>
  </si>
  <si>
    <t>Average (W1)</t>
  </si>
  <si>
    <t>https://fred.stlouisfed.org/series/CPILFESL</t>
  </si>
  <si>
    <t>CPI summary</t>
  </si>
  <si>
    <t>Average</t>
  </si>
  <si>
    <t>zero</t>
  </si>
  <si>
    <t>PPIACO</t>
  </si>
  <si>
    <t>PPIACO stats</t>
  </si>
  <si>
    <t>change</t>
  </si>
  <si>
    <t>GFDEGDQ188S</t>
  </si>
  <si>
    <t>Debt to GDP</t>
  </si>
  <si>
    <t>Debt ($M)</t>
  </si>
  <si>
    <t>DGS10</t>
  </si>
  <si>
    <t>-1.5% to -1%</t>
  </si>
  <si>
    <t>-1% to -0.5%</t>
  </si>
  <si>
    <t>-0.5% to 0%</t>
  </si>
  <si>
    <t>PPI x F&amp;E</t>
  </si>
  <si>
    <t>Non-FarmPayroll</t>
  </si>
  <si>
    <t>ratio (+/-)</t>
  </si>
  <si>
    <t>GDP ($B)</t>
  </si>
  <si>
    <t>Receipts ($M)</t>
  </si>
  <si>
    <t>Interest Bill</t>
  </si>
  <si>
    <t>Liquidity Cover</t>
  </si>
  <si>
    <t>https://fred.stlouisfed.org/series/FYOINT</t>
  </si>
  <si>
    <t>Surplus%GDP</t>
  </si>
  <si>
    <t>Interest%GDP</t>
  </si>
  <si>
    <t>Interest bill ($M)</t>
  </si>
  <si>
    <t>Surplus ($B)</t>
  </si>
  <si>
    <t>Federal Outlays</t>
  </si>
  <si>
    <t>Federal Net Outlays (FYONET) | FRED | St. Louis Fed</t>
  </si>
  <si>
    <t>Federal Receipts</t>
  </si>
  <si>
    <t>Federal Receipts (FYFR) | FRED | St. Louis Fed</t>
  </si>
  <si>
    <t>https://fred.stlouisfed.org/series/GFDEGDQ188S</t>
  </si>
  <si>
    <t>Federal Surplus or Deficit [-] as Percent of Gross Domestic Product</t>
  </si>
  <si>
    <t>https://fred.stlouisfed.org/series/WALCL</t>
  </si>
  <si>
    <t>10-Year Treasury Constant Maturity Rate (DGS10) | FRED | St. Louis Fed</t>
  </si>
  <si>
    <t>WALCL</t>
  </si>
  <si>
    <t>FYOINT</t>
  </si>
  <si>
    <t>FYFSGDA188S</t>
  </si>
  <si>
    <t>FYFR</t>
  </si>
  <si>
    <t>FYONET</t>
  </si>
  <si>
    <t>Yield</t>
  </si>
  <si>
    <t>Debt/GDP</t>
  </si>
  <si>
    <t>Default Risk</t>
  </si>
  <si>
    <t>Injections</t>
  </si>
  <si>
    <t>Default/Inflate ?</t>
  </si>
  <si>
    <t>10Y T%</t>
  </si>
  <si>
    <t>Increase Interest Bill</t>
  </si>
  <si>
    <t>Decrease Interest Bill</t>
  </si>
  <si>
    <t>CPI All</t>
  </si>
  <si>
    <t>CPI x F&amp;E</t>
  </si>
  <si>
    <t>PPI all</t>
  </si>
  <si>
    <t>Latest Average</t>
  </si>
  <si>
    <t>12 month</t>
  </si>
  <si>
    <t>6 month</t>
  </si>
  <si>
    <t>NFP %</t>
  </si>
  <si>
    <t>Interest Bill % GDP</t>
  </si>
  <si>
    <t>Withdrawals</t>
  </si>
  <si>
    <t>https://www.quandl.com/data/BLSE/CES0000000001-Employment-All-employees-thousands-Total-nonfarm-industry</t>
  </si>
  <si>
    <t>Producer Price Index for All Commodities (PPIACO) | FRED | St. Louis Fed</t>
  </si>
  <si>
    <t>Producer Price Index by Commodity for Final Demand: Finished Goods Less Foods and Energy (WPSFD4131) | FRED | St. Louis Fed</t>
  </si>
  <si>
    <t>WPSFD4131</t>
  </si>
  <si>
    <t>https://www.census.gov/construction/bps/permitsbyusreg_cust.xls</t>
  </si>
  <si>
    <t>ICS_ALL</t>
  </si>
  <si>
    <t>value change</t>
  </si>
  <si>
    <t>Permits (1000's)</t>
  </si>
  <si>
    <t>Annualised change</t>
  </si>
  <si>
    <t>Rate</t>
  </si>
  <si>
    <t>Outlays ($M)</t>
  </si>
  <si>
    <t>Change ($B)</t>
  </si>
  <si>
    <t>% Change Annualised</t>
  </si>
  <si>
    <t>Fed Balance-Sheet as %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</si>
</sst>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0.0"/>
    <numFmt numFmtId="165" formatCode="yyyy\-mm\-dd"/>
    <numFmt numFmtId="166" formatCode="0.000%"/>
    <numFmt numFmtId="167" formatCode="0.0000%"/>
    <numFmt numFmtId="168" formatCode="0.000"/>
    <numFmt numFmtId="169" formatCode="0.00000%"/>
    <numFmt numFmtId="170" formatCode="0.00000"/>
    <numFmt numFmtId="171" formatCode="&quot;$&quot;#,##0"/>
    <numFmt numFmtId="172" formatCode="[$-409]d\-mmm\-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0" fontId="1" fillId="0" borderId="0"/>
    <xf numFmtId="0" fontId="19" fillId="0" borderId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2" fillId="0" borderId="0"/>
  </cellStyleXfs>
  <cellXfs count="144">
    <xf numFmtId="0" fontId="0" fillId="0" borderId="0" xfId="0"/>
    <xf numFmtId="14" fontId="0" fillId="0" borderId="10" xfId="0" applyNumberFormat="1" applyBorder="1"/>
    <xf numFmtId="0" fontId="0" fillId="0" borderId="10" xfId="0" applyBorder="1"/>
    <xf numFmtId="0" fontId="0" fillId="35" borderId="10" xfId="0" applyFill="1" applyBorder="1"/>
    <xf numFmtId="0" fontId="0" fillId="0" borderId="0" xfId="0" applyAlignment="1">
      <alignment horizontal="left" indent="1"/>
    </xf>
    <xf numFmtId="0" fontId="0" fillId="36" borderId="10" xfId="0" applyFill="1" applyBorder="1"/>
    <xf numFmtId="0" fontId="0" fillId="34" borderId="10" xfId="0" applyFill="1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21" fillId="37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3" fontId="19" fillId="0" borderId="10" xfId="42" applyNumberFormat="1" applyBorder="1"/>
    <xf numFmtId="0" fontId="0" fillId="38" borderId="10" xfId="0" applyFill="1" applyBorder="1"/>
    <xf numFmtId="0" fontId="0" fillId="33" borderId="10" xfId="0" applyFill="1" applyBorder="1"/>
    <xf numFmtId="0" fontId="0" fillId="0" borderId="10" xfId="0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164" fontId="0" fillId="0" borderId="10" xfId="0" applyNumberFormat="1" applyBorder="1"/>
    <xf numFmtId="2" fontId="0" fillId="0" borderId="10" xfId="0" applyNumberFormat="1" applyBorder="1"/>
    <xf numFmtId="0" fontId="20" fillId="0" borderId="10" xfId="46" applyBorder="1"/>
    <xf numFmtId="10" fontId="0" fillId="0" borderId="10" xfId="47" applyNumberFormat="1" applyFont="1" applyBorder="1"/>
    <xf numFmtId="167" fontId="0" fillId="0" borderId="10" xfId="47" applyNumberFormat="1" applyFont="1" applyBorder="1"/>
    <xf numFmtId="167" fontId="0" fillId="0" borderId="10" xfId="0" applyNumberFormat="1" applyBorder="1"/>
    <xf numFmtId="0" fontId="23" fillId="0" borderId="10" xfId="0" applyFont="1" applyFill="1" applyBorder="1" applyAlignment="1">
      <alignment horizontal="center"/>
    </xf>
    <xf numFmtId="10" fontId="0" fillId="0" borderId="10" xfId="0" applyNumberFormat="1" applyFill="1" applyBorder="1" applyAlignment="1"/>
    <xf numFmtId="0" fontId="0" fillId="0" borderId="10" xfId="0" applyFill="1" applyBorder="1" applyAlignment="1"/>
    <xf numFmtId="10" fontId="0" fillId="0" borderId="10" xfId="47" applyNumberFormat="1" applyFont="1" applyBorder="1" applyAlignment="1">
      <alignment horizontal="center"/>
    </xf>
    <xf numFmtId="0" fontId="23" fillId="0" borderId="10" xfId="0" applyFont="1" applyFill="1" applyBorder="1" applyAlignment="1">
      <alignment horizontal="centerContinuous"/>
    </xf>
    <xf numFmtId="1" fontId="0" fillId="0" borderId="10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" fontId="16" fillId="0" borderId="10" xfId="0" applyNumberFormat="1" applyFont="1" applyBorder="1" applyAlignment="1">
      <alignment horizontal="center"/>
    </xf>
    <xf numFmtId="165" fontId="22" fillId="0" borderId="10" xfId="48" applyNumberFormat="1" applyBorder="1"/>
    <xf numFmtId="164" fontId="22" fillId="0" borderId="10" xfId="48" applyNumberFormat="1" applyBorder="1"/>
    <xf numFmtId="166" fontId="0" fillId="0" borderId="10" xfId="47" applyNumberFormat="1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10" fontId="0" fillId="0" borderId="10" xfId="47" applyNumberFormat="1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165" fontId="19" fillId="0" borderId="10" xfId="45" applyNumberFormat="1" applyBorder="1"/>
    <xf numFmtId="14" fontId="0" fillId="0" borderId="0" xfId="0" applyNumberFormat="1"/>
    <xf numFmtId="0" fontId="16" fillId="0" borderId="0" xfId="0" applyFont="1"/>
    <xf numFmtId="2" fontId="0" fillId="0" borderId="0" xfId="0" applyNumberFormat="1"/>
    <xf numFmtId="0" fontId="24" fillId="0" borderId="10" xfId="0" applyFont="1" applyBorder="1" applyAlignment="1">
      <alignment horizontal="center"/>
    </xf>
    <xf numFmtId="164" fontId="24" fillId="0" borderId="10" xfId="0" applyNumberFormat="1" applyFont="1" applyBorder="1"/>
    <xf numFmtId="1" fontId="24" fillId="0" borderId="10" xfId="0" applyNumberFormat="1" applyFont="1" applyBorder="1"/>
    <xf numFmtId="164" fontId="25" fillId="0" borderId="10" xfId="0" applyNumberFormat="1" applyFont="1" applyBorder="1"/>
    <xf numFmtId="10" fontId="0" fillId="0" borderId="0" xfId="47" applyNumberFormat="1" applyFont="1" applyFill="1" applyBorder="1"/>
    <xf numFmtId="2" fontId="0" fillId="35" borderId="10" xfId="0" applyNumberFormat="1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0" fontId="0" fillId="0" borderId="0" xfId="47" applyNumberFormat="1" applyFont="1"/>
    <xf numFmtId="2" fontId="0" fillId="0" borderId="10" xfId="47" applyNumberFormat="1" applyFont="1" applyBorder="1"/>
    <xf numFmtId="0" fontId="20" fillId="0" borderId="0" xfId="46"/>
    <xf numFmtId="167" fontId="0" fillId="0" borderId="10" xfId="47" applyNumberFormat="1" applyFont="1" applyFill="1" applyBorder="1" applyAlignment="1"/>
    <xf numFmtId="0" fontId="0" fillId="0" borderId="10" xfId="0" applyNumberFormat="1" applyFill="1" applyBorder="1" applyAlignment="1"/>
    <xf numFmtId="166" fontId="0" fillId="0" borderId="10" xfId="47" applyNumberFormat="1" applyFont="1" applyBorder="1"/>
    <xf numFmtId="166" fontId="0" fillId="0" borderId="13" xfId="47" applyNumberFormat="1" applyFont="1" applyBorder="1"/>
    <xf numFmtId="169" fontId="0" fillId="0" borderId="10" xfId="47" applyNumberFormat="1" applyFont="1" applyBorder="1"/>
    <xf numFmtId="10" fontId="0" fillId="0" borderId="13" xfId="47" applyNumberFormat="1" applyFont="1" applyBorder="1"/>
    <xf numFmtId="168" fontId="0" fillId="0" borderId="10" xfId="0" applyNumberFormat="1" applyBorder="1"/>
    <xf numFmtId="0" fontId="0" fillId="0" borderId="14" xfId="0" applyBorder="1"/>
    <xf numFmtId="166" fontId="0" fillId="0" borderId="14" xfId="47" applyNumberFormat="1" applyFont="1" applyBorder="1"/>
    <xf numFmtId="0" fontId="23" fillId="0" borderId="10" xfId="0" applyFont="1" applyFill="1" applyBorder="1" applyAlignment="1">
      <alignment horizontal="left"/>
    </xf>
    <xf numFmtId="1" fontId="0" fillId="0" borderId="10" xfId="0" applyNumberFormat="1" applyBorder="1"/>
    <xf numFmtId="10" fontId="0" fillId="0" borderId="10" xfId="47" applyNumberFormat="1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10" xfId="47" applyNumberFormat="1" applyFont="1" applyFill="1" applyBorder="1" applyAlignment="1"/>
    <xf numFmtId="2" fontId="0" fillId="0" borderId="10" xfId="0" applyNumberFormat="1" applyFill="1" applyBorder="1" applyAlignment="1"/>
    <xf numFmtId="170" fontId="0" fillId="0" borderId="10" xfId="0" applyNumberFormat="1" applyBorder="1"/>
    <xf numFmtId="167" fontId="0" fillId="0" borderId="0" xfId="47" applyNumberFormat="1" applyFont="1"/>
    <xf numFmtId="166" fontId="0" fillId="0" borderId="0" xfId="47" applyNumberFormat="1" applyFont="1"/>
    <xf numFmtId="49" fontId="0" fillId="0" borderId="10" xfId="0" applyNumberFormat="1" applyBorder="1" applyAlignment="1">
      <alignment horizontal="center"/>
    </xf>
    <xf numFmtId="168" fontId="0" fillId="0" borderId="0" xfId="0" applyNumberFormat="1"/>
    <xf numFmtId="0" fontId="0" fillId="0" borderId="10" xfId="0" applyFill="1" applyBorder="1"/>
    <xf numFmtId="171" fontId="0" fillId="0" borderId="0" xfId="0" applyNumberFormat="1"/>
    <xf numFmtId="1" fontId="0" fillId="38" borderId="10" xfId="0" applyNumberFormat="1" applyFill="1" applyBorder="1"/>
    <xf numFmtId="1" fontId="0" fillId="34" borderId="10" xfId="0" applyNumberFormat="1" applyFill="1" applyBorder="1"/>
    <xf numFmtId="1" fontId="0" fillId="39" borderId="10" xfId="0" applyNumberFormat="1" applyFill="1" applyBorder="1"/>
    <xf numFmtId="0" fontId="0" fillId="39" borderId="10" xfId="0" applyFill="1" applyBorder="1"/>
    <xf numFmtId="0" fontId="0" fillId="37" borderId="10" xfId="0" applyFill="1" applyBorder="1"/>
    <xf numFmtId="0" fontId="16" fillId="0" borderId="10" xfId="0" applyFont="1" applyBorder="1" applyAlignment="1">
      <alignment horizontal="left"/>
    </xf>
    <xf numFmtId="1" fontId="0" fillId="34" borderId="10" xfId="47" applyNumberFormat="1" applyFont="1" applyFill="1" applyBorder="1"/>
    <xf numFmtId="1" fontId="0" fillId="39" borderId="10" xfId="47" applyNumberFormat="1" applyFont="1" applyFill="1" applyBorder="1"/>
    <xf numFmtId="1" fontId="0" fillId="38" borderId="10" xfId="47" applyNumberFormat="1" applyFont="1" applyFill="1" applyBorder="1"/>
    <xf numFmtId="0" fontId="16" fillId="34" borderId="10" xfId="0" applyFont="1" applyFill="1" applyBorder="1"/>
    <xf numFmtId="0" fontId="16" fillId="38" borderId="10" xfId="0" applyFont="1" applyFill="1" applyBorder="1"/>
    <xf numFmtId="0" fontId="0" fillId="38" borderId="10" xfId="0" applyFill="1" applyBorder="1" applyAlignment="1">
      <alignment horizontal="center"/>
    </xf>
    <xf numFmtId="0" fontId="28" fillId="0" borderId="10" xfId="0" applyFont="1" applyFill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2" fontId="0" fillId="39" borderId="10" xfId="0" applyNumberFormat="1" applyFill="1" applyBorder="1" applyAlignment="1">
      <alignment horizontal="center"/>
    </xf>
    <xf numFmtId="2" fontId="0" fillId="39" borderId="10" xfId="0" applyNumberFormat="1" applyFill="1" applyBorder="1"/>
    <xf numFmtId="0" fontId="16" fillId="0" borderId="14" xfId="0" applyFont="1" applyBorder="1"/>
    <xf numFmtId="0" fontId="28" fillId="0" borderId="10" xfId="0" applyFont="1" applyFill="1" applyBorder="1" applyAlignment="1">
      <alignment horizontal="left"/>
    </xf>
    <xf numFmtId="166" fontId="0" fillId="0" borderId="10" xfId="0" applyNumberFormat="1" applyBorder="1"/>
    <xf numFmtId="0" fontId="0" fillId="40" borderId="10" xfId="0" applyFill="1" applyBorder="1"/>
    <xf numFmtId="0" fontId="28" fillId="0" borderId="10" xfId="0" applyFont="1" applyFill="1" applyBorder="1" applyAlignment="1">
      <alignment horizontal="centerContinuous"/>
    </xf>
    <xf numFmtId="0" fontId="0" fillId="0" borderId="10" xfId="0" applyNumberFormat="1" applyFill="1" applyBorder="1" applyAlignment="1">
      <alignment horizontal="center"/>
    </xf>
    <xf numFmtId="0" fontId="29" fillId="0" borderId="10" xfId="48" applyFont="1" applyBorder="1" applyAlignment="1">
      <alignment horizontal="center"/>
    </xf>
    <xf numFmtId="166" fontId="0" fillId="0" borderId="0" xfId="0" applyNumberFormat="1"/>
    <xf numFmtId="1" fontId="18" fillId="0" borderId="10" xfId="0" applyNumberFormat="1" applyFont="1" applyBorder="1" applyAlignment="1">
      <alignment horizontal="center"/>
    </xf>
    <xf numFmtId="1" fontId="24" fillId="0" borderId="10" xfId="0" applyNumberFormat="1" applyFont="1" applyBorder="1" applyAlignment="1">
      <alignment horizontal="center"/>
    </xf>
    <xf numFmtId="1" fontId="0" fillId="0" borderId="0" xfId="0" applyNumberFormat="1"/>
    <xf numFmtId="10" fontId="16" fillId="0" borderId="10" xfId="47" applyNumberFormat="1" applyFont="1" applyBorder="1"/>
    <xf numFmtId="0" fontId="16" fillId="0" borderId="10" xfId="0" applyFont="1" applyBorder="1" applyAlignment="1">
      <alignment horizontal="left"/>
    </xf>
    <xf numFmtId="9" fontId="0" fillId="0" borderId="0" xfId="47" applyFont="1"/>
    <xf numFmtId="14" fontId="18" fillId="0" borderId="10" xfId="0" applyNumberFormat="1" applyFont="1" applyBorder="1"/>
    <xf numFmtId="14" fontId="24" fillId="0" borderId="10" xfId="0" applyNumberFormat="1" applyFont="1" applyBorder="1"/>
    <xf numFmtId="172" fontId="16" fillId="0" borderId="10" xfId="0" applyNumberFormat="1" applyFont="1" applyBorder="1" applyAlignment="1">
      <alignment horizontal="center"/>
    </xf>
    <xf numFmtId="172" fontId="19" fillId="0" borderId="10" xfId="42" applyNumberFormat="1" applyBorder="1" applyAlignment="1">
      <alignment horizontal="right"/>
    </xf>
    <xf numFmtId="172" fontId="25" fillId="0" borderId="10" xfId="0" applyNumberFormat="1" applyFont="1" applyBorder="1"/>
    <xf numFmtId="172" fontId="0" fillId="0" borderId="10" xfId="0" applyNumberFormat="1" applyBorder="1"/>
    <xf numFmtId="172" fontId="0" fillId="0" borderId="0" xfId="0" applyNumberFormat="1"/>
    <xf numFmtId="10" fontId="16" fillId="0" borderId="10" xfId="47" applyNumberFormat="1" applyFont="1" applyFill="1" applyBorder="1" applyAlignment="1">
      <alignment horizontal="center"/>
    </xf>
    <xf numFmtId="10" fontId="16" fillId="0" borderId="10" xfId="47" applyNumberFormat="1" applyFont="1" applyBorder="1" applyAlignment="1">
      <alignment horizontal="center"/>
    </xf>
    <xf numFmtId="10" fontId="19" fillId="0" borderId="10" xfId="47" applyNumberFormat="1" applyFont="1" applyBorder="1"/>
    <xf numFmtId="2" fontId="16" fillId="0" borderId="10" xfId="0" applyNumberFormat="1" applyFont="1" applyBorder="1" applyAlignment="1">
      <alignment horizontal="center"/>
    </xf>
    <xf numFmtId="166" fontId="0" fillId="0" borderId="10" xfId="47" applyNumberFormat="1" applyFont="1" applyFill="1" applyBorder="1"/>
    <xf numFmtId="10" fontId="0" fillId="0" borderId="10" xfId="0" applyNumberFormat="1" applyBorder="1"/>
    <xf numFmtId="10" fontId="0" fillId="0" borderId="10" xfId="47" applyNumberFormat="1" applyFont="1" applyFill="1" applyBorder="1"/>
    <xf numFmtId="10" fontId="0" fillId="0" borderId="0" xfId="0" applyNumberFormat="1"/>
    <xf numFmtId="10" fontId="0" fillId="0" borderId="13" xfId="0" applyNumberFormat="1" applyBorder="1"/>
    <xf numFmtId="0" fontId="0" fillId="0" borderId="16" xfId="0" applyBorder="1"/>
    <xf numFmtId="10" fontId="0" fillId="0" borderId="16" xfId="47" applyNumberFormat="1" applyFont="1" applyBorder="1"/>
    <xf numFmtId="171" fontId="16" fillId="0" borderId="10" xfId="0" applyNumberFormat="1" applyFont="1" applyBorder="1"/>
    <xf numFmtId="166" fontId="16" fillId="0" borderId="10" xfId="47" applyNumberFormat="1" applyFont="1" applyBorder="1"/>
    <xf numFmtId="168" fontId="16" fillId="0" borderId="10" xfId="0" applyNumberFormat="1" applyFont="1" applyBorder="1"/>
    <xf numFmtId="0" fontId="0" fillId="41" borderId="10" xfId="0" applyFill="1" applyBorder="1"/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top" wrapText="1"/>
    </xf>
    <xf numFmtId="0" fontId="16" fillId="0" borderId="1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2 3" xfId="45"/>
    <cellStyle name="Normal 3" xfId="42"/>
    <cellStyle name="Normal 4" xfId="48"/>
    <cellStyle name="Note" xfId="15" builtinId="10" customBuiltin="1"/>
    <cellStyle name="Output" xfId="10" builtinId="21" customBuiltin="1"/>
    <cellStyle name="Percent" xfId="47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ISM PMI 1970 - 5/2020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PMI!$B$1</c:f>
              <c:strCache>
                <c:ptCount val="1"/>
                <c:pt idx="0">
                  <c:v>PMI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numRef>
              <c:f>PMI!$A$2:$A$871</c:f>
              <c:numCache>
                <c:formatCode>m/d/yyyy</c:formatCode>
                <c:ptCount val="870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</c:numCache>
            </c:numRef>
          </c:cat>
          <c:val>
            <c:numRef>
              <c:f>PMI!$B$2:$B$871</c:f>
              <c:numCache>
                <c:formatCode>General</c:formatCode>
                <c:ptCount val="870"/>
                <c:pt idx="0">
                  <c:v>51.7</c:v>
                </c:pt>
                <c:pt idx="1">
                  <c:v>50.2</c:v>
                </c:pt>
                <c:pt idx="2">
                  <c:v>43.3</c:v>
                </c:pt>
                <c:pt idx="3">
                  <c:v>45.4</c:v>
                </c:pt>
                <c:pt idx="4">
                  <c:v>49.5</c:v>
                </c:pt>
                <c:pt idx="5">
                  <c:v>53</c:v>
                </c:pt>
                <c:pt idx="6">
                  <c:v>48.4</c:v>
                </c:pt>
                <c:pt idx="7">
                  <c:v>45.1</c:v>
                </c:pt>
                <c:pt idx="8">
                  <c:v>42.1</c:v>
                </c:pt>
                <c:pt idx="9">
                  <c:v>47.2</c:v>
                </c:pt>
                <c:pt idx="10">
                  <c:v>42.4</c:v>
                </c:pt>
                <c:pt idx="11">
                  <c:v>35</c:v>
                </c:pt>
                <c:pt idx="12">
                  <c:v>32.9</c:v>
                </c:pt>
                <c:pt idx="13">
                  <c:v>31.3</c:v>
                </c:pt>
                <c:pt idx="14">
                  <c:v>34.5</c:v>
                </c:pt>
                <c:pt idx="15">
                  <c:v>35.5</c:v>
                </c:pt>
                <c:pt idx="16">
                  <c:v>32.6</c:v>
                </c:pt>
                <c:pt idx="17">
                  <c:v>31.6</c:v>
                </c:pt>
                <c:pt idx="18">
                  <c:v>39</c:v>
                </c:pt>
                <c:pt idx="19">
                  <c:v>47</c:v>
                </c:pt>
                <c:pt idx="20">
                  <c:v>52.3</c:v>
                </c:pt>
                <c:pt idx="21">
                  <c:v>51</c:v>
                </c:pt>
                <c:pt idx="22">
                  <c:v>51</c:v>
                </c:pt>
                <c:pt idx="23">
                  <c:v>57.3</c:v>
                </c:pt>
                <c:pt idx="24">
                  <c:v>59.1</c:v>
                </c:pt>
                <c:pt idx="25">
                  <c:v>60.5</c:v>
                </c:pt>
                <c:pt idx="26">
                  <c:v>62.1</c:v>
                </c:pt>
                <c:pt idx="27">
                  <c:v>68.099999999999994</c:v>
                </c:pt>
                <c:pt idx="28">
                  <c:v>74.7</c:v>
                </c:pt>
                <c:pt idx="29">
                  <c:v>76.599999999999994</c:v>
                </c:pt>
                <c:pt idx="30">
                  <c:v>77.5</c:v>
                </c:pt>
                <c:pt idx="31">
                  <c:v>75.8</c:v>
                </c:pt>
                <c:pt idx="32">
                  <c:v>68.099999999999994</c:v>
                </c:pt>
                <c:pt idx="33">
                  <c:v>59.2</c:v>
                </c:pt>
                <c:pt idx="34">
                  <c:v>63.1</c:v>
                </c:pt>
                <c:pt idx="35">
                  <c:v>67.099999999999994</c:v>
                </c:pt>
                <c:pt idx="36">
                  <c:v>67.8</c:v>
                </c:pt>
                <c:pt idx="37">
                  <c:v>69.3</c:v>
                </c:pt>
                <c:pt idx="38">
                  <c:v>65.5</c:v>
                </c:pt>
                <c:pt idx="39">
                  <c:v>53.5</c:v>
                </c:pt>
                <c:pt idx="40">
                  <c:v>50.7</c:v>
                </c:pt>
                <c:pt idx="41">
                  <c:v>45.5</c:v>
                </c:pt>
                <c:pt idx="42">
                  <c:v>42.1</c:v>
                </c:pt>
                <c:pt idx="43">
                  <c:v>43.6</c:v>
                </c:pt>
                <c:pt idx="44">
                  <c:v>48.1</c:v>
                </c:pt>
                <c:pt idx="45">
                  <c:v>49.6</c:v>
                </c:pt>
                <c:pt idx="46">
                  <c:v>47.2</c:v>
                </c:pt>
                <c:pt idx="47">
                  <c:v>46.5</c:v>
                </c:pt>
                <c:pt idx="48">
                  <c:v>44.7</c:v>
                </c:pt>
                <c:pt idx="49">
                  <c:v>41.8</c:v>
                </c:pt>
                <c:pt idx="50">
                  <c:v>40</c:v>
                </c:pt>
                <c:pt idx="51">
                  <c:v>36.700000000000003</c:v>
                </c:pt>
                <c:pt idx="52">
                  <c:v>39.5</c:v>
                </c:pt>
                <c:pt idx="53">
                  <c:v>43.3</c:v>
                </c:pt>
                <c:pt idx="54">
                  <c:v>48.3</c:v>
                </c:pt>
                <c:pt idx="55">
                  <c:v>60.4</c:v>
                </c:pt>
                <c:pt idx="56">
                  <c:v>56.1</c:v>
                </c:pt>
                <c:pt idx="57">
                  <c:v>56.2</c:v>
                </c:pt>
                <c:pt idx="58">
                  <c:v>56.8</c:v>
                </c:pt>
                <c:pt idx="59">
                  <c:v>55.8</c:v>
                </c:pt>
                <c:pt idx="60">
                  <c:v>59.4</c:v>
                </c:pt>
                <c:pt idx="61">
                  <c:v>55.4</c:v>
                </c:pt>
                <c:pt idx="62">
                  <c:v>50.5</c:v>
                </c:pt>
                <c:pt idx="63">
                  <c:v>51.1</c:v>
                </c:pt>
                <c:pt idx="64">
                  <c:v>48.9</c:v>
                </c:pt>
                <c:pt idx="65">
                  <c:v>48.5</c:v>
                </c:pt>
                <c:pt idx="66">
                  <c:v>46.3</c:v>
                </c:pt>
                <c:pt idx="67">
                  <c:v>43.5</c:v>
                </c:pt>
                <c:pt idx="68">
                  <c:v>40.200000000000003</c:v>
                </c:pt>
                <c:pt idx="69">
                  <c:v>37.4</c:v>
                </c:pt>
                <c:pt idx="70">
                  <c:v>36.9</c:v>
                </c:pt>
                <c:pt idx="71">
                  <c:v>35.6</c:v>
                </c:pt>
                <c:pt idx="72">
                  <c:v>37.4</c:v>
                </c:pt>
                <c:pt idx="73">
                  <c:v>40.700000000000003</c:v>
                </c:pt>
                <c:pt idx="74">
                  <c:v>44.7</c:v>
                </c:pt>
                <c:pt idx="75">
                  <c:v>47.7</c:v>
                </c:pt>
                <c:pt idx="76">
                  <c:v>50.1</c:v>
                </c:pt>
                <c:pt idx="77">
                  <c:v>52.1</c:v>
                </c:pt>
                <c:pt idx="78">
                  <c:v>51.7</c:v>
                </c:pt>
                <c:pt idx="79">
                  <c:v>54.4</c:v>
                </c:pt>
                <c:pt idx="80">
                  <c:v>53.5</c:v>
                </c:pt>
                <c:pt idx="81">
                  <c:v>58.2</c:v>
                </c:pt>
                <c:pt idx="82">
                  <c:v>58.8</c:v>
                </c:pt>
                <c:pt idx="83">
                  <c:v>63.8</c:v>
                </c:pt>
                <c:pt idx="84">
                  <c:v>63</c:v>
                </c:pt>
                <c:pt idx="85">
                  <c:v>67.8</c:v>
                </c:pt>
                <c:pt idx="86">
                  <c:v>67.5</c:v>
                </c:pt>
                <c:pt idx="87">
                  <c:v>68.7</c:v>
                </c:pt>
                <c:pt idx="88">
                  <c:v>69.5</c:v>
                </c:pt>
                <c:pt idx="89">
                  <c:v>63.3</c:v>
                </c:pt>
                <c:pt idx="90">
                  <c:v>66.2</c:v>
                </c:pt>
                <c:pt idx="91">
                  <c:v>64.8</c:v>
                </c:pt>
                <c:pt idx="92">
                  <c:v>62.4</c:v>
                </c:pt>
                <c:pt idx="93">
                  <c:v>63.7</c:v>
                </c:pt>
                <c:pt idx="94">
                  <c:v>62</c:v>
                </c:pt>
                <c:pt idx="95">
                  <c:v>65.599999999999994</c:v>
                </c:pt>
                <c:pt idx="96">
                  <c:v>60.2</c:v>
                </c:pt>
                <c:pt idx="97">
                  <c:v>58.2</c:v>
                </c:pt>
                <c:pt idx="98">
                  <c:v>57.2</c:v>
                </c:pt>
                <c:pt idx="99">
                  <c:v>55.9</c:v>
                </c:pt>
                <c:pt idx="100">
                  <c:v>51.2</c:v>
                </c:pt>
                <c:pt idx="101">
                  <c:v>47.7</c:v>
                </c:pt>
                <c:pt idx="102">
                  <c:v>44.2</c:v>
                </c:pt>
                <c:pt idx="103">
                  <c:v>51.5</c:v>
                </c:pt>
                <c:pt idx="104">
                  <c:v>55.5</c:v>
                </c:pt>
                <c:pt idx="105">
                  <c:v>52.7</c:v>
                </c:pt>
                <c:pt idx="106">
                  <c:v>55</c:v>
                </c:pt>
                <c:pt idx="107">
                  <c:v>52.7</c:v>
                </c:pt>
                <c:pt idx="108">
                  <c:v>53.6</c:v>
                </c:pt>
                <c:pt idx="109">
                  <c:v>51</c:v>
                </c:pt>
                <c:pt idx="110">
                  <c:v>47.5</c:v>
                </c:pt>
                <c:pt idx="111">
                  <c:v>43.1</c:v>
                </c:pt>
                <c:pt idx="112">
                  <c:v>43.4</c:v>
                </c:pt>
                <c:pt idx="113">
                  <c:v>45.9</c:v>
                </c:pt>
                <c:pt idx="114">
                  <c:v>45.7</c:v>
                </c:pt>
                <c:pt idx="115">
                  <c:v>45.3</c:v>
                </c:pt>
                <c:pt idx="116">
                  <c:v>45.8</c:v>
                </c:pt>
                <c:pt idx="117">
                  <c:v>41.1</c:v>
                </c:pt>
                <c:pt idx="118">
                  <c:v>40.4</c:v>
                </c:pt>
                <c:pt idx="119">
                  <c:v>36.799999999999997</c:v>
                </c:pt>
                <c:pt idx="120">
                  <c:v>33.4</c:v>
                </c:pt>
                <c:pt idx="121">
                  <c:v>37.200000000000003</c:v>
                </c:pt>
                <c:pt idx="122">
                  <c:v>39.799999999999997</c:v>
                </c:pt>
                <c:pt idx="123">
                  <c:v>39.1</c:v>
                </c:pt>
                <c:pt idx="124">
                  <c:v>46.6</c:v>
                </c:pt>
                <c:pt idx="125">
                  <c:v>51.4</c:v>
                </c:pt>
                <c:pt idx="126">
                  <c:v>54.7</c:v>
                </c:pt>
                <c:pt idx="127">
                  <c:v>57.3</c:v>
                </c:pt>
                <c:pt idx="128">
                  <c:v>59.8</c:v>
                </c:pt>
                <c:pt idx="129">
                  <c:v>62.3</c:v>
                </c:pt>
                <c:pt idx="130">
                  <c:v>62.7</c:v>
                </c:pt>
                <c:pt idx="131">
                  <c:v>60.5</c:v>
                </c:pt>
                <c:pt idx="132">
                  <c:v>64.400000000000006</c:v>
                </c:pt>
                <c:pt idx="133">
                  <c:v>66.900000000000006</c:v>
                </c:pt>
                <c:pt idx="134">
                  <c:v>67.099999999999994</c:v>
                </c:pt>
                <c:pt idx="135">
                  <c:v>66.900000000000006</c:v>
                </c:pt>
                <c:pt idx="136">
                  <c:v>68.2</c:v>
                </c:pt>
                <c:pt idx="137">
                  <c:v>64.400000000000006</c:v>
                </c:pt>
                <c:pt idx="138">
                  <c:v>61.5</c:v>
                </c:pt>
                <c:pt idx="139">
                  <c:v>55.1</c:v>
                </c:pt>
                <c:pt idx="140">
                  <c:v>48.3</c:v>
                </c:pt>
                <c:pt idx="141">
                  <c:v>49.7</c:v>
                </c:pt>
                <c:pt idx="142">
                  <c:v>50.6</c:v>
                </c:pt>
                <c:pt idx="143">
                  <c:v>58.2</c:v>
                </c:pt>
                <c:pt idx="144">
                  <c:v>61.5</c:v>
                </c:pt>
                <c:pt idx="145">
                  <c:v>52.3</c:v>
                </c:pt>
                <c:pt idx="146">
                  <c:v>47.8</c:v>
                </c:pt>
                <c:pt idx="147">
                  <c:v>45.3</c:v>
                </c:pt>
                <c:pt idx="148">
                  <c:v>42.6</c:v>
                </c:pt>
                <c:pt idx="149">
                  <c:v>44.4</c:v>
                </c:pt>
                <c:pt idx="150">
                  <c:v>43.7</c:v>
                </c:pt>
                <c:pt idx="151">
                  <c:v>47.6</c:v>
                </c:pt>
                <c:pt idx="152">
                  <c:v>45.4</c:v>
                </c:pt>
                <c:pt idx="153">
                  <c:v>46</c:v>
                </c:pt>
                <c:pt idx="154">
                  <c:v>44.3</c:v>
                </c:pt>
                <c:pt idx="155">
                  <c:v>44.3</c:v>
                </c:pt>
                <c:pt idx="156">
                  <c:v>43.9</c:v>
                </c:pt>
                <c:pt idx="157">
                  <c:v>43.6</c:v>
                </c:pt>
                <c:pt idx="158">
                  <c:v>49.1</c:v>
                </c:pt>
                <c:pt idx="159">
                  <c:v>57.6</c:v>
                </c:pt>
                <c:pt idx="160">
                  <c:v>58.9</c:v>
                </c:pt>
                <c:pt idx="161">
                  <c:v>58.1</c:v>
                </c:pt>
                <c:pt idx="162">
                  <c:v>58.2</c:v>
                </c:pt>
                <c:pt idx="163">
                  <c:v>60.7</c:v>
                </c:pt>
                <c:pt idx="164">
                  <c:v>63</c:v>
                </c:pt>
                <c:pt idx="165">
                  <c:v>62.2</c:v>
                </c:pt>
                <c:pt idx="166">
                  <c:v>59</c:v>
                </c:pt>
                <c:pt idx="167">
                  <c:v>64.2</c:v>
                </c:pt>
                <c:pt idx="168">
                  <c:v>60.9</c:v>
                </c:pt>
                <c:pt idx="169">
                  <c:v>61.1</c:v>
                </c:pt>
                <c:pt idx="170">
                  <c:v>60.6</c:v>
                </c:pt>
                <c:pt idx="171">
                  <c:v>55.1</c:v>
                </c:pt>
                <c:pt idx="172">
                  <c:v>52.2</c:v>
                </c:pt>
                <c:pt idx="173">
                  <c:v>50.8</c:v>
                </c:pt>
                <c:pt idx="174">
                  <c:v>51</c:v>
                </c:pt>
                <c:pt idx="175">
                  <c:v>49.5</c:v>
                </c:pt>
                <c:pt idx="176">
                  <c:v>50</c:v>
                </c:pt>
                <c:pt idx="177">
                  <c:v>51.2</c:v>
                </c:pt>
                <c:pt idx="178">
                  <c:v>53.8</c:v>
                </c:pt>
                <c:pt idx="179">
                  <c:v>57.2</c:v>
                </c:pt>
                <c:pt idx="180">
                  <c:v>55.2</c:v>
                </c:pt>
                <c:pt idx="181">
                  <c:v>55.1</c:v>
                </c:pt>
                <c:pt idx="182">
                  <c:v>54.7</c:v>
                </c:pt>
                <c:pt idx="183">
                  <c:v>57.6</c:v>
                </c:pt>
                <c:pt idx="184">
                  <c:v>59.8</c:v>
                </c:pt>
                <c:pt idx="185">
                  <c:v>58.2</c:v>
                </c:pt>
                <c:pt idx="186">
                  <c:v>55.5</c:v>
                </c:pt>
                <c:pt idx="187">
                  <c:v>55.1</c:v>
                </c:pt>
                <c:pt idx="188">
                  <c:v>56.9</c:v>
                </c:pt>
                <c:pt idx="189">
                  <c:v>57.7</c:v>
                </c:pt>
                <c:pt idx="190">
                  <c:v>57.5</c:v>
                </c:pt>
                <c:pt idx="191">
                  <c:v>54</c:v>
                </c:pt>
                <c:pt idx="192">
                  <c:v>57.1</c:v>
                </c:pt>
                <c:pt idx="193">
                  <c:v>57.9</c:v>
                </c:pt>
                <c:pt idx="194">
                  <c:v>60.2</c:v>
                </c:pt>
                <c:pt idx="195">
                  <c:v>59.2</c:v>
                </c:pt>
                <c:pt idx="196">
                  <c:v>58.7</c:v>
                </c:pt>
                <c:pt idx="197">
                  <c:v>60.1</c:v>
                </c:pt>
                <c:pt idx="198">
                  <c:v>62.9</c:v>
                </c:pt>
                <c:pt idx="199">
                  <c:v>63.3</c:v>
                </c:pt>
                <c:pt idx="200">
                  <c:v>63.3</c:v>
                </c:pt>
                <c:pt idx="201">
                  <c:v>60.7</c:v>
                </c:pt>
                <c:pt idx="202">
                  <c:v>61.8</c:v>
                </c:pt>
                <c:pt idx="203">
                  <c:v>62.4</c:v>
                </c:pt>
                <c:pt idx="204">
                  <c:v>61</c:v>
                </c:pt>
                <c:pt idx="205">
                  <c:v>62.1</c:v>
                </c:pt>
                <c:pt idx="206">
                  <c:v>64.900000000000006</c:v>
                </c:pt>
                <c:pt idx="207">
                  <c:v>62</c:v>
                </c:pt>
                <c:pt idx="208">
                  <c:v>61.3</c:v>
                </c:pt>
                <c:pt idx="209">
                  <c:v>58.7</c:v>
                </c:pt>
                <c:pt idx="210">
                  <c:v>58.1</c:v>
                </c:pt>
                <c:pt idx="211">
                  <c:v>58.1</c:v>
                </c:pt>
                <c:pt idx="212">
                  <c:v>61</c:v>
                </c:pt>
                <c:pt idx="213">
                  <c:v>58.6</c:v>
                </c:pt>
                <c:pt idx="214">
                  <c:v>59.4</c:v>
                </c:pt>
                <c:pt idx="215">
                  <c:v>62.8</c:v>
                </c:pt>
                <c:pt idx="216">
                  <c:v>65.8</c:v>
                </c:pt>
                <c:pt idx="217">
                  <c:v>65.5</c:v>
                </c:pt>
                <c:pt idx="218">
                  <c:v>65.7</c:v>
                </c:pt>
                <c:pt idx="219">
                  <c:v>64.2</c:v>
                </c:pt>
                <c:pt idx="220">
                  <c:v>57.7</c:v>
                </c:pt>
                <c:pt idx="221">
                  <c:v>59</c:v>
                </c:pt>
                <c:pt idx="222">
                  <c:v>60.3</c:v>
                </c:pt>
                <c:pt idx="223">
                  <c:v>58.5</c:v>
                </c:pt>
                <c:pt idx="224">
                  <c:v>58.7</c:v>
                </c:pt>
                <c:pt idx="225">
                  <c:v>57.2</c:v>
                </c:pt>
                <c:pt idx="226">
                  <c:v>53.7</c:v>
                </c:pt>
                <c:pt idx="227">
                  <c:v>52.4</c:v>
                </c:pt>
                <c:pt idx="228">
                  <c:v>49.1</c:v>
                </c:pt>
                <c:pt idx="229">
                  <c:v>47.6</c:v>
                </c:pt>
                <c:pt idx="230">
                  <c:v>45.3</c:v>
                </c:pt>
                <c:pt idx="231">
                  <c:v>42.8</c:v>
                </c:pt>
                <c:pt idx="232">
                  <c:v>44.5</c:v>
                </c:pt>
                <c:pt idx="233">
                  <c:v>46.8</c:v>
                </c:pt>
                <c:pt idx="234">
                  <c:v>49.5</c:v>
                </c:pt>
                <c:pt idx="235">
                  <c:v>52.2</c:v>
                </c:pt>
                <c:pt idx="236">
                  <c:v>54.9</c:v>
                </c:pt>
                <c:pt idx="237">
                  <c:v>54.1</c:v>
                </c:pt>
                <c:pt idx="238">
                  <c:v>54.2</c:v>
                </c:pt>
                <c:pt idx="239">
                  <c:v>55.6</c:v>
                </c:pt>
                <c:pt idx="240">
                  <c:v>56.6</c:v>
                </c:pt>
                <c:pt idx="241">
                  <c:v>55</c:v>
                </c:pt>
                <c:pt idx="242">
                  <c:v>53.8</c:v>
                </c:pt>
                <c:pt idx="243">
                  <c:v>58</c:v>
                </c:pt>
                <c:pt idx="244">
                  <c:v>55.3</c:v>
                </c:pt>
                <c:pt idx="245">
                  <c:v>53.5</c:v>
                </c:pt>
                <c:pt idx="246">
                  <c:v>54.1</c:v>
                </c:pt>
                <c:pt idx="247">
                  <c:v>52.7</c:v>
                </c:pt>
                <c:pt idx="248">
                  <c:v>51.8</c:v>
                </c:pt>
                <c:pt idx="249">
                  <c:v>55.8</c:v>
                </c:pt>
                <c:pt idx="250">
                  <c:v>58.1</c:v>
                </c:pt>
                <c:pt idx="251">
                  <c:v>56.1</c:v>
                </c:pt>
                <c:pt idx="252">
                  <c:v>54.9</c:v>
                </c:pt>
                <c:pt idx="253">
                  <c:v>57</c:v>
                </c:pt>
                <c:pt idx="254">
                  <c:v>57.1</c:v>
                </c:pt>
                <c:pt idx="255">
                  <c:v>55.2</c:v>
                </c:pt>
                <c:pt idx="256">
                  <c:v>56.7</c:v>
                </c:pt>
                <c:pt idx="257">
                  <c:v>55.5</c:v>
                </c:pt>
                <c:pt idx="258">
                  <c:v>53.1</c:v>
                </c:pt>
                <c:pt idx="259">
                  <c:v>54.8</c:v>
                </c:pt>
                <c:pt idx="260">
                  <c:v>54.1</c:v>
                </c:pt>
                <c:pt idx="261">
                  <c:v>54.6</c:v>
                </c:pt>
                <c:pt idx="262">
                  <c:v>53.2</c:v>
                </c:pt>
                <c:pt idx="263">
                  <c:v>52</c:v>
                </c:pt>
                <c:pt idx="264">
                  <c:v>48.7</c:v>
                </c:pt>
                <c:pt idx="265">
                  <c:v>47.4</c:v>
                </c:pt>
                <c:pt idx="266">
                  <c:v>46.9</c:v>
                </c:pt>
                <c:pt idx="267">
                  <c:v>45</c:v>
                </c:pt>
                <c:pt idx="268">
                  <c:v>47.2</c:v>
                </c:pt>
                <c:pt idx="269">
                  <c:v>51.1</c:v>
                </c:pt>
                <c:pt idx="270">
                  <c:v>49.5</c:v>
                </c:pt>
                <c:pt idx="271">
                  <c:v>47.3</c:v>
                </c:pt>
                <c:pt idx="272">
                  <c:v>44.1</c:v>
                </c:pt>
                <c:pt idx="273">
                  <c:v>42.4</c:v>
                </c:pt>
                <c:pt idx="274">
                  <c:v>39.700000000000003</c:v>
                </c:pt>
                <c:pt idx="275">
                  <c:v>45.4</c:v>
                </c:pt>
                <c:pt idx="276">
                  <c:v>47.9</c:v>
                </c:pt>
                <c:pt idx="277">
                  <c:v>54.8</c:v>
                </c:pt>
                <c:pt idx="278">
                  <c:v>51.2</c:v>
                </c:pt>
                <c:pt idx="279">
                  <c:v>54.5</c:v>
                </c:pt>
                <c:pt idx="280">
                  <c:v>54.2</c:v>
                </c:pt>
                <c:pt idx="281">
                  <c:v>53.8</c:v>
                </c:pt>
                <c:pt idx="282">
                  <c:v>54.4</c:v>
                </c:pt>
                <c:pt idx="283">
                  <c:v>53.6</c:v>
                </c:pt>
                <c:pt idx="284">
                  <c:v>55.1</c:v>
                </c:pt>
                <c:pt idx="285">
                  <c:v>55</c:v>
                </c:pt>
                <c:pt idx="286">
                  <c:v>52.3</c:v>
                </c:pt>
                <c:pt idx="287">
                  <c:v>57.6</c:v>
                </c:pt>
                <c:pt idx="288">
                  <c:v>59.6</c:v>
                </c:pt>
                <c:pt idx="289">
                  <c:v>60.6</c:v>
                </c:pt>
                <c:pt idx="290">
                  <c:v>59.8</c:v>
                </c:pt>
                <c:pt idx="291">
                  <c:v>59.3</c:v>
                </c:pt>
                <c:pt idx="292">
                  <c:v>61.4</c:v>
                </c:pt>
                <c:pt idx="293">
                  <c:v>58.6</c:v>
                </c:pt>
                <c:pt idx="294">
                  <c:v>60.1</c:v>
                </c:pt>
                <c:pt idx="295">
                  <c:v>61.7</c:v>
                </c:pt>
                <c:pt idx="296">
                  <c:v>65.099999999999994</c:v>
                </c:pt>
                <c:pt idx="297">
                  <c:v>67</c:v>
                </c:pt>
                <c:pt idx="298">
                  <c:v>69.900000000000006</c:v>
                </c:pt>
                <c:pt idx="299">
                  <c:v>70.5</c:v>
                </c:pt>
                <c:pt idx="300">
                  <c:v>72.099999999999994</c:v>
                </c:pt>
                <c:pt idx="301">
                  <c:v>69.599999999999994</c:v>
                </c:pt>
                <c:pt idx="302">
                  <c:v>69.599999999999994</c:v>
                </c:pt>
                <c:pt idx="303">
                  <c:v>67.7</c:v>
                </c:pt>
                <c:pt idx="304">
                  <c:v>64.8</c:v>
                </c:pt>
                <c:pt idx="305">
                  <c:v>65</c:v>
                </c:pt>
                <c:pt idx="306">
                  <c:v>57.8</c:v>
                </c:pt>
                <c:pt idx="307">
                  <c:v>62.7</c:v>
                </c:pt>
                <c:pt idx="308">
                  <c:v>63.5</c:v>
                </c:pt>
                <c:pt idx="309">
                  <c:v>66.2</c:v>
                </c:pt>
                <c:pt idx="310">
                  <c:v>68.099999999999994</c:v>
                </c:pt>
                <c:pt idx="311">
                  <c:v>63.6</c:v>
                </c:pt>
                <c:pt idx="312">
                  <c:v>62.1</c:v>
                </c:pt>
                <c:pt idx="313">
                  <c:v>58.6</c:v>
                </c:pt>
                <c:pt idx="314">
                  <c:v>61.8</c:v>
                </c:pt>
                <c:pt idx="315">
                  <c:v>59.9</c:v>
                </c:pt>
                <c:pt idx="316">
                  <c:v>55.7</c:v>
                </c:pt>
                <c:pt idx="317">
                  <c:v>54.7</c:v>
                </c:pt>
                <c:pt idx="318">
                  <c:v>54.8</c:v>
                </c:pt>
                <c:pt idx="319">
                  <c:v>52.9</c:v>
                </c:pt>
                <c:pt idx="320">
                  <c:v>46.2</c:v>
                </c:pt>
                <c:pt idx="321">
                  <c:v>42.7</c:v>
                </c:pt>
                <c:pt idx="322">
                  <c:v>37.9</c:v>
                </c:pt>
                <c:pt idx="323">
                  <c:v>30.9</c:v>
                </c:pt>
                <c:pt idx="324">
                  <c:v>30.7</c:v>
                </c:pt>
                <c:pt idx="325">
                  <c:v>34.4</c:v>
                </c:pt>
                <c:pt idx="326">
                  <c:v>31.6</c:v>
                </c:pt>
                <c:pt idx="327">
                  <c:v>37.5</c:v>
                </c:pt>
                <c:pt idx="328">
                  <c:v>41.2</c:v>
                </c:pt>
                <c:pt idx="329">
                  <c:v>45.1</c:v>
                </c:pt>
                <c:pt idx="330">
                  <c:v>47.2</c:v>
                </c:pt>
                <c:pt idx="331">
                  <c:v>51.4</c:v>
                </c:pt>
                <c:pt idx="332">
                  <c:v>54.4</c:v>
                </c:pt>
                <c:pt idx="333">
                  <c:v>55.5</c:v>
                </c:pt>
                <c:pt idx="334">
                  <c:v>54.5</c:v>
                </c:pt>
                <c:pt idx="335">
                  <c:v>54.9</c:v>
                </c:pt>
                <c:pt idx="336">
                  <c:v>58.8</c:v>
                </c:pt>
                <c:pt idx="337">
                  <c:v>61.5</c:v>
                </c:pt>
                <c:pt idx="338">
                  <c:v>58.4</c:v>
                </c:pt>
                <c:pt idx="339">
                  <c:v>60.6</c:v>
                </c:pt>
                <c:pt idx="340">
                  <c:v>58.8</c:v>
                </c:pt>
                <c:pt idx="341">
                  <c:v>58.2</c:v>
                </c:pt>
                <c:pt idx="342">
                  <c:v>55.9</c:v>
                </c:pt>
                <c:pt idx="343">
                  <c:v>54.5</c:v>
                </c:pt>
                <c:pt idx="344">
                  <c:v>53.6</c:v>
                </c:pt>
                <c:pt idx="345">
                  <c:v>53.5</c:v>
                </c:pt>
                <c:pt idx="346">
                  <c:v>51.7</c:v>
                </c:pt>
                <c:pt idx="347">
                  <c:v>56.6</c:v>
                </c:pt>
                <c:pt idx="348">
                  <c:v>54.8</c:v>
                </c:pt>
                <c:pt idx="349">
                  <c:v>55</c:v>
                </c:pt>
                <c:pt idx="350">
                  <c:v>58.4</c:v>
                </c:pt>
                <c:pt idx="351">
                  <c:v>56.9</c:v>
                </c:pt>
                <c:pt idx="352">
                  <c:v>59.7</c:v>
                </c:pt>
                <c:pt idx="353">
                  <c:v>56.8</c:v>
                </c:pt>
                <c:pt idx="354">
                  <c:v>57.7</c:v>
                </c:pt>
                <c:pt idx="355">
                  <c:v>54.9</c:v>
                </c:pt>
                <c:pt idx="356">
                  <c:v>53.9</c:v>
                </c:pt>
                <c:pt idx="357">
                  <c:v>55.4</c:v>
                </c:pt>
                <c:pt idx="358">
                  <c:v>56.1</c:v>
                </c:pt>
                <c:pt idx="359">
                  <c:v>59.8</c:v>
                </c:pt>
                <c:pt idx="360">
                  <c:v>57.4</c:v>
                </c:pt>
                <c:pt idx="361">
                  <c:v>55.9</c:v>
                </c:pt>
                <c:pt idx="362">
                  <c:v>55</c:v>
                </c:pt>
                <c:pt idx="363">
                  <c:v>57.7</c:v>
                </c:pt>
                <c:pt idx="364">
                  <c:v>60.2</c:v>
                </c:pt>
                <c:pt idx="365">
                  <c:v>60.5</c:v>
                </c:pt>
                <c:pt idx="366">
                  <c:v>62.2</c:v>
                </c:pt>
                <c:pt idx="367">
                  <c:v>60.3</c:v>
                </c:pt>
                <c:pt idx="368">
                  <c:v>60.5</c:v>
                </c:pt>
                <c:pt idx="369">
                  <c:v>60.1</c:v>
                </c:pt>
                <c:pt idx="370">
                  <c:v>61.3</c:v>
                </c:pt>
                <c:pt idx="371">
                  <c:v>59.4</c:v>
                </c:pt>
                <c:pt idx="372">
                  <c:v>58.5</c:v>
                </c:pt>
                <c:pt idx="373">
                  <c:v>58.2</c:v>
                </c:pt>
                <c:pt idx="374">
                  <c:v>57.7</c:v>
                </c:pt>
                <c:pt idx="375">
                  <c:v>56.2</c:v>
                </c:pt>
                <c:pt idx="376">
                  <c:v>54.4</c:v>
                </c:pt>
                <c:pt idx="377">
                  <c:v>52.7</c:v>
                </c:pt>
                <c:pt idx="378">
                  <c:v>51.3</c:v>
                </c:pt>
                <c:pt idx="379">
                  <c:v>49.5</c:v>
                </c:pt>
                <c:pt idx="380">
                  <c:v>49.6</c:v>
                </c:pt>
                <c:pt idx="381">
                  <c:v>49</c:v>
                </c:pt>
                <c:pt idx="382">
                  <c:v>48</c:v>
                </c:pt>
                <c:pt idx="383">
                  <c:v>44.8</c:v>
                </c:pt>
                <c:pt idx="384">
                  <c:v>46.2</c:v>
                </c:pt>
                <c:pt idx="385">
                  <c:v>50.2</c:v>
                </c:pt>
                <c:pt idx="386">
                  <c:v>43.6</c:v>
                </c:pt>
                <c:pt idx="387">
                  <c:v>37.4</c:v>
                </c:pt>
                <c:pt idx="388">
                  <c:v>29.4</c:v>
                </c:pt>
                <c:pt idx="389">
                  <c:v>30.3</c:v>
                </c:pt>
                <c:pt idx="390">
                  <c:v>35</c:v>
                </c:pt>
                <c:pt idx="391">
                  <c:v>45.5</c:v>
                </c:pt>
                <c:pt idx="392">
                  <c:v>50.1</c:v>
                </c:pt>
                <c:pt idx="393">
                  <c:v>55.5</c:v>
                </c:pt>
                <c:pt idx="394">
                  <c:v>58.2</c:v>
                </c:pt>
                <c:pt idx="395">
                  <c:v>53</c:v>
                </c:pt>
                <c:pt idx="396">
                  <c:v>49.2</c:v>
                </c:pt>
                <c:pt idx="397">
                  <c:v>48.8</c:v>
                </c:pt>
                <c:pt idx="398">
                  <c:v>49.6</c:v>
                </c:pt>
                <c:pt idx="399">
                  <c:v>51.6</c:v>
                </c:pt>
                <c:pt idx="400">
                  <c:v>53.5</c:v>
                </c:pt>
                <c:pt idx="401">
                  <c:v>50.7</c:v>
                </c:pt>
                <c:pt idx="402">
                  <c:v>46.7</c:v>
                </c:pt>
                <c:pt idx="403">
                  <c:v>48.3</c:v>
                </c:pt>
                <c:pt idx="404">
                  <c:v>42.5</c:v>
                </c:pt>
                <c:pt idx="405">
                  <c:v>40</c:v>
                </c:pt>
                <c:pt idx="406">
                  <c:v>36.1</c:v>
                </c:pt>
                <c:pt idx="407">
                  <c:v>37.799999999999997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36.799999999999997</c:v>
                </c:pt>
                <c:pt idx="411">
                  <c:v>37.799999999999997</c:v>
                </c:pt>
                <c:pt idx="412">
                  <c:v>35.5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38.299999999999997</c:v>
                </c:pt>
                <c:pt idx="416">
                  <c:v>38.799999999999997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42.8</c:v>
                </c:pt>
                <c:pt idx="420">
                  <c:v>46</c:v>
                </c:pt>
                <c:pt idx="421">
                  <c:v>54.4</c:v>
                </c:pt>
                <c:pt idx="422">
                  <c:v>53.9</c:v>
                </c:pt>
                <c:pt idx="423">
                  <c:v>54.2</c:v>
                </c:pt>
                <c:pt idx="424">
                  <c:v>56.1</c:v>
                </c:pt>
                <c:pt idx="425">
                  <c:v>57.5</c:v>
                </c:pt>
                <c:pt idx="426">
                  <c:v>63.6</c:v>
                </c:pt>
                <c:pt idx="427">
                  <c:v>63.1</c:v>
                </c:pt>
                <c:pt idx="428">
                  <c:v>62.5</c:v>
                </c:pt>
                <c:pt idx="429">
                  <c:v>64.400000000000006</c:v>
                </c:pt>
                <c:pt idx="430">
                  <c:v>66</c:v>
                </c:pt>
                <c:pt idx="431">
                  <c:v>69.900000000000006</c:v>
                </c:pt>
                <c:pt idx="432">
                  <c:v>60.5</c:v>
                </c:pt>
                <c:pt idx="433">
                  <c:v>61.3</c:v>
                </c:pt>
                <c:pt idx="434">
                  <c:v>58.9</c:v>
                </c:pt>
                <c:pt idx="435">
                  <c:v>61</c:v>
                </c:pt>
                <c:pt idx="436">
                  <c:v>58.6</c:v>
                </c:pt>
                <c:pt idx="437">
                  <c:v>58.1</c:v>
                </c:pt>
                <c:pt idx="438">
                  <c:v>56.1</c:v>
                </c:pt>
                <c:pt idx="439">
                  <c:v>53</c:v>
                </c:pt>
                <c:pt idx="440">
                  <c:v>50</c:v>
                </c:pt>
                <c:pt idx="441">
                  <c:v>50.8</c:v>
                </c:pt>
                <c:pt idx="442">
                  <c:v>50.3</c:v>
                </c:pt>
                <c:pt idx="443">
                  <c:v>50.6</c:v>
                </c:pt>
                <c:pt idx="444">
                  <c:v>50.3</c:v>
                </c:pt>
                <c:pt idx="445">
                  <c:v>49.9</c:v>
                </c:pt>
                <c:pt idx="446">
                  <c:v>47.8</c:v>
                </c:pt>
                <c:pt idx="447">
                  <c:v>48.2</c:v>
                </c:pt>
                <c:pt idx="448">
                  <c:v>47.1</c:v>
                </c:pt>
                <c:pt idx="449">
                  <c:v>47.8</c:v>
                </c:pt>
                <c:pt idx="450">
                  <c:v>47.9</c:v>
                </c:pt>
                <c:pt idx="451">
                  <c:v>47.7</c:v>
                </c:pt>
                <c:pt idx="452">
                  <c:v>49.9</c:v>
                </c:pt>
                <c:pt idx="453">
                  <c:v>50.9</c:v>
                </c:pt>
                <c:pt idx="454">
                  <c:v>52</c:v>
                </c:pt>
                <c:pt idx="455">
                  <c:v>50.7</c:v>
                </c:pt>
                <c:pt idx="456">
                  <c:v>51.2</c:v>
                </c:pt>
                <c:pt idx="457">
                  <c:v>51</c:v>
                </c:pt>
                <c:pt idx="458">
                  <c:v>51</c:v>
                </c:pt>
                <c:pt idx="459">
                  <c:v>49.7</c:v>
                </c:pt>
                <c:pt idx="460">
                  <c:v>53.4</c:v>
                </c:pt>
                <c:pt idx="461">
                  <c:v>50.5</c:v>
                </c:pt>
                <c:pt idx="462">
                  <c:v>48</c:v>
                </c:pt>
                <c:pt idx="463">
                  <c:v>52.6</c:v>
                </c:pt>
                <c:pt idx="464">
                  <c:v>52.4</c:v>
                </c:pt>
                <c:pt idx="465">
                  <c:v>51.2</c:v>
                </c:pt>
                <c:pt idx="466">
                  <c:v>51.2</c:v>
                </c:pt>
                <c:pt idx="467">
                  <c:v>50.5</c:v>
                </c:pt>
                <c:pt idx="468">
                  <c:v>54.9</c:v>
                </c:pt>
                <c:pt idx="469">
                  <c:v>52.6</c:v>
                </c:pt>
                <c:pt idx="470">
                  <c:v>55</c:v>
                </c:pt>
                <c:pt idx="471">
                  <c:v>55.5</c:v>
                </c:pt>
                <c:pt idx="472">
                  <c:v>57.2</c:v>
                </c:pt>
                <c:pt idx="473">
                  <c:v>57.4</c:v>
                </c:pt>
                <c:pt idx="474">
                  <c:v>57.5</c:v>
                </c:pt>
                <c:pt idx="475">
                  <c:v>59.3</c:v>
                </c:pt>
                <c:pt idx="476">
                  <c:v>60</c:v>
                </c:pt>
                <c:pt idx="477">
                  <c:v>60.7</c:v>
                </c:pt>
                <c:pt idx="478">
                  <c:v>58.8</c:v>
                </c:pt>
                <c:pt idx="479">
                  <c:v>61</c:v>
                </c:pt>
                <c:pt idx="480">
                  <c:v>57.5</c:v>
                </c:pt>
                <c:pt idx="481">
                  <c:v>56.2</c:v>
                </c:pt>
                <c:pt idx="482">
                  <c:v>54.6</c:v>
                </c:pt>
                <c:pt idx="483">
                  <c:v>55.8</c:v>
                </c:pt>
                <c:pt idx="484">
                  <c:v>55.5</c:v>
                </c:pt>
                <c:pt idx="485">
                  <c:v>59.3</c:v>
                </c:pt>
                <c:pt idx="486">
                  <c:v>58.2</c:v>
                </c:pt>
                <c:pt idx="487">
                  <c:v>56</c:v>
                </c:pt>
                <c:pt idx="488">
                  <c:v>54.5</c:v>
                </c:pt>
                <c:pt idx="489">
                  <c:v>55.4</c:v>
                </c:pt>
                <c:pt idx="490">
                  <c:v>55.6</c:v>
                </c:pt>
                <c:pt idx="491">
                  <c:v>56</c:v>
                </c:pt>
                <c:pt idx="492">
                  <c:v>54.7</c:v>
                </c:pt>
                <c:pt idx="493">
                  <c:v>54.1</c:v>
                </c:pt>
                <c:pt idx="494">
                  <c:v>51.5</c:v>
                </c:pt>
                <c:pt idx="495">
                  <c:v>52.2</c:v>
                </c:pt>
                <c:pt idx="496">
                  <c:v>49.3</c:v>
                </c:pt>
                <c:pt idx="497">
                  <c:v>47.3</c:v>
                </c:pt>
                <c:pt idx="498">
                  <c:v>45.9</c:v>
                </c:pt>
                <c:pt idx="499">
                  <c:v>45.1</c:v>
                </c:pt>
                <c:pt idx="500">
                  <c:v>46</c:v>
                </c:pt>
                <c:pt idx="501">
                  <c:v>46.8</c:v>
                </c:pt>
                <c:pt idx="502">
                  <c:v>46.8</c:v>
                </c:pt>
                <c:pt idx="503">
                  <c:v>47.4</c:v>
                </c:pt>
                <c:pt idx="504">
                  <c:v>47.2</c:v>
                </c:pt>
                <c:pt idx="505">
                  <c:v>49.1</c:v>
                </c:pt>
                <c:pt idx="506">
                  <c:v>49.9</c:v>
                </c:pt>
                <c:pt idx="507">
                  <c:v>50</c:v>
                </c:pt>
                <c:pt idx="508">
                  <c:v>49.5</c:v>
                </c:pt>
                <c:pt idx="509">
                  <c:v>49.2</c:v>
                </c:pt>
                <c:pt idx="510">
                  <c:v>46.6</c:v>
                </c:pt>
                <c:pt idx="511">
                  <c:v>46.1</c:v>
                </c:pt>
                <c:pt idx="512">
                  <c:v>44.5</c:v>
                </c:pt>
                <c:pt idx="513">
                  <c:v>43.2</c:v>
                </c:pt>
                <c:pt idx="514">
                  <c:v>41.3</c:v>
                </c:pt>
                <c:pt idx="515">
                  <c:v>40.799999999999997</c:v>
                </c:pt>
                <c:pt idx="516">
                  <c:v>39.200000000000003</c:v>
                </c:pt>
                <c:pt idx="517">
                  <c:v>39.4</c:v>
                </c:pt>
                <c:pt idx="518">
                  <c:v>40.700000000000003</c:v>
                </c:pt>
                <c:pt idx="519">
                  <c:v>42.8</c:v>
                </c:pt>
                <c:pt idx="520">
                  <c:v>44.5</c:v>
                </c:pt>
                <c:pt idx="521">
                  <c:v>50.3</c:v>
                </c:pt>
                <c:pt idx="522">
                  <c:v>50.6</c:v>
                </c:pt>
                <c:pt idx="523">
                  <c:v>52.9</c:v>
                </c:pt>
                <c:pt idx="524">
                  <c:v>54.9</c:v>
                </c:pt>
                <c:pt idx="525">
                  <c:v>53.1</c:v>
                </c:pt>
                <c:pt idx="526">
                  <c:v>49.5</c:v>
                </c:pt>
                <c:pt idx="527">
                  <c:v>46.8</c:v>
                </c:pt>
                <c:pt idx="528">
                  <c:v>47.3</c:v>
                </c:pt>
                <c:pt idx="529">
                  <c:v>52.7</c:v>
                </c:pt>
                <c:pt idx="530">
                  <c:v>54.6</c:v>
                </c:pt>
                <c:pt idx="531">
                  <c:v>52.6</c:v>
                </c:pt>
                <c:pt idx="532">
                  <c:v>55.7</c:v>
                </c:pt>
                <c:pt idx="533">
                  <c:v>53.6</c:v>
                </c:pt>
                <c:pt idx="534">
                  <c:v>53.9</c:v>
                </c:pt>
                <c:pt idx="535">
                  <c:v>53.4</c:v>
                </c:pt>
                <c:pt idx="536">
                  <c:v>49.7</c:v>
                </c:pt>
                <c:pt idx="537">
                  <c:v>50.3</c:v>
                </c:pt>
                <c:pt idx="538">
                  <c:v>53.6</c:v>
                </c:pt>
                <c:pt idx="539">
                  <c:v>54.2</c:v>
                </c:pt>
                <c:pt idx="540">
                  <c:v>55.8</c:v>
                </c:pt>
                <c:pt idx="541">
                  <c:v>55.2</c:v>
                </c:pt>
                <c:pt idx="542">
                  <c:v>53.5</c:v>
                </c:pt>
                <c:pt idx="543">
                  <c:v>50.2</c:v>
                </c:pt>
                <c:pt idx="544">
                  <c:v>51.2</c:v>
                </c:pt>
                <c:pt idx="545">
                  <c:v>49.6</c:v>
                </c:pt>
                <c:pt idx="546">
                  <c:v>50.2</c:v>
                </c:pt>
                <c:pt idx="547">
                  <c:v>50.7</c:v>
                </c:pt>
                <c:pt idx="548">
                  <c:v>50.8</c:v>
                </c:pt>
                <c:pt idx="549">
                  <c:v>53.4</c:v>
                </c:pt>
                <c:pt idx="550">
                  <c:v>53.8</c:v>
                </c:pt>
                <c:pt idx="551">
                  <c:v>55.6</c:v>
                </c:pt>
                <c:pt idx="552">
                  <c:v>56</c:v>
                </c:pt>
                <c:pt idx="553">
                  <c:v>56.5</c:v>
                </c:pt>
                <c:pt idx="554">
                  <c:v>56.9</c:v>
                </c:pt>
                <c:pt idx="555">
                  <c:v>57.4</c:v>
                </c:pt>
                <c:pt idx="556">
                  <c:v>58.2</c:v>
                </c:pt>
                <c:pt idx="557">
                  <c:v>58.8</c:v>
                </c:pt>
                <c:pt idx="558">
                  <c:v>58.5</c:v>
                </c:pt>
                <c:pt idx="559">
                  <c:v>58</c:v>
                </c:pt>
                <c:pt idx="560">
                  <c:v>59</c:v>
                </c:pt>
                <c:pt idx="561">
                  <c:v>59.4</c:v>
                </c:pt>
                <c:pt idx="562">
                  <c:v>59.2</c:v>
                </c:pt>
                <c:pt idx="563">
                  <c:v>56.1</c:v>
                </c:pt>
                <c:pt idx="564">
                  <c:v>57.4</c:v>
                </c:pt>
                <c:pt idx="565">
                  <c:v>55.1</c:v>
                </c:pt>
                <c:pt idx="566">
                  <c:v>52.1</c:v>
                </c:pt>
                <c:pt idx="567">
                  <c:v>51.5</c:v>
                </c:pt>
                <c:pt idx="568">
                  <c:v>46.7</c:v>
                </c:pt>
                <c:pt idx="569">
                  <c:v>45.9</c:v>
                </c:pt>
                <c:pt idx="570">
                  <c:v>50.7</c:v>
                </c:pt>
                <c:pt idx="571">
                  <c:v>47.1</c:v>
                </c:pt>
                <c:pt idx="572">
                  <c:v>48.1</c:v>
                </c:pt>
                <c:pt idx="573">
                  <c:v>46.7</c:v>
                </c:pt>
                <c:pt idx="574">
                  <c:v>45.9</c:v>
                </c:pt>
                <c:pt idx="575">
                  <c:v>46.2</c:v>
                </c:pt>
                <c:pt idx="576">
                  <c:v>45.5</c:v>
                </c:pt>
                <c:pt idx="577">
                  <c:v>45.9</c:v>
                </c:pt>
                <c:pt idx="578">
                  <c:v>46.9</c:v>
                </c:pt>
                <c:pt idx="579">
                  <c:v>49.3</c:v>
                </c:pt>
                <c:pt idx="580">
                  <c:v>49.1</c:v>
                </c:pt>
                <c:pt idx="581">
                  <c:v>53.6</c:v>
                </c:pt>
                <c:pt idx="582">
                  <c:v>49.7</c:v>
                </c:pt>
                <c:pt idx="583">
                  <c:v>51.6</c:v>
                </c:pt>
                <c:pt idx="584">
                  <c:v>51.1</c:v>
                </c:pt>
                <c:pt idx="585">
                  <c:v>50.5</c:v>
                </c:pt>
                <c:pt idx="586">
                  <c:v>53</c:v>
                </c:pt>
                <c:pt idx="587">
                  <c:v>55.2</c:v>
                </c:pt>
                <c:pt idx="588">
                  <c:v>53.8</c:v>
                </c:pt>
                <c:pt idx="589">
                  <c:v>53.1</c:v>
                </c:pt>
                <c:pt idx="590">
                  <c:v>53.8</c:v>
                </c:pt>
                <c:pt idx="591">
                  <c:v>53.7</c:v>
                </c:pt>
                <c:pt idx="592">
                  <c:v>56.1</c:v>
                </c:pt>
                <c:pt idx="593">
                  <c:v>54.9</c:v>
                </c:pt>
                <c:pt idx="594">
                  <c:v>57.7</c:v>
                </c:pt>
                <c:pt idx="595">
                  <c:v>56.3</c:v>
                </c:pt>
                <c:pt idx="596">
                  <c:v>53.9</c:v>
                </c:pt>
                <c:pt idx="597">
                  <c:v>56.4</c:v>
                </c:pt>
                <c:pt idx="598">
                  <c:v>55.7</c:v>
                </c:pt>
                <c:pt idx="599">
                  <c:v>54.5</c:v>
                </c:pt>
                <c:pt idx="600">
                  <c:v>53.8</c:v>
                </c:pt>
                <c:pt idx="601">
                  <c:v>52.9</c:v>
                </c:pt>
                <c:pt idx="602">
                  <c:v>52.9</c:v>
                </c:pt>
                <c:pt idx="603">
                  <c:v>52.2</c:v>
                </c:pt>
                <c:pt idx="604">
                  <c:v>50.9</c:v>
                </c:pt>
                <c:pt idx="605">
                  <c:v>48.9</c:v>
                </c:pt>
                <c:pt idx="606">
                  <c:v>49.2</c:v>
                </c:pt>
                <c:pt idx="607">
                  <c:v>49.3</c:v>
                </c:pt>
                <c:pt idx="608">
                  <c:v>48.7</c:v>
                </c:pt>
                <c:pt idx="609">
                  <c:v>48.7</c:v>
                </c:pt>
                <c:pt idx="610">
                  <c:v>48.2</c:v>
                </c:pt>
                <c:pt idx="611">
                  <c:v>46.8</c:v>
                </c:pt>
                <c:pt idx="612">
                  <c:v>50.6</c:v>
                </c:pt>
                <c:pt idx="613">
                  <c:v>51.7</c:v>
                </c:pt>
                <c:pt idx="614">
                  <c:v>52.4</c:v>
                </c:pt>
                <c:pt idx="615">
                  <c:v>52.3</c:v>
                </c:pt>
                <c:pt idx="616">
                  <c:v>54.3</c:v>
                </c:pt>
                <c:pt idx="617">
                  <c:v>55.8</c:v>
                </c:pt>
                <c:pt idx="618">
                  <c:v>53.6</c:v>
                </c:pt>
                <c:pt idx="619">
                  <c:v>54.8</c:v>
                </c:pt>
                <c:pt idx="620">
                  <c:v>57</c:v>
                </c:pt>
                <c:pt idx="621">
                  <c:v>57.2</c:v>
                </c:pt>
                <c:pt idx="622">
                  <c:v>58.1</c:v>
                </c:pt>
                <c:pt idx="623">
                  <c:v>57.8</c:v>
                </c:pt>
                <c:pt idx="624">
                  <c:v>56.7</c:v>
                </c:pt>
                <c:pt idx="625">
                  <c:v>55.8</c:v>
                </c:pt>
                <c:pt idx="626">
                  <c:v>54.9</c:v>
                </c:pt>
                <c:pt idx="627">
                  <c:v>54.7</c:v>
                </c:pt>
                <c:pt idx="628">
                  <c:v>53.2</c:v>
                </c:pt>
                <c:pt idx="629">
                  <c:v>51.4</c:v>
                </c:pt>
                <c:pt idx="630">
                  <c:v>52.5</c:v>
                </c:pt>
                <c:pt idx="631">
                  <c:v>49.9</c:v>
                </c:pt>
                <c:pt idx="632">
                  <c:v>49.7</c:v>
                </c:pt>
                <c:pt idx="633">
                  <c:v>48.7</c:v>
                </c:pt>
                <c:pt idx="634">
                  <c:v>48.5</c:v>
                </c:pt>
                <c:pt idx="635">
                  <c:v>43.9</c:v>
                </c:pt>
                <c:pt idx="636">
                  <c:v>42.3</c:v>
                </c:pt>
                <c:pt idx="637">
                  <c:v>42.1</c:v>
                </c:pt>
                <c:pt idx="638">
                  <c:v>43.1</c:v>
                </c:pt>
                <c:pt idx="639">
                  <c:v>42.7</c:v>
                </c:pt>
                <c:pt idx="640">
                  <c:v>41.3</c:v>
                </c:pt>
                <c:pt idx="641">
                  <c:v>43.2</c:v>
                </c:pt>
                <c:pt idx="642">
                  <c:v>43.5</c:v>
                </c:pt>
                <c:pt idx="643">
                  <c:v>46.3</c:v>
                </c:pt>
                <c:pt idx="644">
                  <c:v>46.2</c:v>
                </c:pt>
                <c:pt idx="645">
                  <c:v>40.799999999999997</c:v>
                </c:pt>
                <c:pt idx="646">
                  <c:v>44.1</c:v>
                </c:pt>
                <c:pt idx="647">
                  <c:v>45.3</c:v>
                </c:pt>
                <c:pt idx="648">
                  <c:v>47.5</c:v>
                </c:pt>
                <c:pt idx="649">
                  <c:v>50.7</c:v>
                </c:pt>
                <c:pt idx="650">
                  <c:v>52.4</c:v>
                </c:pt>
                <c:pt idx="651">
                  <c:v>52.4</c:v>
                </c:pt>
                <c:pt idx="652">
                  <c:v>53.1</c:v>
                </c:pt>
                <c:pt idx="653">
                  <c:v>53.6</c:v>
                </c:pt>
                <c:pt idx="654">
                  <c:v>50.2</c:v>
                </c:pt>
                <c:pt idx="655">
                  <c:v>50.3</c:v>
                </c:pt>
                <c:pt idx="656">
                  <c:v>50.5</c:v>
                </c:pt>
                <c:pt idx="657">
                  <c:v>49</c:v>
                </c:pt>
                <c:pt idx="658">
                  <c:v>48.5</c:v>
                </c:pt>
                <c:pt idx="659">
                  <c:v>51.6</c:v>
                </c:pt>
                <c:pt idx="660">
                  <c:v>51.3</c:v>
                </c:pt>
                <c:pt idx="661">
                  <c:v>48.8</c:v>
                </c:pt>
                <c:pt idx="662">
                  <c:v>46.3</c:v>
                </c:pt>
                <c:pt idx="663">
                  <c:v>46.1</c:v>
                </c:pt>
                <c:pt idx="664">
                  <c:v>49</c:v>
                </c:pt>
                <c:pt idx="665">
                  <c:v>49</c:v>
                </c:pt>
                <c:pt idx="666">
                  <c:v>51</c:v>
                </c:pt>
                <c:pt idx="667">
                  <c:v>53.2</c:v>
                </c:pt>
                <c:pt idx="668">
                  <c:v>52.4</c:v>
                </c:pt>
                <c:pt idx="669">
                  <c:v>55.2</c:v>
                </c:pt>
                <c:pt idx="670">
                  <c:v>58.4</c:v>
                </c:pt>
                <c:pt idx="671">
                  <c:v>60.1</c:v>
                </c:pt>
                <c:pt idx="672">
                  <c:v>60.8</c:v>
                </c:pt>
                <c:pt idx="673">
                  <c:v>59.9</c:v>
                </c:pt>
                <c:pt idx="674">
                  <c:v>60.6</c:v>
                </c:pt>
                <c:pt idx="675">
                  <c:v>60.6</c:v>
                </c:pt>
                <c:pt idx="676">
                  <c:v>61.4</c:v>
                </c:pt>
                <c:pt idx="677">
                  <c:v>60.5</c:v>
                </c:pt>
                <c:pt idx="678">
                  <c:v>59.9</c:v>
                </c:pt>
                <c:pt idx="679">
                  <c:v>58.5</c:v>
                </c:pt>
                <c:pt idx="680">
                  <c:v>57.4</c:v>
                </c:pt>
                <c:pt idx="681">
                  <c:v>56.3</c:v>
                </c:pt>
                <c:pt idx="682">
                  <c:v>56.2</c:v>
                </c:pt>
                <c:pt idx="683">
                  <c:v>57.2</c:v>
                </c:pt>
                <c:pt idx="684">
                  <c:v>56.8</c:v>
                </c:pt>
                <c:pt idx="685">
                  <c:v>55.5</c:v>
                </c:pt>
                <c:pt idx="686">
                  <c:v>55.2</c:v>
                </c:pt>
                <c:pt idx="687">
                  <c:v>52.2</c:v>
                </c:pt>
                <c:pt idx="688">
                  <c:v>50.8</c:v>
                </c:pt>
                <c:pt idx="689">
                  <c:v>52.4</c:v>
                </c:pt>
                <c:pt idx="690">
                  <c:v>52.8</c:v>
                </c:pt>
                <c:pt idx="691">
                  <c:v>52.4</c:v>
                </c:pt>
                <c:pt idx="692">
                  <c:v>56.8</c:v>
                </c:pt>
                <c:pt idx="693">
                  <c:v>57.2</c:v>
                </c:pt>
                <c:pt idx="694">
                  <c:v>56.7</c:v>
                </c:pt>
                <c:pt idx="695">
                  <c:v>55.1</c:v>
                </c:pt>
                <c:pt idx="696">
                  <c:v>55</c:v>
                </c:pt>
                <c:pt idx="697">
                  <c:v>55.8</c:v>
                </c:pt>
                <c:pt idx="698">
                  <c:v>54.3</c:v>
                </c:pt>
                <c:pt idx="699">
                  <c:v>55.2</c:v>
                </c:pt>
                <c:pt idx="700">
                  <c:v>53.7</c:v>
                </c:pt>
                <c:pt idx="701">
                  <c:v>52</c:v>
                </c:pt>
                <c:pt idx="702">
                  <c:v>53</c:v>
                </c:pt>
                <c:pt idx="703">
                  <c:v>53.7</c:v>
                </c:pt>
                <c:pt idx="704">
                  <c:v>52.2</c:v>
                </c:pt>
                <c:pt idx="705">
                  <c:v>51.4</c:v>
                </c:pt>
                <c:pt idx="706">
                  <c:v>50.3</c:v>
                </c:pt>
                <c:pt idx="707">
                  <c:v>51.4</c:v>
                </c:pt>
                <c:pt idx="708">
                  <c:v>49.5</c:v>
                </c:pt>
                <c:pt idx="709">
                  <c:v>51.9</c:v>
                </c:pt>
                <c:pt idx="710">
                  <c:v>50.7</c:v>
                </c:pt>
                <c:pt idx="711">
                  <c:v>52.6</c:v>
                </c:pt>
                <c:pt idx="712">
                  <c:v>52.5</c:v>
                </c:pt>
                <c:pt idx="713">
                  <c:v>52.6</c:v>
                </c:pt>
                <c:pt idx="714">
                  <c:v>52.4</c:v>
                </c:pt>
                <c:pt idx="715">
                  <c:v>50.9</c:v>
                </c:pt>
                <c:pt idx="716">
                  <c:v>51</c:v>
                </c:pt>
                <c:pt idx="717">
                  <c:v>51.1</c:v>
                </c:pt>
                <c:pt idx="718">
                  <c:v>50.5</c:v>
                </c:pt>
                <c:pt idx="719">
                  <c:v>49</c:v>
                </c:pt>
                <c:pt idx="720">
                  <c:v>50.3</c:v>
                </c:pt>
                <c:pt idx="721">
                  <c:v>47.6</c:v>
                </c:pt>
                <c:pt idx="722">
                  <c:v>48.3</c:v>
                </c:pt>
                <c:pt idx="723">
                  <c:v>48.8</c:v>
                </c:pt>
                <c:pt idx="724">
                  <c:v>48.8</c:v>
                </c:pt>
                <c:pt idx="725">
                  <c:v>49.8</c:v>
                </c:pt>
                <c:pt idx="726">
                  <c:v>50</c:v>
                </c:pt>
                <c:pt idx="727">
                  <c:v>49.2</c:v>
                </c:pt>
                <c:pt idx="728">
                  <c:v>44.8</c:v>
                </c:pt>
                <c:pt idx="729">
                  <c:v>38.9</c:v>
                </c:pt>
                <c:pt idx="730">
                  <c:v>36.5</c:v>
                </c:pt>
                <c:pt idx="731">
                  <c:v>33.1</c:v>
                </c:pt>
                <c:pt idx="732">
                  <c:v>34.9</c:v>
                </c:pt>
                <c:pt idx="733">
                  <c:v>35.5</c:v>
                </c:pt>
                <c:pt idx="734">
                  <c:v>36</c:v>
                </c:pt>
                <c:pt idx="735">
                  <c:v>39.5</c:v>
                </c:pt>
                <c:pt idx="736">
                  <c:v>41.7</c:v>
                </c:pt>
                <c:pt idx="737">
                  <c:v>45.8</c:v>
                </c:pt>
                <c:pt idx="738">
                  <c:v>49.9</c:v>
                </c:pt>
                <c:pt idx="739">
                  <c:v>53.5</c:v>
                </c:pt>
                <c:pt idx="740">
                  <c:v>54.4</c:v>
                </c:pt>
                <c:pt idx="741">
                  <c:v>56</c:v>
                </c:pt>
                <c:pt idx="742">
                  <c:v>54.4</c:v>
                </c:pt>
                <c:pt idx="743">
                  <c:v>55.3</c:v>
                </c:pt>
                <c:pt idx="744">
                  <c:v>57.2</c:v>
                </c:pt>
                <c:pt idx="745">
                  <c:v>55.8</c:v>
                </c:pt>
                <c:pt idx="746">
                  <c:v>58.8</c:v>
                </c:pt>
                <c:pt idx="747">
                  <c:v>58.1</c:v>
                </c:pt>
                <c:pt idx="748">
                  <c:v>58.3</c:v>
                </c:pt>
                <c:pt idx="749">
                  <c:v>56.4</c:v>
                </c:pt>
                <c:pt idx="750">
                  <c:v>56.4</c:v>
                </c:pt>
                <c:pt idx="751">
                  <c:v>58</c:v>
                </c:pt>
                <c:pt idx="752">
                  <c:v>56.3</c:v>
                </c:pt>
                <c:pt idx="753">
                  <c:v>57.7</c:v>
                </c:pt>
                <c:pt idx="754">
                  <c:v>57.6</c:v>
                </c:pt>
                <c:pt idx="755">
                  <c:v>57.5</c:v>
                </c:pt>
                <c:pt idx="756">
                  <c:v>59</c:v>
                </c:pt>
                <c:pt idx="757">
                  <c:v>59.3</c:v>
                </c:pt>
                <c:pt idx="758">
                  <c:v>59.1</c:v>
                </c:pt>
                <c:pt idx="759">
                  <c:v>58.9</c:v>
                </c:pt>
                <c:pt idx="760">
                  <c:v>53.7</c:v>
                </c:pt>
                <c:pt idx="761">
                  <c:v>56.6</c:v>
                </c:pt>
                <c:pt idx="762">
                  <c:v>52.9</c:v>
                </c:pt>
                <c:pt idx="763">
                  <c:v>53</c:v>
                </c:pt>
                <c:pt idx="764">
                  <c:v>52.8</c:v>
                </c:pt>
                <c:pt idx="765">
                  <c:v>51.8</c:v>
                </c:pt>
                <c:pt idx="766">
                  <c:v>52.1</c:v>
                </c:pt>
                <c:pt idx="767">
                  <c:v>53.1</c:v>
                </c:pt>
                <c:pt idx="768">
                  <c:v>52.8</c:v>
                </c:pt>
                <c:pt idx="769">
                  <c:v>52.4</c:v>
                </c:pt>
                <c:pt idx="770">
                  <c:v>53</c:v>
                </c:pt>
                <c:pt idx="771">
                  <c:v>53.7</c:v>
                </c:pt>
                <c:pt idx="772">
                  <c:v>53.2</c:v>
                </c:pt>
                <c:pt idx="773">
                  <c:v>51</c:v>
                </c:pt>
                <c:pt idx="774">
                  <c:v>50.6</c:v>
                </c:pt>
                <c:pt idx="775">
                  <c:v>51.1</c:v>
                </c:pt>
                <c:pt idx="776">
                  <c:v>52.2</c:v>
                </c:pt>
                <c:pt idx="777">
                  <c:v>51.2</c:v>
                </c:pt>
                <c:pt idx="778">
                  <c:v>49.5</c:v>
                </c:pt>
                <c:pt idx="779">
                  <c:v>50.4</c:v>
                </c:pt>
                <c:pt idx="780">
                  <c:v>52.3</c:v>
                </c:pt>
                <c:pt idx="781">
                  <c:v>53.1</c:v>
                </c:pt>
                <c:pt idx="782">
                  <c:v>51.5</c:v>
                </c:pt>
                <c:pt idx="783">
                  <c:v>50</c:v>
                </c:pt>
                <c:pt idx="784">
                  <c:v>50</c:v>
                </c:pt>
                <c:pt idx="785">
                  <c:v>52.5</c:v>
                </c:pt>
                <c:pt idx="786">
                  <c:v>54.9</c:v>
                </c:pt>
                <c:pt idx="787">
                  <c:v>56.3</c:v>
                </c:pt>
                <c:pt idx="788">
                  <c:v>56</c:v>
                </c:pt>
                <c:pt idx="789">
                  <c:v>56.6</c:v>
                </c:pt>
                <c:pt idx="790">
                  <c:v>57</c:v>
                </c:pt>
                <c:pt idx="791">
                  <c:v>56.5</c:v>
                </c:pt>
                <c:pt idx="792">
                  <c:v>51.3</c:v>
                </c:pt>
                <c:pt idx="793">
                  <c:v>54.3</c:v>
                </c:pt>
                <c:pt idx="794">
                  <c:v>54.4</c:v>
                </c:pt>
                <c:pt idx="795">
                  <c:v>55.3</c:v>
                </c:pt>
                <c:pt idx="796">
                  <c:v>55.6</c:v>
                </c:pt>
                <c:pt idx="797">
                  <c:v>55.7</c:v>
                </c:pt>
                <c:pt idx="798">
                  <c:v>56.4</c:v>
                </c:pt>
                <c:pt idx="799">
                  <c:v>58.1</c:v>
                </c:pt>
                <c:pt idx="800">
                  <c:v>56.1</c:v>
                </c:pt>
                <c:pt idx="801">
                  <c:v>57.9</c:v>
                </c:pt>
                <c:pt idx="802">
                  <c:v>57.6</c:v>
                </c:pt>
                <c:pt idx="803">
                  <c:v>55.1</c:v>
                </c:pt>
                <c:pt idx="804">
                  <c:v>53.5</c:v>
                </c:pt>
                <c:pt idx="805">
                  <c:v>52.9</c:v>
                </c:pt>
                <c:pt idx="806">
                  <c:v>51.5</c:v>
                </c:pt>
                <c:pt idx="807">
                  <c:v>51.5</c:v>
                </c:pt>
                <c:pt idx="808">
                  <c:v>52.8</c:v>
                </c:pt>
                <c:pt idx="809">
                  <c:v>53.5</c:v>
                </c:pt>
                <c:pt idx="810">
                  <c:v>52.7</c:v>
                </c:pt>
                <c:pt idx="811">
                  <c:v>51.1</c:v>
                </c:pt>
                <c:pt idx="812">
                  <c:v>50.2</c:v>
                </c:pt>
                <c:pt idx="813">
                  <c:v>49.4</c:v>
                </c:pt>
                <c:pt idx="814">
                  <c:v>48.4</c:v>
                </c:pt>
                <c:pt idx="815">
                  <c:v>48</c:v>
                </c:pt>
                <c:pt idx="816">
                  <c:v>48.2</c:v>
                </c:pt>
                <c:pt idx="817">
                  <c:v>49.7</c:v>
                </c:pt>
                <c:pt idx="818">
                  <c:v>51.7</c:v>
                </c:pt>
                <c:pt idx="819">
                  <c:v>50.7</c:v>
                </c:pt>
                <c:pt idx="820">
                  <c:v>51</c:v>
                </c:pt>
                <c:pt idx="821">
                  <c:v>52.8</c:v>
                </c:pt>
                <c:pt idx="822">
                  <c:v>52.3</c:v>
                </c:pt>
                <c:pt idx="823">
                  <c:v>49.4</c:v>
                </c:pt>
                <c:pt idx="824">
                  <c:v>51.7</c:v>
                </c:pt>
                <c:pt idx="825">
                  <c:v>52</c:v>
                </c:pt>
                <c:pt idx="826">
                  <c:v>53.5</c:v>
                </c:pt>
                <c:pt idx="827">
                  <c:v>54.5</c:v>
                </c:pt>
                <c:pt idx="828">
                  <c:v>56</c:v>
                </c:pt>
                <c:pt idx="829">
                  <c:v>57.6</c:v>
                </c:pt>
                <c:pt idx="830">
                  <c:v>56.6</c:v>
                </c:pt>
                <c:pt idx="831">
                  <c:v>55.3</c:v>
                </c:pt>
                <c:pt idx="832">
                  <c:v>55.5</c:v>
                </c:pt>
                <c:pt idx="833">
                  <c:v>56.7</c:v>
                </c:pt>
                <c:pt idx="834">
                  <c:v>56.5</c:v>
                </c:pt>
                <c:pt idx="835">
                  <c:v>59.3</c:v>
                </c:pt>
                <c:pt idx="836">
                  <c:v>60.2</c:v>
                </c:pt>
                <c:pt idx="837">
                  <c:v>58.5</c:v>
                </c:pt>
                <c:pt idx="838">
                  <c:v>58.2</c:v>
                </c:pt>
                <c:pt idx="839">
                  <c:v>59.3</c:v>
                </c:pt>
                <c:pt idx="840">
                  <c:v>59.1</c:v>
                </c:pt>
                <c:pt idx="841">
                  <c:v>60.7</c:v>
                </c:pt>
                <c:pt idx="842">
                  <c:v>59.3</c:v>
                </c:pt>
                <c:pt idx="843">
                  <c:v>57.9</c:v>
                </c:pt>
                <c:pt idx="844">
                  <c:v>58.7</c:v>
                </c:pt>
                <c:pt idx="845">
                  <c:v>60</c:v>
                </c:pt>
                <c:pt idx="846">
                  <c:v>58.4</c:v>
                </c:pt>
                <c:pt idx="847">
                  <c:v>60.8</c:v>
                </c:pt>
                <c:pt idx="848">
                  <c:v>59.5</c:v>
                </c:pt>
                <c:pt idx="849">
                  <c:v>57.5</c:v>
                </c:pt>
                <c:pt idx="850">
                  <c:v>58.8</c:v>
                </c:pt>
                <c:pt idx="851">
                  <c:v>54.3</c:v>
                </c:pt>
                <c:pt idx="852">
                  <c:v>56.6</c:v>
                </c:pt>
                <c:pt idx="853">
                  <c:v>54.1</c:v>
                </c:pt>
                <c:pt idx="854">
                  <c:v>54.6</c:v>
                </c:pt>
                <c:pt idx="855">
                  <c:v>53.4</c:v>
                </c:pt>
                <c:pt idx="856">
                  <c:v>52.3</c:v>
                </c:pt>
                <c:pt idx="857">
                  <c:v>51.6</c:v>
                </c:pt>
                <c:pt idx="858">
                  <c:v>51.3</c:v>
                </c:pt>
                <c:pt idx="859">
                  <c:v>48.8</c:v>
                </c:pt>
                <c:pt idx="860">
                  <c:v>48.2</c:v>
                </c:pt>
                <c:pt idx="861">
                  <c:v>48.5</c:v>
                </c:pt>
                <c:pt idx="862">
                  <c:v>48.1</c:v>
                </c:pt>
                <c:pt idx="863">
                  <c:v>47.8</c:v>
                </c:pt>
                <c:pt idx="864">
                  <c:v>50.9</c:v>
                </c:pt>
                <c:pt idx="865">
                  <c:v>50.1</c:v>
                </c:pt>
                <c:pt idx="866">
                  <c:v>49.1</c:v>
                </c:pt>
                <c:pt idx="867">
                  <c:v>41.5</c:v>
                </c:pt>
                <c:pt idx="868">
                  <c:v>43.1</c:v>
                </c:pt>
                <c:pt idx="869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4-449F-9398-1C9FE6771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253824"/>
        <c:axId val="731253408"/>
      </c:lineChart>
      <c:dateAx>
        <c:axId val="731253824"/>
        <c:scaling>
          <c:orientation val="minMax"/>
          <c:min val="4017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53408"/>
        <c:crossesAt val="0"/>
        <c:auto val="1"/>
        <c:lblOffset val="100"/>
        <c:baseTimeUnit val="months"/>
      </c:dateAx>
      <c:valAx>
        <c:axId val="731253408"/>
        <c:scaling>
          <c:orientation val="minMax"/>
          <c:max val="80"/>
          <c:min val="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lgDash"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53824"/>
        <c:crosses val="autoZero"/>
        <c:crossBetween val="between"/>
        <c:majorUnit val="5"/>
        <c:min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CPIAUCSL!$C$8</c:f>
              <c:strCache>
                <c:ptCount val="1"/>
                <c:pt idx="0">
                  <c:v>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CPIAUCSL!$A$8:$A$888</c:f>
              <c:strCache>
                <c:ptCount val="881"/>
                <c:pt idx="0">
                  <c:v>DATE</c:v>
                </c:pt>
                <c:pt idx="1">
                  <c:v>1/1/1947</c:v>
                </c:pt>
                <c:pt idx="2">
                  <c:v>2/1/1947</c:v>
                </c:pt>
                <c:pt idx="3">
                  <c:v>3/1/1947</c:v>
                </c:pt>
                <c:pt idx="4">
                  <c:v>4/1/1947</c:v>
                </c:pt>
                <c:pt idx="5">
                  <c:v>5/1/1947</c:v>
                </c:pt>
                <c:pt idx="6">
                  <c:v>6/1/1947</c:v>
                </c:pt>
                <c:pt idx="7">
                  <c:v>7/1/1947</c:v>
                </c:pt>
                <c:pt idx="8">
                  <c:v>8/1/1947</c:v>
                </c:pt>
                <c:pt idx="9">
                  <c:v>9/1/1947</c:v>
                </c:pt>
                <c:pt idx="10">
                  <c:v>10/1/1947</c:v>
                </c:pt>
                <c:pt idx="11">
                  <c:v>11/1/1947</c:v>
                </c:pt>
                <c:pt idx="12">
                  <c:v>12/1/1947</c:v>
                </c:pt>
                <c:pt idx="13">
                  <c:v>1/1/1948</c:v>
                </c:pt>
                <c:pt idx="14">
                  <c:v>2/1/1948</c:v>
                </c:pt>
                <c:pt idx="15">
                  <c:v>3/1/1948</c:v>
                </c:pt>
                <c:pt idx="16">
                  <c:v>4/1/1948</c:v>
                </c:pt>
                <c:pt idx="17">
                  <c:v>5/1/1948</c:v>
                </c:pt>
                <c:pt idx="18">
                  <c:v>6/1/1948</c:v>
                </c:pt>
                <c:pt idx="19">
                  <c:v>7/1/1948</c:v>
                </c:pt>
                <c:pt idx="20">
                  <c:v>8/1/1948</c:v>
                </c:pt>
                <c:pt idx="21">
                  <c:v>9/1/1948</c:v>
                </c:pt>
                <c:pt idx="22">
                  <c:v>10/1/1948</c:v>
                </c:pt>
                <c:pt idx="23">
                  <c:v>11/1/1948</c:v>
                </c:pt>
                <c:pt idx="24">
                  <c:v>12/1/1948</c:v>
                </c:pt>
                <c:pt idx="25">
                  <c:v>1/1/1949</c:v>
                </c:pt>
                <c:pt idx="26">
                  <c:v>2/1/1949</c:v>
                </c:pt>
                <c:pt idx="27">
                  <c:v>3/1/1949</c:v>
                </c:pt>
                <c:pt idx="28">
                  <c:v>4/1/1949</c:v>
                </c:pt>
                <c:pt idx="29">
                  <c:v>5/1/1949</c:v>
                </c:pt>
                <c:pt idx="30">
                  <c:v>6/1/1949</c:v>
                </c:pt>
                <c:pt idx="31">
                  <c:v>7/1/1949</c:v>
                </c:pt>
                <c:pt idx="32">
                  <c:v>8/1/1949</c:v>
                </c:pt>
                <c:pt idx="33">
                  <c:v>9/1/1949</c:v>
                </c:pt>
                <c:pt idx="34">
                  <c:v>10/1/1949</c:v>
                </c:pt>
                <c:pt idx="35">
                  <c:v>11/1/1949</c:v>
                </c:pt>
                <c:pt idx="36">
                  <c:v>12/1/1949</c:v>
                </c:pt>
                <c:pt idx="37">
                  <c:v>1/1/1950</c:v>
                </c:pt>
                <c:pt idx="38">
                  <c:v>2/1/1950</c:v>
                </c:pt>
                <c:pt idx="39">
                  <c:v>3/1/1950</c:v>
                </c:pt>
                <c:pt idx="40">
                  <c:v>4/1/1950</c:v>
                </c:pt>
                <c:pt idx="41">
                  <c:v>5/1/1950</c:v>
                </c:pt>
                <c:pt idx="42">
                  <c:v>6/1/1950</c:v>
                </c:pt>
                <c:pt idx="43">
                  <c:v>7/1/1950</c:v>
                </c:pt>
                <c:pt idx="44">
                  <c:v>8/1/1950</c:v>
                </c:pt>
                <c:pt idx="45">
                  <c:v>9/1/1950</c:v>
                </c:pt>
                <c:pt idx="46">
                  <c:v>10/1/1950</c:v>
                </c:pt>
                <c:pt idx="47">
                  <c:v>11/1/1950</c:v>
                </c:pt>
                <c:pt idx="48">
                  <c:v>12/1/1950</c:v>
                </c:pt>
                <c:pt idx="49">
                  <c:v>1/1/1951</c:v>
                </c:pt>
                <c:pt idx="50">
                  <c:v>2/1/1951</c:v>
                </c:pt>
                <c:pt idx="51">
                  <c:v>3/1/1951</c:v>
                </c:pt>
                <c:pt idx="52">
                  <c:v>4/1/1951</c:v>
                </c:pt>
                <c:pt idx="53">
                  <c:v>5/1/1951</c:v>
                </c:pt>
                <c:pt idx="54">
                  <c:v>6/1/1951</c:v>
                </c:pt>
                <c:pt idx="55">
                  <c:v>7/1/1951</c:v>
                </c:pt>
                <c:pt idx="56">
                  <c:v>8/1/1951</c:v>
                </c:pt>
                <c:pt idx="57">
                  <c:v>9/1/1951</c:v>
                </c:pt>
                <c:pt idx="58">
                  <c:v>10/1/1951</c:v>
                </c:pt>
                <c:pt idx="59">
                  <c:v>11/1/1951</c:v>
                </c:pt>
                <c:pt idx="60">
                  <c:v>12/1/1951</c:v>
                </c:pt>
                <c:pt idx="61">
                  <c:v>1/1/1952</c:v>
                </c:pt>
                <c:pt idx="62">
                  <c:v>2/1/1952</c:v>
                </c:pt>
                <c:pt idx="63">
                  <c:v>3/1/1952</c:v>
                </c:pt>
                <c:pt idx="64">
                  <c:v>4/1/1952</c:v>
                </c:pt>
                <c:pt idx="65">
                  <c:v>5/1/1952</c:v>
                </c:pt>
                <c:pt idx="66">
                  <c:v>6/1/1952</c:v>
                </c:pt>
                <c:pt idx="67">
                  <c:v>7/1/1952</c:v>
                </c:pt>
                <c:pt idx="68">
                  <c:v>8/1/1952</c:v>
                </c:pt>
                <c:pt idx="69">
                  <c:v>9/1/1952</c:v>
                </c:pt>
                <c:pt idx="70">
                  <c:v>10/1/1952</c:v>
                </c:pt>
                <c:pt idx="71">
                  <c:v>11/1/1952</c:v>
                </c:pt>
                <c:pt idx="72">
                  <c:v>12/1/1952</c:v>
                </c:pt>
                <c:pt idx="73">
                  <c:v>1/1/1953</c:v>
                </c:pt>
                <c:pt idx="74">
                  <c:v>2/1/1953</c:v>
                </c:pt>
                <c:pt idx="75">
                  <c:v>3/1/1953</c:v>
                </c:pt>
                <c:pt idx="76">
                  <c:v>4/1/1953</c:v>
                </c:pt>
                <c:pt idx="77">
                  <c:v>5/1/1953</c:v>
                </c:pt>
                <c:pt idx="78">
                  <c:v>6/1/1953</c:v>
                </c:pt>
                <c:pt idx="79">
                  <c:v>7/1/1953</c:v>
                </c:pt>
                <c:pt idx="80">
                  <c:v>8/1/1953</c:v>
                </c:pt>
                <c:pt idx="81">
                  <c:v>9/1/1953</c:v>
                </c:pt>
                <c:pt idx="82">
                  <c:v>10/1/1953</c:v>
                </c:pt>
                <c:pt idx="83">
                  <c:v>11/1/1953</c:v>
                </c:pt>
                <c:pt idx="84">
                  <c:v>12/1/1953</c:v>
                </c:pt>
                <c:pt idx="85">
                  <c:v>1/1/1954</c:v>
                </c:pt>
                <c:pt idx="86">
                  <c:v>2/1/1954</c:v>
                </c:pt>
                <c:pt idx="87">
                  <c:v>3/1/1954</c:v>
                </c:pt>
                <c:pt idx="88">
                  <c:v>4/1/1954</c:v>
                </c:pt>
                <c:pt idx="89">
                  <c:v>5/1/1954</c:v>
                </c:pt>
                <c:pt idx="90">
                  <c:v>6/1/1954</c:v>
                </c:pt>
                <c:pt idx="91">
                  <c:v>7/1/1954</c:v>
                </c:pt>
                <c:pt idx="92">
                  <c:v>8/1/1954</c:v>
                </c:pt>
                <c:pt idx="93">
                  <c:v>9/1/1954</c:v>
                </c:pt>
                <c:pt idx="94">
                  <c:v>10/1/1954</c:v>
                </c:pt>
                <c:pt idx="95">
                  <c:v>11/1/1954</c:v>
                </c:pt>
                <c:pt idx="96">
                  <c:v>12/1/1954</c:v>
                </c:pt>
                <c:pt idx="97">
                  <c:v>1/1/1955</c:v>
                </c:pt>
                <c:pt idx="98">
                  <c:v>2/1/1955</c:v>
                </c:pt>
                <c:pt idx="99">
                  <c:v>3/1/1955</c:v>
                </c:pt>
                <c:pt idx="100">
                  <c:v>4/1/1955</c:v>
                </c:pt>
                <c:pt idx="101">
                  <c:v>5/1/1955</c:v>
                </c:pt>
                <c:pt idx="102">
                  <c:v>6/1/1955</c:v>
                </c:pt>
                <c:pt idx="103">
                  <c:v>7/1/1955</c:v>
                </c:pt>
                <c:pt idx="104">
                  <c:v>8/1/1955</c:v>
                </c:pt>
                <c:pt idx="105">
                  <c:v>9/1/1955</c:v>
                </c:pt>
                <c:pt idx="106">
                  <c:v>10/1/1955</c:v>
                </c:pt>
                <c:pt idx="107">
                  <c:v>11/1/1955</c:v>
                </c:pt>
                <c:pt idx="108">
                  <c:v>12/1/1955</c:v>
                </c:pt>
                <c:pt idx="109">
                  <c:v>1/1/1956</c:v>
                </c:pt>
                <c:pt idx="110">
                  <c:v>2/1/1956</c:v>
                </c:pt>
                <c:pt idx="111">
                  <c:v>3/1/1956</c:v>
                </c:pt>
                <c:pt idx="112">
                  <c:v>4/1/1956</c:v>
                </c:pt>
                <c:pt idx="113">
                  <c:v>5/1/1956</c:v>
                </c:pt>
                <c:pt idx="114">
                  <c:v>6/1/1956</c:v>
                </c:pt>
                <c:pt idx="115">
                  <c:v>7/1/1956</c:v>
                </c:pt>
                <c:pt idx="116">
                  <c:v>8/1/1956</c:v>
                </c:pt>
                <c:pt idx="117">
                  <c:v>9/1/1956</c:v>
                </c:pt>
                <c:pt idx="118">
                  <c:v>10/1/1956</c:v>
                </c:pt>
                <c:pt idx="119">
                  <c:v>11/1/1956</c:v>
                </c:pt>
                <c:pt idx="120">
                  <c:v>12/1/1956</c:v>
                </c:pt>
                <c:pt idx="121">
                  <c:v>1/1/1957</c:v>
                </c:pt>
                <c:pt idx="122">
                  <c:v>2/1/1957</c:v>
                </c:pt>
                <c:pt idx="123">
                  <c:v>3/1/1957</c:v>
                </c:pt>
                <c:pt idx="124">
                  <c:v>4/1/1957</c:v>
                </c:pt>
                <c:pt idx="125">
                  <c:v>5/1/1957</c:v>
                </c:pt>
                <c:pt idx="126">
                  <c:v>6/1/1957</c:v>
                </c:pt>
                <c:pt idx="127">
                  <c:v>7/1/1957</c:v>
                </c:pt>
                <c:pt idx="128">
                  <c:v>8/1/1957</c:v>
                </c:pt>
                <c:pt idx="129">
                  <c:v>9/1/1957</c:v>
                </c:pt>
                <c:pt idx="130">
                  <c:v>10/1/1957</c:v>
                </c:pt>
                <c:pt idx="131">
                  <c:v>11/1/1957</c:v>
                </c:pt>
                <c:pt idx="132">
                  <c:v>12/1/1957</c:v>
                </c:pt>
                <c:pt idx="133">
                  <c:v>1/1/1958</c:v>
                </c:pt>
                <c:pt idx="134">
                  <c:v>2/1/1958</c:v>
                </c:pt>
                <c:pt idx="135">
                  <c:v>3/1/1958</c:v>
                </c:pt>
                <c:pt idx="136">
                  <c:v>4/1/1958</c:v>
                </c:pt>
                <c:pt idx="137">
                  <c:v>5/1/1958</c:v>
                </c:pt>
                <c:pt idx="138">
                  <c:v>6/1/1958</c:v>
                </c:pt>
                <c:pt idx="139">
                  <c:v>7/1/1958</c:v>
                </c:pt>
                <c:pt idx="140">
                  <c:v>8/1/1958</c:v>
                </c:pt>
                <c:pt idx="141">
                  <c:v>9/1/1958</c:v>
                </c:pt>
                <c:pt idx="142">
                  <c:v>10/1/1958</c:v>
                </c:pt>
                <c:pt idx="143">
                  <c:v>11/1/1958</c:v>
                </c:pt>
                <c:pt idx="144">
                  <c:v>12/1/1958</c:v>
                </c:pt>
                <c:pt idx="145">
                  <c:v>1/1/1959</c:v>
                </c:pt>
                <c:pt idx="146">
                  <c:v>2/1/1959</c:v>
                </c:pt>
                <c:pt idx="147">
                  <c:v>3/1/1959</c:v>
                </c:pt>
                <c:pt idx="148">
                  <c:v>4/1/1959</c:v>
                </c:pt>
                <c:pt idx="149">
                  <c:v>5/1/1959</c:v>
                </c:pt>
                <c:pt idx="150">
                  <c:v>6/1/1959</c:v>
                </c:pt>
                <c:pt idx="151">
                  <c:v>7/1/1959</c:v>
                </c:pt>
                <c:pt idx="152">
                  <c:v>8/1/1959</c:v>
                </c:pt>
                <c:pt idx="153">
                  <c:v>9/1/1959</c:v>
                </c:pt>
                <c:pt idx="154">
                  <c:v>10/1/1959</c:v>
                </c:pt>
                <c:pt idx="155">
                  <c:v>11/1/1959</c:v>
                </c:pt>
                <c:pt idx="156">
                  <c:v>12/1/1959</c:v>
                </c:pt>
                <c:pt idx="157">
                  <c:v>1/1/1960</c:v>
                </c:pt>
                <c:pt idx="158">
                  <c:v>2/1/1960</c:v>
                </c:pt>
                <c:pt idx="159">
                  <c:v>3/1/1960</c:v>
                </c:pt>
                <c:pt idx="160">
                  <c:v>4/1/1960</c:v>
                </c:pt>
                <c:pt idx="161">
                  <c:v>5/1/1960</c:v>
                </c:pt>
                <c:pt idx="162">
                  <c:v>6/1/1960</c:v>
                </c:pt>
                <c:pt idx="163">
                  <c:v>7/1/1960</c:v>
                </c:pt>
                <c:pt idx="164">
                  <c:v>8/1/1960</c:v>
                </c:pt>
                <c:pt idx="165">
                  <c:v>9/1/1960</c:v>
                </c:pt>
                <c:pt idx="166">
                  <c:v>10/1/1960</c:v>
                </c:pt>
                <c:pt idx="167">
                  <c:v>11/1/1960</c:v>
                </c:pt>
                <c:pt idx="168">
                  <c:v>12/1/1960</c:v>
                </c:pt>
                <c:pt idx="169">
                  <c:v>1/1/1961</c:v>
                </c:pt>
                <c:pt idx="170">
                  <c:v>2/1/1961</c:v>
                </c:pt>
                <c:pt idx="171">
                  <c:v>3/1/1961</c:v>
                </c:pt>
                <c:pt idx="172">
                  <c:v>4/1/1961</c:v>
                </c:pt>
                <c:pt idx="173">
                  <c:v>5/1/1961</c:v>
                </c:pt>
                <c:pt idx="174">
                  <c:v>6/1/1961</c:v>
                </c:pt>
                <c:pt idx="175">
                  <c:v>7/1/1961</c:v>
                </c:pt>
                <c:pt idx="176">
                  <c:v>8/1/1961</c:v>
                </c:pt>
                <c:pt idx="177">
                  <c:v>9/1/1961</c:v>
                </c:pt>
                <c:pt idx="178">
                  <c:v>10/1/1961</c:v>
                </c:pt>
                <c:pt idx="179">
                  <c:v>11/1/1961</c:v>
                </c:pt>
                <c:pt idx="180">
                  <c:v>12/1/1961</c:v>
                </c:pt>
                <c:pt idx="181">
                  <c:v>1/1/1962</c:v>
                </c:pt>
                <c:pt idx="182">
                  <c:v>2/1/1962</c:v>
                </c:pt>
                <c:pt idx="183">
                  <c:v>3/1/1962</c:v>
                </c:pt>
                <c:pt idx="184">
                  <c:v>4/1/1962</c:v>
                </c:pt>
                <c:pt idx="185">
                  <c:v>5/1/1962</c:v>
                </c:pt>
                <c:pt idx="186">
                  <c:v>6/1/1962</c:v>
                </c:pt>
                <c:pt idx="187">
                  <c:v>7/1/1962</c:v>
                </c:pt>
                <c:pt idx="188">
                  <c:v>8/1/1962</c:v>
                </c:pt>
                <c:pt idx="189">
                  <c:v>9/1/1962</c:v>
                </c:pt>
                <c:pt idx="190">
                  <c:v>10/1/1962</c:v>
                </c:pt>
                <c:pt idx="191">
                  <c:v>11/1/1962</c:v>
                </c:pt>
                <c:pt idx="192">
                  <c:v>12/1/1962</c:v>
                </c:pt>
                <c:pt idx="193">
                  <c:v>1/1/1963</c:v>
                </c:pt>
                <c:pt idx="194">
                  <c:v>2/1/1963</c:v>
                </c:pt>
                <c:pt idx="195">
                  <c:v>3/1/1963</c:v>
                </c:pt>
                <c:pt idx="196">
                  <c:v>4/1/1963</c:v>
                </c:pt>
                <c:pt idx="197">
                  <c:v>5/1/1963</c:v>
                </c:pt>
                <c:pt idx="198">
                  <c:v>6/1/1963</c:v>
                </c:pt>
                <c:pt idx="199">
                  <c:v>7/1/1963</c:v>
                </c:pt>
                <c:pt idx="200">
                  <c:v>8/1/1963</c:v>
                </c:pt>
                <c:pt idx="201">
                  <c:v>9/1/1963</c:v>
                </c:pt>
                <c:pt idx="202">
                  <c:v>10/1/1963</c:v>
                </c:pt>
                <c:pt idx="203">
                  <c:v>11/1/1963</c:v>
                </c:pt>
                <c:pt idx="204">
                  <c:v>12/1/1963</c:v>
                </c:pt>
                <c:pt idx="205">
                  <c:v>1/1/1964</c:v>
                </c:pt>
                <c:pt idx="206">
                  <c:v>2/1/1964</c:v>
                </c:pt>
                <c:pt idx="207">
                  <c:v>3/1/1964</c:v>
                </c:pt>
                <c:pt idx="208">
                  <c:v>4/1/1964</c:v>
                </c:pt>
                <c:pt idx="209">
                  <c:v>5/1/1964</c:v>
                </c:pt>
                <c:pt idx="210">
                  <c:v>6/1/1964</c:v>
                </c:pt>
                <c:pt idx="211">
                  <c:v>7/1/1964</c:v>
                </c:pt>
                <c:pt idx="212">
                  <c:v>8/1/1964</c:v>
                </c:pt>
                <c:pt idx="213">
                  <c:v>9/1/1964</c:v>
                </c:pt>
                <c:pt idx="214">
                  <c:v>10/1/1964</c:v>
                </c:pt>
                <c:pt idx="215">
                  <c:v>11/1/1964</c:v>
                </c:pt>
                <c:pt idx="216">
                  <c:v>12/1/1964</c:v>
                </c:pt>
                <c:pt idx="217">
                  <c:v>1/1/1965</c:v>
                </c:pt>
                <c:pt idx="218">
                  <c:v>2/1/1965</c:v>
                </c:pt>
                <c:pt idx="219">
                  <c:v>3/1/1965</c:v>
                </c:pt>
                <c:pt idx="220">
                  <c:v>4/1/1965</c:v>
                </c:pt>
                <c:pt idx="221">
                  <c:v>5/1/1965</c:v>
                </c:pt>
                <c:pt idx="222">
                  <c:v>6/1/1965</c:v>
                </c:pt>
                <c:pt idx="223">
                  <c:v>7/1/1965</c:v>
                </c:pt>
                <c:pt idx="224">
                  <c:v>8/1/1965</c:v>
                </c:pt>
                <c:pt idx="225">
                  <c:v>9/1/1965</c:v>
                </c:pt>
                <c:pt idx="226">
                  <c:v>10/1/1965</c:v>
                </c:pt>
                <c:pt idx="227">
                  <c:v>11/1/1965</c:v>
                </c:pt>
                <c:pt idx="228">
                  <c:v>12/1/1965</c:v>
                </c:pt>
                <c:pt idx="229">
                  <c:v>1/1/1966</c:v>
                </c:pt>
                <c:pt idx="230">
                  <c:v>2/1/1966</c:v>
                </c:pt>
                <c:pt idx="231">
                  <c:v>3/1/1966</c:v>
                </c:pt>
                <c:pt idx="232">
                  <c:v>4/1/1966</c:v>
                </c:pt>
                <c:pt idx="233">
                  <c:v>5/1/1966</c:v>
                </c:pt>
                <c:pt idx="234">
                  <c:v>6/1/1966</c:v>
                </c:pt>
                <c:pt idx="235">
                  <c:v>7/1/1966</c:v>
                </c:pt>
                <c:pt idx="236">
                  <c:v>8/1/1966</c:v>
                </c:pt>
                <c:pt idx="237">
                  <c:v>9/1/1966</c:v>
                </c:pt>
                <c:pt idx="238">
                  <c:v>10/1/1966</c:v>
                </c:pt>
                <c:pt idx="239">
                  <c:v>11/1/1966</c:v>
                </c:pt>
                <c:pt idx="240">
                  <c:v>12/1/1966</c:v>
                </c:pt>
                <c:pt idx="241">
                  <c:v>1/1/1967</c:v>
                </c:pt>
                <c:pt idx="242">
                  <c:v>2/1/1967</c:v>
                </c:pt>
                <c:pt idx="243">
                  <c:v>3/1/1967</c:v>
                </c:pt>
                <c:pt idx="244">
                  <c:v>4/1/1967</c:v>
                </c:pt>
                <c:pt idx="245">
                  <c:v>5/1/1967</c:v>
                </c:pt>
                <c:pt idx="246">
                  <c:v>6/1/1967</c:v>
                </c:pt>
                <c:pt idx="247">
                  <c:v>7/1/1967</c:v>
                </c:pt>
                <c:pt idx="248">
                  <c:v>8/1/1967</c:v>
                </c:pt>
                <c:pt idx="249">
                  <c:v>9/1/1967</c:v>
                </c:pt>
                <c:pt idx="250">
                  <c:v>10/1/1967</c:v>
                </c:pt>
                <c:pt idx="251">
                  <c:v>11/1/1967</c:v>
                </c:pt>
                <c:pt idx="252">
                  <c:v>12/1/1967</c:v>
                </c:pt>
                <c:pt idx="253">
                  <c:v>1/1/1968</c:v>
                </c:pt>
                <c:pt idx="254">
                  <c:v>2/1/1968</c:v>
                </c:pt>
                <c:pt idx="255">
                  <c:v>3/1/1968</c:v>
                </c:pt>
                <c:pt idx="256">
                  <c:v>4/1/1968</c:v>
                </c:pt>
                <c:pt idx="257">
                  <c:v>5/1/1968</c:v>
                </c:pt>
                <c:pt idx="258">
                  <c:v>6/1/1968</c:v>
                </c:pt>
                <c:pt idx="259">
                  <c:v>7/1/1968</c:v>
                </c:pt>
                <c:pt idx="260">
                  <c:v>8/1/1968</c:v>
                </c:pt>
                <c:pt idx="261">
                  <c:v>9/1/1968</c:v>
                </c:pt>
                <c:pt idx="262">
                  <c:v>10/1/1968</c:v>
                </c:pt>
                <c:pt idx="263">
                  <c:v>11/1/1968</c:v>
                </c:pt>
                <c:pt idx="264">
                  <c:v>12/1/1968</c:v>
                </c:pt>
                <c:pt idx="265">
                  <c:v>1/1/1969</c:v>
                </c:pt>
                <c:pt idx="266">
                  <c:v>2/1/1969</c:v>
                </c:pt>
                <c:pt idx="267">
                  <c:v>3/1/1969</c:v>
                </c:pt>
                <c:pt idx="268">
                  <c:v>4/1/1969</c:v>
                </c:pt>
                <c:pt idx="269">
                  <c:v>5/1/1969</c:v>
                </c:pt>
                <c:pt idx="270">
                  <c:v>6/1/1969</c:v>
                </c:pt>
                <c:pt idx="271">
                  <c:v>7/1/1969</c:v>
                </c:pt>
                <c:pt idx="272">
                  <c:v>8/1/1969</c:v>
                </c:pt>
                <c:pt idx="273">
                  <c:v>9/1/1969</c:v>
                </c:pt>
                <c:pt idx="274">
                  <c:v>10/1/1969</c:v>
                </c:pt>
                <c:pt idx="275">
                  <c:v>11/1/1969</c:v>
                </c:pt>
                <c:pt idx="276">
                  <c:v>12/1/1969</c:v>
                </c:pt>
                <c:pt idx="277">
                  <c:v>1/1/1970</c:v>
                </c:pt>
                <c:pt idx="278">
                  <c:v>2/1/1970</c:v>
                </c:pt>
                <c:pt idx="279">
                  <c:v>3/1/1970</c:v>
                </c:pt>
                <c:pt idx="280">
                  <c:v>4/1/1970</c:v>
                </c:pt>
                <c:pt idx="281">
                  <c:v>5/1/1970</c:v>
                </c:pt>
                <c:pt idx="282">
                  <c:v>6/1/1970</c:v>
                </c:pt>
                <c:pt idx="283">
                  <c:v>7/1/1970</c:v>
                </c:pt>
                <c:pt idx="284">
                  <c:v>8/1/1970</c:v>
                </c:pt>
                <c:pt idx="285">
                  <c:v>9/1/1970</c:v>
                </c:pt>
                <c:pt idx="286">
                  <c:v>10/1/1970</c:v>
                </c:pt>
                <c:pt idx="287">
                  <c:v>11/1/1970</c:v>
                </c:pt>
                <c:pt idx="288">
                  <c:v>12/1/1970</c:v>
                </c:pt>
                <c:pt idx="289">
                  <c:v>1/1/1971</c:v>
                </c:pt>
                <c:pt idx="290">
                  <c:v>2/1/1971</c:v>
                </c:pt>
                <c:pt idx="291">
                  <c:v>3/1/1971</c:v>
                </c:pt>
                <c:pt idx="292">
                  <c:v>4/1/1971</c:v>
                </c:pt>
                <c:pt idx="293">
                  <c:v>5/1/1971</c:v>
                </c:pt>
                <c:pt idx="294">
                  <c:v>6/1/1971</c:v>
                </c:pt>
                <c:pt idx="295">
                  <c:v>7/1/1971</c:v>
                </c:pt>
                <c:pt idx="296">
                  <c:v>8/1/1971</c:v>
                </c:pt>
                <c:pt idx="297">
                  <c:v>9/1/1971</c:v>
                </c:pt>
                <c:pt idx="298">
                  <c:v>10/1/1971</c:v>
                </c:pt>
                <c:pt idx="299">
                  <c:v>11/1/1971</c:v>
                </c:pt>
                <c:pt idx="300">
                  <c:v>12/1/1971</c:v>
                </c:pt>
                <c:pt idx="301">
                  <c:v>1/1/1972</c:v>
                </c:pt>
                <c:pt idx="302">
                  <c:v>2/1/1972</c:v>
                </c:pt>
                <c:pt idx="303">
                  <c:v>3/1/1972</c:v>
                </c:pt>
                <c:pt idx="304">
                  <c:v>4/1/1972</c:v>
                </c:pt>
                <c:pt idx="305">
                  <c:v>5/1/1972</c:v>
                </c:pt>
                <c:pt idx="306">
                  <c:v>6/1/1972</c:v>
                </c:pt>
                <c:pt idx="307">
                  <c:v>7/1/1972</c:v>
                </c:pt>
                <c:pt idx="308">
                  <c:v>8/1/1972</c:v>
                </c:pt>
                <c:pt idx="309">
                  <c:v>9/1/1972</c:v>
                </c:pt>
                <c:pt idx="310">
                  <c:v>10/1/1972</c:v>
                </c:pt>
                <c:pt idx="311">
                  <c:v>11/1/1972</c:v>
                </c:pt>
                <c:pt idx="312">
                  <c:v>12/1/1972</c:v>
                </c:pt>
                <c:pt idx="313">
                  <c:v>1/1/1973</c:v>
                </c:pt>
                <c:pt idx="314">
                  <c:v>2/1/1973</c:v>
                </c:pt>
                <c:pt idx="315">
                  <c:v>3/1/1973</c:v>
                </c:pt>
                <c:pt idx="316">
                  <c:v>4/1/1973</c:v>
                </c:pt>
                <c:pt idx="317">
                  <c:v>5/1/1973</c:v>
                </c:pt>
                <c:pt idx="318">
                  <c:v>6/1/1973</c:v>
                </c:pt>
                <c:pt idx="319">
                  <c:v>7/1/1973</c:v>
                </c:pt>
                <c:pt idx="320">
                  <c:v>8/1/1973</c:v>
                </c:pt>
                <c:pt idx="321">
                  <c:v>9/1/1973</c:v>
                </c:pt>
                <c:pt idx="322">
                  <c:v>10/1/1973</c:v>
                </c:pt>
                <c:pt idx="323">
                  <c:v>11/1/1973</c:v>
                </c:pt>
                <c:pt idx="324">
                  <c:v>12/1/1973</c:v>
                </c:pt>
                <c:pt idx="325">
                  <c:v>1/1/1974</c:v>
                </c:pt>
                <c:pt idx="326">
                  <c:v>2/1/1974</c:v>
                </c:pt>
                <c:pt idx="327">
                  <c:v>3/1/1974</c:v>
                </c:pt>
                <c:pt idx="328">
                  <c:v>4/1/1974</c:v>
                </c:pt>
                <c:pt idx="329">
                  <c:v>5/1/1974</c:v>
                </c:pt>
                <c:pt idx="330">
                  <c:v>6/1/1974</c:v>
                </c:pt>
                <c:pt idx="331">
                  <c:v>7/1/1974</c:v>
                </c:pt>
                <c:pt idx="332">
                  <c:v>8/1/1974</c:v>
                </c:pt>
                <c:pt idx="333">
                  <c:v>9/1/1974</c:v>
                </c:pt>
                <c:pt idx="334">
                  <c:v>10/1/1974</c:v>
                </c:pt>
                <c:pt idx="335">
                  <c:v>11/1/1974</c:v>
                </c:pt>
                <c:pt idx="336">
                  <c:v>12/1/1974</c:v>
                </c:pt>
                <c:pt idx="337">
                  <c:v>1/1/1975</c:v>
                </c:pt>
                <c:pt idx="338">
                  <c:v>2/1/1975</c:v>
                </c:pt>
                <c:pt idx="339">
                  <c:v>3/1/1975</c:v>
                </c:pt>
                <c:pt idx="340">
                  <c:v>4/1/1975</c:v>
                </c:pt>
                <c:pt idx="341">
                  <c:v>5/1/1975</c:v>
                </c:pt>
                <c:pt idx="342">
                  <c:v>6/1/1975</c:v>
                </c:pt>
                <c:pt idx="343">
                  <c:v>7/1/1975</c:v>
                </c:pt>
                <c:pt idx="344">
                  <c:v>8/1/1975</c:v>
                </c:pt>
                <c:pt idx="345">
                  <c:v>9/1/1975</c:v>
                </c:pt>
                <c:pt idx="346">
                  <c:v>10/1/1975</c:v>
                </c:pt>
                <c:pt idx="347">
                  <c:v>11/1/1975</c:v>
                </c:pt>
                <c:pt idx="348">
                  <c:v>12/1/1975</c:v>
                </c:pt>
                <c:pt idx="349">
                  <c:v>1/1/1976</c:v>
                </c:pt>
                <c:pt idx="350">
                  <c:v>2/1/1976</c:v>
                </c:pt>
                <c:pt idx="351">
                  <c:v>3/1/1976</c:v>
                </c:pt>
                <c:pt idx="352">
                  <c:v>4/1/1976</c:v>
                </c:pt>
                <c:pt idx="353">
                  <c:v>5/1/1976</c:v>
                </c:pt>
                <c:pt idx="354">
                  <c:v>6/1/1976</c:v>
                </c:pt>
                <c:pt idx="355">
                  <c:v>7/1/1976</c:v>
                </c:pt>
                <c:pt idx="356">
                  <c:v>8/1/1976</c:v>
                </c:pt>
                <c:pt idx="357">
                  <c:v>9/1/1976</c:v>
                </c:pt>
                <c:pt idx="358">
                  <c:v>10/1/1976</c:v>
                </c:pt>
                <c:pt idx="359">
                  <c:v>11/1/1976</c:v>
                </c:pt>
                <c:pt idx="360">
                  <c:v>12/1/1976</c:v>
                </c:pt>
                <c:pt idx="361">
                  <c:v>1/1/1977</c:v>
                </c:pt>
                <c:pt idx="362">
                  <c:v>2/1/1977</c:v>
                </c:pt>
                <c:pt idx="363">
                  <c:v>3/1/1977</c:v>
                </c:pt>
                <c:pt idx="364">
                  <c:v>4/1/1977</c:v>
                </c:pt>
                <c:pt idx="365">
                  <c:v>5/1/1977</c:v>
                </c:pt>
                <c:pt idx="366">
                  <c:v>6/1/1977</c:v>
                </c:pt>
                <c:pt idx="367">
                  <c:v>7/1/1977</c:v>
                </c:pt>
                <c:pt idx="368">
                  <c:v>8/1/1977</c:v>
                </c:pt>
                <c:pt idx="369">
                  <c:v>9/1/1977</c:v>
                </c:pt>
                <c:pt idx="370">
                  <c:v>10/1/1977</c:v>
                </c:pt>
                <c:pt idx="371">
                  <c:v>11/1/1977</c:v>
                </c:pt>
                <c:pt idx="372">
                  <c:v>12/1/1977</c:v>
                </c:pt>
                <c:pt idx="373">
                  <c:v>1/1/1978</c:v>
                </c:pt>
                <c:pt idx="374">
                  <c:v>2/1/1978</c:v>
                </c:pt>
                <c:pt idx="375">
                  <c:v>3/1/1978</c:v>
                </c:pt>
                <c:pt idx="376">
                  <c:v>4/1/1978</c:v>
                </c:pt>
                <c:pt idx="377">
                  <c:v>5/1/1978</c:v>
                </c:pt>
                <c:pt idx="378">
                  <c:v>6/1/1978</c:v>
                </c:pt>
                <c:pt idx="379">
                  <c:v>7/1/1978</c:v>
                </c:pt>
                <c:pt idx="380">
                  <c:v>8/1/1978</c:v>
                </c:pt>
                <c:pt idx="381">
                  <c:v>9/1/1978</c:v>
                </c:pt>
                <c:pt idx="382">
                  <c:v>10/1/1978</c:v>
                </c:pt>
                <c:pt idx="383">
                  <c:v>11/1/1978</c:v>
                </c:pt>
                <c:pt idx="384">
                  <c:v>12/1/1978</c:v>
                </c:pt>
                <c:pt idx="385">
                  <c:v>1/1/1979</c:v>
                </c:pt>
                <c:pt idx="386">
                  <c:v>2/1/1979</c:v>
                </c:pt>
                <c:pt idx="387">
                  <c:v>3/1/1979</c:v>
                </c:pt>
                <c:pt idx="388">
                  <c:v>4/1/1979</c:v>
                </c:pt>
                <c:pt idx="389">
                  <c:v>5/1/1979</c:v>
                </c:pt>
                <c:pt idx="390">
                  <c:v>6/1/1979</c:v>
                </c:pt>
                <c:pt idx="391">
                  <c:v>7/1/1979</c:v>
                </c:pt>
                <c:pt idx="392">
                  <c:v>8/1/1979</c:v>
                </c:pt>
                <c:pt idx="393">
                  <c:v>9/1/1979</c:v>
                </c:pt>
                <c:pt idx="394">
                  <c:v>10/1/1979</c:v>
                </c:pt>
                <c:pt idx="395">
                  <c:v>11/1/1979</c:v>
                </c:pt>
                <c:pt idx="396">
                  <c:v>12/1/1979</c:v>
                </c:pt>
                <c:pt idx="397">
                  <c:v>1/1/1980</c:v>
                </c:pt>
                <c:pt idx="398">
                  <c:v>2/1/1980</c:v>
                </c:pt>
                <c:pt idx="399">
                  <c:v>3/1/1980</c:v>
                </c:pt>
                <c:pt idx="400">
                  <c:v>4/1/1980</c:v>
                </c:pt>
                <c:pt idx="401">
                  <c:v>5/1/1980</c:v>
                </c:pt>
                <c:pt idx="402">
                  <c:v>6/1/1980</c:v>
                </c:pt>
                <c:pt idx="403">
                  <c:v>7/1/1980</c:v>
                </c:pt>
                <c:pt idx="404">
                  <c:v>8/1/1980</c:v>
                </c:pt>
                <c:pt idx="405">
                  <c:v>9/1/1980</c:v>
                </c:pt>
                <c:pt idx="406">
                  <c:v>10/1/1980</c:v>
                </c:pt>
                <c:pt idx="407">
                  <c:v>11/1/1980</c:v>
                </c:pt>
                <c:pt idx="408">
                  <c:v>12/1/1980</c:v>
                </c:pt>
                <c:pt idx="409">
                  <c:v>1/1/1981</c:v>
                </c:pt>
                <c:pt idx="410">
                  <c:v>2/1/1981</c:v>
                </c:pt>
                <c:pt idx="411">
                  <c:v>3/1/1981</c:v>
                </c:pt>
                <c:pt idx="412">
                  <c:v>4/1/1981</c:v>
                </c:pt>
                <c:pt idx="413">
                  <c:v>5/1/1981</c:v>
                </c:pt>
                <c:pt idx="414">
                  <c:v>6/1/1981</c:v>
                </c:pt>
                <c:pt idx="415">
                  <c:v>7/1/1981</c:v>
                </c:pt>
                <c:pt idx="416">
                  <c:v>8/1/1981</c:v>
                </c:pt>
                <c:pt idx="417">
                  <c:v>9/1/1981</c:v>
                </c:pt>
                <c:pt idx="418">
                  <c:v>10/1/1981</c:v>
                </c:pt>
                <c:pt idx="419">
                  <c:v>11/1/1981</c:v>
                </c:pt>
                <c:pt idx="420">
                  <c:v>12/1/1981</c:v>
                </c:pt>
                <c:pt idx="421">
                  <c:v>1/1/1982</c:v>
                </c:pt>
                <c:pt idx="422">
                  <c:v>2/1/1982</c:v>
                </c:pt>
                <c:pt idx="423">
                  <c:v>3/1/1982</c:v>
                </c:pt>
                <c:pt idx="424">
                  <c:v>4/1/1982</c:v>
                </c:pt>
                <c:pt idx="425">
                  <c:v>5/1/1982</c:v>
                </c:pt>
                <c:pt idx="426">
                  <c:v>6/1/1982</c:v>
                </c:pt>
                <c:pt idx="427">
                  <c:v>7/1/1982</c:v>
                </c:pt>
                <c:pt idx="428">
                  <c:v>8/1/1982</c:v>
                </c:pt>
                <c:pt idx="429">
                  <c:v>9/1/1982</c:v>
                </c:pt>
                <c:pt idx="430">
                  <c:v>10/1/1982</c:v>
                </c:pt>
                <c:pt idx="431">
                  <c:v>11/1/1982</c:v>
                </c:pt>
                <c:pt idx="432">
                  <c:v>12/1/1982</c:v>
                </c:pt>
                <c:pt idx="433">
                  <c:v>1/1/1983</c:v>
                </c:pt>
                <c:pt idx="434">
                  <c:v>2/1/1983</c:v>
                </c:pt>
                <c:pt idx="435">
                  <c:v>3/1/1983</c:v>
                </c:pt>
                <c:pt idx="436">
                  <c:v>4/1/1983</c:v>
                </c:pt>
                <c:pt idx="437">
                  <c:v>5/1/1983</c:v>
                </c:pt>
                <c:pt idx="438">
                  <c:v>6/1/1983</c:v>
                </c:pt>
                <c:pt idx="439">
                  <c:v>7/1/1983</c:v>
                </c:pt>
                <c:pt idx="440">
                  <c:v>8/1/1983</c:v>
                </c:pt>
                <c:pt idx="441">
                  <c:v>9/1/1983</c:v>
                </c:pt>
                <c:pt idx="442">
                  <c:v>10/1/1983</c:v>
                </c:pt>
                <c:pt idx="443">
                  <c:v>11/1/1983</c:v>
                </c:pt>
                <c:pt idx="444">
                  <c:v>12/1/1983</c:v>
                </c:pt>
                <c:pt idx="445">
                  <c:v>1/1/1984</c:v>
                </c:pt>
                <c:pt idx="446">
                  <c:v>2/1/1984</c:v>
                </c:pt>
                <c:pt idx="447">
                  <c:v>3/1/1984</c:v>
                </c:pt>
                <c:pt idx="448">
                  <c:v>4/1/1984</c:v>
                </c:pt>
                <c:pt idx="449">
                  <c:v>5/1/1984</c:v>
                </c:pt>
                <c:pt idx="450">
                  <c:v>6/1/1984</c:v>
                </c:pt>
                <c:pt idx="451">
                  <c:v>7/1/1984</c:v>
                </c:pt>
                <c:pt idx="452">
                  <c:v>8/1/1984</c:v>
                </c:pt>
                <c:pt idx="453">
                  <c:v>9/1/1984</c:v>
                </c:pt>
                <c:pt idx="454">
                  <c:v>10/1/1984</c:v>
                </c:pt>
                <c:pt idx="455">
                  <c:v>11/1/1984</c:v>
                </c:pt>
                <c:pt idx="456">
                  <c:v>12/1/1984</c:v>
                </c:pt>
                <c:pt idx="457">
                  <c:v>1/1/1985</c:v>
                </c:pt>
                <c:pt idx="458">
                  <c:v>2/1/1985</c:v>
                </c:pt>
                <c:pt idx="459">
                  <c:v>3/1/1985</c:v>
                </c:pt>
                <c:pt idx="460">
                  <c:v>4/1/1985</c:v>
                </c:pt>
                <c:pt idx="461">
                  <c:v>5/1/1985</c:v>
                </c:pt>
                <c:pt idx="462">
                  <c:v>6/1/1985</c:v>
                </c:pt>
                <c:pt idx="463">
                  <c:v>7/1/1985</c:v>
                </c:pt>
                <c:pt idx="464">
                  <c:v>8/1/1985</c:v>
                </c:pt>
                <c:pt idx="465">
                  <c:v>9/1/1985</c:v>
                </c:pt>
                <c:pt idx="466">
                  <c:v>10/1/1985</c:v>
                </c:pt>
                <c:pt idx="467">
                  <c:v>11/1/1985</c:v>
                </c:pt>
                <c:pt idx="468">
                  <c:v>12/1/1985</c:v>
                </c:pt>
                <c:pt idx="469">
                  <c:v>1/1/1986</c:v>
                </c:pt>
                <c:pt idx="470">
                  <c:v>2/1/1986</c:v>
                </c:pt>
                <c:pt idx="471">
                  <c:v>3/1/1986</c:v>
                </c:pt>
                <c:pt idx="472">
                  <c:v>4/1/1986</c:v>
                </c:pt>
                <c:pt idx="473">
                  <c:v>5/1/1986</c:v>
                </c:pt>
                <c:pt idx="474">
                  <c:v>6/1/1986</c:v>
                </c:pt>
                <c:pt idx="475">
                  <c:v>7/1/1986</c:v>
                </c:pt>
                <c:pt idx="476">
                  <c:v>8/1/1986</c:v>
                </c:pt>
                <c:pt idx="477">
                  <c:v>9/1/1986</c:v>
                </c:pt>
                <c:pt idx="478">
                  <c:v>10/1/1986</c:v>
                </c:pt>
                <c:pt idx="479">
                  <c:v>11/1/1986</c:v>
                </c:pt>
                <c:pt idx="480">
                  <c:v>12/1/1986</c:v>
                </c:pt>
                <c:pt idx="481">
                  <c:v>1/1/1987</c:v>
                </c:pt>
                <c:pt idx="482">
                  <c:v>2/1/1987</c:v>
                </c:pt>
                <c:pt idx="483">
                  <c:v>3/1/1987</c:v>
                </c:pt>
                <c:pt idx="484">
                  <c:v>4/1/1987</c:v>
                </c:pt>
                <c:pt idx="485">
                  <c:v>5/1/1987</c:v>
                </c:pt>
                <c:pt idx="486">
                  <c:v>6/1/1987</c:v>
                </c:pt>
                <c:pt idx="487">
                  <c:v>7/1/1987</c:v>
                </c:pt>
                <c:pt idx="488">
                  <c:v>8/1/1987</c:v>
                </c:pt>
                <c:pt idx="489">
                  <c:v>9/1/1987</c:v>
                </c:pt>
                <c:pt idx="490">
                  <c:v>10/1/1987</c:v>
                </c:pt>
                <c:pt idx="491">
                  <c:v>11/1/1987</c:v>
                </c:pt>
                <c:pt idx="492">
                  <c:v>12/1/1987</c:v>
                </c:pt>
                <c:pt idx="493">
                  <c:v>1/1/1988</c:v>
                </c:pt>
                <c:pt idx="494">
                  <c:v>2/1/1988</c:v>
                </c:pt>
                <c:pt idx="495">
                  <c:v>3/1/1988</c:v>
                </c:pt>
                <c:pt idx="496">
                  <c:v>4/1/1988</c:v>
                </c:pt>
                <c:pt idx="497">
                  <c:v>5/1/1988</c:v>
                </c:pt>
                <c:pt idx="498">
                  <c:v>6/1/1988</c:v>
                </c:pt>
                <c:pt idx="499">
                  <c:v>7/1/1988</c:v>
                </c:pt>
                <c:pt idx="500">
                  <c:v>8/1/1988</c:v>
                </c:pt>
                <c:pt idx="501">
                  <c:v>9/1/1988</c:v>
                </c:pt>
                <c:pt idx="502">
                  <c:v>10/1/1988</c:v>
                </c:pt>
                <c:pt idx="503">
                  <c:v>11/1/1988</c:v>
                </c:pt>
                <c:pt idx="504">
                  <c:v>12/1/1988</c:v>
                </c:pt>
                <c:pt idx="505">
                  <c:v>1/1/1989</c:v>
                </c:pt>
                <c:pt idx="506">
                  <c:v>2/1/1989</c:v>
                </c:pt>
                <c:pt idx="507">
                  <c:v>3/1/1989</c:v>
                </c:pt>
                <c:pt idx="508">
                  <c:v>4/1/1989</c:v>
                </c:pt>
                <c:pt idx="509">
                  <c:v>5/1/1989</c:v>
                </c:pt>
                <c:pt idx="510">
                  <c:v>6/1/1989</c:v>
                </c:pt>
                <c:pt idx="511">
                  <c:v>7/1/1989</c:v>
                </c:pt>
                <c:pt idx="512">
                  <c:v>8/1/1989</c:v>
                </c:pt>
                <c:pt idx="513">
                  <c:v>9/1/1989</c:v>
                </c:pt>
                <c:pt idx="514">
                  <c:v>10/1/1989</c:v>
                </c:pt>
                <c:pt idx="515">
                  <c:v>11/1/1989</c:v>
                </c:pt>
                <c:pt idx="516">
                  <c:v>12/1/1989</c:v>
                </c:pt>
                <c:pt idx="517">
                  <c:v>1/1/1990</c:v>
                </c:pt>
                <c:pt idx="518">
                  <c:v>2/1/1990</c:v>
                </c:pt>
                <c:pt idx="519">
                  <c:v>3/1/1990</c:v>
                </c:pt>
                <c:pt idx="520">
                  <c:v>4/1/1990</c:v>
                </c:pt>
                <c:pt idx="521">
                  <c:v>5/1/1990</c:v>
                </c:pt>
                <c:pt idx="522">
                  <c:v>6/1/1990</c:v>
                </c:pt>
                <c:pt idx="523">
                  <c:v>7/1/1990</c:v>
                </c:pt>
                <c:pt idx="524">
                  <c:v>8/1/1990</c:v>
                </c:pt>
                <c:pt idx="525">
                  <c:v>9/1/1990</c:v>
                </c:pt>
                <c:pt idx="526">
                  <c:v>10/1/1990</c:v>
                </c:pt>
                <c:pt idx="527">
                  <c:v>11/1/1990</c:v>
                </c:pt>
                <c:pt idx="528">
                  <c:v>12/1/1990</c:v>
                </c:pt>
                <c:pt idx="529">
                  <c:v>1/1/1991</c:v>
                </c:pt>
                <c:pt idx="530">
                  <c:v>2/1/1991</c:v>
                </c:pt>
                <c:pt idx="531">
                  <c:v>3/1/1991</c:v>
                </c:pt>
                <c:pt idx="532">
                  <c:v>4/1/1991</c:v>
                </c:pt>
                <c:pt idx="533">
                  <c:v>5/1/1991</c:v>
                </c:pt>
                <c:pt idx="534">
                  <c:v>6/1/1991</c:v>
                </c:pt>
                <c:pt idx="535">
                  <c:v>7/1/1991</c:v>
                </c:pt>
                <c:pt idx="536">
                  <c:v>8/1/1991</c:v>
                </c:pt>
                <c:pt idx="537">
                  <c:v>9/1/1991</c:v>
                </c:pt>
                <c:pt idx="538">
                  <c:v>10/1/1991</c:v>
                </c:pt>
                <c:pt idx="539">
                  <c:v>11/1/1991</c:v>
                </c:pt>
                <c:pt idx="540">
                  <c:v>12/1/1991</c:v>
                </c:pt>
                <c:pt idx="541">
                  <c:v>1/1/1992</c:v>
                </c:pt>
                <c:pt idx="542">
                  <c:v>2/1/1992</c:v>
                </c:pt>
                <c:pt idx="543">
                  <c:v>3/1/1992</c:v>
                </c:pt>
                <c:pt idx="544">
                  <c:v>4/1/1992</c:v>
                </c:pt>
                <c:pt idx="545">
                  <c:v>5/1/1992</c:v>
                </c:pt>
                <c:pt idx="546">
                  <c:v>6/1/1992</c:v>
                </c:pt>
                <c:pt idx="547">
                  <c:v>7/1/1992</c:v>
                </c:pt>
                <c:pt idx="548">
                  <c:v>8/1/1992</c:v>
                </c:pt>
                <c:pt idx="549">
                  <c:v>9/1/1992</c:v>
                </c:pt>
                <c:pt idx="550">
                  <c:v>10/1/1992</c:v>
                </c:pt>
                <c:pt idx="551">
                  <c:v>11/1/1992</c:v>
                </c:pt>
                <c:pt idx="552">
                  <c:v>12/1/1992</c:v>
                </c:pt>
                <c:pt idx="553">
                  <c:v>1/1/1993</c:v>
                </c:pt>
                <c:pt idx="554">
                  <c:v>2/1/1993</c:v>
                </c:pt>
                <c:pt idx="555">
                  <c:v>3/1/1993</c:v>
                </c:pt>
                <c:pt idx="556">
                  <c:v>4/1/1993</c:v>
                </c:pt>
                <c:pt idx="557">
                  <c:v>5/1/1993</c:v>
                </c:pt>
                <c:pt idx="558">
                  <c:v>6/1/1993</c:v>
                </c:pt>
                <c:pt idx="559">
                  <c:v>7/1/1993</c:v>
                </c:pt>
                <c:pt idx="560">
                  <c:v>8/1/1993</c:v>
                </c:pt>
                <c:pt idx="561">
                  <c:v>9/1/1993</c:v>
                </c:pt>
                <c:pt idx="562">
                  <c:v>10/1/1993</c:v>
                </c:pt>
                <c:pt idx="563">
                  <c:v>11/1/1993</c:v>
                </c:pt>
                <c:pt idx="564">
                  <c:v>12/1/1993</c:v>
                </c:pt>
                <c:pt idx="565">
                  <c:v>1/1/1994</c:v>
                </c:pt>
                <c:pt idx="566">
                  <c:v>2/1/1994</c:v>
                </c:pt>
                <c:pt idx="567">
                  <c:v>3/1/1994</c:v>
                </c:pt>
                <c:pt idx="568">
                  <c:v>4/1/1994</c:v>
                </c:pt>
                <c:pt idx="569">
                  <c:v>5/1/1994</c:v>
                </c:pt>
                <c:pt idx="570">
                  <c:v>6/1/1994</c:v>
                </c:pt>
                <c:pt idx="571">
                  <c:v>7/1/1994</c:v>
                </c:pt>
                <c:pt idx="572">
                  <c:v>8/1/1994</c:v>
                </c:pt>
                <c:pt idx="573">
                  <c:v>9/1/1994</c:v>
                </c:pt>
                <c:pt idx="574">
                  <c:v>10/1/1994</c:v>
                </c:pt>
                <c:pt idx="575">
                  <c:v>11/1/1994</c:v>
                </c:pt>
                <c:pt idx="576">
                  <c:v>12/1/1994</c:v>
                </c:pt>
                <c:pt idx="577">
                  <c:v>1/1/1995</c:v>
                </c:pt>
                <c:pt idx="578">
                  <c:v>2/1/1995</c:v>
                </c:pt>
                <c:pt idx="579">
                  <c:v>3/1/1995</c:v>
                </c:pt>
                <c:pt idx="580">
                  <c:v>4/1/1995</c:v>
                </c:pt>
                <c:pt idx="581">
                  <c:v>5/1/1995</c:v>
                </c:pt>
                <c:pt idx="582">
                  <c:v>6/1/1995</c:v>
                </c:pt>
                <c:pt idx="583">
                  <c:v>7/1/1995</c:v>
                </c:pt>
                <c:pt idx="584">
                  <c:v>8/1/1995</c:v>
                </c:pt>
                <c:pt idx="585">
                  <c:v>9/1/1995</c:v>
                </c:pt>
                <c:pt idx="586">
                  <c:v>10/1/1995</c:v>
                </c:pt>
                <c:pt idx="587">
                  <c:v>11/1/1995</c:v>
                </c:pt>
                <c:pt idx="588">
                  <c:v>12/1/1995</c:v>
                </c:pt>
                <c:pt idx="589">
                  <c:v>1/1/1996</c:v>
                </c:pt>
                <c:pt idx="590">
                  <c:v>2/1/1996</c:v>
                </c:pt>
                <c:pt idx="591">
                  <c:v>3/1/1996</c:v>
                </c:pt>
                <c:pt idx="592">
                  <c:v>4/1/1996</c:v>
                </c:pt>
                <c:pt idx="593">
                  <c:v>5/1/1996</c:v>
                </c:pt>
                <c:pt idx="594">
                  <c:v>6/1/1996</c:v>
                </c:pt>
                <c:pt idx="595">
                  <c:v>7/1/1996</c:v>
                </c:pt>
                <c:pt idx="596">
                  <c:v>8/1/1996</c:v>
                </c:pt>
                <c:pt idx="597">
                  <c:v>9/1/1996</c:v>
                </c:pt>
                <c:pt idx="598">
                  <c:v>10/1/1996</c:v>
                </c:pt>
                <c:pt idx="599">
                  <c:v>11/1/1996</c:v>
                </c:pt>
                <c:pt idx="600">
                  <c:v>12/1/1996</c:v>
                </c:pt>
                <c:pt idx="601">
                  <c:v>1/1/1997</c:v>
                </c:pt>
                <c:pt idx="602">
                  <c:v>2/1/1997</c:v>
                </c:pt>
                <c:pt idx="603">
                  <c:v>3/1/1997</c:v>
                </c:pt>
                <c:pt idx="604">
                  <c:v>4/1/1997</c:v>
                </c:pt>
                <c:pt idx="605">
                  <c:v>5/1/1997</c:v>
                </c:pt>
                <c:pt idx="606">
                  <c:v>6/1/1997</c:v>
                </c:pt>
                <c:pt idx="607">
                  <c:v>7/1/1997</c:v>
                </c:pt>
                <c:pt idx="608">
                  <c:v>8/1/1997</c:v>
                </c:pt>
                <c:pt idx="609">
                  <c:v>9/1/1997</c:v>
                </c:pt>
                <c:pt idx="610">
                  <c:v>10/1/1997</c:v>
                </c:pt>
                <c:pt idx="611">
                  <c:v>11/1/1997</c:v>
                </c:pt>
                <c:pt idx="612">
                  <c:v>12/1/1997</c:v>
                </c:pt>
                <c:pt idx="613">
                  <c:v>1/1/1998</c:v>
                </c:pt>
                <c:pt idx="614">
                  <c:v>2/1/1998</c:v>
                </c:pt>
                <c:pt idx="615">
                  <c:v>3/1/1998</c:v>
                </c:pt>
                <c:pt idx="616">
                  <c:v>4/1/1998</c:v>
                </c:pt>
                <c:pt idx="617">
                  <c:v>5/1/1998</c:v>
                </c:pt>
                <c:pt idx="618">
                  <c:v>6/1/1998</c:v>
                </c:pt>
                <c:pt idx="619">
                  <c:v>7/1/1998</c:v>
                </c:pt>
                <c:pt idx="620">
                  <c:v>8/1/1998</c:v>
                </c:pt>
                <c:pt idx="621">
                  <c:v>9/1/1998</c:v>
                </c:pt>
                <c:pt idx="622">
                  <c:v>10/1/1998</c:v>
                </c:pt>
                <c:pt idx="623">
                  <c:v>11/1/1998</c:v>
                </c:pt>
                <c:pt idx="624">
                  <c:v>12/1/1998</c:v>
                </c:pt>
                <c:pt idx="625">
                  <c:v>1/1/1999</c:v>
                </c:pt>
                <c:pt idx="626">
                  <c:v>2/1/1999</c:v>
                </c:pt>
                <c:pt idx="627">
                  <c:v>3/1/1999</c:v>
                </c:pt>
                <c:pt idx="628">
                  <c:v>4/1/1999</c:v>
                </c:pt>
                <c:pt idx="629">
                  <c:v>5/1/1999</c:v>
                </c:pt>
                <c:pt idx="630">
                  <c:v>6/1/1999</c:v>
                </c:pt>
                <c:pt idx="631">
                  <c:v>7/1/1999</c:v>
                </c:pt>
                <c:pt idx="632">
                  <c:v>8/1/1999</c:v>
                </c:pt>
                <c:pt idx="633">
                  <c:v>9/1/1999</c:v>
                </c:pt>
                <c:pt idx="634">
                  <c:v>10/1/1999</c:v>
                </c:pt>
                <c:pt idx="635">
                  <c:v>11/1/1999</c:v>
                </c:pt>
                <c:pt idx="636">
                  <c:v>12/1/1999</c:v>
                </c:pt>
                <c:pt idx="637">
                  <c:v>1/1/2000</c:v>
                </c:pt>
                <c:pt idx="638">
                  <c:v>2/1/2000</c:v>
                </c:pt>
                <c:pt idx="639">
                  <c:v>3/1/2000</c:v>
                </c:pt>
                <c:pt idx="640">
                  <c:v>4/1/2000</c:v>
                </c:pt>
                <c:pt idx="641">
                  <c:v>5/1/2000</c:v>
                </c:pt>
                <c:pt idx="642">
                  <c:v>6/1/2000</c:v>
                </c:pt>
                <c:pt idx="643">
                  <c:v>7/1/2000</c:v>
                </c:pt>
                <c:pt idx="644">
                  <c:v>8/1/2000</c:v>
                </c:pt>
                <c:pt idx="645">
                  <c:v>9/1/2000</c:v>
                </c:pt>
                <c:pt idx="646">
                  <c:v>10/1/2000</c:v>
                </c:pt>
                <c:pt idx="647">
                  <c:v>11/1/2000</c:v>
                </c:pt>
                <c:pt idx="648">
                  <c:v>12/1/2000</c:v>
                </c:pt>
                <c:pt idx="649">
                  <c:v>1/1/2001</c:v>
                </c:pt>
                <c:pt idx="650">
                  <c:v>2/1/2001</c:v>
                </c:pt>
                <c:pt idx="651">
                  <c:v>3/1/2001</c:v>
                </c:pt>
                <c:pt idx="652">
                  <c:v>4/1/2001</c:v>
                </c:pt>
                <c:pt idx="653">
                  <c:v>5/1/2001</c:v>
                </c:pt>
                <c:pt idx="654">
                  <c:v>6/1/2001</c:v>
                </c:pt>
                <c:pt idx="655">
                  <c:v>7/1/2001</c:v>
                </c:pt>
                <c:pt idx="656">
                  <c:v>8/1/2001</c:v>
                </c:pt>
                <c:pt idx="657">
                  <c:v>9/1/2001</c:v>
                </c:pt>
                <c:pt idx="658">
                  <c:v>10/1/2001</c:v>
                </c:pt>
                <c:pt idx="659">
                  <c:v>11/1/2001</c:v>
                </c:pt>
                <c:pt idx="660">
                  <c:v>12/1/2001</c:v>
                </c:pt>
                <c:pt idx="661">
                  <c:v>1/1/2002</c:v>
                </c:pt>
                <c:pt idx="662">
                  <c:v>2/1/2002</c:v>
                </c:pt>
                <c:pt idx="663">
                  <c:v>3/1/2002</c:v>
                </c:pt>
                <c:pt idx="664">
                  <c:v>4/1/2002</c:v>
                </c:pt>
                <c:pt idx="665">
                  <c:v>5/1/2002</c:v>
                </c:pt>
                <c:pt idx="666">
                  <c:v>6/1/2002</c:v>
                </c:pt>
                <c:pt idx="667">
                  <c:v>7/1/2002</c:v>
                </c:pt>
                <c:pt idx="668">
                  <c:v>8/1/2002</c:v>
                </c:pt>
                <c:pt idx="669">
                  <c:v>9/1/2002</c:v>
                </c:pt>
                <c:pt idx="670">
                  <c:v>10/1/2002</c:v>
                </c:pt>
                <c:pt idx="671">
                  <c:v>11/1/2002</c:v>
                </c:pt>
                <c:pt idx="672">
                  <c:v>12/1/2002</c:v>
                </c:pt>
                <c:pt idx="673">
                  <c:v>1/1/2003</c:v>
                </c:pt>
                <c:pt idx="674">
                  <c:v>2/1/2003</c:v>
                </c:pt>
                <c:pt idx="675">
                  <c:v>3/1/2003</c:v>
                </c:pt>
                <c:pt idx="676">
                  <c:v>4/1/2003</c:v>
                </c:pt>
                <c:pt idx="677">
                  <c:v>5/1/2003</c:v>
                </c:pt>
                <c:pt idx="678">
                  <c:v>6/1/2003</c:v>
                </c:pt>
                <c:pt idx="679">
                  <c:v>7/1/2003</c:v>
                </c:pt>
                <c:pt idx="680">
                  <c:v>8/1/2003</c:v>
                </c:pt>
                <c:pt idx="681">
                  <c:v>9/1/2003</c:v>
                </c:pt>
                <c:pt idx="682">
                  <c:v>10/1/2003</c:v>
                </c:pt>
                <c:pt idx="683">
                  <c:v>11/1/2003</c:v>
                </c:pt>
                <c:pt idx="684">
                  <c:v>12/1/2003</c:v>
                </c:pt>
                <c:pt idx="685">
                  <c:v>1/1/2004</c:v>
                </c:pt>
                <c:pt idx="686">
                  <c:v>2/1/2004</c:v>
                </c:pt>
                <c:pt idx="687">
                  <c:v>3/1/2004</c:v>
                </c:pt>
                <c:pt idx="688">
                  <c:v>4/1/2004</c:v>
                </c:pt>
                <c:pt idx="689">
                  <c:v>5/1/2004</c:v>
                </c:pt>
                <c:pt idx="690">
                  <c:v>6/1/2004</c:v>
                </c:pt>
                <c:pt idx="691">
                  <c:v>7/1/2004</c:v>
                </c:pt>
                <c:pt idx="692">
                  <c:v>8/1/2004</c:v>
                </c:pt>
                <c:pt idx="693">
                  <c:v>9/1/2004</c:v>
                </c:pt>
                <c:pt idx="694">
                  <c:v>10/1/2004</c:v>
                </c:pt>
                <c:pt idx="695">
                  <c:v>11/1/2004</c:v>
                </c:pt>
                <c:pt idx="696">
                  <c:v>12/1/2004</c:v>
                </c:pt>
                <c:pt idx="697">
                  <c:v>1/1/2005</c:v>
                </c:pt>
                <c:pt idx="698">
                  <c:v>2/1/2005</c:v>
                </c:pt>
                <c:pt idx="699">
                  <c:v>3/1/2005</c:v>
                </c:pt>
                <c:pt idx="700">
                  <c:v>4/1/2005</c:v>
                </c:pt>
                <c:pt idx="701">
                  <c:v>5/1/2005</c:v>
                </c:pt>
                <c:pt idx="702">
                  <c:v>6/1/2005</c:v>
                </c:pt>
                <c:pt idx="703">
                  <c:v>7/1/2005</c:v>
                </c:pt>
                <c:pt idx="704">
                  <c:v>8/1/2005</c:v>
                </c:pt>
                <c:pt idx="705">
                  <c:v>9/1/2005</c:v>
                </c:pt>
                <c:pt idx="706">
                  <c:v>10/1/2005</c:v>
                </c:pt>
                <c:pt idx="707">
                  <c:v>11/1/2005</c:v>
                </c:pt>
                <c:pt idx="708">
                  <c:v>12/1/2005</c:v>
                </c:pt>
                <c:pt idx="709">
                  <c:v>1/1/2006</c:v>
                </c:pt>
                <c:pt idx="710">
                  <c:v>2/1/2006</c:v>
                </c:pt>
                <c:pt idx="711">
                  <c:v>3/1/2006</c:v>
                </c:pt>
                <c:pt idx="712">
                  <c:v>4/1/2006</c:v>
                </c:pt>
                <c:pt idx="713">
                  <c:v>5/1/2006</c:v>
                </c:pt>
                <c:pt idx="714">
                  <c:v>6/1/2006</c:v>
                </c:pt>
                <c:pt idx="715">
                  <c:v>7/1/2006</c:v>
                </c:pt>
                <c:pt idx="716">
                  <c:v>8/1/2006</c:v>
                </c:pt>
                <c:pt idx="717">
                  <c:v>9/1/2006</c:v>
                </c:pt>
                <c:pt idx="718">
                  <c:v>10/1/2006</c:v>
                </c:pt>
                <c:pt idx="719">
                  <c:v>11/1/2006</c:v>
                </c:pt>
                <c:pt idx="720">
                  <c:v>12/1/2006</c:v>
                </c:pt>
                <c:pt idx="721">
                  <c:v>1/1/2007</c:v>
                </c:pt>
                <c:pt idx="722">
                  <c:v>2/1/2007</c:v>
                </c:pt>
                <c:pt idx="723">
                  <c:v>3/1/2007</c:v>
                </c:pt>
                <c:pt idx="724">
                  <c:v>4/1/2007</c:v>
                </c:pt>
                <c:pt idx="725">
                  <c:v>5/1/2007</c:v>
                </c:pt>
                <c:pt idx="726">
                  <c:v>6/1/2007</c:v>
                </c:pt>
                <c:pt idx="727">
                  <c:v>7/1/2007</c:v>
                </c:pt>
                <c:pt idx="728">
                  <c:v>8/1/2007</c:v>
                </c:pt>
                <c:pt idx="729">
                  <c:v>9/1/2007</c:v>
                </c:pt>
                <c:pt idx="730">
                  <c:v>10/1/2007</c:v>
                </c:pt>
                <c:pt idx="731">
                  <c:v>11/1/2007</c:v>
                </c:pt>
                <c:pt idx="732">
                  <c:v>12/1/2007</c:v>
                </c:pt>
                <c:pt idx="733">
                  <c:v>1/1/2008</c:v>
                </c:pt>
                <c:pt idx="734">
                  <c:v>2/1/2008</c:v>
                </c:pt>
                <c:pt idx="735">
                  <c:v>3/1/2008</c:v>
                </c:pt>
                <c:pt idx="736">
                  <c:v>4/1/2008</c:v>
                </c:pt>
                <c:pt idx="737">
                  <c:v>5/1/2008</c:v>
                </c:pt>
                <c:pt idx="738">
                  <c:v>6/1/2008</c:v>
                </c:pt>
                <c:pt idx="739">
                  <c:v>7/1/2008</c:v>
                </c:pt>
                <c:pt idx="740">
                  <c:v>8/1/2008</c:v>
                </c:pt>
                <c:pt idx="741">
                  <c:v>9/1/2008</c:v>
                </c:pt>
                <c:pt idx="742">
                  <c:v>10/1/2008</c:v>
                </c:pt>
                <c:pt idx="743">
                  <c:v>11/1/2008</c:v>
                </c:pt>
                <c:pt idx="744">
                  <c:v>12/1/2008</c:v>
                </c:pt>
                <c:pt idx="745">
                  <c:v>1/1/2009</c:v>
                </c:pt>
                <c:pt idx="746">
                  <c:v>2/1/2009</c:v>
                </c:pt>
                <c:pt idx="747">
                  <c:v>3/1/2009</c:v>
                </c:pt>
                <c:pt idx="748">
                  <c:v>4/1/2009</c:v>
                </c:pt>
                <c:pt idx="749">
                  <c:v>5/1/2009</c:v>
                </c:pt>
                <c:pt idx="750">
                  <c:v>6/1/2009</c:v>
                </c:pt>
                <c:pt idx="751">
                  <c:v>7/1/2009</c:v>
                </c:pt>
                <c:pt idx="752">
                  <c:v>8/1/2009</c:v>
                </c:pt>
                <c:pt idx="753">
                  <c:v>9/1/2009</c:v>
                </c:pt>
                <c:pt idx="754">
                  <c:v>10/1/2009</c:v>
                </c:pt>
                <c:pt idx="755">
                  <c:v>11/1/2009</c:v>
                </c:pt>
                <c:pt idx="756">
                  <c:v>12/1/2009</c:v>
                </c:pt>
                <c:pt idx="757">
                  <c:v>1/1/2010</c:v>
                </c:pt>
                <c:pt idx="758">
                  <c:v>2/1/2010</c:v>
                </c:pt>
                <c:pt idx="759">
                  <c:v>3/1/2010</c:v>
                </c:pt>
                <c:pt idx="760">
                  <c:v>4/1/2010</c:v>
                </c:pt>
                <c:pt idx="761">
                  <c:v>5/1/2010</c:v>
                </c:pt>
                <c:pt idx="762">
                  <c:v>6/1/2010</c:v>
                </c:pt>
                <c:pt idx="763">
                  <c:v>7/1/2010</c:v>
                </c:pt>
                <c:pt idx="764">
                  <c:v>8/1/2010</c:v>
                </c:pt>
                <c:pt idx="765">
                  <c:v>9/1/2010</c:v>
                </c:pt>
                <c:pt idx="766">
                  <c:v>10/1/2010</c:v>
                </c:pt>
                <c:pt idx="767">
                  <c:v>11/1/2010</c:v>
                </c:pt>
                <c:pt idx="768">
                  <c:v>12/1/2010</c:v>
                </c:pt>
                <c:pt idx="769">
                  <c:v>1/1/2011</c:v>
                </c:pt>
                <c:pt idx="770">
                  <c:v>2/1/2011</c:v>
                </c:pt>
                <c:pt idx="771">
                  <c:v>3/1/2011</c:v>
                </c:pt>
                <c:pt idx="772">
                  <c:v>4/1/2011</c:v>
                </c:pt>
                <c:pt idx="773">
                  <c:v>5/1/2011</c:v>
                </c:pt>
                <c:pt idx="774">
                  <c:v>6/1/2011</c:v>
                </c:pt>
                <c:pt idx="775">
                  <c:v>7/1/2011</c:v>
                </c:pt>
                <c:pt idx="776">
                  <c:v>8/1/2011</c:v>
                </c:pt>
                <c:pt idx="777">
                  <c:v>9/1/2011</c:v>
                </c:pt>
                <c:pt idx="778">
                  <c:v>10/1/2011</c:v>
                </c:pt>
                <c:pt idx="779">
                  <c:v>11/1/2011</c:v>
                </c:pt>
                <c:pt idx="780">
                  <c:v>12/1/2011</c:v>
                </c:pt>
                <c:pt idx="781">
                  <c:v>1/1/2012</c:v>
                </c:pt>
                <c:pt idx="782">
                  <c:v>2/1/2012</c:v>
                </c:pt>
                <c:pt idx="783">
                  <c:v>3/1/2012</c:v>
                </c:pt>
                <c:pt idx="784">
                  <c:v>4/1/2012</c:v>
                </c:pt>
                <c:pt idx="785">
                  <c:v>5/1/2012</c:v>
                </c:pt>
                <c:pt idx="786">
                  <c:v>6/1/2012</c:v>
                </c:pt>
                <c:pt idx="787">
                  <c:v>7/1/2012</c:v>
                </c:pt>
                <c:pt idx="788">
                  <c:v>8/1/2012</c:v>
                </c:pt>
                <c:pt idx="789">
                  <c:v>9/1/2012</c:v>
                </c:pt>
                <c:pt idx="790">
                  <c:v>10/1/2012</c:v>
                </c:pt>
                <c:pt idx="791">
                  <c:v>11/1/2012</c:v>
                </c:pt>
                <c:pt idx="792">
                  <c:v>12/1/2012</c:v>
                </c:pt>
                <c:pt idx="793">
                  <c:v>1/1/2013</c:v>
                </c:pt>
                <c:pt idx="794">
                  <c:v>2/1/2013</c:v>
                </c:pt>
                <c:pt idx="795">
                  <c:v>3/1/2013</c:v>
                </c:pt>
                <c:pt idx="796">
                  <c:v>4/1/2013</c:v>
                </c:pt>
                <c:pt idx="797">
                  <c:v>5/1/2013</c:v>
                </c:pt>
                <c:pt idx="798">
                  <c:v>6/1/2013</c:v>
                </c:pt>
                <c:pt idx="799">
                  <c:v>7/1/2013</c:v>
                </c:pt>
                <c:pt idx="800">
                  <c:v>8/1/2013</c:v>
                </c:pt>
                <c:pt idx="801">
                  <c:v>9/1/2013</c:v>
                </c:pt>
                <c:pt idx="802">
                  <c:v>10/1/2013</c:v>
                </c:pt>
                <c:pt idx="803">
                  <c:v>11/1/2013</c:v>
                </c:pt>
                <c:pt idx="804">
                  <c:v>12/1/2013</c:v>
                </c:pt>
                <c:pt idx="805">
                  <c:v>1/1/2014</c:v>
                </c:pt>
                <c:pt idx="806">
                  <c:v>2/1/2014</c:v>
                </c:pt>
                <c:pt idx="807">
                  <c:v>3/1/2014</c:v>
                </c:pt>
                <c:pt idx="808">
                  <c:v>4/1/2014</c:v>
                </c:pt>
                <c:pt idx="809">
                  <c:v>5/1/2014</c:v>
                </c:pt>
                <c:pt idx="810">
                  <c:v>6/1/2014</c:v>
                </c:pt>
                <c:pt idx="811">
                  <c:v>7/1/2014</c:v>
                </c:pt>
                <c:pt idx="812">
                  <c:v>8/1/2014</c:v>
                </c:pt>
                <c:pt idx="813">
                  <c:v>9/1/2014</c:v>
                </c:pt>
                <c:pt idx="814">
                  <c:v>10/1/2014</c:v>
                </c:pt>
                <c:pt idx="815">
                  <c:v>11/1/2014</c:v>
                </c:pt>
                <c:pt idx="816">
                  <c:v>12/1/2014</c:v>
                </c:pt>
                <c:pt idx="817">
                  <c:v>1/1/2015</c:v>
                </c:pt>
                <c:pt idx="818">
                  <c:v>2/1/2015</c:v>
                </c:pt>
                <c:pt idx="819">
                  <c:v>3/1/2015</c:v>
                </c:pt>
                <c:pt idx="820">
                  <c:v>4/1/2015</c:v>
                </c:pt>
                <c:pt idx="821">
                  <c:v>5/1/2015</c:v>
                </c:pt>
                <c:pt idx="822">
                  <c:v>6/1/2015</c:v>
                </c:pt>
                <c:pt idx="823">
                  <c:v>7/1/2015</c:v>
                </c:pt>
                <c:pt idx="824">
                  <c:v>8/1/2015</c:v>
                </c:pt>
                <c:pt idx="825">
                  <c:v>9/1/2015</c:v>
                </c:pt>
                <c:pt idx="826">
                  <c:v>10/1/2015</c:v>
                </c:pt>
                <c:pt idx="827">
                  <c:v>11/1/2015</c:v>
                </c:pt>
                <c:pt idx="828">
                  <c:v>12/1/2015</c:v>
                </c:pt>
                <c:pt idx="829">
                  <c:v>1/1/2016</c:v>
                </c:pt>
                <c:pt idx="830">
                  <c:v>2/1/2016</c:v>
                </c:pt>
                <c:pt idx="831">
                  <c:v>3/1/2016</c:v>
                </c:pt>
                <c:pt idx="832">
                  <c:v>4/1/2016</c:v>
                </c:pt>
                <c:pt idx="833">
                  <c:v>5/1/2016</c:v>
                </c:pt>
                <c:pt idx="834">
                  <c:v>6/1/2016</c:v>
                </c:pt>
                <c:pt idx="835">
                  <c:v>7/1/2016</c:v>
                </c:pt>
                <c:pt idx="836">
                  <c:v>8/1/2016</c:v>
                </c:pt>
                <c:pt idx="837">
                  <c:v>9/1/2016</c:v>
                </c:pt>
                <c:pt idx="838">
                  <c:v>10/1/2016</c:v>
                </c:pt>
                <c:pt idx="839">
                  <c:v>11/1/2016</c:v>
                </c:pt>
                <c:pt idx="840">
                  <c:v>12/1/2016</c:v>
                </c:pt>
                <c:pt idx="841">
                  <c:v>1/1/2017</c:v>
                </c:pt>
                <c:pt idx="842">
                  <c:v>2/1/2017</c:v>
                </c:pt>
                <c:pt idx="843">
                  <c:v>3/1/2017</c:v>
                </c:pt>
                <c:pt idx="844">
                  <c:v>4/1/2017</c:v>
                </c:pt>
                <c:pt idx="845">
                  <c:v>5/1/2017</c:v>
                </c:pt>
                <c:pt idx="846">
                  <c:v>6/1/2017</c:v>
                </c:pt>
                <c:pt idx="847">
                  <c:v>7/1/2017</c:v>
                </c:pt>
                <c:pt idx="848">
                  <c:v>8/1/2017</c:v>
                </c:pt>
                <c:pt idx="849">
                  <c:v>9/1/2017</c:v>
                </c:pt>
                <c:pt idx="850">
                  <c:v>10/1/2017</c:v>
                </c:pt>
                <c:pt idx="851">
                  <c:v>11/1/2017</c:v>
                </c:pt>
                <c:pt idx="852">
                  <c:v>12/1/2017</c:v>
                </c:pt>
                <c:pt idx="853">
                  <c:v>1/1/2018</c:v>
                </c:pt>
                <c:pt idx="854">
                  <c:v>2/1/2018</c:v>
                </c:pt>
                <c:pt idx="855">
                  <c:v>3/1/2018</c:v>
                </c:pt>
                <c:pt idx="856">
                  <c:v>4/1/2018</c:v>
                </c:pt>
                <c:pt idx="857">
                  <c:v>5/1/2018</c:v>
                </c:pt>
                <c:pt idx="858">
                  <c:v>6/1/2018</c:v>
                </c:pt>
                <c:pt idx="859">
                  <c:v>7/1/2018</c:v>
                </c:pt>
                <c:pt idx="860">
                  <c:v>8/1/2018</c:v>
                </c:pt>
                <c:pt idx="861">
                  <c:v>9/1/2018</c:v>
                </c:pt>
                <c:pt idx="862">
                  <c:v>10/1/2018</c:v>
                </c:pt>
                <c:pt idx="863">
                  <c:v>11/1/2018</c:v>
                </c:pt>
                <c:pt idx="864">
                  <c:v>12/1/2018</c:v>
                </c:pt>
                <c:pt idx="865">
                  <c:v>1/1/2019</c:v>
                </c:pt>
                <c:pt idx="866">
                  <c:v>2/1/2019</c:v>
                </c:pt>
                <c:pt idx="867">
                  <c:v>3/1/2019</c:v>
                </c:pt>
                <c:pt idx="868">
                  <c:v>4/1/2019</c:v>
                </c:pt>
                <c:pt idx="869">
                  <c:v>5/1/2019</c:v>
                </c:pt>
                <c:pt idx="870">
                  <c:v>6/1/2019</c:v>
                </c:pt>
                <c:pt idx="871">
                  <c:v>7/1/2019</c:v>
                </c:pt>
                <c:pt idx="872">
                  <c:v>8/1/2019</c:v>
                </c:pt>
                <c:pt idx="873">
                  <c:v>9/1/2019</c:v>
                </c:pt>
                <c:pt idx="874">
                  <c:v>10/1/2019</c:v>
                </c:pt>
                <c:pt idx="875">
                  <c:v>11/1/2019</c:v>
                </c:pt>
                <c:pt idx="876">
                  <c:v>12/1/2019</c:v>
                </c:pt>
                <c:pt idx="877">
                  <c:v>1/1/2020</c:v>
                </c:pt>
                <c:pt idx="878">
                  <c:v>2/1/2020</c:v>
                </c:pt>
                <c:pt idx="879">
                  <c:v>3/1/2020</c:v>
                </c:pt>
                <c:pt idx="880">
                  <c:v>4/1/2020</c:v>
                </c:pt>
              </c:strCache>
            </c:strRef>
          </c:cat>
          <c:val>
            <c:numRef>
              <c:f>CPIAUCSL!$C$9:$C$888</c:f>
              <c:numCache>
                <c:formatCode>0.000%</c:formatCode>
                <c:ptCount val="880"/>
                <c:pt idx="1">
                  <c:v>6.5176908752329066E-3</c:v>
                </c:pt>
                <c:pt idx="2">
                  <c:v>1.7576318223866849E-2</c:v>
                </c:pt>
                <c:pt idx="3">
                  <c:v>0</c:v>
                </c:pt>
                <c:pt idx="4">
                  <c:v>-2.2727272727273151E-3</c:v>
                </c:pt>
                <c:pt idx="5">
                  <c:v>5.9225512528473523E-3</c:v>
                </c:pt>
                <c:pt idx="6">
                  <c:v>6.7934782608696231E-3</c:v>
                </c:pt>
                <c:pt idx="7">
                  <c:v>7.6473234367970822E-3</c:v>
                </c:pt>
                <c:pt idx="8">
                  <c:v>1.9642857142857295E-2</c:v>
                </c:pt>
                <c:pt idx="9">
                  <c:v>3.0647985989491477E-3</c:v>
                </c:pt>
                <c:pt idx="10">
                  <c:v>6.5473592317764062E-3</c:v>
                </c:pt>
                <c:pt idx="11">
                  <c:v>1.5177797051170838E-2</c:v>
                </c:pt>
                <c:pt idx="12">
                  <c:v>1.1533532678342562E-2</c:v>
                </c:pt>
                <c:pt idx="13">
                  <c:v>-4.2229729729725829E-4</c:v>
                </c:pt>
                <c:pt idx="14">
                  <c:v>-7.1820870299958983E-3</c:v>
                </c:pt>
                <c:pt idx="15">
                  <c:v>1.3617021276595809E-2</c:v>
                </c:pt>
                <c:pt idx="16">
                  <c:v>7.9764903442485213E-3</c:v>
                </c:pt>
                <c:pt idx="17">
                  <c:v>5.8309037900874383E-3</c:v>
                </c:pt>
                <c:pt idx="18">
                  <c:v>1.0351966873705987E-2</c:v>
                </c:pt>
                <c:pt idx="19">
                  <c:v>1.2295081967212962E-3</c:v>
                </c:pt>
                <c:pt idx="20">
                  <c:v>-2.8653295128939771E-3</c:v>
                </c:pt>
                <c:pt idx="21">
                  <c:v>-2.0525451559935126E-3</c:v>
                </c:pt>
                <c:pt idx="22">
                  <c:v>-6.1703002879472946E-3</c:v>
                </c:pt>
                <c:pt idx="23">
                  <c:v>-4.5529801324503127E-3</c:v>
                </c:pt>
                <c:pt idx="24">
                  <c:v>-1.6632016632016633E-3</c:v>
                </c:pt>
                <c:pt idx="25">
                  <c:v>-4.1649312786339321E-3</c:v>
                </c:pt>
                <c:pt idx="26">
                  <c:v>0</c:v>
                </c:pt>
                <c:pt idx="27">
                  <c:v>4.1823504809701539E-4</c:v>
                </c:pt>
                <c:pt idx="28">
                  <c:v>-4.180602006689238E-4</c:v>
                </c:pt>
                <c:pt idx="29">
                  <c:v>4.1823504809701539E-4</c:v>
                </c:pt>
                <c:pt idx="30">
                  <c:v>-9.1973244147157684E-3</c:v>
                </c:pt>
                <c:pt idx="31">
                  <c:v>0</c:v>
                </c:pt>
                <c:pt idx="32">
                  <c:v>2.1097046413502962E-3</c:v>
                </c:pt>
                <c:pt idx="33">
                  <c:v>-3.3684210526314651E-3</c:v>
                </c:pt>
                <c:pt idx="34">
                  <c:v>1.2674271229402567E-3</c:v>
                </c:pt>
                <c:pt idx="35">
                  <c:v>-3.7974683544304E-3</c:v>
                </c:pt>
                <c:pt idx="36">
                  <c:v>-4.2354934349850826E-3</c:v>
                </c:pt>
                <c:pt idx="37">
                  <c:v>4.2535091450446316E-3</c:v>
                </c:pt>
                <c:pt idx="38">
                  <c:v>1.2706480304955914E-3</c:v>
                </c:pt>
                <c:pt idx="39">
                  <c:v>4.2301184433157779E-4</c:v>
                </c:pt>
                <c:pt idx="40">
                  <c:v>5.0739957716703366E-3</c:v>
                </c:pt>
                <c:pt idx="41">
                  <c:v>4.6276819520403301E-3</c:v>
                </c:pt>
                <c:pt idx="42">
                  <c:v>7.9564489112229353E-3</c:v>
                </c:pt>
                <c:pt idx="43">
                  <c:v>5.4009140008308698E-3</c:v>
                </c:pt>
                <c:pt idx="44">
                  <c:v>5.7851239669421961E-3</c:v>
                </c:pt>
                <c:pt idx="45">
                  <c:v>6.5735414954806171E-3</c:v>
                </c:pt>
                <c:pt idx="46">
                  <c:v>4.0816326530612734E-3</c:v>
                </c:pt>
                <c:pt idx="47">
                  <c:v>1.5447154471544655E-2</c:v>
                </c:pt>
                <c:pt idx="48">
                  <c:v>1.601281024819845E-2</c:v>
                </c:pt>
                <c:pt idx="49">
                  <c:v>1.7730496453900679E-2</c:v>
                </c:pt>
                <c:pt idx="50">
                  <c:v>1.9357336430507743E-3</c:v>
                </c:pt>
                <c:pt idx="51">
                  <c:v>1.5455950540959051E-3</c:v>
                </c:pt>
                <c:pt idx="52">
                  <c:v>2.700617283950546E-3</c:v>
                </c:pt>
                <c:pt idx="53">
                  <c:v>-2.3085802231627151E-3</c:v>
                </c:pt>
                <c:pt idx="54">
                  <c:v>-7.7130736598529648E-4</c:v>
                </c:pt>
                <c:pt idx="55">
                  <c:v>-1.9297568506368989E-3</c:v>
                </c:pt>
                <c:pt idx="56">
                  <c:v>6.573859242072766E-3</c:v>
                </c:pt>
                <c:pt idx="57">
                  <c:v>4.9942374183633564E-3</c:v>
                </c:pt>
                <c:pt idx="58">
                  <c:v>6.1162079510703737E-3</c:v>
                </c:pt>
                <c:pt idx="59">
                  <c:v>5.6990881458967024E-3</c:v>
                </c:pt>
                <c:pt idx="60">
                  <c:v>-7.5557234605216905E-4</c:v>
                </c:pt>
                <c:pt idx="61">
                  <c:v>-1.5122873345935206E-3</c:v>
                </c:pt>
                <c:pt idx="62">
                  <c:v>-7.572889057174681E-4</c:v>
                </c:pt>
                <c:pt idx="63">
                  <c:v>2.6525198938991412E-3</c:v>
                </c:pt>
                <c:pt idx="64">
                  <c:v>3.7792894935750887E-4</c:v>
                </c:pt>
                <c:pt idx="65">
                  <c:v>2.2667170381565072E-3</c:v>
                </c:pt>
                <c:pt idx="66">
                  <c:v>5.6539766302299288E-3</c:v>
                </c:pt>
                <c:pt idx="67">
                  <c:v>3.7481259370331088E-4</c:v>
                </c:pt>
                <c:pt idx="68">
                  <c:v>-2.2480329711502822E-3</c:v>
                </c:pt>
                <c:pt idx="69">
                  <c:v>2.2530980097634767E-3</c:v>
                </c:pt>
                <c:pt idx="70">
                  <c:v>0</c:v>
                </c:pt>
                <c:pt idx="71">
                  <c:v>7.4934432371676074E-4</c:v>
                </c:pt>
                <c:pt idx="72">
                  <c:v>-2.6207412953950238E-3</c:v>
                </c:pt>
                <c:pt idx="73">
                  <c:v>-1.8768768768768762E-3</c:v>
                </c:pt>
                <c:pt idx="74">
                  <c:v>1.5043249341857301E-3</c:v>
                </c:pt>
                <c:pt idx="75">
                  <c:v>2.2530980097634767E-3</c:v>
                </c:pt>
                <c:pt idx="76">
                  <c:v>3.7467216185826935E-4</c:v>
                </c:pt>
                <c:pt idx="77">
                  <c:v>2.6217228464420206E-3</c:v>
                </c:pt>
                <c:pt idx="78">
                  <c:v>7.4710496824792472E-4</c:v>
                </c:pt>
                <c:pt idx="79">
                  <c:v>2.2396416573349232E-3</c:v>
                </c:pt>
                <c:pt idx="80">
                  <c:v>1.4897579143389184E-3</c:v>
                </c:pt>
                <c:pt idx="81">
                  <c:v>2.2313127556712331E-3</c:v>
                </c:pt>
                <c:pt idx="82">
                  <c:v>-3.7105751391465214E-3</c:v>
                </c:pt>
                <c:pt idx="83">
                  <c:v>7.4487895716934815E-4</c:v>
                </c:pt>
                <c:pt idx="84">
                  <c:v>2.6051358392258361E-3</c:v>
                </c:pt>
                <c:pt idx="85">
                  <c:v>1.8559762435039762E-3</c:v>
                </c:pt>
                <c:pt idx="86">
                  <c:v>-2.2230455724341347E-3</c:v>
                </c:pt>
                <c:pt idx="87">
                  <c:v>-2.5993316004455647E-3</c:v>
                </c:pt>
                <c:pt idx="88">
                  <c:v>2.6061057334325621E-3</c:v>
                </c:pt>
                <c:pt idx="89">
                  <c:v>3.7133308577796953E-4</c:v>
                </c:pt>
                <c:pt idx="90">
                  <c:v>-2.9695619896066283E-3</c:v>
                </c:pt>
                <c:pt idx="91">
                  <c:v>-3.7230081906169943E-4</c:v>
                </c:pt>
                <c:pt idx="92">
                  <c:v>-1.4897579143390294E-3</c:v>
                </c:pt>
                <c:pt idx="93">
                  <c:v>-3.3569563595673424E-3</c:v>
                </c:pt>
                <c:pt idx="94">
                  <c:v>2.2455089820359042E-3</c:v>
                </c:pt>
                <c:pt idx="95">
                  <c:v>-3.7341299477222645E-4</c:v>
                </c:pt>
                <c:pt idx="96">
                  <c:v>0</c:v>
                </c:pt>
                <c:pt idx="97">
                  <c:v>1.8677624206200338E-3</c:v>
                </c:pt>
                <c:pt idx="98">
                  <c:v>-1.1185682326622093E-3</c:v>
                </c:pt>
                <c:pt idx="99">
                  <c:v>0</c:v>
                </c:pt>
                <c:pt idx="100">
                  <c:v>-7.4654721911160404E-4</c:v>
                </c:pt>
                <c:pt idx="101">
                  <c:v>-2.2413149047441072E-3</c:v>
                </c:pt>
                <c:pt idx="102">
                  <c:v>1.8719580681392234E-3</c:v>
                </c:pt>
                <c:pt idx="103">
                  <c:v>-1.494768310911887E-3</c:v>
                </c:pt>
                <c:pt idx="104">
                  <c:v>4.8652694610780145E-3</c:v>
                </c:pt>
                <c:pt idx="105">
                  <c:v>-1.1173184357542443E-3</c:v>
                </c:pt>
                <c:pt idx="106">
                  <c:v>2.2371364653244186E-3</c:v>
                </c:pt>
                <c:pt idx="107">
                  <c:v>-3.7202380952372494E-4</c:v>
                </c:pt>
                <c:pt idx="108">
                  <c:v>-1.4886490509863348E-3</c:v>
                </c:pt>
                <c:pt idx="109">
                  <c:v>1.1181513231457441E-3</c:v>
                </c:pt>
                <c:pt idx="110">
                  <c:v>1.1169024571855424E-3</c:v>
                </c:pt>
                <c:pt idx="111">
                  <c:v>1.4875418371140814E-3</c:v>
                </c:pt>
                <c:pt idx="112">
                  <c:v>3.7133308577794732E-3</c:v>
                </c:pt>
                <c:pt idx="113">
                  <c:v>4.4395116537179202E-3</c:v>
                </c:pt>
                <c:pt idx="114">
                  <c:v>5.1565377532227785E-3</c:v>
                </c:pt>
                <c:pt idx="115">
                  <c:v>7.3286918285075942E-4</c:v>
                </c:pt>
                <c:pt idx="116">
                  <c:v>1.4646649578908821E-3</c:v>
                </c:pt>
                <c:pt idx="117">
                  <c:v>5.8500914076782262E-3</c:v>
                </c:pt>
                <c:pt idx="118">
                  <c:v>0</c:v>
                </c:pt>
                <c:pt idx="119">
                  <c:v>4.362050163576825E-3</c:v>
                </c:pt>
                <c:pt idx="120">
                  <c:v>1.4477017734346731E-3</c:v>
                </c:pt>
                <c:pt idx="121">
                  <c:v>4.6982291290205147E-3</c:v>
                </c:pt>
                <c:pt idx="122">
                  <c:v>2.1582733812948174E-3</c:v>
                </c:pt>
                <c:pt idx="123">
                  <c:v>2.5125628140703071E-3</c:v>
                </c:pt>
                <c:pt idx="124">
                  <c:v>2.5062656641603454E-3</c:v>
                </c:pt>
                <c:pt idx="125">
                  <c:v>3.9285714285715034E-3</c:v>
                </c:pt>
                <c:pt idx="126">
                  <c:v>2.8459622909997595E-3</c:v>
                </c:pt>
                <c:pt idx="127">
                  <c:v>3.1926214969848488E-3</c:v>
                </c:pt>
                <c:pt idx="128">
                  <c:v>1.4144271570013522E-3</c:v>
                </c:pt>
                <c:pt idx="129">
                  <c:v>0</c:v>
                </c:pt>
                <c:pt idx="130">
                  <c:v>3.1779661016948513E-3</c:v>
                </c:pt>
                <c:pt idx="131">
                  <c:v>2.1119324181626542E-3</c:v>
                </c:pt>
                <c:pt idx="132">
                  <c:v>5.9711977520198189E-3</c:v>
                </c:pt>
                <c:pt idx="133">
                  <c:v>2.0949720670391248E-3</c:v>
                </c:pt>
                <c:pt idx="134">
                  <c:v>5.9233449477351652E-3</c:v>
                </c:pt>
                <c:pt idx="135">
                  <c:v>2.4246622791825878E-3</c:v>
                </c:pt>
                <c:pt idx="136">
                  <c:v>0</c:v>
                </c:pt>
                <c:pt idx="137">
                  <c:v>-1.0366275051831852E-3</c:v>
                </c:pt>
                <c:pt idx="138">
                  <c:v>-6.9180214458663958E-4</c:v>
                </c:pt>
                <c:pt idx="139">
                  <c:v>1.7307026652821911E-3</c:v>
                </c:pt>
                <c:pt idx="140">
                  <c:v>-1.0366275051831852E-3</c:v>
                </c:pt>
                <c:pt idx="141">
                  <c:v>0</c:v>
                </c:pt>
                <c:pt idx="142">
                  <c:v>1.3836042891732792E-3</c:v>
                </c:pt>
                <c:pt idx="143">
                  <c:v>6.9084628670124104E-4</c:v>
                </c:pt>
                <c:pt idx="144">
                  <c:v>1.3807386952020551E-3</c:v>
                </c:pt>
                <c:pt idx="145">
                  <c:v>-3.4470872113068207E-4</c:v>
                </c:pt>
                <c:pt idx="146">
                  <c:v>-1.034482758620725E-3</c:v>
                </c:pt>
                <c:pt idx="147">
                  <c:v>3.4518467380051376E-4</c:v>
                </c:pt>
                <c:pt idx="148">
                  <c:v>2.0703933747412417E-3</c:v>
                </c:pt>
                <c:pt idx="149">
                  <c:v>2.4104683195591559E-3</c:v>
                </c:pt>
                <c:pt idx="150">
                  <c:v>1.3740982480248132E-3</c:v>
                </c:pt>
                <c:pt idx="151">
                  <c:v>1.0291595197255976E-3</c:v>
                </c:pt>
                <c:pt idx="152">
                  <c:v>2.3989033584648212E-3</c:v>
                </c:pt>
                <c:pt idx="153">
                  <c:v>3.4188034188034067E-3</c:v>
                </c:pt>
                <c:pt idx="154">
                  <c:v>0</c:v>
                </c:pt>
                <c:pt idx="155">
                  <c:v>2.0442930153321548E-3</c:v>
                </c:pt>
                <c:pt idx="156">
                  <c:v>-1.3600816048963127E-3</c:v>
                </c:pt>
                <c:pt idx="157">
                  <c:v>1.3619339462036528E-3</c:v>
                </c:pt>
                <c:pt idx="158">
                  <c:v>0</c:v>
                </c:pt>
                <c:pt idx="159">
                  <c:v>4.4202652159128775E-3</c:v>
                </c:pt>
                <c:pt idx="160">
                  <c:v>1.0155721056195333E-3</c:v>
                </c:pt>
                <c:pt idx="161">
                  <c:v>1.352722353736846E-3</c:v>
                </c:pt>
                <c:pt idx="162">
                  <c:v>-2.0263424518742745E-3</c:v>
                </c:pt>
                <c:pt idx="163">
                  <c:v>2.0304568527917954E-3</c:v>
                </c:pt>
                <c:pt idx="164">
                  <c:v>0</c:v>
                </c:pt>
                <c:pt idx="165">
                  <c:v>4.7281323877068626E-3</c:v>
                </c:pt>
                <c:pt idx="166">
                  <c:v>1.0084033613446675E-3</c:v>
                </c:pt>
                <c:pt idx="167">
                  <c:v>1.007387508394908E-3</c:v>
                </c:pt>
                <c:pt idx="168">
                  <c:v>1.0063737001007045E-3</c:v>
                </c:pt>
                <c:pt idx="169">
                  <c:v>0</c:v>
                </c:pt>
                <c:pt idx="170">
                  <c:v>0</c:v>
                </c:pt>
                <c:pt idx="171">
                  <c:v>-1.0053619302949901E-3</c:v>
                </c:pt>
                <c:pt idx="172">
                  <c:v>1.0063737001007045E-3</c:v>
                </c:pt>
                <c:pt idx="173">
                  <c:v>0</c:v>
                </c:pt>
                <c:pt idx="174">
                  <c:v>2.6809651474530849E-3</c:v>
                </c:pt>
                <c:pt idx="175">
                  <c:v>6.6844919786102075E-4</c:v>
                </c:pt>
                <c:pt idx="176">
                  <c:v>1.3360053440214514E-3</c:v>
                </c:pt>
                <c:pt idx="177">
                  <c:v>0</c:v>
                </c:pt>
                <c:pt idx="178">
                  <c:v>0</c:v>
                </c:pt>
                <c:pt idx="179">
                  <c:v>1.0006671114075605E-3</c:v>
                </c:pt>
                <c:pt idx="180">
                  <c:v>9.9966677774077084E-4</c:v>
                </c:pt>
                <c:pt idx="181">
                  <c:v>2.3302263648468102E-3</c:v>
                </c:pt>
                <c:pt idx="182">
                  <c:v>1.9926934573231136E-3</c:v>
                </c:pt>
                <c:pt idx="183">
                  <c:v>1.3258203513424327E-3</c:v>
                </c:pt>
                <c:pt idx="184">
                  <c:v>9.930486593843213E-4</c:v>
                </c:pt>
                <c:pt idx="185">
                  <c:v>-9.9206349206337752E-4</c:v>
                </c:pt>
                <c:pt idx="186">
                  <c:v>3.3101621979469975E-4</c:v>
                </c:pt>
                <c:pt idx="187">
                  <c:v>1.9854401058903015E-3</c:v>
                </c:pt>
                <c:pt idx="188">
                  <c:v>4.6235138705417178E-3</c:v>
                </c:pt>
                <c:pt idx="189">
                  <c:v>-1.3149243918475495E-3</c:v>
                </c:pt>
                <c:pt idx="190">
                  <c:v>0</c:v>
                </c:pt>
                <c:pt idx="191">
                  <c:v>0</c:v>
                </c:pt>
                <c:pt idx="192">
                  <c:v>1.9749835418039208E-3</c:v>
                </c:pt>
                <c:pt idx="193">
                  <c:v>1.3140604467805073E-3</c:v>
                </c:pt>
                <c:pt idx="194">
                  <c:v>9.8425196850393526E-4</c:v>
                </c:pt>
                <c:pt idx="195">
                  <c:v>-9.8328416912496497E-4</c:v>
                </c:pt>
                <c:pt idx="196">
                  <c:v>9.8425196850393526E-4</c:v>
                </c:pt>
                <c:pt idx="197">
                  <c:v>3.2776138970829205E-3</c:v>
                </c:pt>
                <c:pt idx="198">
                  <c:v>2.6135249918328718E-3</c:v>
                </c:pt>
                <c:pt idx="199">
                  <c:v>1.9550342130987275E-3</c:v>
                </c:pt>
                <c:pt idx="200">
                  <c:v>-9.7560975609756184E-4</c:v>
                </c:pt>
                <c:pt idx="201">
                  <c:v>9.765625E-4</c:v>
                </c:pt>
                <c:pt idx="202">
                  <c:v>9.7560975609756184E-4</c:v>
                </c:pt>
                <c:pt idx="203">
                  <c:v>3.2488628979856493E-3</c:v>
                </c:pt>
                <c:pt idx="204">
                  <c:v>1.9430051813471572E-3</c:v>
                </c:pt>
                <c:pt idx="205">
                  <c:v>-9.6961861667743676E-4</c:v>
                </c:pt>
                <c:pt idx="206">
                  <c:v>9.7055968942094673E-4</c:v>
                </c:pt>
                <c:pt idx="207">
                  <c:v>3.2320620555914559E-4</c:v>
                </c:pt>
                <c:pt idx="208">
                  <c:v>9.6930533117944861E-4</c:v>
                </c:pt>
                <c:pt idx="209">
                  <c:v>9.6836668818589544E-4</c:v>
                </c:pt>
                <c:pt idx="210">
                  <c:v>3.2247662044504466E-4</c:v>
                </c:pt>
                <c:pt idx="211">
                  <c:v>9.6711798839455021E-4</c:v>
                </c:pt>
                <c:pt idx="212">
                  <c:v>9.6618357487909812E-4</c:v>
                </c:pt>
                <c:pt idx="213">
                  <c:v>1.2870012870014325E-3</c:v>
                </c:pt>
                <c:pt idx="214">
                  <c:v>2.8920308483291191E-3</c:v>
                </c:pt>
                <c:pt idx="215">
                  <c:v>1.281640499839698E-3</c:v>
                </c:pt>
                <c:pt idx="216">
                  <c:v>9.6000000000007191E-4</c:v>
                </c:pt>
                <c:pt idx="217">
                  <c:v>0</c:v>
                </c:pt>
                <c:pt idx="218">
                  <c:v>9.5907928388738739E-4</c:v>
                </c:pt>
                <c:pt idx="219">
                  <c:v>2.235707441711865E-3</c:v>
                </c:pt>
                <c:pt idx="220">
                  <c:v>3.1867431485022024E-3</c:v>
                </c:pt>
                <c:pt idx="221">
                  <c:v>4.1296060991105055E-3</c:v>
                </c:pt>
                <c:pt idx="222">
                  <c:v>-9.4906675102823801E-4</c:v>
                </c:pt>
                <c:pt idx="223">
                  <c:v>-9.4996833438876216E-4</c:v>
                </c:pt>
                <c:pt idx="224">
                  <c:v>2.2187004754359307E-3</c:v>
                </c:pt>
                <c:pt idx="225">
                  <c:v>9.4876660341558505E-4</c:v>
                </c:pt>
                <c:pt idx="226">
                  <c:v>3.1595576619274368E-3</c:v>
                </c:pt>
                <c:pt idx="227">
                  <c:v>3.1496062992126816E-3</c:v>
                </c:pt>
                <c:pt idx="228">
                  <c:v>9.4191522762954172E-4</c:v>
                </c:pt>
                <c:pt idx="229">
                  <c:v>6.273525721455453E-3</c:v>
                </c:pt>
                <c:pt idx="230">
                  <c:v>3.1172069825435855E-3</c:v>
                </c:pt>
                <c:pt idx="231">
                  <c:v>3.1075201988812751E-3</c:v>
                </c:pt>
                <c:pt idx="232">
                  <c:v>2.1685254027261625E-3</c:v>
                </c:pt>
                <c:pt idx="233">
                  <c:v>9.2735703245749868E-4</c:v>
                </c:pt>
                <c:pt idx="234">
                  <c:v>2.1618282890674134E-3</c:v>
                </c:pt>
                <c:pt idx="235">
                  <c:v>6.1633281972264253E-3</c:v>
                </c:pt>
                <c:pt idx="236">
                  <c:v>3.0627871362940429E-3</c:v>
                </c:pt>
                <c:pt idx="237">
                  <c:v>3.0534351145039551E-3</c:v>
                </c:pt>
                <c:pt idx="238">
                  <c:v>9.1324200913245335E-4</c:v>
                </c:pt>
                <c:pt idx="239">
                  <c:v>1.2165450121655041E-3</c:v>
                </c:pt>
                <c:pt idx="240">
                  <c:v>-6.0753341433783525E-4</c:v>
                </c:pt>
                <c:pt idx="241">
                  <c:v>3.0395136778116338E-3</c:v>
                </c:pt>
                <c:pt idx="242">
                  <c:v>0</c:v>
                </c:pt>
                <c:pt idx="243">
                  <c:v>3.0303030303031608E-3</c:v>
                </c:pt>
                <c:pt idx="244">
                  <c:v>0</c:v>
                </c:pt>
                <c:pt idx="245">
                  <c:v>6.0422960725075026E-3</c:v>
                </c:pt>
                <c:pt idx="246">
                  <c:v>3.0030030030030463E-3</c:v>
                </c:pt>
                <c:pt idx="247">
                  <c:v>2.9940119760478723E-3</c:v>
                </c:pt>
                <c:pt idx="248">
                  <c:v>2.9850746268658135E-3</c:v>
                </c:pt>
                <c:pt idx="249">
                  <c:v>2.9761904761904656E-3</c:v>
                </c:pt>
                <c:pt idx="250">
                  <c:v>5.9347181008901906E-3</c:v>
                </c:pt>
                <c:pt idx="251">
                  <c:v>2.9498525073747839E-3</c:v>
                </c:pt>
                <c:pt idx="252">
                  <c:v>2.9411764705882248E-3</c:v>
                </c:pt>
                <c:pt idx="253">
                  <c:v>2.9325513196480912E-3</c:v>
                </c:pt>
                <c:pt idx="254">
                  <c:v>2.9239766081869956E-3</c:v>
                </c:pt>
                <c:pt idx="255">
                  <c:v>2.9154518950438302E-3</c:v>
                </c:pt>
                <c:pt idx="256">
                  <c:v>2.9069767441860517E-3</c:v>
                </c:pt>
                <c:pt idx="257">
                  <c:v>5.7971014492754769E-3</c:v>
                </c:pt>
                <c:pt idx="258">
                  <c:v>5.7636887608067955E-3</c:v>
                </c:pt>
                <c:pt idx="259">
                  <c:v>2.8653295128939771E-3</c:v>
                </c:pt>
                <c:pt idx="260">
                  <c:v>2.8571428571428914E-3</c:v>
                </c:pt>
                <c:pt idx="261">
                  <c:v>5.6980056980056037E-3</c:v>
                </c:pt>
                <c:pt idx="262">
                  <c:v>2.8328611898016387E-3</c:v>
                </c:pt>
                <c:pt idx="263">
                  <c:v>5.6497175141243527E-3</c:v>
                </c:pt>
                <c:pt idx="264">
                  <c:v>2.8089887640450062E-3</c:v>
                </c:pt>
                <c:pt idx="265">
                  <c:v>2.8011204481790397E-3</c:v>
                </c:pt>
                <c:pt idx="266">
                  <c:v>8.379888268156499E-3</c:v>
                </c:pt>
                <c:pt idx="267">
                  <c:v>5.5401662049860967E-3</c:v>
                </c:pt>
                <c:pt idx="268">
                  <c:v>2.7548209366392573E-3</c:v>
                </c:pt>
                <c:pt idx="269">
                  <c:v>5.494505494505475E-3</c:v>
                </c:pt>
                <c:pt idx="270">
                  <c:v>5.4644808743167239E-3</c:v>
                </c:pt>
                <c:pt idx="271">
                  <c:v>2.7173913043478937E-3</c:v>
                </c:pt>
                <c:pt idx="272">
                  <c:v>5.4200542005420349E-3</c:v>
                </c:pt>
                <c:pt idx="273">
                  <c:v>5.3908355795146967E-3</c:v>
                </c:pt>
                <c:pt idx="274">
                  <c:v>5.3619302949061698E-3</c:v>
                </c:pt>
                <c:pt idx="275">
                  <c:v>5.3333333333334121E-3</c:v>
                </c:pt>
                <c:pt idx="276">
                  <c:v>5.3050397877982824E-3</c:v>
                </c:pt>
                <c:pt idx="277">
                  <c:v>5.2770448548813409E-3</c:v>
                </c:pt>
                <c:pt idx="278">
                  <c:v>5.249343832020914E-3</c:v>
                </c:pt>
                <c:pt idx="279">
                  <c:v>5.2219321148825326E-3</c:v>
                </c:pt>
                <c:pt idx="280">
                  <c:v>2.5974025974027093E-3</c:v>
                </c:pt>
                <c:pt idx="281">
                  <c:v>5.1813471502588637E-3</c:v>
                </c:pt>
                <c:pt idx="282">
                  <c:v>2.5773195876288568E-3</c:v>
                </c:pt>
                <c:pt idx="283">
                  <c:v>2.5706940874037354E-3</c:v>
                </c:pt>
                <c:pt idx="284">
                  <c:v>5.12820512820511E-3</c:v>
                </c:pt>
                <c:pt idx="285">
                  <c:v>5.1020408163264808E-3</c:v>
                </c:pt>
                <c:pt idx="286">
                  <c:v>5.0761421319798217E-3</c:v>
                </c:pt>
                <c:pt idx="287">
                  <c:v>5.050505050504972E-3</c:v>
                </c:pt>
                <c:pt idx="288">
                  <c:v>2.5125628140703071E-3</c:v>
                </c:pt>
                <c:pt idx="289">
                  <c:v>0</c:v>
                </c:pt>
                <c:pt idx="290">
                  <c:v>2.5062656641603454E-3</c:v>
                </c:pt>
                <c:pt idx="291">
                  <c:v>2.4999999999999467E-3</c:v>
                </c:pt>
                <c:pt idx="292">
                  <c:v>4.9875311720697368E-3</c:v>
                </c:pt>
                <c:pt idx="293">
                  <c:v>4.9627791563275903E-3</c:v>
                </c:pt>
                <c:pt idx="294">
                  <c:v>2.4691358024691024E-3</c:v>
                </c:pt>
                <c:pt idx="295">
                  <c:v>2.4630541871921707E-3</c:v>
                </c:pt>
                <c:pt idx="296">
                  <c:v>2.4570024570023108E-3</c:v>
                </c:pt>
                <c:pt idx="297">
                  <c:v>2.450980392156854E-3</c:v>
                </c:pt>
                <c:pt idx="298">
                  <c:v>2.4449877750611915E-3</c:v>
                </c:pt>
                <c:pt idx="299">
                  <c:v>2.4390243902439046E-3</c:v>
                </c:pt>
                <c:pt idx="300">
                  <c:v>2.4330900243310083E-3</c:v>
                </c:pt>
                <c:pt idx="301">
                  <c:v>4.8543689320388328E-3</c:v>
                </c:pt>
                <c:pt idx="302">
                  <c:v>0</c:v>
                </c:pt>
                <c:pt idx="303">
                  <c:v>2.4154589371980784E-3</c:v>
                </c:pt>
                <c:pt idx="304">
                  <c:v>2.4096385542169418E-3</c:v>
                </c:pt>
                <c:pt idx="305">
                  <c:v>2.4038461538462563E-3</c:v>
                </c:pt>
                <c:pt idx="306">
                  <c:v>2.3980815347719453E-3</c:v>
                </c:pt>
                <c:pt idx="307">
                  <c:v>2.3923444976077235E-3</c:v>
                </c:pt>
                <c:pt idx="308">
                  <c:v>4.7732696897375693E-3</c:v>
                </c:pt>
                <c:pt idx="309">
                  <c:v>2.3752969121140222E-3</c:v>
                </c:pt>
                <c:pt idx="310">
                  <c:v>4.7393364928909332E-3</c:v>
                </c:pt>
                <c:pt idx="311">
                  <c:v>2.3584905660378741E-3</c:v>
                </c:pt>
                <c:pt idx="312">
                  <c:v>4.7058823529413374E-3</c:v>
                </c:pt>
                <c:pt idx="313">
                  <c:v>7.0257611241217877E-3</c:v>
                </c:pt>
                <c:pt idx="314">
                  <c:v>9.302325581395321E-3</c:v>
                </c:pt>
                <c:pt idx="315">
                  <c:v>6.9124423963133896E-3</c:v>
                </c:pt>
                <c:pt idx="316">
                  <c:v>4.5766590389015871E-3</c:v>
                </c:pt>
                <c:pt idx="317">
                  <c:v>6.8337129840547739E-3</c:v>
                </c:pt>
                <c:pt idx="318">
                  <c:v>0</c:v>
                </c:pt>
                <c:pt idx="319">
                  <c:v>1.8099547511312153E-2</c:v>
                </c:pt>
                <c:pt idx="320">
                  <c:v>4.4444444444444731E-3</c:v>
                </c:pt>
                <c:pt idx="321">
                  <c:v>8.8495575221239076E-3</c:v>
                </c:pt>
                <c:pt idx="322">
                  <c:v>6.5789473684210176E-3</c:v>
                </c:pt>
                <c:pt idx="323">
                  <c:v>8.7145969498909626E-3</c:v>
                </c:pt>
                <c:pt idx="324">
                  <c:v>1.0799136069114423E-2</c:v>
                </c:pt>
                <c:pt idx="325">
                  <c:v>1.0683760683760646E-2</c:v>
                </c:pt>
                <c:pt idx="326">
                  <c:v>1.0570824524312794E-2</c:v>
                </c:pt>
                <c:pt idx="327">
                  <c:v>6.2761506276152179E-3</c:v>
                </c:pt>
                <c:pt idx="328">
                  <c:v>1.039501039501034E-2</c:v>
                </c:pt>
                <c:pt idx="329">
                  <c:v>8.2304526748970819E-3</c:v>
                </c:pt>
                <c:pt idx="330">
                  <c:v>6.1224489795916881E-3</c:v>
                </c:pt>
                <c:pt idx="331">
                  <c:v>1.2170385395537497E-2</c:v>
                </c:pt>
                <c:pt idx="332">
                  <c:v>1.4028056112224574E-2</c:v>
                </c:pt>
                <c:pt idx="333">
                  <c:v>7.905138339920903E-3</c:v>
                </c:pt>
                <c:pt idx="334">
                  <c:v>9.8039215686274161E-3</c:v>
                </c:pt>
                <c:pt idx="335">
                  <c:v>7.7669902912620437E-3</c:v>
                </c:pt>
                <c:pt idx="336">
                  <c:v>7.7071290944124016E-3</c:v>
                </c:pt>
                <c:pt idx="337">
                  <c:v>5.7361376673041864E-3</c:v>
                </c:pt>
                <c:pt idx="338">
                  <c:v>3.8022813688212143E-3</c:v>
                </c:pt>
                <c:pt idx="339">
                  <c:v>3.7878787878788955E-3</c:v>
                </c:pt>
                <c:pt idx="340">
                  <c:v>1.8867924528302993E-3</c:v>
                </c:pt>
                <c:pt idx="341">
                  <c:v>7.532956685499137E-3</c:v>
                </c:pt>
                <c:pt idx="342">
                  <c:v>9.3457943925232545E-3</c:v>
                </c:pt>
                <c:pt idx="343">
                  <c:v>3.7037037037037646E-3</c:v>
                </c:pt>
                <c:pt idx="344">
                  <c:v>7.3800738007379074E-3</c:v>
                </c:pt>
                <c:pt idx="345">
                  <c:v>5.494505494505475E-3</c:v>
                </c:pt>
                <c:pt idx="346">
                  <c:v>7.2859744990891873E-3</c:v>
                </c:pt>
                <c:pt idx="347">
                  <c:v>5.4249547920435237E-3</c:v>
                </c:pt>
                <c:pt idx="348">
                  <c:v>3.597122302158251E-3</c:v>
                </c:pt>
                <c:pt idx="349">
                  <c:v>1.7921146953405742E-3</c:v>
                </c:pt>
                <c:pt idx="350">
                  <c:v>1.7889087656530744E-3</c:v>
                </c:pt>
                <c:pt idx="351">
                  <c:v>1.7857142857142794E-3</c:v>
                </c:pt>
                <c:pt idx="352">
                  <c:v>5.3475935828877219E-3</c:v>
                </c:pt>
                <c:pt idx="353">
                  <c:v>5.3191489361703592E-3</c:v>
                </c:pt>
                <c:pt idx="354">
                  <c:v>5.2910052910053462E-3</c:v>
                </c:pt>
                <c:pt idx="355">
                  <c:v>5.2631578947368585E-3</c:v>
                </c:pt>
                <c:pt idx="356">
                  <c:v>5.2356020942410098E-3</c:v>
                </c:pt>
                <c:pt idx="357">
                  <c:v>5.2083333333332593E-3</c:v>
                </c:pt>
                <c:pt idx="358">
                  <c:v>3.4542314335059832E-3</c:v>
                </c:pt>
                <c:pt idx="359">
                  <c:v>5.1635111876076056E-3</c:v>
                </c:pt>
                <c:pt idx="360">
                  <c:v>5.1369863013699391E-3</c:v>
                </c:pt>
                <c:pt idx="361">
                  <c:v>1.0221465076660996E-2</c:v>
                </c:pt>
                <c:pt idx="362">
                  <c:v>5.0590219224284638E-3</c:v>
                </c:pt>
                <c:pt idx="363">
                  <c:v>6.7114093959730337E-3</c:v>
                </c:pt>
                <c:pt idx="364">
                  <c:v>3.3333333333334103E-3</c:v>
                </c:pt>
                <c:pt idx="365">
                  <c:v>4.983388704318914E-3</c:v>
                </c:pt>
                <c:pt idx="366">
                  <c:v>4.9586776859502635E-3</c:v>
                </c:pt>
                <c:pt idx="367">
                  <c:v>4.9342105263159297E-3</c:v>
                </c:pt>
                <c:pt idx="368">
                  <c:v>3.2733224222585289E-3</c:v>
                </c:pt>
                <c:pt idx="369">
                  <c:v>4.8939641109300158E-3</c:v>
                </c:pt>
                <c:pt idx="370">
                  <c:v>6.4935064935065512E-3</c:v>
                </c:pt>
                <c:pt idx="371">
                  <c:v>4.8387096774193949E-3</c:v>
                </c:pt>
                <c:pt idx="372">
                  <c:v>6.4205457463886173E-3</c:v>
                </c:pt>
                <c:pt idx="373">
                  <c:v>4.7846889952152249E-3</c:v>
                </c:pt>
                <c:pt idx="374">
                  <c:v>6.3492063492063266E-3</c:v>
                </c:pt>
                <c:pt idx="375">
                  <c:v>7.8864353312302349E-3</c:v>
                </c:pt>
                <c:pt idx="376">
                  <c:v>9.3896713615022609E-3</c:v>
                </c:pt>
                <c:pt idx="377">
                  <c:v>7.7519379844961378E-3</c:v>
                </c:pt>
                <c:pt idx="378">
                  <c:v>7.692307692307665E-3</c:v>
                </c:pt>
                <c:pt idx="379">
                  <c:v>6.1068702290076882E-3</c:v>
                </c:pt>
                <c:pt idx="380">
                  <c:v>9.1047040971168336E-3</c:v>
                </c:pt>
                <c:pt idx="381">
                  <c:v>9.0225563909773765E-3</c:v>
                </c:pt>
                <c:pt idx="382">
                  <c:v>5.9612518628913147E-3</c:v>
                </c:pt>
                <c:pt idx="383">
                  <c:v>5.9259259259261121E-3</c:v>
                </c:pt>
                <c:pt idx="384">
                  <c:v>8.8365243004417948E-3</c:v>
                </c:pt>
                <c:pt idx="385">
                  <c:v>1.0218978102189746E-2</c:v>
                </c:pt>
                <c:pt idx="386">
                  <c:v>1.0115606936416333E-2</c:v>
                </c:pt>
                <c:pt idx="387">
                  <c:v>1.0014306151645114E-2</c:v>
                </c:pt>
                <c:pt idx="388">
                  <c:v>1.1331444759206999E-2</c:v>
                </c:pt>
                <c:pt idx="389">
                  <c:v>1.1204481792717047E-2</c:v>
                </c:pt>
                <c:pt idx="390">
                  <c:v>1.1080332409972193E-2</c:v>
                </c:pt>
                <c:pt idx="391">
                  <c:v>9.5890410958905381E-3</c:v>
                </c:pt>
                <c:pt idx="392">
                  <c:v>9.4979647218453866E-3</c:v>
                </c:pt>
                <c:pt idx="393">
                  <c:v>1.0752688172043001E-2</c:v>
                </c:pt>
                <c:pt idx="394">
                  <c:v>1.0638297872340496E-2</c:v>
                </c:pt>
                <c:pt idx="395">
                  <c:v>1.1842105263157876E-2</c:v>
                </c:pt>
                <c:pt idx="396">
                  <c:v>1.4304291287386084E-2</c:v>
                </c:pt>
                <c:pt idx="397">
                  <c:v>1.2820512820512775E-2</c:v>
                </c:pt>
                <c:pt idx="398">
                  <c:v>1.3924050632911245E-2</c:v>
                </c:pt>
                <c:pt idx="399">
                  <c:v>9.98751560549338E-3</c:v>
                </c:pt>
                <c:pt idx="400">
                  <c:v>9.8887515451173691E-3</c:v>
                </c:pt>
                <c:pt idx="401">
                  <c:v>9.7919216646267238E-3</c:v>
                </c:pt>
                <c:pt idx="402">
                  <c:v>1.2121212121212199E-3</c:v>
                </c:pt>
                <c:pt idx="403">
                  <c:v>7.2639225181598821E-3</c:v>
                </c:pt>
                <c:pt idx="404">
                  <c:v>8.4134615384616751E-3</c:v>
                </c:pt>
                <c:pt idx="405">
                  <c:v>9.5351609058402786E-3</c:v>
                </c:pt>
                <c:pt idx="406">
                  <c:v>1.0625737898465104E-2</c:v>
                </c:pt>
                <c:pt idx="407">
                  <c:v>9.3457943925234765E-3</c:v>
                </c:pt>
                <c:pt idx="408">
                  <c:v>9.2592592592593004E-3</c:v>
                </c:pt>
                <c:pt idx="409">
                  <c:v>9.1743119266054496E-3</c:v>
                </c:pt>
                <c:pt idx="410">
                  <c:v>6.8181818181818343E-3</c:v>
                </c:pt>
                <c:pt idx="411">
                  <c:v>5.6433408577878375E-3</c:v>
                </c:pt>
                <c:pt idx="412">
                  <c:v>6.7340067340069254E-3</c:v>
                </c:pt>
                <c:pt idx="413">
                  <c:v>8.9186176142697082E-3</c:v>
                </c:pt>
                <c:pt idx="414">
                  <c:v>1.1049723756906049E-2</c:v>
                </c:pt>
                <c:pt idx="415">
                  <c:v>7.6502732240437687E-3</c:v>
                </c:pt>
                <c:pt idx="416">
                  <c:v>9.761388286333883E-3</c:v>
                </c:pt>
                <c:pt idx="417">
                  <c:v>3.2223415682064438E-3</c:v>
                </c:pt>
                <c:pt idx="418">
                  <c:v>4.2826552462524869E-3</c:v>
                </c:pt>
                <c:pt idx="419">
                  <c:v>3.1982942430703876E-3</c:v>
                </c:pt>
                <c:pt idx="420">
                  <c:v>3.1880977683316214E-3</c:v>
                </c:pt>
                <c:pt idx="421">
                  <c:v>3.1779661016948513E-3</c:v>
                </c:pt>
                <c:pt idx="422">
                  <c:v>0</c:v>
                </c:pt>
                <c:pt idx="423">
                  <c:v>3.1678986272438703E-3</c:v>
                </c:pt>
                <c:pt idx="424">
                  <c:v>9.4736842105263008E-3</c:v>
                </c:pt>
                <c:pt idx="425">
                  <c:v>1.1470281543274119E-2</c:v>
                </c:pt>
                <c:pt idx="426">
                  <c:v>5.1546391752577136E-3</c:v>
                </c:pt>
                <c:pt idx="427">
                  <c:v>2.0512820512821328E-3</c:v>
                </c:pt>
                <c:pt idx="428">
                  <c:v>0</c:v>
                </c:pt>
                <c:pt idx="429">
                  <c:v>4.0941658137154668E-3</c:v>
                </c:pt>
                <c:pt idx="430">
                  <c:v>-1.0193679918449883E-3</c:v>
                </c:pt>
                <c:pt idx="431">
                  <c:v>-3.0612244897958441E-3</c:v>
                </c:pt>
                <c:pt idx="432">
                  <c:v>2.0470829068577334E-3</c:v>
                </c:pt>
                <c:pt idx="433">
                  <c:v>1.0214504596526286E-3</c:v>
                </c:pt>
                <c:pt idx="434">
                  <c:v>1.0204081632652073E-3</c:v>
                </c:pt>
                <c:pt idx="435">
                  <c:v>7.135575942915473E-3</c:v>
                </c:pt>
                <c:pt idx="436">
                  <c:v>4.0485829959515662E-3</c:v>
                </c:pt>
                <c:pt idx="437">
                  <c:v>2.0161290322580072E-3</c:v>
                </c:pt>
                <c:pt idx="438">
                  <c:v>4.0241448692150961E-3</c:v>
                </c:pt>
                <c:pt idx="439">
                  <c:v>3.0060120240480437E-3</c:v>
                </c:pt>
                <c:pt idx="440">
                  <c:v>2.9970029970030065E-3</c:v>
                </c:pt>
                <c:pt idx="441">
                  <c:v>3.9840637450199168E-3</c:v>
                </c:pt>
                <c:pt idx="442">
                  <c:v>2.9761904761904656E-3</c:v>
                </c:pt>
                <c:pt idx="443">
                  <c:v>2.9673590504453173E-3</c:v>
                </c:pt>
                <c:pt idx="444">
                  <c:v>6.9033530571991353E-3</c:v>
                </c:pt>
                <c:pt idx="445">
                  <c:v>4.8971596474045587E-3</c:v>
                </c:pt>
                <c:pt idx="446">
                  <c:v>2.9239766081872176E-3</c:v>
                </c:pt>
                <c:pt idx="447">
                  <c:v>3.8872691933915515E-3</c:v>
                </c:pt>
                <c:pt idx="448">
                  <c:v>1.9361084220717029E-3</c:v>
                </c:pt>
                <c:pt idx="449">
                  <c:v>1.9323671497584183E-3</c:v>
                </c:pt>
                <c:pt idx="450">
                  <c:v>3.8572806171648377E-3</c:v>
                </c:pt>
                <c:pt idx="451">
                  <c:v>2.8818443804035088E-3</c:v>
                </c:pt>
                <c:pt idx="452">
                  <c:v>2.8735632183907178E-3</c:v>
                </c:pt>
                <c:pt idx="453">
                  <c:v>3.8204393505252288E-3</c:v>
                </c:pt>
                <c:pt idx="454">
                  <c:v>1.9029495718363432E-3</c:v>
                </c:pt>
                <c:pt idx="455">
                  <c:v>1.8993352326686086E-3</c:v>
                </c:pt>
                <c:pt idx="456">
                  <c:v>1.8957345971564177E-3</c:v>
                </c:pt>
                <c:pt idx="457">
                  <c:v>5.6764427625353164E-3</c:v>
                </c:pt>
                <c:pt idx="458">
                  <c:v>4.7036688617121403E-3</c:v>
                </c:pt>
                <c:pt idx="459">
                  <c:v>1.8726591760300781E-3</c:v>
                </c:pt>
                <c:pt idx="460">
                  <c:v>1.8691588785046953E-3</c:v>
                </c:pt>
                <c:pt idx="461">
                  <c:v>2.7985074626866169E-3</c:v>
                </c:pt>
                <c:pt idx="462">
                  <c:v>1.8604651162790198E-3</c:v>
                </c:pt>
                <c:pt idx="463">
                  <c:v>1.8570102135562205E-3</c:v>
                </c:pt>
                <c:pt idx="464">
                  <c:v>1.853568118628246E-3</c:v>
                </c:pt>
                <c:pt idx="465">
                  <c:v>3.7002775208141436E-3</c:v>
                </c:pt>
                <c:pt idx="466">
                  <c:v>4.6082949308756671E-3</c:v>
                </c:pt>
                <c:pt idx="467">
                  <c:v>4.5871559633028358E-3</c:v>
                </c:pt>
                <c:pt idx="468">
                  <c:v>3.6529680365298134E-3</c:v>
                </c:pt>
                <c:pt idx="469">
                  <c:v>-1.8198362147406888E-3</c:v>
                </c:pt>
                <c:pt idx="470">
                  <c:v>-5.4694621695533518E-3</c:v>
                </c:pt>
                <c:pt idx="471">
                  <c:v>-3.6663611365719273E-3</c:v>
                </c:pt>
                <c:pt idx="472">
                  <c:v>2.7598896044158661E-3</c:v>
                </c:pt>
                <c:pt idx="473">
                  <c:v>3.6697247706423131E-3</c:v>
                </c:pt>
                <c:pt idx="474">
                  <c:v>9.1407678244959101E-4</c:v>
                </c:pt>
                <c:pt idx="475">
                  <c:v>9.1324200913245335E-4</c:v>
                </c:pt>
                <c:pt idx="476">
                  <c:v>3.6496350364965124E-3</c:v>
                </c:pt>
                <c:pt idx="477">
                  <c:v>1.8181818181819409E-3</c:v>
                </c:pt>
                <c:pt idx="478">
                  <c:v>1.8148820326679971E-3</c:v>
                </c:pt>
                <c:pt idx="479">
                  <c:v>3.6231884057971175E-3</c:v>
                </c:pt>
                <c:pt idx="480">
                  <c:v>5.4151624548737232E-3</c:v>
                </c:pt>
                <c:pt idx="481">
                  <c:v>3.5906642728904536E-3</c:v>
                </c:pt>
                <c:pt idx="482">
                  <c:v>3.5778175313059268E-3</c:v>
                </c:pt>
                <c:pt idx="483">
                  <c:v>4.4563279857396942E-3</c:v>
                </c:pt>
                <c:pt idx="484">
                  <c:v>2.6619343389528982E-3</c:v>
                </c:pt>
                <c:pt idx="485">
                  <c:v>4.4247787610618428E-3</c:v>
                </c:pt>
                <c:pt idx="486">
                  <c:v>2.6431718061674658E-3</c:v>
                </c:pt>
                <c:pt idx="487">
                  <c:v>4.3936731107205862E-3</c:v>
                </c:pt>
                <c:pt idx="488">
                  <c:v>3.4995625546807574E-3</c:v>
                </c:pt>
                <c:pt idx="489">
                  <c:v>2.6155187445509043E-3</c:v>
                </c:pt>
                <c:pt idx="490">
                  <c:v>3.4782608695653749E-3</c:v>
                </c:pt>
                <c:pt idx="491">
                  <c:v>1.7331022530329143E-3</c:v>
                </c:pt>
                <c:pt idx="492">
                  <c:v>3.4602076124568004E-3</c:v>
                </c:pt>
                <c:pt idx="493">
                  <c:v>1.7241379310344307E-3</c:v>
                </c:pt>
                <c:pt idx="494">
                  <c:v>2.5817555938036918E-3</c:v>
                </c:pt>
                <c:pt idx="495">
                  <c:v>6.0085836909871126E-3</c:v>
                </c:pt>
                <c:pt idx="496">
                  <c:v>2.5597269624573205E-3</c:v>
                </c:pt>
                <c:pt idx="497">
                  <c:v>4.2553191489360653E-3</c:v>
                </c:pt>
                <c:pt idx="498">
                  <c:v>4.237288135593209E-3</c:v>
                </c:pt>
                <c:pt idx="499">
                  <c:v>4.2194092827003704E-3</c:v>
                </c:pt>
                <c:pt idx="500">
                  <c:v>4.2016806722688926E-3</c:v>
                </c:pt>
                <c:pt idx="501">
                  <c:v>3.3472803347280866E-3</c:v>
                </c:pt>
                <c:pt idx="502">
                  <c:v>3.3361134278564464E-3</c:v>
                </c:pt>
                <c:pt idx="503">
                  <c:v>3.3250207813799726E-3</c:v>
                </c:pt>
                <c:pt idx="504">
                  <c:v>4.1425020712511085E-3</c:v>
                </c:pt>
                <c:pt idx="505">
                  <c:v>3.3003300330032292E-3</c:v>
                </c:pt>
                <c:pt idx="506">
                  <c:v>4.9342105263159297E-3</c:v>
                </c:pt>
                <c:pt idx="507">
                  <c:v>7.3649754500817455E-3</c:v>
                </c:pt>
                <c:pt idx="508">
                  <c:v>4.8740861088547582E-3</c:v>
                </c:pt>
                <c:pt idx="509">
                  <c:v>3.2336297493935628E-3</c:v>
                </c:pt>
                <c:pt idx="510">
                  <c:v>3.2232070910556132E-3</c:v>
                </c:pt>
                <c:pt idx="511">
                  <c:v>0</c:v>
                </c:pt>
                <c:pt idx="512">
                  <c:v>2.4096385542169418E-3</c:v>
                </c:pt>
                <c:pt idx="513">
                  <c:v>4.8076923076922906E-3</c:v>
                </c:pt>
                <c:pt idx="514">
                  <c:v>3.9872408293459838E-3</c:v>
                </c:pt>
                <c:pt idx="515">
                  <c:v>3.1771247021445959E-3</c:v>
                </c:pt>
                <c:pt idx="516">
                  <c:v>9.5011876484560887E-3</c:v>
                </c:pt>
                <c:pt idx="517">
                  <c:v>3.9215686274509665E-3</c:v>
                </c:pt>
                <c:pt idx="518">
                  <c:v>4.6874999999999556E-3</c:v>
                </c:pt>
                <c:pt idx="519">
                  <c:v>2.332814930015692E-3</c:v>
                </c:pt>
                <c:pt idx="520">
                  <c:v>1.5515903801395226E-3</c:v>
                </c:pt>
                <c:pt idx="521">
                  <c:v>6.1967467079784289E-3</c:v>
                </c:pt>
                <c:pt idx="522">
                  <c:v>4.6189376443417363E-3</c:v>
                </c:pt>
                <c:pt idx="523">
                  <c:v>8.4291187739462536E-3</c:v>
                </c:pt>
                <c:pt idx="524">
                  <c:v>6.8389057750759541E-3</c:v>
                </c:pt>
                <c:pt idx="525">
                  <c:v>6.792452830188811E-3</c:v>
                </c:pt>
                <c:pt idx="526">
                  <c:v>2.2488755622187551E-3</c:v>
                </c:pt>
                <c:pt idx="527">
                  <c:v>3.7397157816005944E-3</c:v>
                </c:pt>
                <c:pt idx="528">
                  <c:v>3.7257824143070994E-3</c:v>
                </c:pt>
                <c:pt idx="529">
                  <c:v>7.423904974017681E-4</c:v>
                </c:pt>
                <c:pt idx="530">
                  <c:v>0</c:v>
                </c:pt>
                <c:pt idx="531">
                  <c:v>2.225519287833766E-3</c:v>
                </c:pt>
                <c:pt idx="532">
                  <c:v>3.7009622501851247E-3</c:v>
                </c:pt>
                <c:pt idx="533">
                  <c:v>2.9498525073747839E-3</c:v>
                </c:pt>
                <c:pt idx="534">
                  <c:v>1.4705882352941124E-3</c:v>
                </c:pt>
                <c:pt idx="535">
                  <c:v>2.936857562408246E-3</c:v>
                </c:pt>
                <c:pt idx="536">
                  <c:v>2.9282576866764831E-3</c:v>
                </c:pt>
                <c:pt idx="537">
                  <c:v>1.4598540145984717E-3</c:v>
                </c:pt>
                <c:pt idx="538">
                  <c:v>4.3731778425657453E-3</c:v>
                </c:pt>
                <c:pt idx="539">
                  <c:v>2.9027576197386828E-3</c:v>
                </c:pt>
                <c:pt idx="540">
                  <c:v>7.2358900144742222E-4</c:v>
                </c:pt>
                <c:pt idx="541">
                  <c:v>2.1691973969630851E-3</c:v>
                </c:pt>
                <c:pt idx="542">
                  <c:v>3.6075036075036149E-3</c:v>
                </c:pt>
                <c:pt idx="543">
                  <c:v>2.1567217828901697E-3</c:v>
                </c:pt>
                <c:pt idx="544">
                  <c:v>2.1520803443326741E-3</c:v>
                </c:pt>
                <c:pt idx="545">
                  <c:v>2.8632784538296097E-3</c:v>
                </c:pt>
                <c:pt idx="546">
                  <c:v>2.855103497501732E-3</c:v>
                </c:pt>
                <c:pt idx="547">
                  <c:v>2.135231316725994E-3</c:v>
                </c:pt>
                <c:pt idx="548">
                  <c:v>2.1306818181816567E-3</c:v>
                </c:pt>
                <c:pt idx="549">
                  <c:v>4.2523033309709302E-3</c:v>
                </c:pt>
                <c:pt idx="550">
                  <c:v>2.8228652081863093E-3</c:v>
                </c:pt>
                <c:pt idx="551">
                  <c:v>1.4074595355384467E-3</c:v>
                </c:pt>
                <c:pt idx="552">
                  <c:v>3.5137034434293835E-3</c:v>
                </c:pt>
                <c:pt idx="553">
                  <c:v>2.1008403361342243E-3</c:v>
                </c:pt>
                <c:pt idx="554">
                  <c:v>1.3976240391335715E-3</c:v>
                </c:pt>
                <c:pt idx="555">
                  <c:v>3.4891835310537633E-3</c:v>
                </c:pt>
                <c:pt idx="556">
                  <c:v>2.7816411682890507E-3</c:v>
                </c:pt>
                <c:pt idx="557">
                  <c:v>6.9348127600576959E-4</c:v>
                </c:pt>
                <c:pt idx="558">
                  <c:v>1.386001386001201E-3</c:v>
                </c:pt>
                <c:pt idx="559">
                  <c:v>2.0761245674740803E-3</c:v>
                </c:pt>
                <c:pt idx="560">
                  <c:v>1.3812154696131174E-3</c:v>
                </c:pt>
                <c:pt idx="561">
                  <c:v>4.1379310344826781E-3</c:v>
                </c:pt>
                <c:pt idx="562">
                  <c:v>2.7472527472527375E-3</c:v>
                </c:pt>
                <c:pt idx="563">
                  <c:v>2.05479452054802E-3</c:v>
                </c:pt>
                <c:pt idx="564">
                  <c:v>0</c:v>
                </c:pt>
                <c:pt idx="565">
                  <c:v>2.7341079972658111E-3</c:v>
                </c:pt>
                <c:pt idx="566">
                  <c:v>2.7266530334015826E-3</c:v>
                </c:pt>
                <c:pt idx="567">
                  <c:v>6.7980965329694776E-4</c:v>
                </c:pt>
                <c:pt idx="568">
                  <c:v>2.0380434782609758E-3</c:v>
                </c:pt>
                <c:pt idx="569">
                  <c:v>2.7118644067796183E-3</c:v>
                </c:pt>
                <c:pt idx="570">
                  <c:v>3.3806626098715764E-3</c:v>
                </c:pt>
                <c:pt idx="571">
                  <c:v>4.0431266846361336E-3</c:v>
                </c:pt>
                <c:pt idx="572">
                  <c:v>2.0134228187920211E-3</c:v>
                </c:pt>
                <c:pt idx="573">
                  <c:v>6.6979236436703893E-4</c:v>
                </c:pt>
                <c:pt idx="574">
                  <c:v>2.6773761713521083E-3</c:v>
                </c:pt>
                <c:pt idx="575">
                  <c:v>2.0026702269690944E-3</c:v>
                </c:pt>
                <c:pt idx="576">
                  <c:v>2.6648900732844094E-3</c:v>
                </c:pt>
                <c:pt idx="577">
                  <c:v>2.6578073089700283E-3</c:v>
                </c:pt>
                <c:pt idx="578">
                  <c:v>1.9880715705764551E-3</c:v>
                </c:pt>
                <c:pt idx="579">
                  <c:v>3.9682539682541762E-3</c:v>
                </c:pt>
                <c:pt idx="580">
                  <c:v>1.9762845849802257E-3</c:v>
                </c:pt>
                <c:pt idx="581">
                  <c:v>1.9723865877712132E-3</c:v>
                </c:pt>
                <c:pt idx="582">
                  <c:v>1.312335958005173E-3</c:v>
                </c:pt>
                <c:pt idx="583">
                  <c:v>1.9659239842726439E-3</c:v>
                </c:pt>
                <c:pt idx="584">
                  <c:v>1.3080444735120711E-3</c:v>
                </c:pt>
                <c:pt idx="585">
                  <c:v>2.6126714565644082E-3</c:v>
                </c:pt>
                <c:pt idx="586">
                  <c:v>1.3029315960910726E-3</c:v>
                </c:pt>
                <c:pt idx="587">
                  <c:v>1.3012361743658385E-3</c:v>
                </c:pt>
                <c:pt idx="588">
                  <c:v>5.1981806367771277E-3</c:v>
                </c:pt>
                <c:pt idx="589">
                  <c:v>1.9392372333548735E-3</c:v>
                </c:pt>
                <c:pt idx="590">
                  <c:v>3.225806451612856E-3</c:v>
                </c:pt>
                <c:pt idx="591">
                  <c:v>3.8585209003214604E-3</c:v>
                </c:pt>
                <c:pt idx="592">
                  <c:v>1.9218449711724261E-3</c:v>
                </c:pt>
                <c:pt idx="593">
                  <c:v>1.9181585677747748E-3</c:v>
                </c:pt>
                <c:pt idx="594">
                  <c:v>1.9144862795150708E-3</c:v>
                </c:pt>
                <c:pt idx="595">
                  <c:v>1.2738853503184711E-3</c:v>
                </c:pt>
                <c:pt idx="596">
                  <c:v>3.1806615776082126E-3</c:v>
                </c:pt>
                <c:pt idx="597">
                  <c:v>3.1705770450221049E-3</c:v>
                </c:pt>
                <c:pt idx="598">
                  <c:v>3.160556257901348E-3</c:v>
                </c:pt>
                <c:pt idx="599">
                  <c:v>2.520478890989386E-3</c:v>
                </c:pt>
                <c:pt idx="600">
                  <c:v>1.8856065367693908E-3</c:v>
                </c:pt>
                <c:pt idx="601">
                  <c:v>1.8820577164364583E-3</c:v>
                </c:pt>
                <c:pt idx="602">
                  <c:v>6.2617407639331546E-4</c:v>
                </c:pt>
                <c:pt idx="603">
                  <c:v>6.2578222778464365E-4</c:v>
                </c:pt>
                <c:pt idx="604">
                  <c:v>0</c:v>
                </c:pt>
                <c:pt idx="605">
                  <c:v>1.8761726078797558E-3</c:v>
                </c:pt>
                <c:pt idx="606">
                  <c:v>1.2484394506866447E-3</c:v>
                </c:pt>
                <c:pt idx="607">
                  <c:v>2.4937655860348684E-3</c:v>
                </c:pt>
                <c:pt idx="608">
                  <c:v>2.4875621890545485E-3</c:v>
                </c:pt>
                <c:pt idx="609">
                  <c:v>1.8610421836229296E-3</c:v>
                </c:pt>
                <c:pt idx="610">
                  <c:v>1.2383900928791824E-3</c:v>
                </c:pt>
                <c:pt idx="611">
                  <c:v>6.1842918985788309E-4</c:v>
                </c:pt>
                <c:pt idx="612">
                  <c:v>1.2360939431395046E-3</c:v>
                </c:pt>
                <c:pt idx="613">
                  <c:v>0</c:v>
                </c:pt>
                <c:pt idx="614">
                  <c:v>0</c:v>
                </c:pt>
                <c:pt idx="615">
                  <c:v>1.2345679012344402E-3</c:v>
                </c:pt>
                <c:pt idx="616">
                  <c:v>2.4660912453762229E-3</c:v>
                </c:pt>
                <c:pt idx="617">
                  <c:v>1.2300123001232066E-3</c:v>
                </c:pt>
                <c:pt idx="618">
                  <c:v>2.4570024570023108E-3</c:v>
                </c:pt>
                <c:pt idx="619">
                  <c:v>1.225490196078427E-3</c:v>
                </c:pt>
                <c:pt idx="620">
                  <c:v>6.1199510403908697E-4</c:v>
                </c:pt>
                <c:pt idx="621">
                  <c:v>2.4464831804280607E-3</c:v>
                </c:pt>
                <c:pt idx="622">
                  <c:v>1.2202562538132788E-3</c:v>
                </c:pt>
                <c:pt idx="623">
                  <c:v>1.8281535648996261E-3</c:v>
                </c:pt>
                <c:pt idx="624">
                  <c:v>1.8248175182480342E-3</c:v>
                </c:pt>
                <c:pt idx="625">
                  <c:v>0</c:v>
                </c:pt>
                <c:pt idx="626">
                  <c:v>6.0716454159082112E-4</c:v>
                </c:pt>
                <c:pt idx="627">
                  <c:v>6.6747572815533118E-3</c:v>
                </c:pt>
                <c:pt idx="628">
                  <c:v>6.027727546713546E-4</c:v>
                </c:pt>
                <c:pt idx="629">
                  <c:v>0</c:v>
                </c:pt>
                <c:pt idx="630">
                  <c:v>4.2168674698794817E-3</c:v>
                </c:pt>
                <c:pt idx="631">
                  <c:v>2.3995200959807672E-3</c:v>
                </c:pt>
                <c:pt idx="632">
                  <c:v>4.1891083183722699E-3</c:v>
                </c:pt>
                <c:pt idx="633">
                  <c:v>1.7878426698449967E-3</c:v>
                </c:pt>
                <c:pt idx="634">
                  <c:v>1.7846519928614857E-3</c:v>
                </c:pt>
                <c:pt idx="635">
                  <c:v>2.3752969121140222E-3</c:v>
                </c:pt>
                <c:pt idx="636">
                  <c:v>2.962085308056972E-3</c:v>
                </c:pt>
                <c:pt idx="637">
                  <c:v>4.1346721795627595E-3</c:v>
                </c:pt>
                <c:pt idx="638">
                  <c:v>5.8823529411764497E-3</c:v>
                </c:pt>
                <c:pt idx="639">
                  <c:v>-5.847953216373547E-4</c:v>
                </c:pt>
                <c:pt idx="640">
                  <c:v>1.7554125219425565E-3</c:v>
                </c:pt>
                <c:pt idx="641">
                  <c:v>5.8411214953271173E-3</c:v>
                </c:pt>
                <c:pt idx="642">
                  <c:v>2.9036004645761615E-3</c:v>
                </c:pt>
                <c:pt idx="643">
                  <c:v>0</c:v>
                </c:pt>
                <c:pt idx="644">
                  <c:v>5.2113491603937856E-3</c:v>
                </c:pt>
                <c:pt idx="645">
                  <c:v>1.7281105990785139E-3</c:v>
                </c:pt>
                <c:pt idx="646">
                  <c:v>1.7251293847038163E-3</c:v>
                </c:pt>
                <c:pt idx="647">
                  <c:v>2.2962112514350874E-3</c:v>
                </c:pt>
                <c:pt idx="648">
                  <c:v>5.7273768613974596E-3</c:v>
                </c:pt>
                <c:pt idx="649">
                  <c:v>2.277904328018332E-3</c:v>
                </c:pt>
                <c:pt idx="650">
                  <c:v>5.6818181818174551E-4</c:v>
                </c:pt>
                <c:pt idx="651">
                  <c:v>1.7035775127769437E-3</c:v>
                </c:pt>
                <c:pt idx="652">
                  <c:v>5.1020408163264808E-3</c:v>
                </c:pt>
                <c:pt idx="653">
                  <c:v>2.2560631697685629E-3</c:v>
                </c:pt>
                <c:pt idx="654">
                  <c:v>-1.6882386043892694E-3</c:v>
                </c:pt>
                <c:pt idx="655">
                  <c:v>0</c:v>
                </c:pt>
                <c:pt idx="656">
                  <c:v>3.9458850056368622E-3</c:v>
                </c:pt>
                <c:pt idx="657">
                  <c:v>-2.8074115665356336E-3</c:v>
                </c:pt>
                <c:pt idx="658">
                  <c:v>-5.6306306306308507E-4</c:v>
                </c:pt>
                <c:pt idx="659">
                  <c:v>-5.6338028169011789E-4</c:v>
                </c:pt>
                <c:pt idx="660">
                  <c:v>1.6910935738443378E-3</c:v>
                </c:pt>
                <c:pt idx="661">
                  <c:v>1.6882386043894915E-3</c:v>
                </c:pt>
                <c:pt idx="662">
                  <c:v>2.8089887640450062E-3</c:v>
                </c:pt>
                <c:pt idx="663">
                  <c:v>4.4817927170868188E-3</c:v>
                </c:pt>
                <c:pt idx="664">
                  <c:v>1.115448968209698E-3</c:v>
                </c:pt>
                <c:pt idx="665">
                  <c:v>5.5710306406675514E-4</c:v>
                </c:pt>
                <c:pt idx="666">
                  <c:v>2.2271714922048602E-3</c:v>
                </c:pt>
                <c:pt idx="667">
                  <c:v>2.7777777777777679E-3</c:v>
                </c:pt>
                <c:pt idx="668">
                  <c:v>1.6620498614958734E-3</c:v>
                </c:pt>
                <c:pt idx="669">
                  <c:v>2.2123893805308104E-3</c:v>
                </c:pt>
                <c:pt idx="670">
                  <c:v>1.6556291390728006E-3</c:v>
                </c:pt>
                <c:pt idx="671">
                  <c:v>1.6528925619836432E-3</c:v>
                </c:pt>
                <c:pt idx="672">
                  <c:v>4.4004400440043057E-3</c:v>
                </c:pt>
                <c:pt idx="673">
                  <c:v>5.4764512595837367E-3</c:v>
                </c:pt>
                <c:pt idx="674">
                  <c:v>1.6339869281045694E-3</c:v>
                </c:pt>
                <c:pt idx="675">
                  <c:v>-3.8064165307233333E-3</c:v>
                </c:pt>
                <c:pt idx="676">
                  <c:v>-1.6375545851528006E-3</c:v>
                </c:pt>
                <c:pt idx="677">
                  <c:v>1.0934937124111865E-3</c:v>
                </c:pt>
                <c:pt idx="678">
                  <c:v>3.2768978700163931E-3</c:v>
                </c:pt>
                <c:pt idx="679">
                  <c:v>4.354926510615087E-3</c:v>
                </c:pt>
                <c:pt idx="680">
                  <c:v>3.2520325203251321E-3</c:v>
                </c:pt>
                <c:pt idx="681">
                  <c:v>-1.0804970286331095E-3</c:v>
                </c:pt>
                <c:pt idx="682">
                  <c:v>5.4083288263928608E-4</c:v>
                </c:pt>
                <c:pt idx="683">
                  <c:v>2.7027027027026751E-3</c:v>
                </c:pt>
                <c:pt idx="684">
                  <c:v>4.3126684636118906E-3</c:v>
                </c:pt>
                <c:pt idx="685">
                  <c:v>2.1470746108425143E-3</c:v>
                </c:pt>
                <c:pt idx="686">
                  <c:v>2.1424745581146709E-3</c:v>
                </c:pt>
                <c:pt idx="687">
                  <c:v>1.6034206306787535E-3</c:v>
                </c:pt>
                <c:pt idx="688">
                  <c:v>4.2689434364993062E-3</c:v>
                </c:pt>
                <c:pt idx="689">
                  <c:v>3.7194473963868546E-3</c:v>
                </c:pt>
                <c:pt idx="690">
                  <c:v>1.0587612493382359E-3</c:v>
                </c:pt>
                <c:pt idx="691">
                  <c:v>5.2882072977267214E-4</c:v>
                </c:pt>
                <c:pt idx="692">
                  <c:v>3.1712473572940159E-3</c:v>
                </c:pt>
                <c:pt idx="693">
                  <c:v>5.2687038988408208E-3</c:v>
                </c:pt>
                <c:pt idx="694">
                  <c:v>4.7169811320753041E-3</c:v>
                </c:pt>
                <c:pt idx="695">
                  <c:v>0</c:v>
                </c:pt>
                <c:pt idx="696">
                  <c:v>-5.2164840897228615E-4</c:v>
                </c:pt>
                <c:pt idx="697">
                  <c:v>4.1753653444676075E-3</c:v>
                </c:pt>
                <c:pt idx="698">
                  <c:v>3.6382536382535413E-3</c:v>
                </c:pt>
                <c:pt idx="699">
                  <c:v>3.1071983428274663E-3</c:v>
                </c:pt>
                <c:pt idx="700">
                  <c:v>-5.162622612286949E-4</c:v>
                </c:pt>
                <c:pt idx="701">
                  <c:v>5.1652892561970809E-4</c:v>
                </c:pt>
                <c:pt idx="702">
                  <c:v>6.1951471347445608E-3</c:v>
                </c:pt>
                <c:pt idx="703">
                  <c:v>6.1570035915854415E-3</c:v>
                </c:pt>
                <c:pt idx="704">
                  <c:v>1.3768485466598701E-2</c:v>
                </c:pt>
                <c:pt idx="705">
                  <c:v>1.5090543259557165E-3</c:v>
                </c:pt>
                <c:pt idx="706">
                  <c:v>-5.0226017076845375E-3</c:v>
                </c:pt>
                <c:pt idx="707">
                  <c:v>0</c:v>
                </c:pt>
                <c:pt idx="708">
                  <c:v>6.0575466935892663E-3</c:v>
                </c:pt>
                <c:pt idx="709">
                  <c:v>5.0175614651282174E-4</c:v>
                </c:pt>
                <c:pt idx="710">
                  <c:v>1.5045135406217547E-3</c:v>
                </c:pt>
                <c:pt idx="711">
                  <c:v>5.0075112669003552E-3</c:v>
                </c:pt>
                <c:pt idx="712">
                  <c:v>2.989536621823774E-3</c:v>
                </c:pt>
                <c:pt idx="713">
                  <c:v>2.4838549428713996E-3</c:v>
                </c:pt>
                <c:pt idx="714">
                  <c:v>5.4509415262635752E-3</c:v>
                </c:pt>
                <c:pt idx="715">
                  <c:v>4.4356826022671214E-3</c:v>
                </c:pt>
                <c:pt idx="716">
                  <c:v>-4.9067713444553851E-3</c:v>
                </c:pt>
                <c:pt idx="717">
                  <c:v>-4.4378698224852853E-3</c:v>
                </c:pt>
                <c:pt idx="718">
                  <c:v>4.9529470034670453E-4</c:v>
                </c:pt>
                <c:pt idx="719">
                  <c:v>5.4455445544554504E-3</c:v>
                </c:pt>
                <c:pt idx="720">
                  <c:v>1.659281142294633E-3</c:v>
                </c:pt>
                <c:pt idx="721">
                  <c:v>3.8783505458692691E-3</c:v>
                </c:pt>
                <c:pt idx="722">
                  <c:v>5.2001214340975377E-3</c:v>
                </c:pt>
                <c:pt idx="723">
                  <c:v>3.000662483925165E-3</c:v>
                </c:pt>
                <c:pt idx="724">
                  <c:v>4.1329940166290324E-3</c:v>
                </c:pt>
                <c:pt idx="725">
                  <c:v>2.3167517109623503E-3</c:v>
                </c:pt>
                <c:pt idx="726">
                  <c:v>1.7805958481715844E-3</c:v>
                </c:pt>
                <c:pt idx="727">
                  <c:v>3.0828070885302594E-4</c:v>
                </c:pt>
                <c:pt idx="728">
                  <c:v>4.2375533907650365E-3</c:v>
                </c:pt>
                <c:pt idx="729">
                  <c:v>3.0832378312801723E-3</c:v>
                </c:pt>
                <c:pt idx="730">
                  <c:v>7.858884267890387E-3</c:v>
                </c:pt>
                <c:pt idx="731">
                  <c:v>2.8980145517325528E-3</c:v>
                </c:pt>
                <c:pt idx="732">
                  <c:v>3.4477050769703421E-3</c:v>
                </c:pt>
                <c:pt idx="733">
                  <c:v>2.4178268779397882E-3</c:v>
                </c:pt>
                <c:pt idx="734">
                  <c:v>3.5780278061185999E-3</c:v>
                </c:pt>
                <c:pt idx="735">
                  <c:v>2.3143810202017612E-3</c:v>
                </c:pt>
                <c:pt idx="736">
                  <c:v>5.9174916566171465E-3</c:v>
                </c:pt>
                <c:pt idx="737">
                  <c:v>1.04782350098509E-2</c:v>
                </c:pt>
                <c:pt idx="738">
                  <c:v>7.1414447515210089E-3</c:v>
                </c:pt>
                <c:pt idx="739">
                  <c:v>-1.4884757278006422E-3</c:v>
                </c:pt>
                <c:pt idx="740">
                  <c:v>8.550916822900323E-4</c:v>
                </c:pt>
                <c:pt idx="741">
                  <c:v>-8.5984365648286154E-3</c:v>
                </c:pt>
                <c:pt idx="742">
                  <c:v>-1.7705477084725474E-2</c:v>
                </c:pt>
                <c:pt idx="743">
                  <c:v>-8.2335223994032258E-3</c:v>
                </c:pt>
                <c:pt idx="744">
                  <c:v>2.5307713412614508E-3</c:v>
                </c:pt>
                <c:pt idx="745">
                  <c:v>3.6426606521873239E-3</c:v>
                </c:pt>
                <c:pt idx="746">
                  <c:v>-9.8728285653848502E-4</c:v>
                </c:pt>
                <c:pt idx="747">
                  <c:v>1.0070825195886979E-3</c:v>
                </c:pt>
                <c:pt idx="748">
                  <c:v>1.4714939189222065E-3</c:v>
                </c:pt>
                <c:pt idx="749">
                  <c:v>8.2996122466223454E-3</c:v>
                </c:pt>
                <c:pt idx="750">
                  <c:v>-2.9796545463012247E-4</c:v>
                </c:pt>
                <c:pt idx="751">
                  <c:v>3.3484533777929926E-3</c:v>
                </c:pt>
                <c:pt idx="752">
                  <c:v>1.9308872334005134E-3</c:v>
                </c:pt>
                <c:pt idx="753">
                  <c:v>3.0019317987040051E-3</c:v>
                </c:pt>
                <c:pt idx="754">
                  <c:v>3.3485905897676638E-3</c:v>
                </c:pt>
                <c:pt idx="755">
                  <c:v>5.2017639964274665E-4</c:v>
                </c:pt>
                <c:pt idx="756">
                  <c:v>6.4873221162464745E-4</c:v>
                </c:pt>
                <c:pt idx="757">
                  <c:v>-9.5177664974632759E-4</c:v>
                </c:pt>
                <c:pt idx="758">
                  <c:v>3.3136813619227823E-4</c:v>
                </c:pt>
                <c:pt idx="759">
                  <c:v>2.3004053314190642E-4</c:v>
                </c:pt>
                <c:pt idx="760">
                  <c:v>-5.1977203626440982E-4</c:v>
                </c:pt>
                <c:pt idx="761">
                  <c:v>-4.1879515854381655E-4</c:v>
                </c:pt>
                <c:pt idx="762">
                  <c:v>1.8692535416828804E-3</c:v>
                </c:pt>
                <c:pt idx="763">
                  <c:v>1.4613634796996067E-3</c:v>
                </c:pt>
                <c:pt idx="764">
                  <c:v>1.6152494229613179E-3</c:v>
                </c:pt>
                <c:pt idx="765">
                  <c:v>3.4818462948116302E-3</c:v>
                </c:pt>
                <c:pt idx="766">
                  <c:v>2.5338416234848005E-3</c:v>
                </c:pt>
                <c:pt idx="767">
                  <c:v>4.0165763468282822E-3</c:v>
                </c:pt>
                <c:pt idx="768">
                  <c:v>3.2430422003701942E-3</c:v>
                </c:pt>
                <c:pt idx="769">
                  <c:v>3.2144746300641902E-3</c:v>
                </c:pt>
                <c:pt idx="770">
                  <c:v>5.1735482068338001E-3</c:v>
                </c:pt>
                <c:pt idx="771">
                  <c:v>4.6940989750992035E-3</c:v>
                </c:pt>
                <c:pt idx="772">
                  <c:v>3.181714734507457E-3</c:v>
                </c:pt>
                <c:pt idx="773">
                  <c:v>0</c:v>
                </c:pt>
                <c:pt idx="774">
                  <c:v>2.6200368317572664E-3</c:v>
                </c:pt>
                <c:pt idx="775">
                  <c:v>3.1544621664187922E-3</c:v>
                </c:pt>
                <c:pt idx="776">
                  <c:v>2.1715478580843772E-3</c:v>
                </c:pt>
                <c:pt idx="777">
                  <c:v>6.7520752701932807E-4</c:v>
                </c:pt>
                <c:pt idx="778">
                  <c:v>1.8478500551268873E-3</c:v>
                </c:pt>
                <c:pt idx="779">
                  <c:v>2.3770849015480877E-4</c:v>
                </c:pt>
                <c:pt idx="780">
                  <c:v>2.7241960540966836E-3</c:v>
                </c:pt>
                <c:pt idx="781">
                  <c:v>2.1374461249461518E-3</c:v>
                </c:pt>
                <c:pt idx="782">
                  <c:v>2.0934703870292282E-3</c:v>
                </c:pt>
                <c:pt idx="783">
                  <c:v>1.6607883500068255E-3</c:v>
                </c:pt>
                <c:pt idx="784">
                  <c:v>-2.0681801323810811E-3</c:v>
                </c:pt>
                <c:pt idx="785">
                  <c:v>-8.2636317131068449E-4</c:v>
                </c:pt>
                <c:pt idx="786">
                  <c:v>2.8880992806001871E-4</c:v>
                </c:pt>
                <c:pt idx="787">
                  <c:v>5.8095279758518803E-3</c:v>
                </c:pt>
                <c:pt idx="788">
                  <c:v>4.7712662775423187E-3</c:v>
                </c:pt>
                <c:pt idx="789">
                  <c:v>2.6967945804385884E-3</c:v>
                </c:pt>
                <c:pt idx="790">
                  <c:v>-1.6793444944265268E-3</c:v>
                </c:pt>
                <c:pt idx="791">
                  <c:v>-1.210816046773866E-4</c:v>
                </c:pt>
                <c:pt idx="792">
                  <c:v>1.980788942181011E-3</c:v>
                </c:pt>
                <c:pt idx="793">
                  <c:v>5.4299267521009664E-3</c:v>
                </c:pt>
                <c:pt idx="794">
                  <c:v>-2.8119191025899326E-3</c:v>
                </c:pt>
                <c:pt idx="795">
                  <c:v>-2.0879792665812191E-3</c:v>
                </c:pt>
                <c:pt idx="796">
                  <c:v>4.1415548950163306E-4</c:v>
                </c:pt>
                <c:pt idx="797">
                  <c:v>2.3804082055085551E-3</c:v>
                </c:pt>
                <c:pt idx="798">
                  <c:v>1.9574523005443378E-3</c:v>
                </c:pt>
                <c:pt idx="799">
                  <c:v>2.3872906826962748E-3</c:v>
                </c:pt>
                <c:pt idx="800">
                  <c:v>3.7694469193350066E-4</c:v>
                </c:pt>
                <c:pt idx="801">
                  <c:v>5.3523104853914205E-4</c:v>
                </c:pt>
                <c:pt idx="802">
                  <c:v>1.8444894273523804E-3</c:v>
                </c:pt>
                <c:pt idx="803">
                  <c:v>2.6441691584793148E-3</c:v>
                </c:pt>
                <c:pt idx="804">
                  <c:v>2.4241752904534675E-3</c:v>
                </c:pt>
                <c:pt idx="805">
                  <c:v>1.1007786202441583E-3</c:v>
                </c:pt>
                <c:pt idx="806">
                  <c:v>2.0420553010651599E-3</c:v>
                </c:pt>
                <c:pt idx="807">
                  <c:v>1.8641856050976013E-3</c:v>
                </c:pt>
                <c:pt idx="808">
                  <c:v>1.9030059035471947E-3</c:v>
                </c:pt>
                <c:pt idx="809">
                  <c:v>1.321132206079767E-3</c:v>
                </c:pt>
                <c:pt idx="810">
                  <c:v>1.1254852864928111E-3</c:v>
                </c:pt>
                <c:pt idx="811">
                  <c:v>-1.6000134737970129E-4</c:v>
                </c:pt>
                <c:pt idx="812">
                  <c:v>7.1591004800808378E-5</c:v>
                </c:pt>
                <c:pt idx="813">
                  <c:v>-1.9791390324119806E-4</c:v>
                </c:pt>
                <c:pt idx="814">
                  <c:v>-1.8826601524659647E-3</c:v>
                </c:pt>
                <c:pt idx="815">
                  <c:v>-3.0846094445592387E-3</c:v>
                </c:pt>
                <c:pt idx="816">
                  <c:v>-6.3703164417655556E-3</c:v>
                </c:pt>
                <c:pt idx="817">
                  <c:v>2.5346436802173855E-3</c:v>
                </c:pt>
                <c:pt idx="818">
                  <c:v>2.6939517808124425E-3</c:v>
                </c:pt>
                <c:pt idx="819">
                  <c:v>1.0424788961589382E-3</c:v>
                </c:pt>
                <c:pt idx="820">
                  <c:v>3.2977453412466051E-3</c:v>
                </c:pt>
                <c:pt idx="821">
                  <c:v>2.7679208104609554E-3</c:v>
                </c:pt>
                <c:pt idx="822">
                  <c:v>1.5863197801875284E-3</c:v>
                </c:pt>
                <c:pt idx="823">
                  <c:v>-4.2010805180181521E-6</c:v>
                </c:pt>
                <c:pt idx="824">
                  <c:v>-2.2475875193775918E-3</c:v>
                </c:pt>
                <c:pt idx="825">
                  <c:v>9.8948201669069036E-4</c:v>
                </c:pt>
                <c:pt idx="826">
                  <c:v>1.1946174910508756E-3</c:v>
                </c:pt>
                <c:pt idx="827">
                  <c:v>-1.0755534268560574E-3</c:v>
                </c:pt>
                <c:pt idx="828">
                  <c:v>2.7758968039326426E-4</c:v>
                </c:pt>
                <c:pt idx="829">
                  <c:v>-1.3160826987683727E-3</c:v>
                </c:pt>
                <c:pt idx="830">
                  <c:v>2.0040923903432706E-3</c:v>
                </c:pt>
                <c:pt idx="831">
                  <c:v>3.550569351653321E-3</c:v>
                </c:pt>
                <c:pt idx="832">
                  <c:v>2.5331295664370312E-3</c:v>
                </c:pt>
                <c:pt idx="833">
                  <c:v>2.9401937854995897E-3</c:v>
                </c:pt>
                <c:pt idx="834">
                  <c:v>-1.3741754947038665E-4</c:v>
                </c:pt>
                <c:pt idx="835">
                  <c:v>2.0157343895115254E-3</c:v>
                </c:pt>
                <c:pt idx="836">
                  <c:v>1.9659593923397889E-3</c:v>
                </c:pt>
                <c:pt idx="837">
                  <c:v>2.376922694011574E-3</c:v>
                </c:pt>
                <c:pt idx="838">
                  <c:v>1.4567064364077176E-3</c:v>
                </c:pt>
                <c:pt idx="839">
                  <c:v>2.9711603228192995E-3</c:v>
                </c:pt>
                <c:pt idx="840">
                  <c:v>4.1407099772570177E-3</c:v>
                </c:pt>
                <c:pt idx="841">
                  <c:v>1.2760701961700427E-3</c:v>
                </c:pt>
                <c:pt idx="842">
                  <c:v>-1.2580523546479316E-3</c:v>
                </c:pt>
                <c:pt idx="843">
                  <c:v>1.3827286118144322E-3</c:v>
                </c:pt>
                <c:pt idx="844">
                  <c:v>-5.4085504265377615E-4</c:v>
                </c:pt>
                <c:pt idx="845">
                  <c:v>1.0371998064988563E-3</c:v>
                </c:pt>
                <c:pt idx="846">
                  <c:v>6.1020808505229951E-4</c:v>
                </c:pt>
                <c:pt idx="847">
                  <c:v>3.9946301692805886E-3</c:v>
                </c:pt>
                <c:pt idx="848">
                  <c:v>4.6513713596190165E-3</c:v>
                </c:pt>
                <c:pt idx="849">
                  <c:v>5.0721256264085746E-4</c:v>
                </c:pt>
                <c:pt idx="850">
                  <c:v>3.094455935434226E-3</c:v>
                </c:pt>
                <c:pt idx="851">
                  <c:v>2.0781699166709799E-3</c:v>
                </c:pt>
                <c:pt idx="852">
                  <c:v>3.9096700787177863E-3</c:v>
                </c:pt>
                <c:pt idx="853">
                  <c:v>2.648543502025591E-3</c:v>
                </c:pt>
                <c:pt idx="854">
                  <c:v>-2.4852189598156826E-4</c:v>
                </c:pt>
                <c:pt idx="855">
                  <c:v>2.1811212727484985E-3</c:v>
                </c:pt>
                <c:pt idx="856">
                  <c:v>2.732469984837449E-3</c:v>
                </c:pt>
                <c:pt idx="857">
                  <c:v>2.1385253750398903E-3</c:v>
                </c:pt>
                <c:pt idx="858">
                  <c:v>1.2182692613944557E-3</c:v>
                </c:pt>
                <c:pt idx="859">
                  <c:v>1.6820289324881443E-3</c:v>
                </c:pt>
                <c:pt idx="860">
                  <c:v>1.4132311784205154E-3</c:v>
                </c:pt>
                <c:pt idx="861">
                  <c:v>2.0455004935364673E-3</c:v>
                </c:pt>
                <c:pt idx="862">
                  <c:v>-4.5494645478039164E-4</c:v>
                </c:pt>
                <c:pt idx="863">
                  <c:v>-3.5620710672867872E-5</c:v>
                </c:pt>
                <c:pt idx="864">
                  <c:v>-4.0767376599515348E-4</c:v>
                </c:pt>
                <c:pt idx="865">
                  <c:v>2.4985151455156895E-3</c:v>
                </c:pt>
                <c:pt idx="866">
                  <c:v>3.6100655262440995E-3</c:v>
                </c:pt>
                <c:pt idx="867">
                  <c:v>3.3373344615201805E-3</c:v>
                </c:pt>
                <c:pt idx="868">
                  <c:v>8.7862777169811501E-4</c:v>
                </c:pt>
                <c:pt idx="869">
                  <c:v>9.2096548534881251E-4</c:v>
                </c:pt>
                <c:pt idx="870">
                  <c:v>2.6820463426284746E-3</c:v>
                </c:pt>
                <c:pt idx="871">
                  <c:v>8.0831904782385777E-4</c:v>
                </c:pt>
                <c:pt idx="872">
                  <c:v>1.1666289495655402E-3</c:v>
                </c:pt>
                <c:pt idx="873">
                  <c:v>2.4786334779203223E-3</c:v>
                </c:pt>
                <c:pt idx="874">
                  <c:v>2.3131139957002222E-3</c:v>
                </c:pt>
                <c:pt idx="875">
                  <c:v>2.4047412188159534E-3</c:v>
                </c:pt>
                <c:pt idx="876">
                  <c:v>1.4548606274471521E-3</c:v>
                </c:pt>
                <c:pt idx="877">
                  <c:v>8.8864848157022003E-4</c:v>
                </c:pt>
                <c:pt idx="878">
                  <c:v>-4.2347037251497799E-3</c:v>
                </c:pt>
                <c:pt idx="879">
                  <c:v>-7.9510608521705661E-3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1-45A3-A572-3761200E3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644336"/>
        <c:axId val="770645584"/>
      </c:lineChart>
      <c:catAx>
        <c:axId val="7706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45584"/>
        <c:crosses val="autoZero"/>
        <c:auto val="1"/>
        <c:lblAlgn val="ctr"/>
        <c:lblOffset val="100"/>
        <c:noMultiLvlLbl val="0"/>
      </c:catAx>
      <c:valAx>
        <c:axId val="7706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CPILFESL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CPILFESL!$I$8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CPILFESL!$J$9:$J$16</c:f>
              <c:strCache>
                <c:ptCount val="8"/>
                <c:pt idx="0">
                  <c:v>&lt; -1.5%</c:v>
                </c:pt>
                <c:pt idx="1">
                  <c:v>-1.5% to -1%</c:v>
                </c:pt>
                <c:pt idx="2">
                  <c:v>-1% to -0.5%</c:v>
                </c:pt>
                <c:pt idx="3">
                  <c:v>-0.5% to 0%</c:v>
                </c:pt>
                <c:pt idx="4">
                  <c:v>0% to 0.5%</c:v>
                </c:pt>
                <c:pt idx="5">
                  <c:v>0.5% to 1%</c:v>
                </c:pt>
                <c:pt idx="6">
                  <c:v>1% to 1.5%</c:v>
                </c:pt>
                <c:pt idx="7">
                  <c:v>&gt; 1.5%</c:v>
                </c:pt>
              </c:strCache>
            </c:strRef>
          </c:cat>
          <c:val>
            <c:numRef>
              <c:f>CPILFESL!$I$9:$I$16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83</c:v>
                </c:pt>
                <c:pt idx="4">
                  <c:v>553</c:v>
                </c:pt>
                <c:pt idx="5">
                  <c:v>104</c:v>
                </c:pt>
                <c:pt idx="6">
                  <c:v>19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D-4495-BCEF-1A9939A2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567504"/>
        <c:axId val="785567920"/>
      </c:barChart>
      <c:catAx>
        <c:axId val="78556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Change</a:t>
                </a: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4862767154105736"/>
              <c:y val="0.91243094613173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67920"/>
        <c:crosses val="autoZero"/>
        <c:auto val="1"/>
        <c:lblAlgn val="ctr"/>
        <c:lblOffset val="100"/>
        <c:noMultiLvlLbl val="0"/>
      </c:catAx>
      <c:valAx>
        <c:axId val="7855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6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PPI</a:t>
            </a:r>
            <a:r>
              <a:rPr lang="en-US" baseline="0"/>
              <a:t> all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PPIACO!$I$8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PPIACO!$J$9:$J$16</c:f>
              <c:strCache>
                <c:ptCount val="8"/>
                <c:pt idx="0">
                  <c:v>&lt; -1.5%</c:v>
                </c:pt>
                <c:pt idx="1">
                  <c:v>-1.5% to -1%</c:v>
                </c:pt>
                <c:pt idx="2">
                  <c:v>-1% to -0.5%</c:v>
                </c:pt>
                <c:pt idx="3">
                  <c:v>-0.5% to 0%</c:v>
                </c:pt>
                <c:pt idx="4">
                  <c:v>0% to 0.5%</c:v>
                </c:pt>
                <c:pt idx="5">
                  <c:v>0.5% to 1%</c:v>
                </c:pt>
                <c:pt idx="6">
                  <c:v>1% to 1.5%</c:v>
                </c:pt>
                <c:pt idx="7">
                  <c:v>&gt; 1.5%</c:v>
                </c:pt>
              </c:strCache>
            </c:strRef>
          </c:cat>
          <c:val>
            <c:numRef>
              <c:f>PPIACO!$I$9:$I$16</c:f>
              <c:numCache>
                <c:formatCode>General</c:formatCode>
                <c:ptCount val="8"/>
                <c:pt idx="0">
                  <c:v>49</c:v>
                </c:pt>
                <c:pt idx="1">
                  <c:v>29</c:v>
                </c:pt>
                <c:pt idx="2">
                  <c:v>86</c:v>
                </c:pt>
                <c:pt idx="3">
                  <c:v>254</c:v>
                </c:pt>
                <c:pt idx="4">
                  <c:v>82</c:v>
                </c:pt>
                <c:pt idx="5">
                  <c:v>122</c:v>
                </c:pt>
                <c:pt idx="6">
                  <c:v>51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B-4C4C-BEFD-D46A73557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276640"/>
        <c:axId val="859277472"/>
      </c:barChart>
      <c:catAx>
        <c:axId val="85927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2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77472"/>
        <c:crosses val="autoZero"/>
        <c:auto val="1"/>
        <c:lblAlgn val="ctr"/>
        <c:lblOffset val="100"/>
        <c:noMultiLvlLbl val="0"/>
      </c:catAx>
      <c:valAx>
        <c:axId val="8592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6359918200408999E-2"/>
              <c:y val="0.39110466454851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PPI</a:t>
            </a:r>
            <a:r>
              <a:rPr lang="en-US" baseline="0"/>
              <a:t> F&amp;E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'PPIx F&amp;E'!$I$8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'PPIx F&amp;E'!$H$9:$H$16</c:f>
              <c:strCache>
                <c:ptCount val="8"/>
                <c:pt idx="0">
                  <c:v>-0.015</c:v>
                </c:pt>
                <c:pt idx="1">
                  <c:v>-0.01</c:v>
                </c:pt>
                <c:pt idx="2">
                  <c:v>-0.005</c:v>
                </c:pt>
                <c:pt idx="3">
                  <c:v>0</c:v>
                </c:pt>
                <c:pt idx="4">
                  <c:v>0.005</c:v>
                </c:pt>
                <c:pt idx="5">
                  <c:v>0.01</c:v>
                </c:pt>
                <c:pt idx="6">
                  <c:v>0.015</c:v>
                </c:pt>
                <c:pt idx="7">
                  <c:v>More</c:v>
                </c:pt>
              </c:strCache>
            </c:strRef>
          </c:cat>
          <c:val>
            <c:numRef>
              <c:f>'PPIx F&amp;E'!$I$9:$I$16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93</c:v>
                </c:pt>
                <c:pt idx="4">
                  <c:v>370</c:v>
                </c:pt>
                <c:pt idx="5">
                  <c:v>72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0-4C1A-9B84-6152952F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486800"/>
        <c:axId val="771486384"/>
      </c:barChart>
      <c:catAx>
        <c:axId val="7714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86384"/>
        <c:crosses val="autoZero"/>
        <c:auto val="1"/>
        <c:lblAlgn val="ctr"/>
        <c:lblOffset val="100"/>
        <c:noMultiLvlLbl val="0"/>
      </c:catAx>
      <c:valAx>
        <c:axId val="7714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non-Farm Payroll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NFP!$I$8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NFP!$H$9:$H$16</c:f>
              <c:strCache>
                <c:ptCount val="8"/>
                <c:pt idx="0">
                  <c:v>-0.015</c:v>
                </c:pt>
                <c:pt idx="1">
                  <c:v>-0.01</c:v>
                </c:pt>
                <c:pt idx="2">
                  <c:v>-0.005</c:v>
                </c:pt>
                <c:pt idx="3">
                  <c:v>0</c:v>
                </c:pt>
                <c:pt idx="4">
                  <c:v>0.005</c:v>
                </c:pt>
                <c:pt idx="5">
                  <c:v>0.01</c:v>
                </c:pt>
                <c:pt idx="6">
                  <c:v>0.015</c:v>
                </c:pt>
                <c:pt idx="7">
                  <c:v>More</c:v>
                </c:pt>
              </c:strCache>
            </c:strRef>
          </c:cat>
          <c:val>
            <c:numRef>
              <c:f>NFP!$I$9:$I$16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29</c:v>
                </c:pt>
                <c:pt idx="3">
                  <c:v>189</c:v>
                </c:pt>
                <c:pt idx="4">
                  <c:v>656</c:v>
                </c:pt>
                <c:pt idx="5">
                  <c:v>65</c:v>
                </c:pt>
                <c:pt idx="6">
                  <c:v>24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F-4282-8048-85128F95B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372032"/>
        <c:axId val="834372864"/>
      </c:barChart>
      <c:catAx>
        <c:axId val="8343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72864"/>
        <c:crosses val="autoZero"/>
        <c:auto val="1"/>
        <c:lblAlgn val="ctr"/>
        <c:lblOffset val="100"/>
        <c:noMultiLvlLbl val="0"/>
      </c:catAx>
      <c:valAx>
        <c:axId val="8343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Govt!$K$1</c:f>
              <c:strCache>
                <c:ptCount val="1"/>
                <c:pt idx="0">
                  <c:v>Liquidity Cover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Govt!$A$3:$A$220</c:f>
              <c:numCache>
                <c:formatCode>m/d/yyyy</c:formatCode>
                <c:ptCount val="218"/>
                <c:pt idx="0">
                  <c:v>24198</c:v>
                </c:pt>
                <c:pt idx="1">
                  <c:v>24289</c:v>
                </c:pt>
                <c:pt idx="2">
                  <c:v>24381</c:v>
                </c:pt>
                <c:pt idx="3">
                  <c:v>24473</c:v>
                </c:pt>
                <c:pt idx="4">
                  <c:v>24563</c:v>
                </c:pt>
                <c:pt idx="5">
                  <c:v>24654</c:v>
                </c:pt>
                <c:pt idx="6">
                  <c:v>24746</c:v>
                </c:pt>
                <c:pt idx="7">
                  <c:v>24838</c:v>
                </c:pt>
                <c:pt idx="8">
                  <c:v>24929</c:v>
                </c:pt>
                <c:pt idx="9">
                  <c:v>25020</c:v>
                </c:pt>
                <c:pt idx="10">
                  <c:v>25112</c:v>
                </c:pt>
                <c:pt idx="11">
                  <c:v>25204</c:v>
                </c:pt>
                <c:pt idx="12">
                  <c:v>25294</c:v>
                </c:pt>
                <c:pt idx="13">
                  <c:v>25385</c:v>
                </c:pt>
                <c:pt idx="14">
                  <c:v>25477</c:v>
                </c:pt>
                <c:pt idx="15">
                  <c:v>25569</c:v>
                </c:pt>
                <c:pt idx="16">
                  <c:v>25659</c:v>
                </c:pt>
                <c:pt idx="17">
                  <c:v>25750</c:v>
                </c:pt>
                <c:pt idx="18">
                  <c:v>25842</c:v>
                </c:pt>
                <c:pt idx="19">
                  <c:v>25934</c:v>
                </c:pt>
                <c:pt idx="20">
                  <c:v>26024</c:v>
                </c:pt>
                <c:pt idx="21">
                  <c:v>26115</c:v>
                </c:pt>
                <c:pt idx="22">
                  <c:v>26207</c:v>
                </c:pt>
                <c:pt idx="23">
                  <c:v>26299</c:v>
                </c:pt>
                <c:pt idx="24">
                  <c:v>26390</c:v>
                </c:pt>
                <c:pt idx="25">
                  <c:v>26481</c:v>
                </c:pt>
                <c:pt idx="26">
                  <c:v>26573</c:v>
                </c:pt>
                <c:pt idx="27">
                  <c:v>26665</c:v>
                </c:pt>
                <c:pt idx="28">
                  <c:v>26755</c:v>
                </c:pt>
                <c:pt idx="29">
                  <c:v>26846</c:v>
                </c:pt>
                <c:pt idx="30">
                  <c:v>26938</c:v>
                </c:pt>
                <c:pt idx="31">
                  <c:v>27030</c:v>
                </c:pt>
                <c:pt idx="32">
                  <c:v>27120</c:v>
                </c:pt>
                <c:pt idx="33">
                  <c:v>27211</c:v>
                </c:pt>
                <c:pt idx="34">
                  <c:v>27303</c:v>
                </c:pt>
                <c:pt idx="35">
                  <c:v>27395</c:v>
                </c:pt>
                <c:pt idx="36">
                  <c:v>27485</c:v>
                </c:pt>
                <c:pt idx="37">
                  <c:v>27576</c:v>
                </c:pt>
                <c:pt idx="38">
                  <c:v>27668</c:v>
                </c:pt>
                <c:pt idx="39">
                  <c:v>27760</c:v>
                </c:pt>
                <c:pt idx="40">
                  <c:v>27851</c:v>
                </c:pt>
                <c:pt idx="41">
                  <c:v>27942</c:v>
                </c:pt>
                <c:pt idx="42">
                  <c:v>28034</c:v>
                </c:pt>
                <c:pt idx="43">
                  <c:v>28126</c:v>
                </c:pt>
                <c:pt idx="44">
                  <c:v>28216</c:v>
                </c:pt>
                <c:pt idx="45">
                  <c:v>28307</c:v>
                </c:pt>
                <c:pt idx="46">
                  <c:v>28399</c:v>
                </c:pt>
                <c:pt idx="47">
                  <c:v>28491</c:v>
                </c:pt>
                <c:pt idx="48">
                  <c:v>28581</c:v>
                </c:pt>
                <c:pt idx="49">
                  <c:v>28672</c:v>
                </c:pt>
                <c:pt idx="50">
                  <c:v>28764</c:v>
                </c:pt>
                <c:pt idx="51">
                  <c:v>28856</c:v>
                </c:pt>
                <c:pt idx="52">
                  <c:v>28946</c:v>
                </c:pt>
                <c:pt idx="53">
                  <c:v>29037</c:v>
                </c:pt>
                <c:pt idx="54">
                  <c:v>29129</c:v>
                </c:pt>
                <c:pt idx="55">
                  <c:v>29221</c:v>
                </c:pt>
                <c:pt idx="56">
                  <c:v>29312</c:v>
                </c:pt>
                <c:pt idx="57">
                  <c:v>29403</c:v>
                </c:pt>
                <c:pt idx="58">
                  <c:v>29495</c:v>
                </c:pt>
                <c:pt idx="59">
                  <c:v>29587</c:v>
                </c:pt>
                <c:pt idx="60">
                  <c:v>29677</c:v>
                </c:pt>
                <c:pt idx="61">
                  <c:v>29768</c:v>
                </c:pt>
                <c:pt idx="62">
                  <c:v>29860</c:v>
                </c:pt>
                <c:pt idx="63">
                  <c:v>29952</c:v>
                </c:pt>
                <c:pt idx="64">
                  <c:v>30042</c:v>
                </c:pt>
                <c:pt idx="65">
                  <c:v>30133</c:v>
                </c:pt>
                <c:pt idx="66">
                  <c:v>30225</c:v>
                </c:pt>
                <c:pt idx="67">
                  <c:v>30317</c:v>
                </c:pt>
                <c:pt idx="68">
                  <c:v>30407</c:v>
                </c:pt>
                <c:pt idx="69">
                  <c:v>30498</c:v>
                </c:pt>
                <c:pt idx="70">
                  <c:v>30590</c:v>
                </c:pt>
                <c:pt idx="71">
                  <c:v>30682</c:v>
                </c:pt>
                <c:pt idx="72">
                  <c:v>30773</c:v>
                </c:pt>
                <c:pt idx="73">
                  <c:v>30864</c:v>
                </c:pt>
                <c:pt idx="74">
                  <c:v>30956</c:v>
                </c:pt>
                <c:pt idx="75">
                  <c:v>31048</c:v>
                </c:pt>
                <c:pt idx="76">
                  <c:v>31138</c:v>
                </c:pt>
                <c:pt idx="77">
                  <c:v>31229</c:v>
                </c:pt>
                <c:pt idx="78">
                  <c:v>31321</c:v>
                </c:pt>
                <c:pt idx="79">
                  <c:v>31413</c:v>
                </c:pt>
                <c:pt idx="80">
                  <c:v>31503</c:v>
                </c:pt>
                <c:pt idx="81">
                  <c:v>31594</c:v>
                </c:pt>
                <c:pt idx="82">
                  <c:v>31686</c:v>
                </c:pt>
                <c:pt idx="83">
                  <c:v>31778</c:v>
                </c:pt>
                <c:pt idx="84">
                  <c:v>31868</c:v>
                </c:pt>
                <c:pt idx="85">
                  <c:v>31959</c:v>
                </c:pt>
                <c:pt idx="86">
                  <c:v>32051</c:v>
                </c:pt>
                <c:pt idx="87">
                  <c:v>32143</c:v>
                </c:pt>
                <c:pt idx="88">
                  <c:v>32234</c:v>
                </c:pt>
                <c:pt idx="89">
                  <c:v>32325</c:v>
                </c:pt>
                <c:pt idx="90">
                  <c:v>32417</c:v>
                </c:pt>
                <c:pt idx="91">
                  <c:v>32509</c:v>
                </c:pt>
                <c:pt idx="92">
                  <c:v>32599</c:v>
                </c:pt>
                <c:pt idx="93">
                  <c:v>32690</c:v>
                </c:pt>
                <c:pt idx="94">
                  <c:v>32782</c:v>
                </c:pt>
                <c:pt idx="95">
                  <c:v>32874</c:v>
                </c:pt>
                <c:pt idx="96">
                  <c:v>32964</c:v>
                </c:pt>
                <c:pt idx="97">
                  <c:v>33055</c:v>
                </c:pt>
                <c:pt idx="98">
                  <c:v>33147</c:v>
                </c:pt>
                <c:pt idx="99">
                  <c:v>33239</c:v>
                </c:pt>
                <c:pt idx="100">
                  <c:v>33329</c:v>
                </c:pt>
                <c:pt idx="101">
                  <c:v>33420</c:v>
                </c:pt>
                <c:pt idx="102">
                  <c:v>33512</c:v>
                </c:pt>
                <c:pt idx="103">
                  <c:v>33604</c:v>
                </c:pt>
                <c:pt idx="104">
                  <c:v>33695</c:v>
                </c:pt>
                <c:pt idx="105">
                  <c:v>33786</c:v>
                </c:pt>
                <c:pt idx="106">
                  <c:v>33878</c:v>
                </c:pt>
                <c:pt idx="107">
                  <c:v>33970</c:v>
                </c:pt>
                <c:pt idx="108">
                  <c:v>34060</c:v>
                </c:pt>
                <c:pt idx="109">
                  <c:v>34151</c:v>
                </c:pt>
                <c:pt idx="110">
                  <c:v>34243</c:v>
                </c:pt>
                <c:pt idx="111">
                  <c:v>34335</c:v>
                </c:pt>
                <c:pt idx="112">
                  <c:v>34425</c:v>
                </c:pt>
                <c:pt idx="113">
                  <c:v>34516</c:v>
                </c:pt>
                <c:pt idx="114">
                  <c:v>34608</c:v>
                </c:pt>
                <c:pt idx="115">
                  <c:v>34700</c:v>
                </c:pt>
                <c:pt idx="116">
                  <c:v>34790</c:v>
                </c:pt>
                <c:pt idx="117">
                  <c:v>34881</c:v>
                </c:pt>
                <c:pt idx="118">
                  <c:v>34973</c:v>
                </c:pt>
                <c:pt idx="119">
                  <c:v>35065</c:v>
                </c:pt>
                <c:pt idx="120">
                  <c:v>35156</c:v>
                </c:pt>
                <c:pt idx="121">
                  <c:v>35247</c:v>
                </c:pt>
                <c:pt idx="122">
                  <c:v>35339</c:v>
                </c:pt>
                <c:pt idx="123">
                  <c:v>35431</c:v>
                </c:pt>
                <c:pt idx="124">
                  <c:v>35521</c:v>
                </c:pt>
                <c:pt idx="125">
                  <c:v>35612</c:v>
                </c:pt>
                <c:pt idx="126">
                  <c:v>35704</c:v>
                </c:pt>
                <c:pt idx="127">
                  <c:v>35796</c:v>
                </c:pt>
                <c:pt idx="128">
                  <c:v>35886</c:v>
                </c:pt>
                <c:pt idx="129">
                  <c:v>35977</c:v>
                </c:pt>
                <c:pt idx="130">
                  <c:v>36069</c:v>
                </c:pt>
                <c:pt idx="131">
                  <c:v>36161</c:v>
                </c:pt>
                <c:pt idx="132">
                  <c:v>36251</c:v>
                </c:pt>
                <c:pt idx="133">
                  <c:v>36342</c:v>
                </c:pt>
                <c:pt idx="134">
                  <c:v>36434</c:v>
                </c:pt>
                <c:pt idx="135">
                  <c:v>36526</c:v>
                </c:pt>
                <c:pt idx="136">
                  <c:v>36617</c:v>
                </c:pt>
                <c:pt idx="137">
                  <c:v>36708</c:v>
                </c:pt>
                <c:pt idx="138">
                  <c:v>36800</c:v>
                </c:pt>
                <c:pt idx="139">
                  <c:v>36892</c:v>
                </c:pt>
                <c:pt idx="140">
                  <c:v>36982</c:v>
                </c:pt>
                <c:pt idx="141">
                  <c:v>37073</c:v>
                </c:pt>
                <c:pt idx="142">
                  <c:v>37165</c:v>
                </c:pt>
                <c:pt idx="143">
                  <c:v>37257</c:v>
                </c:pt>
                <c:pt idx="144">
                  <c:v>37347</c:v>
                </c:pt>
                <c:pt idx="145">
                  <c:v>37438</c:v>
                </c:pt>
                <c:pt idx="146">
                  <c:v>37530</c:v>
                </c:pt>
                <c:pt idx="147">
                  <c:v>37622</c:v>
                </c:pt>
                <c:pt idx="148">
                  <c:v>37712</c:v>
                </c:pt>
                <c:pt idx="149">
                  <c:v>37803</c:v>
                </c:pt>
                <c:pt idx="150">
                  <c:v>37895</c:v>
                </c:pt>
                <c:pt idx="151">
                  <c:v>37987</c:v>
                </c:pt>
                <c:pt idx="152">
                  <c:v>38078</c:v>
                </c:pt>
                <c:pt idx="153">
                  <c:v>38169</c:v>
                </c:pt>
                <c:pt idx="154">
                  <c:v>38261</c:v>
                </c:pt>
                <c:pt idx="155">
                  <c:v>38353</c:v>
                </c:pt>
                <c:pt idx="156">
                  <c:v>38443</c:v>
                </c:pt>
                <c:pt idx="157">
                  <c:v>38534</c:v>
                </c:pt>
                <c:pt idx="158">
                  <c:v>38626</c:v>
                </c:pt>
                <c:pt idx="159">
                  <c:v>38718</c:v>
                </c:pt>
                <c:pt idx="160">
                  <c:v>38808</c:v>
                </c:pt>
                <c:pt idx="161">
                  <c:v>38899</c:v>
                </c:pt>
                <c:pt idx="162">
                  <c:v>38991</c:v>
                </c:pt>
                <c:pt idx="163">
                  <c:v>39083</c:v>
                </c:pt>
                <c:pt idx="164">
                  <c:v>39173</c:v>
                </c:pt>
                <c:pt idx="165">
                  <c:v>39264</c:v>
                </c:pt>
                <c:pt idx="166">
                  <c:v>39356</c:v>
                </c:pt>
                <c:pt idx="167">
                  <c:v>39448</c:v>
                </c:pt>
                <c:pt idx="168">
                  <c:v>39539</c:v>
                </c:pt>
                <c:pt idx="169">
                  <c:v>39630</c:v>
                </c:pt>
                <c:pt idx="170">
                  <c:v>39722</c:v>
                </c:pt>
                <c:pt idx="171">
                  <c:v>39814</c:v>
                </c:pt>
                <c:pt idx="172">
                  <c:v>39904</c:v>
                </c:pt>
                <c:pt idx="173">
                  <c:v>39995</c:v>
                </c:pt>
                <c:pt idx="174">
                  <c:v>40087</c:v>
                </c:pt>
                <c:pt idx="175">
                  <c:v>40179</c:v>
                </c:pt>
                <c:pt idx="176">
                  <c:v>40269</c:v>
                </c:pt>
                <c:pt idx="177">
                  <c:v>40360</c:v>
                </c:pt>
                <c:pt idx="178">
                  <c:v>40452</c:v>
                </c:pt>
                <c:pt idx="179">
                  <c:v>40544</c:v>
                </c:pt>
                <c:pt idx="180">
                  <c:v>40634</c:v>
                </c:pt>
                <c:pt idx="181">
                  <c:v>40725</c:v>
                </c:pt>
                <c:pt idx="182">
                  <c:v>40817</c:v>
                </c:pt>
                <c:pt idx="183">
                  <c:v>40909</c:v>
                </c:pt>
                <c:pt idx="184">
                  <c:v>41000</c:v>
                </c:pt>
                <c:pt idx="185">
                  <c:v>41091</c:v>
                </c:pt>
                <c:pt idx="186">
                  <c:v>41183</c:v>
                </c:pt>
                <c:pt idx="187">
                  <c:v>41275</c:v>
                </c:pt>
                <c:pt idx="188">
                  <c:v>41365</c:v>
                </c:pt>
                <c:pt idx="189">
                  <c:v>41456</c:v>
                </c:pt>
                <c:pt idx="190">
                  <c:v>41548</c:v>
                </c:pt>
                <c:pt idx="191">
                  <c:v>41640</c:v>
                </c:pt>
                <c:pt idx="192">
                  <c:v>41730</c:v>
                </c:pt>
                <c:pt idx="193">
                  <c:v>41821</c:v>
                </c:pt>
                <c:pt idx="194">
                  <c:v>41913</c:v>
                </c:pt>
                <c:pt idx="195">
                  <c:v>42005</c:v>
                </c:pt>
                <c:pt idx="196">
                  <c:v>42095</c:v>
                </c:pt>
                <c:pt idx="197">
                  <c:v>42186</c:v>
                </c:pt>
                <c:pt idx="198">
                  <c:v>42278</c:v>
                </c:pt>
                <c:pt idx="199">
                  <c:v>42370</c:v>
                </c:pt>
                <c:pt idx="200">
                  <c:v>42461</c:v>
                </c:pt>
                <c:pt idx="201">
                  <c:v>42552</c:v>
                </c:pt>
                <c:pt idx="202">
                  <c:v>42644</c:v>
                </c:pt>
                <c:pt idx="203">
                  <c:v>42736</c:v>
                </c:pt>
                <c:pt idx="204">
                  <c:v>42826</c:v>
                </c:pt>
                <c:pt idx="205">
                  <c:v>42917</c:v>
                </c:pt>
                <c:pt idx="206">
                  <c:v>43009</c:v>
                </c:pt>
                <c:pt idx="207">
                  <c:v>43101</c:v>
                </c:pt>
                <c:pt idx="208">
                  <c:v>43191</c:v>
                </c:pt>
                <c:pt idx="209">
                  <c:v>43282</c:v>
                </c:pt>
                <c:pt idx="210">
                  <c:v>43374</c:v>
                </c:pt>
                <c:pt idx="211">
                  <c:v>43466</c:v>
                </c:pt>
                <c:pt idx="212">
                  <c:v>43556</c:v>
                </c:pt>
                <c:pt idx="213">
                  <c:v>43647</c:v>
                </c:pt>
                <c:pt idx="214">
                  <c:v>43739</c:v>
                </c:pt>
                <c:pt idx="215">
                  <c:v>43831</c:v>
                </c:pt>
                <c:pt idx="216">
                  <c:v>43922</c:v>
                </c:pt>
              </c:numCache>
            </c:numRef>
          </c:cat>
          <c:val>
            <c:numRef>
              <c:f>Govt!$K$3:$K$220</c:f>
              <c:numCache>
                <c:formatCode>0.000</c:formatCode>
                <c:ptCount val="218"/>
                <c:pt idx="1">
                  <c:v>13.939377796718517</c:v>
                </c:pt>
                <c:pt idx="5">
                  <c:v>14.493767043241137</c:v>
                </c:pt>
                <c:pt idx="9">
                  <c:v>13.793778178539224</c:v>
                </c:pt>
                <c:pt idx="13">
                  <c:v>14.71627687219466</c:v>
                </c:pt>
                <c:pt idx="17">
                  <c:v>13.407997218358831</c:v>
                </c:pt>
                <c:pt idx="21">
                  <c:v>12.609595040765447</c:v>
                </c:pt>
                <c:pt idx="25">
                  <c:v>13.393784726708876</c:v>
                </c:pt>
                <c:pt idx="29">
                  <c:v>13.303302784022133</c:v>
                </c:pt>
                <c:pt idx="33">
                  <c:v>12.272087276796121</c:v>
                </c:pt>
                <c:pt idx="37">
                  <c:v>12.006969540526587</c:v>
                </c:pt>
                <c:pt idx="41">
                  <c:v>11.152018558012497</c:v>
                </c:pt>
                <c:pt idx="46">
                  <c:v>11.891207651917997</c:v>
                </c:pt>
                <c:pt idx="50">
                  <c:v>11.26857126741497</c:v>
                </c:pt>
                <c:pt idx="54">
                  <c:v>10.867215537259868</c:v>
                </c:pt>
                <c:pt idx="58">
                  <c:v>9.8435649972398309</c:v>
                </c:pt>
                <c:pt idx="62">
                  <c:v>8.7146554983567466</c:v>
                </c:pt>
                <c:pt idx="66">
                  <c:v>7.2651001975726786</c:v>
                </c:pt>
                <c:pt idx="70">
                  <c:v>6.687177088900766</c:v>
                </c:pt>
                <c:pt idx="74">
                  <c:v>5.9984338715774692</c:v>
                </c:pt>
                <c:pt idx="78">
                  <c:v>5.6692024899983009</c:v>
                </c:pt>
                <c:pt idx="82">
                  <c:v>5.6548446150113589</c:v>
                </c:pt>
                <c:pt idx="86">
                  <c:v>6.1631977260102015</c:v>
                </c:pt>
                <c:pt idx="90">
                  <c:v>5.9895917735486126</c:v>
                </c:pt>
                <c:pt idx="94">
                  <c:v>5.8651801090063378</c:v>
                </c:pt>
                <c:pt idx="98">
                  <c:v>5.5979104623346192</c:v>
                </c:pt>
                <c:pt idx="102">
                  <c:v>5.4255533613099649</c:v>
                </c:pt>
                <c:pt idx="106">
                  <c:v>5.4739947026246085</c:v>
                </c:pt>
                <c:pt idx="110">
                  <c:v>5.8090512447600311</c:v>
                </c:pt>
                <c:pt idx="114">
                  <c:v>6.2019099994086693</c:v>
                </c:pt>
                <c:pt idx="118">
                  <c:v>5.8233175665779244</c:v>
                </c:pt>
                <c:pt idx="122">
                  <c:v>6.0279399136289529</c:v>
                </c:pt>
                <c:pt idx="126">
                  <c:v>6.4726867335562988</c:v>
                </c:pt>
                <c:pt idx="130">
                  <c:v>7.1406033560331457</c:v>
                </c:pt>
                <c:pt idx="134">
                  <c:v>7.9539161280494444</c:v>
                </c:pt>
                <c:pt idx="138">
                  <c:v>9.0836514180373094</c:v>
                </c:pt>
                <c:pt idx="142">
                  <c:v>9.6576173684440292</c:v>
                </c:pt>
                <c:pt idx="146">
                  <c:v>10.840285699243633</c:v>
                </c:pt>
                <c:pt idx="150">
                  <c:v>11.643555689115651</c:v>
                </c:pt>
                <c:pt idx="154">
                  <c:v>11.732746731567287</c:v>
                </c:pt>
                <c:pt idx="158">
                  <c:v>11.705298229213092</c:v>
                </c:pt>
                <c:pt idx="162">
                  <c:v>10.621523104283703</c:v>
                </c:pt>
                <c:pt idx="166">
                  <c:v>10.830398677401533</c:v>
                </c:pt>
                <c:pt idx="170">
                  <c:v>9.985840154773161</c:v>
                </c:pt>
                <c:pt idx="174">
                  <c:v>11.262527955827117</c:v>
                </c:pt>
                <c:pt idx="178">
                  <c:v>11.023303464937765</c:v>
                </c:pt>
                <c:pt idx="182">
                  <c:v>10.016724502309078</c:v>
                </c:pt>
                <c:pt idx="186">
                  <c:v>11.115703604224892</c:v>
                </c:pt>
                <c:pt idx="190">
                  <c:v>12.563578332616521</c:v>
                </c:pt>
                <c:pt idx="194">
                  <c:v>13.196819476231241</c:v>
                </c:pt>
                <c:pt idx="198">
                  <c:v>14.561678637518426</c:v>
                </c:pt>
                <c:pt idx="202">
                  <c:v>13.614648819120704</c:v>
                </c:pt>
                <c:pt idx="206">
                  <c:v>12.630627954187949</c:v>
                </c:pt>
                <c:pt idx="210">
                  <c:v>10.246655896607431</c:v>
                </c:pt>
                <c:pt idx="214">
                  <c:v>9.2338721285431742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B-46B4-B7D7-65AF3F618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4471968"/>
        <c:axId val="774471552"/>
      </c:barChart>
      <c:dateAx>
        <c:axId val="774471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1552"/>
        <c:crosses val="autoZero"/>
        <c:auto val="1"/>
        <c:lblOffset val="100"/>
        <c:baseTimeUnit val="months"/>
      </c:dateAx>
      <c:valAx>
        <c:axId val="7744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Interest bill % of GDP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Govt!$J$1</c:f>
              <c:strCache>
                <c:ptCount val="1"/>
                <c:pt idx="0">
                  <c:v>Interest%GDP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Govt!$A$2:$A$219</c:f>
              <c:numCache>
                <c:formatCode>m/d/yyyy</c:formatCode>
                <c:ptCount val="218"/>
                <c:pt idx="0">
                  <c:v>24108</c:v>
                </c:pt>
                <c:pt idx="1">
                  <c:v>24198</c:v>
                </c:pt>
                <c:pt idx="2">
                  <c:v>24289</c:v>
                </c:pt>
                <c:pt idx="3">
                  <c:v>24381</c:v>
                </c:pt>
                <c:pt idx="4">
                  <c:v>24473</c:v>
                </c:pt>
                <c:pt idx="5">
                  <c:v>24563</c:v>
                </c:pt>
                <c:pt idx="6">
                  <c:v>24654</c:v>
                </c:pt>
                <c:pt idx="7">
                  <c:v>24746</c:v>
                </c:pt>
                <c:pt idx="8">
                  <c:v>24838</c:v>
                </c:pt>
                <c:pt idx="9">
                  <c:v>24929</c:v>
                </c:pt>
                <c:pt idx="10">
                  <c:v>25020</c:v>
                </c:pt>
                <c:pt idx="11">
                  <c:v>25112</c:v>
                </c:pt>
                <c:pt idx="12">
                  <c:v>25204</c:v>
                </c:pt>
                <c:pt idx="13">
                  <c:v>25294</c:v>
                </c:pt>
                <c:pt idx="14">
                  <c:v>25385</c:v>
                </c:pt>
                <c:pt idx="15">
                  <c:v>25477</c:v>
                </c:pt>
                <c:pt idx="16">
                  <c:v>25569</c:v>
                </c:pt>
                <c:pt idx="17">
                  <c:v>25659</c:v>
                </c:pt>
                <c:pt idx="18">
                  <c:v>25750</c:v>
                </c:pt>
                <c:pt idx="19">
                  <c:v>25842</c:v>
                </c:pt>
                <c:pt idx="20">
                  <c:v>25934</c:v>
                </c:pt>
                <c:pt idx="21">
                  <c:v>26024</c:v>
                </c:pt>
                <c:pt idx="22">
                  <c:v>26115</c:v>
                </c:pt>
                <c:pt idx="23">
                  <c:v>26207</c:v>
                </c:pt>
                <c:pt idx="24">
                  <c:v>26299</c:v>
                </c:pt>
                <c:pt idx="25">
                  <c:v>26390</c:v>
                </c:pt>
                <c:pt idx="26">
                  <c:v>26481</c:v>
                </c:pt>
                <c:pt idx="27">
                  <c:v>26573</c:v>
                </c:pt>
                <c:pt idx="28">
                  <c:v>26665</c:v>
                </c:pt>
                <c:pt idx="29">
                  <c:v>26755</c:v>
                </c:pt>
                <c:pt idx="30">
                  <c:v>26846</c:v>
                </c:pt>
                <c:pt idx="31">
                  <c:v>26938</c:v>
                </c:pt>
                <c:pt idx="32">
                  <c:v>27030</c:v>
                </c:pt>
                <c:pt idx="33">
                  <c:v>27120</c:v>
                </c:pt>
                <c:pt idx="34">
                  <c:v>27211</c:v>
                </c:pt>
                <c:pt idx="35">
                  <c:v>27303</c:v>
                </c:pt>
                <c:pt idx="36">
                  <c:v>27395</c:v>
                </c:pt>
                <c:pt idx="37">
                  <c:v>27485</c:v>
                </c:pt>
                <c:pt idx="38">
                  <c:v>27576</c:v>
                </c:pt>
                <c:pt idx="39">
                  <c:v>27668</c:v>
                </c:pt>
                <c:pt idx="40">
                  <c:v>27760</c:v>
                </c:pt>
                <c:pt idx="41">
                  <c:v>27851</c:v>
                </c:pt>
                <c:pt idx="42">
                  <c:v>27942</c:v>
                </c:pt>
                <c:pt idx="43">
                  <c:v>28034</c:v>
                </c:pt>
                <c:pt idx="44">
                  <c:v>28126</c:v>
                </c:pt>
                <c:pt idx="45">
                  <c:v>28216</c:v>
                </c:pt>
                <c:pt idx="46">
                  <c:v>28307</c:v>
                </c:pt>
                <c:pt idx="47">
                  <c:v>28399</c:v>
                </c:pt>
                <c:pt idx="48">
                  <c:v>28491</c:v>
                </c:pt>
                <c:pt idx="49">
                  <c:v>28581</c:v>
                </c:pt>
                <c:pt idx="50">
                  <c:v>28672</c:v>
                </c:pt>
                <c:pt idx="51">
                  <c:v>28764</c:v>
                </c:pt>
                <c:pt idx="52">
                  <c:v>28856</c:v>
                </c:pt>
                <c:pt idx="53">
                  <c:v>28946</c:v>
                </c:pt>
                <c:pt idx="54">
                  <c:v>29037</c:v>
                </c:pt>
                <c:pt idx="55">
                  <c:v>29129</c:v>
                </c:pt>
                <c:pt idx="56">
                  <c:v>29221</c:v>
                </c:pt>
                <c:pt idx="57">
                  <c:v>29312</c:v>
                </c:pt>
                <c:pt idx="58">
                  <c:v>29403</c:v>
                </c:pt>
                <c:pt idx="59">
                  <c:v>29495</c:v>
                </c:pt>
                <c:pt idx="60">
                  <c:v>29587</c:v>
                </c:pt>
                <c:pt idx="61">
                  <c:v>29677</c:v>
                </c:pt>
                <c:pt idx="62">
                  <c:v>29768</c:v>
                </c:pt>
                <c:pt idx="63">
                  <c:v>29860</c:v>
                </c:pt>
                <c:pt idx="64">
                  <c:v>29952</c:v>
                </c:pt>
                <c:pt idx="65">
                  <c:v>30042</c:v>
                </c:pt>
                <c:pt idx="66">
                  <c:v>30133</c:v>
                </c:pt>
                <c:pt idx="67">
                  <c:v>30225</c:v>
                </c:pt>
                <c:pt idx="68">
                  <c:v>30317</c:v>
                </c:pt>
                <c:pt idx="69">
                  <c:v>30407</c:v>
                </c:pt>
                <c:pt idx="70">
                  <c:v>30498</c:v>
                </c:pt>
                <c:pt idx="71">
                  <c:v>30590</c:v>
                </c:pt>
                <c:pt idx="72">
                  <c:v>30682</c:v>
                </c:pt>
                <c:pt idx="73">
                  <c:v>30773</c:v>
                </c:pt>
                <c:pt idx="74">
                  <c:v>30864</c:v>
                </c:pt>
                <c:pt idx="75">
                  <c:v>30956</c:v>
                </c:pt>
                <c:pt idx="76">
                  <c:v>31048</c:v>
                </c:pt>
                <c:pt idx="77">
                  <c:v>31138</c:v>
                </c:pt>
                <c:pt idx="78">
                  <c:v>31229</c:v>
                </c:pt>
                <c:pt idx="79">
                  <c:v>31321</c:v>
                </c:pt>
                <c:pt idx="80">
                  <c:v>31413</c:v>
                </c:pt>
                <c:pt idx="81">
                  <c:v>31503</c:v>
                </c:pt>
                <c:pt idx="82">
                  <c:v>31594</c:v>
                </c:pt>
                <c:pt idx="83">
                  <c:v>31686</c:v>
                </c:pt>
                <c:pt idx="84">
                  <c:v>31778</c:v>
                </c:pt>
                <c:pt idx="85">
                  <c:v>31868</c:v>
                </c:pt>
                <c:pt idx="86">
                  <c:v>31959</c:v>
                </c:pt>
                <c:pt idx="87">
                  <c:v>32051</c:v>
                </c:pt>
                <c:pt idx="88">
                  <c:v>32143</c:v>
                </c:pt>
                <c:pt idx="89">
                  <c:v>32234</c:v>
                </c:pt>
                <c:pt idx="90">
                  <c:v>32325</c:v>
                </c:pt>
                <c:pt idx="91">
                  <c:v>32417</c:v>
                </c:pt>
                <c:pt idx="92">
                  <c:v>32509</c:v>
                </c:pt>
                <c:pt idx="93">
                  <c:v>32599</c:v>
                </c:pt>
                <c:pt idx="94">
                  <c:v>32690</c:v>
                </c:pt>
                <c:pt idx="95">
                  <c:v>32782</c:v>
                </c:pt>
                <c:pt idx="96">
                  <c:v>32874</c:v>
                </c:pt>
                <c:pt idx="97">
                  <c:v>32964</c:v>
                </c:pt>
                <c:pt idx="98">
                  <c:v>33055</c:v>
                </c:pt>
                <c:pt idx="99">
                  <c:v>33147</c:v>
                </c:pt>
                <c:pt idx="100">
                  <c:v>33239</c:v>
                </c:pt>
                <c:pt idx="101">
                  <c:v>33329</c:v>
                </c:pt>
                <c:pt idx="102">
                  <c:v>33420</c:v>
                </c:pt>
                <c:pt idx="103">
                  <c:v>33512</c:v>
                </c:pt>
                <c:pt idx="104">
                  <c:v>33604</c:v>
                </c:pt>
                <c:pt idx="105">
                  <c:v>33695</c:v>
                </c:pt>
                <c:pt idx="106">
                  <c:v>33786</c:v>
                </c:pt>
                <c:pt idx="107">
                  <c:v>33878</c:v>
                </c:pt>
                <c:pt idx="108">
                  <c:v>33970</c:v>
                </c:pt>
                <c:pt idx="109">
                  <c:v>34060</c:v>
                </c:pt>
                <c:pt idx="110">
                  <c:v>34151</c:v>
                </c:pt>
                <c:pt idx="111">
                  <c:v>34243</c:v>
                </c:pt>
                <c:pt idx="112">
                  <c:v>34335</c:v>
                </c:pt>
                <c:pt idx="113">
                  <c:v>34425</c:v>
                </c:pt>
                <c:pt idx="114">
                  <c:v>34516</c:v>
                </c:pt>
                <c:pt idx="115">
                  <c:v>34608</c:v>
                </c:pt>
                <c:pt idx="116">
                  <c:v>34700</c:v>
                </c:pt>
                <c:pt idx="117">
                  <c:v>34790</c:v>
                </c:pt>
                <c:pt idx="118">
                  <c:v>34881</c:v>
                </c:pt>
                <c:pt idx="119">
                  <c:v>34973</c:v>
                </c:pt>
                <c:pt idx="120">
                  <c:v>35065</c:v>
                </c:pt>
                <c:pt idx="121">
                  <c:v>35156</c:v>
                </c:pt>
                <c:pt idx="122">
                  <c:v>35247</c:v>
                </c:pt>
                <c:pt idx="123">
                  <c:v>35339</c:v>
                </c:pt>
                <c:pt idx="124">
                  <c:v>35431</c:v>
                </c:pt>
                <c:pt idx="125">
                  <c:v>35521</c:v>
                </c:pt>
                <c:pt idx="126">
                  <c:v>35612</c:v>
                </c:pt>
                <c:pt idx="127">
                  <c:v>35704</c:v>
                </c:pt>
                <c:pt idx="128">
                  <c:v>35796</c:v>
                </c:pt>
                <c:pt idx="129">
                  <c:v>35886</c:v>
                </c:pt>
                <c:pt idx="130">
                  <c:v>35977</c:v>
                </c:pt>
                <c:pt idx="131">
                  <c:v>36069</c:v>
                </c:pt>
                <c:pt idx="132">
                  <c:v>36161</c:v>
                </c:pt>
                <c:pt idx="133">
                  <c:v>36251</c:v>
                </c:pt>
                <c:pt idx="134">
                  <c:v>36342</c:v>
                </c:pt>
                <c:pt idx="135">
                  <c:v>36434</c:v>
                </c:pt>
                <c:pt idx="136">
                  <c:v>36526</c:v>
                </c:pt>
                <c:pt idx="137">
                  <c:v>36617</c:v>
                </c:pt>
                <c:pt idx="138">
                  <c:v>36708</c:v>
                </c:pt>
                <c:pt idx="139">
                  <c:v>36800</c:v>
                </c:pt>
                <c:pt idx="140">
                  <c:v>36892</c:v>
                </c:pt>
                <c:pt idx="141">
                  <c:v>36982</c:v>
                </c:pt>
                <c:pt idx="142">
                  <c:v>37073</c:v>
                </c:pt>
                <c:pt idx="143">
                  <c:v>37165</c:v>
                </c:pt>
                <c:pt idx="144">
                  <c:v>37257</c:v>
                </c:pt>
                <c:pt idx="145">
                  <c:v>37347</c:v>
                </c:pt>
                <c:pt idx="146">
                  <c:v>37438</c:v>
                </c:pt>
                <c:pt idx="147">
                  <c:v>37530</c:v>
                </c:pt>
                <c:pt idx="148">
                  <c:v>37622</c:v>
                </c:pt>
                <c:pt idx="149">
                  <c:v>37712</c:v>
                </c:pt>
                <c:pt idx="150">
                  <c:v>37803</c:v>
                </c:pt>
                <c:pt idx="151">
                  <c:v>37895</c:v>
                </c:pt>
                <c:pt idx="152">
                  <c:v>37987</c:v>
                </c:pt>
                <c:pt idx="153">
                  <c:v>38078</c:v>
                </c:pt>
                <c:pt idx="154">
                  <c:v>38169</c:v>
                </c:pt>
                <c:pt idx="155">
                  <c:v>38261</c:v>
                </c:pt>
                <c:pt idx="156">
                  <c:v>38353</c:v>
                </c:pt>
                <c:pt idx="157">
                  <c:v>38443</c:v>
                </c:pt>
                <c:pt idx="158">
                  <c:v>38534</c:v>
                </c:pt>
                <c:pt idx="159">
                  <c:v>38626</c:v>
                </c:pt>
                <c:pt idx="160">
                  <c:v>38718</c:v>
                </c:pt>
                <c:pt idx="161">
                  <c:v>38808</c:v>
                </c:pt>
                <c:pt idx="162">
                  <c:v>38899</c:v>
                </c:pt>
                <c:pt idx="163">
                  <c:v>38991</c:v>
                </c:pt>
                <c:pt idx="164">
                  <c:v>39083</c:v>
                </c:pt>
                <c:pt idx="165">
                  <c:v>39173</c:v>
                </c:pt>
                <c:pt idx="166">
                  <c:v>39264</c:v>
                </c:pt>
                <c:pt idx="167">
                  <c:v>39356</c:v>
                </c:pt>
                <c:pt idx="168">
                  <c:v>39448</c:v>
                </c:pt>
                <c:pt idx="169">
                  <c:v>39539</c:v>
                </c:pt>
                <c:pt idx="170">
                  <c:v>39630</c:v>
                </c:pt>
                <c:pt idx="171">
                  <c:v>39722</c:v>
                </c:pt>
                <c:pt idx="172">
                  <c:v>39814</c:v>
                </c:pt>
                <c:pt idx="173">
                  <c:v>39904</c:v>
                </c:pt>
                <c:pt idx="174">
                  <c:v>39995</c:v>
                </c:pt>
                <c:pt idx="175">
                  <c:v>40087</c:v>
                </c:pt>
                <c:pt idx="176">
                  <c:v>40179</c:v>
                </c:pt>
                <c:pt idx="177">
                  <c:v>40269</c:v>
                </c:pt>
                <c:pt idx="178">
                  <c:v>40360</c:v>
                </c:pt>
                <c:pt idx="179">
                  <c:v>40452</c:v>
                </c:pt>
                <c:pt idx="180">
                  <c:v>40544</c:v>
                </c:pt>
                <c:pt idx="181">
                  <c:v>40634</c:v>
                </c:pt>
                <c:pt idx="182">
                  <c:v>40725</c:v>
                </c:pt>
                <c:pt idx="183">
                  <c:v>40817</c:v>
                </c:pt>
                <c:pt idx="184">
                  <c:v>40909</c:v>
                </c:pt>
                <c:pt idx="185">
                  <c:v>41000</c:v>
                </c:pt>
                <c:pt idx="186">
                  <c:v>41091</c:v>
                </c:pt>
                <c:pt idx="187">
                  <c:v>41183</c:v>
                </c:pt>
                <c:pt idx="188">
                  <c:v>41275</c:v>
                </c:pt>
                <c:pt idx="189">
                  <c:v>41365</c:v>
                </c:pt>
                <c:pt idx="190">
                  <c:v>41456</c:v>
                </c:pt>
                <c:pt idx="191">
                  <c:v>41548</c:v>
                </c:pt>
                <c:pt idx="192">
                  <c:v>41640</c:v>
                </c:pt>
                <c:pt idx="193">
                  <c:v>41730</c:v>
                </c:pt>
                <c:pt idx="194">
                  <c:v>41821</c:v>
                </c:pt>
                <c:pt idx="195">
                  <c:v>41913</c:v>
                </c:pt>
                <c:pt idx="196">
                  <c:v>42005</c:v>
                </c:pt>
                <c:pt idx="197">
                  <c:v>42095</c:v>
                </c:pt>
                <c:pt idx="198">
                  <c:v>42186</c:v>
                </c:pt>
                <c:pt idx="199">
                  <c:v>42278</c:v>
                </c:pt>
                <c:pt idx="200">
                  <c:v>42370</c:v>
                </c:pt>
                <c:pt idx="201">
                  <c:v>42461</c:v>
                </c:pt>
                <c:pt idx="202">
                  <c:v>42552</c:v>
                </c:pt>
                <c:pt idx="203">
                  <c:v>42644</c:v>
                </c:pt>
                <c:pt idx="204">
                  <c:v>42736</c:v>
                </c:pt>
                <c:pt idx="205">
                  <c:v>42826</c:v>
                </c:pt>
                <c:pt idx="206">
                  <c:v>42917</c:v>
                </c:pt>
                <c:pt idx="207">
                  <c:v>43009</c:v>
                </c:pt>
                <c:pt idx="208">
                  <c:v>43101</c:v>
                </c:pt>
                <c:pt idx="209">
                  <c:v>43191</c:v>
                </c:pt>
                <c:pt idx="210">
                  <c:v>43282</c:v>
                </c:pt>
                <c:pt idx="211">
                  <c:v>43374</c:v>
                </c:pt>
                <c:pt idx="212">
                  <c:v>43466</c:v>
                </c:pt>
                <c:pt idx="213">
                  <c:v>43556</c:v>
                </c:pt>
                <c:pt idx="214">
                  <c:v>43647</c:v>
                </c:pt>
                <c:pt idx="215">
                  <c:v>43739</c:v>
                </c:pt>
                <c:pt idx="216">
                  <c:v>43831</c:v>
                </c:pt>
                <c:pt idx="217">
                  <c:v>43922</c:v>
                </c:pt>
              </c:numCache>
            </c:numRef>
          </c:cat>
          <c:val>
            <c:numRef>
              <c:f>Govt!$J$2:$J$219</c:f>
              <c:numCache>
                <c:formatCode>0.000%</c:formatCode>
                <c:ptCount val="218"/>
                <c:pt idx="2">
                  <c:v>1.1451396836164257E-2</c:v>
                </c:pt>
                <c:pt idx="6">
                  <c:v>1.1867323599539084E-2</c:v>
                </c:pt>
                <c:pt idx="10">
                  <c:v>1.1663555333526148E-2</c:v>
                </c:pt>
                <c:pt idx="14">
                  <c:v>1.2329652917211996E-2</c:v>
                </c:pt>
                <c:pt idx="18">
                  <c:v>1.3240532972886373E-2</c:v>
                </c:pt>
                <c:pt idx="22">
                  <c:v>1.2601948754962107E-2</c:v>
                </c:pt>
                <c:pt idx="26">
                  <c:v>1.199318748518092E-2</c:v>
                </c:pt>
                <c:pt idx="30">
                  <c:v>1.2099693270787915E-2</c:v>
                </c:pt>
                <c:pt idx="34">
                  <c:v>1.3749129822195271E-2</c:v>
                </c:pt>
                <c:pt idx="38">
                  <c:v>1.3594413447029512E-2</c:v>
                </c:pt>
                <c:pt idx="42">
                  <c:v>1.4167070400167925E-2</c:v>
                </c:pt>
                <c:pt idx="47">
                  <c:v>1.3815743876688213E-2</c:v>
                </c:pt>
                <c:pt idx="51">
                  <c:v>1.431519179442128E-2</c:v>
                </c:pt>
                <c:pt idx="55">
                  <c:v>1.565155331561598E-2</c:v>
                </c:pt>
                <c:pt idx="59">
                  <c:v>1.7595711620980607E-2</c:v>
                </c:pt>
                <c:pt idx="63">
                  <c:v>2.0960016678767311E-2</c:v>
                </c:pt>
                <c:pt idx="67">
                  <c:v>2.4990587971824754E-2</c:v>
                </c:pt>
                <c:pt idx="71">
                  <c:v>2.3666655598615548E-2</c:v>
                </c:pt>
                <c:pt idx="75">
                  <c:v>2.6780916999694596E-2</c:v>
                </c:pt>
                <c:pt idx="79">
                  <c:v>2.9134847282708244E-2</c:v>
                </c:pt>
                <c:pt idx="83">
                  <c:v>2.9203068429481362E-2</c:v>
                </c:pt>
                <c:pt idx="87">
                  <c:v>2.7677948495944679E-2</c:v>
                </c:pt>
                <c:pt idx="91">
                  <c:v>2.8114222978422667E-2</c:v>
                </c:pt>
                <c:pt idx="95">
                  <c:v>2.9402128361854577E-2</c:v>
                </c:pt>
                <c:pt idx="99">
                  <c:v>3.07002825937473E-2</c:v>
                </c:pt>
                <c:pt idx="103">
                  <c:v>3.1039469777509602E-2</c:v>
                </c:pt>
                <c:pt idx="107">
                  <c:v>2.9838329314604842E-2</c:v>
                </c:pt>
                <c:pt idx="111">
                  <c:v>2.8331967917820708E-2</c:v>
                </c:pt>
                <c:pt idx="115">
                  <c:v>2.7219874000843424E-2</c:v>
                </c:pt>
                <c:pt idx="119">
                  <c:v>2.9865735805303408E-2</c:v>
                </c:pt>
                <c:pt idx="123">
                  <c:v>2.9183981008674451E-2</c:v>
                </c:pt>
                <c:pt idx="127">
                  <c:v>2.7833286390102019E-2</c:v>
                </c:pt>
                <c:pt idx="131">
                  <c:v>2.5943429469643342E-2</c:v>
                </c:pt>
                <c:pt idx="135">
                  <c:v>2.3209033941324394E-2</c:v>
                </c:pt>
                <c:pt idx="139">
                  <c:v>2.1357262771187924E-2</c:v>
                </c:pt>
                <c:pt idx="143">
                  <c:v>1.9339710518302779E-2</c:v>
                </c:pt>
                <c:pt idx="147">
                  <c:v>1.5440506823714267E-2</c:v>
                </c:pt>
                <c:pt idx="151">
                  <c:v>1.3006153735043154E-2</c:v>
                </c:pt>
                <c:pt idx="155">
                  <c:v>1.2796642822775942E-2</c:v>
                </c:pt>
                <c:pt idx="159">
                  <c:v>1.3800002940224338E-2</c:v>
                </c:pt>
                <c:pt idx="163">
                  <c:v>1.6143002022906517E-2</c:v>
                </c:pt>
                <c:pt idx="167">
                  <c:v>1.6150187913347554E-2</c:v>
                </c:pt>
                <c:pt idx="171">
                  <c:v>1.736022895773583E-2</c:v>
                </c:pt>
                <c:pt idx="175">
                  <c:v>1.2776984665253076E-2</c:v>
                </c:pt>
                <c:pt idx="179">
                  <c:v>1.2872909982735206E-2</c:v>
                </c:pt>
                <c:pt idx="183">
                  <c:v>1.4557818650507773E-2</c:v>
                </c:pt>
                <c:pt idx="187">
                  <c:v>1.3473308016577923E-2</c:v>
                </c:pt>
                <c:pt idx="191">
                  <c:v>1.2930002258952791E-2</c:v>
                </c:pt>
                <c:pt idx="195">
                  <c:v>1.2826729902085792E-2</c:v>
                </c:pt>
                <c:pt idx="199">
                  <c:v>1.2143391492906257E-2</c:v>
                </c:pt>
                <c:pt idx="203">
                  <c:v>1.2611690059886781E-2</c:v>
                </c:pt>
                <c:pt idx="207">
                  <c:v>1.3168396390343387E-2</c:v>
                </c:pt>
                <c:pt idx="211">
                  <c:v>1.5541716146928437E-2</c:v>
                </c:pt>
                <c:pt idx="215">
                  <c:v>1.7250710590887348E-2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6-4DF9-92B7-EFDCBF153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3580560"/>
        <c:axId val="833580144"/>
      </c:barChart>
      <c:dateAx>
        <c:axId val="833580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80144"/>
        <c:crosses val="autoZero"/>
        <c:auto val="1"/>
        <c:lblOffset val="100"/>
        <c:baseTimeUnit val="months"/>
      </c:dateAx>
      <c:valAx>
        <c:axId val="8335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8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Govt!$D$1</c:f>
              <c:strCache>
                <c:ptCount val="1"/>
                <c:pt idx="0">
                  <c:v>Debt to GDP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Govt!$A$2:$A$219</c:f>
              <c:numCache>
                <c:formatCode>m/d/yyyy</c:formatCode>
                <c:ptCount val="218"/>
                <c:pt idx="0">
                  <c:v>24108</c:v>
                </c:pt>
                <c:pt idx="1">
                  <c:v>24198</c:v>
                </c:pt>
                <c:pt idx="2">
                  <c:v>24289</c:v>
                </c:pt>
                <c:pt idx="3">
                  <c:v>24381</c:v>
                </c:pt>
                <c:pt idx="4">
                  <c:v>24473</c:v>
                </c:pt>
                <c:pt idx="5">
                  <c:v>24563</c:v>
                </c:pt>
                <c:pt idx="6">
                  <c:v>24654</c:v>
                </c:pt>
                <c:pt idx="7">
                  <c:v>24746</c:v>
                </c:pt>
                <c:pt idx="8">
                  <c:v>24838</c:v>
                </c:pt>
                <c:pt idx="9">
                  <c:v>24929</c:v>
                </c:pt>
                <c:pt idx="10">
                  <c:v>25020</c:v>
                </c:pt>
                <c:pt idx="11">
                  <c:v>25112</c:v>
                </c:pt>
                <c:pt idx="12">
                  <c:v>25204</c:v>
                </c:pt>
                <c:pt idx="13">
                  <c:v>25294</c:v>
                </c:pt>
                <c:pt idx="14">
                  <c:v>25385</c:v>
                </c:pt>
                <c:pt idx="15">
                  <c:v>25477</c:v>
                </c:pt>
                <c:pt idx="16">
                  <c:v>25569</c:v>
                </c:pt>
                <c:pt idx="17">
                  <c:v>25659</c:v>
                </c:pt>
                <c:pt idx="18">
                  <c:v>25750</c:v>
                </c:pt>
                <c:pt idx="19">
                  <c:v>25842</c:v>
                </c:pt>
                <c:pt idx="20">
                  <c:v>25934</c:v>
                </c:pt>
                <c:pt idx="21">
                  <c:v>26024</c:v>
                </c:pt>
                <c:pt idx="22">
                  <c:v>26115</c:v>
                </c:pt>
                <c:pt idx="23">
                  <c:v>26207</c:v>
                </c:pt>
                <c:pt idx="24">
                  <c:v>26299</c:v>
                </c:pt>
                <c:pt idx="25">
                  <c:v>26390</c:v>
                </c:pt>
                <c:pt idx="26">
                  <c:v>26481</c:v>
                </c:pt>
                <c:pt idx="27">
                  <c:v>26573</c:v>
                </c:pt>
                <c:pt idx="28">
                  <c:v>26665</c:v>
                </c:pt>
                <c:pt idx="29">
                  <c:v>26755</c:v>
                </c:pt>
                <c:pt idx="30">
                  <c:v>26846</c:v>
                </c:pt>
                <c:pt idx="31">
                  <c:v>26938</c:v>
                </c:pt>
                <c:pt idx="32">
                  <c:v>27030</c:v>
                </c:pt>
                <c:pt idx="33">
                  <c:v>27120</c:v>
                </c:pt>
                <c:pt idx="34">
                  <c:v>27211</c:v>
                </c:pt>
                <c:pt idx="35">
                  <c:v>27303</c:v>
                </c:pt>
                <c:pt idx="36">
                  <c:v>27395</c:v>
                </c:pt>
                <c:pt idx="37">
                  <c:v>27485</c:v>
                </c:pt>
                <c:pt idx="38">
                  <c:v>27576</c:v>
                </c:pt>
                <c:pt idx="39">
                  <c:v>27668</c:v>
                </c:pt>
                <c:pt idx="40">
                  <c:v>27760</c:v>
                </c:pt>
                <c:pt idx="41">
                  <c:v>27851</c:v>
                </c:pt>
                <c:pt idx="42">
                  <c:v>27942</c:v>
                </c:pt>
                <c:pt idx="43">
                  <c:v>28034</c:v>
                </c:pt>
                <c:pt idx="44">
                  <c:v>28126</c:v>
                </c:pt>
                <c:pt idx="45">
                  <c:v>28216</c:v>
                </c:pt>
                <c:pt idx="46">
                  <c:v>28307</c:v>
                </c:pt>
                <c:pt idx="47">
                  <c:v>28399</c:v>
                </c:pt>
                <c:pt idx="48">
                  <c:v>28491</c:v>
                </c:pt>
                <c:pt idx="49">
                  <c:v>28581</c:v>
                </c:pt>
                <c:pt idx="50">
                  <c:v>28672</c:v>
                </c:pt>
                <c:pt idx="51">
                  <c:v>28764</c:v>
                </c:pt>
                <c:pt idx="52">
                  <c:v>28856</c:v>
                </c:pt>
                <c:pt idx="53">
                  <c:v>28946</c:v>
                </c:pt>
                <c:pt idx="54">
                  <c:v>29037</c:v>
                </c:pt>
                <c:pt idx="55">
                  <c:v>29129</c:v>
                </c:pt>
                <c:pt idx="56">
                  <c:v>29221</c:v>
                </c:pt>
                <c:pt idx="57">
                  <c:v>29312</c:v>
                </c:pt>
                <c:pt idx="58">
                  <c:v>29403</c:v>
                </c:pt>
                <c:pt idx="59">
                  <c:v>29495</c:v>
                </c:pt>
                <c:pt idx="60">
                  <c:v>29587</c:v>
                </c:pt>
                <c:pt idx="61">
                  <c:v>29677</c:v>
                </c:pt>
                <c:pt idx="62">
                  <c:v>29768</c:v>
                </c:pt>
                <c:pt idx="63">
                  <c:v>29860</c:v>
                </c:pt>
                <c:pt idx="64">
                  <c:v>29952</c:v>
                </c:pt>
                <c:pt idx="65">
                  <c:v>30042</c:v>
                </c:pt>
                <c:pt idx="66">
                  <c:v>30133</c:v>
                </c:pt>
                <c:pt idx="67">
                  <c:v>30225</c:v>
                </c:pt>
                <c:pt idx="68">
                  <c:v>30317</c:v>
                </c:pt>
                <c:pt idx="69">
                  <c:v>30407</c:v>
                </c:pt>
                <c:pt idx="70">
                  <c:v>30498</c:v>
                </c:pt>
                <c:pt idx="71">
                  <c:v>30590</c:v>
                </c:pt>
                <c:pt idx="72">
                  <c:v>30682</c:v>
                </c:pt>
                <c:pt idx="73">
                  <c:v>30773</c:v>
                </c:pt>
                <c:pt idx="74">
                  <c:v>30864</c:v>
                </c:pt>
                <c:pt idx="75">
                  <c:v>30956</c:v>
                </c:pt>
                <c:pt idx="76">
                  <c:v>31048</c:v>
                </c:pt>
                <c:pt idx="77">
                  <c:v>31138</c:v>
                </c:pt>
                <c:pt idx="78">
                  <c:v>31229</c:v>
                </c:pt>
                <c:pt idx="79">
                  <c:v>31321</c:v>
                </c:pt>
                <c:pt idx="80">
                  <c:v>31413</c:v>
                </c:pt>
                <c:pt idx="81">
                  <c:v>31503</c:v>
                </c:pt>
                <c:pt idx="82">
                  <c:v>31594</c:v>
                </c:pt>
                <c:pt idx="83">
                  <c:v>31686</c:v>
                </c:pt>
                <c:pt idx="84">
                  <c:v>31778</c:v>
                </c:pt>
                <c:pt idx="85">
                  <c:v>31868</c:v>
                </c:pt>
                <c:pt idx="86">
                  <c:v>31959</c:v>
                </c:pt>
                <c:pt idx="87">
                  <c:v>32051</c:v>
                </c:pt>
                <c:pt idx="88">
                  <c:v>32143</c:v>
                </c:pt>
                <c:pt idx="89">
                  <c:v>32234</c:v>
                </c:pt>
                <c:pt idx="90">
                  <c:v>32325</c:v>
                </c:pt>
                <c:pt idx="91">
                  <c:v>32417</c:v>
                </c:pt>
                <c:pt idx="92">
                  <c:v>32509</c:v>
                </c:pt>
                <c:pt idx="93">
                  <c:v>32599</c:v>
                </c:pt>
                <c:pt idx="94">
                  <c:v>32690</c:v>
                </c:pt>
                <c:pt idx="95">
                  <c:v>32782</c:v>
                </c:pt>
                <c:pt idx="96">
                  <c:v>32874</c:v>
                </c:pt>
                <c:pt idx="97">
                  <c:v>32964</c:v>
                </c:pt>
                <c:pt idx="98">
                  <c:v>33055</c:v>
                </c:pt>
                <c:pt idx="99">
                  <c:v>33147</c:v>
                </c:pt>
                <c:pt idx="100">
                  <c:v>33239</c:v>
                </c:pt>
                <c:pt idx="101">
                  <c:v>33329</c:v>
                </c:pt>
                <c:pt idx="102">
                  <c:v>33420</c:v>
                </c:pt>
                <c:pt idx="103">
                  <c:v>33512</c:v>
                </c:pt>
                <c:pt idx="104">
                  <c:v>33604</c:v>
                </c:pt>
                <c:pt idx="105">
                  <c:v>33695</c:v>
                </c:pt>
                <c:pt idx="106">
                  <c:v>33786</c:v>
                </c:pt>
                <c:pt idx="107">
                  <c:v>33878</c:v>
                </c:pt>
                <c:pt idx="108">
                  <c:v>33970</c:v>
                </c:pt>
                <c:pt idx="109">
                  <c:v>34060</c:v>
                </c:pt>
                <c:pt idx="110">
                  <c:v>34151</c:v>
                </c:pt>
                <c:pt idx="111">
                  <c:v>34243</c:v>
                </c:pt>
                <c:pt idx="112">
                  <c:v>34335</c:v>
                </c:pt>
                <c:pt idx="113">
                  <c:v>34425</c:v>
                </c:pt>
                <c:pt idx="114">
                  <c:v>34516</c:v>
                </c:pt>
                <c:pt idx="115">
                  <c:v>34608</c:v>
                </c:pt>
                <c:pt idx="116">
                  <c:v>34700</c:v>
                </c:pt>
                <c:pt idx="117">
                  <c:v>34790</c:v>
                </c:pt>
                <c:pt idx="118">
                  <c:v>34881</c:v>
                </c:pt>
                <c:pt idx="119">
                  <c:v>34973</c:v>
                </c:pt>
                <c:pt idx="120">
                  <c:v>35065</c:v>
                </c:pt>
                <c:pt idx="121">
                  <c:v>35156</c:v>
                </c:pt>
                <c:pt idx="122">
                  <c:v>35247</c:v>
                </c:pt>
                <c:pt idx="123">
                  <c:v>35339</c:v>
                </c:pt>
                <c:pt idx="124">
                  <c:v>35431</c:v>
                </c:pt>
                <c:pt idx="125">
                  <c:v>35521</c:v>
                </c:pt>
                <c:pt idx="126">
                  <c:v>35612</c:v>
                </c:pt>
                <c:pt idx="127">
                  <c:v>35704</c:v>
                </c:pt>
                <c:pt idx="128">
                  <c:v>35796</c:v>
                </c:pt>
                <c:pt idx="129">
                  <c:v>35886</c:v>
                </c:pt>
                <c:pt idx="130">
                  <c:v>35977</c:v>
                </c:pt>
                <c:pt idx="131">
                  <c:v>36069</c:v>
                </c:pt>
                <c:pt idx="132">
                  <c:v>36161</c:v>
                </c:pt>
                <c:pt idx="133">
                  <c:v>36251</c:v>
                </c:pt>
                <c:pt idx="134">
                  <c:v>36342</c:v>
                </c:pt>
                <c:pt idx="135">
                  <c:v>36434</c:v>
                </c:pt>
                <c:pt idx="136">
                  <c:v>36526</c:v>
                </c:pt>
                <c:pt idx="137">
                  <c:v>36617</c:v>
                </c:pt>
                <c:pt idx="138">
                  <c:v>36708</c:v>
                </c:pt>
                <c:pt idx="139">
                  <c:v>36800</c:v>
                </c:pt>
                <c:pt idx="140">
                  <c:v>36892</c:v>
                </c:pt>
                <c:pt idx="141">
                  <c:v>36982</c:v>
                </c:pt>
                <c:pt idx="142">
                  <c:v>37073</c:v>
                </c:pt>
                <c:pt idx="143">
                  <c:v>37165</c:v>
                </c:pt>
                <c:pt idx="144">
                  <c:v>37257</c:v>
                </c:pt>
                <c:pt idx="145">
                  <c:v>37347</c:v>
                </c:pt>
                <c:pt idx="146">
                  <c:v>37438</c:v>
                </c:pt>
                <c:pt idx="147">
                  <c:v>37530</c:v>
                </c:pt>
                <c:pt idx="148">
                  <c:v>37622</c:v>
                </c:pt>
                <c:pt idx="149">
                  <c:v>37712</c:v>
                </c:pt>
                <c:pt idx="150">
                  <c:v>37803</c:v>
                </c:pt>
                <c:pt idx="151">
                  <c:v>37895</c:v>
                </c:pt>
                <c:pt idx="152">
                  <c:v>37987</c:v>
                </c:pt>
                <c:pt idx="153">
                  <c:v>38078</c:v>
                </c:pt>
                <c:pt idx="154">
                  <c:v>38169</c:v>
                </c:pt>
                <c:pt idx="155">
                  <c:v>38261</c:v>
                </c:pt>
                <c:pt idx="156">
                  <c:v>38353</c:v>
                </c:pt>
                <c:pt idx="157">
                  <c:v>38443</c:v>
                </c:pt>
                <c:pt idx="158">
                  <c:v>38534</c:v>
                </c:pt>
                <c:pt idx="159">
                  <c:v>38626</c:v>
                </c:pt>
                <c:pt idx="160">
                  <c:v>38718</c:v>
                </c:pt>
                <c:pt idx="161">
                  <c:v>38808</c:v>
                </c:pt>
                <c:pt idx="162">
                  <c:v>38899</c:v>
                </c:pt>
                <c:pt idx="163">
                  <c:v>38991</c:v>
                </c:pt>
                <c:pt idx="164">
                  <c:v>39083</c:v>
                </c:pt>
                <c:pt idx="165">
                  <c:v>39173</c:v>
                </c:pt>
                <c:pt idx="166">
                  <c:v>39264</c:v>
                </c:pt>
                <c:pt idx="167">
                  <c:v>39356</c:v>
                </c:pt>
                <c:pt idx="168">
                  <c:v>39448</c:v>
                </c:pt>
                <c:pt idx="169">
                  <c:v>39539</c:v>
                </c:pt>
                <c:pt idx="170">
                  <c:v>39630</c:v>
                </c:pt>
                <c:pt idx="171">
                  <c:v>39722</c:v>
                </c:pt>
                <c:pt idx="172">
                  <c:v>39814</c:v>
                </c:pt>
                <c:pt idx="173">
                  <c:v>39904</c:v>
                </c:pt>
                <c:pt idx="174">
                  <c:v>39995</c:v>
                </c:pt>
                <c:pt idx="175">
                  <c:v>40087</c:v>
                </c:pt>
                <c:pt idx="176">
                  <c:v>40179</c:v>
                </c:pt>
                <c:pt idx="177">
                  <c:v>40269</c:v>
                </c:pt>
                <c:pt idx="178">
                  <c:v>40360</c:v>
                </c:pt>
                <c:pt idx="179">
                  <c:v>40452</c:v>
                </c:pt>
                <c:pt idx="180">
                  <c:v>40544</c:v>
                </c:pt>
                <c:pt idx="181">
                  <c:v>40634</c:v>
                </c:pt>
                <c:pt idx="182">
                  <c:v>40725</c:v>
                </c:pt>
                <c:pt idx="183">
                  <c:v>40817</c:v>
                </c:pt>
                <c:pt idx="184">
                  <c:v>40909</c:v>
                </c:pt>
                <c:pt idx="185">
                  <c:v>41000</c:v>
                </c:pt>
                <c:pt idx="186">
                  <c:v>41091</c:v>
                </c:pt>
                <c:pt idx="187">
                  <c:v>41183</c:v>
                </c:pt>
                <c:pt idx="188">
                  <c:v>41275</c:v>
                </c:pt>
                <c:pt idx="189">
                  <c:v>41365</c:v>
                </c:pt>
                <c:pt idx="190">
                  <c:v>41456</c:v>
                </c:pt>
                <c:pt idx="191">
                  <c:v>41548</c:v>
                </c:pt>
                <c:pt idx="192">
                  <c:v>41640</c:v>
                </c:pt>
                <c:pt idx="193">
                  <c:v>41730</c:v>
                </c:pt>
                <c:pt idx="194">
                  <c:v>41821</c:v>
                </c:pt>
                <c:pt idx="195">
                  <c:v>41913</c:v>
                </c:pt>
                <c:pt idx="196">
                  <c:v>42005</c:v>
                </c:pt>
                <c:pt idx="197">
                  <c:v>42095</c:v>
                </c:pt>
                <c:pt idx="198">
                  <c:v>42186</c:v>
                </c:pt>
                <c:pt idx="199">
                  <c:v>42278</c:v>
                </c:pt>
                <c:pt idx="200">
                  <c:v>42370</c:v>
                </c:pt>
                <c:pt idx="201">
                  <c:v>42461</c:v>
                </c:pt>
                <c:pt idx="202">
                  <c:v>42552</c:v>
                </c:pt>
                <c:pt idx="203">
                  <c:v>42644</c:v>
                </c:pt>
                <c:pt idx="204">
                  <c:v>42736</c:v>
                </c:pt>
                <c:pt idx="205">
                  <c:v>42826</c:v>
                </c:pt>
                <c:pt idx="206">
                  <c:v>42917</c:v>
                </c:pt>
                <c:pt idx="207">
                  <c:v>43009</c:v>
                </c:pt>
                <c:pt idx="208">
                  <c:v>43101</c:v>
                </c:pt>
                <c:pt idx="209">
                  <c:v>43191</c:v>
                </c:pt>
                <c:pt idx="210">
                  <c:v>43282</c:v>
                </c:pt>
                <c:pt idx="211">
                  <c:v>43374</c:v>
                </c:pt>
                <c:pt idx="212">
                  <c:v>43466</c:v>
                </c:pt>
                <c:pt idx="213">
                  <c:v>43556</c:v>
                </c:pt>
                <c:pt idx="214">
                  <c:v>43647</c:v>
                </c:pt>
                <c:pt idx="215">
                  <c:v>43739</c:v>
                </c:pt>
                <c:pt idx="216">
                  <c:v>43831</c:v>
                </c:pt>
                <c:pt idx="217">
                  <c:v>43922</c:v>
                </c:pt>
              </c:numCache>
            </c:numRef>
          </c:cat>
          <c:val>
            <c:numRef>
              <c:f>Govt!$D$2:$D$219</c:f>
              <c:numCache>
                <c:formatCode>0.00%</c:formatCode>
                <c:ptCount val="218"/>
                <c:pt idx="0">
                  <c:v>0.40339987985935005</c:v>
                </c:pt>
                <c:pt idx="1">
                  <c:v>0.39267634888276859</c:v>
                </c:pt>
                <c:pt idx="2">
                  <c:v>0.39620905814518115</c:v>
                </c:pt>
                <c:pt idx="3">
                  <c:v>0.39519765943199464</c:v>
                </c:pt>
                <c:pt idx="4">
                  <c:v>0.39203833351102269</c:v>
                </c:pt>
                <c:pt idx="5">
                  <c:v>0.38032917031318642</c:v>
                </c:pt>
                <c:pt idx="6">
                  <c:v>0.38821450407000191</c:v>
                </c:pt>
                <c:pt idx="7">
                  <c:v>0.39102308838161232</c:v>
                </c:pt>
                <c:pt idx="8">
                  <c:v>0.38429513507450624</c:v>
                </c:pt>
                <c:pt idx="9">
                  <c:v>0.36963794919216053</c:v>
                </c:pt>
                <c:pt idx="10">
                  <c:v>0.37308968527331526</c:v>
                </c:pt>
                <c:pt idx="11">
                  <c:v>0.36985320702870778</c:v>
                </c:pt>
                <c:pt idx="12">
                  <c:v>0.36195772431712503</c:v>
                </c:pt>
                <c:pt idx="13">
                  <c:v>0.34974034211413052</c:v>
                </c:pt>
                <c:pt idx="14">
                  <c:v>0.35019457141858484</c:v>
                </c:pt>
                <c:pt idx="15">
                  <c:v>0.35469543330568798</c:v>
                </c:pt>
                <c:pt idx="16">
                  <c:v>0.35388793759512938</c:v>
                </c:pt>
                <c:pt idx="17">
                  <c:v>0.34673287270172154</c:v>
                </c:pt>
                <c:pt idx="18">
                  <c:v>0.34867166516736198</c:v>
                </c:pt>
                <c:pt idx="19">
                  <c:v>0.35748221582057088</c:v>
                </c:pt>
                <c:pt idx="20">
                  <c:v>0.34503451507986566</c:v>
                </c:pt>
                <c:pt idx="21">
                  <c:v>0.34360889445467369</c:v>
                </c:pt>
                <c:pt idx="22">
                  <c:v>0.35006941643492473</c:v>
                </c:pt>
                <c:pt idx="23">
                  <c:v>0.35632367383938629</c:v>
                </c:pt>
                <c:pt idx="24">
                  <c:v>0.34726220919886008</c:v>
                </c:pt>
                <c:pt idx="25">
                  <c:v>0.33673834403716452</c:v>
                </c:pt>
                <c:pt idx="26">
                  <c:v>0.33624471743405604</c:v>
                </c:pt>
                <c:pt idx="27">
                  <c:v>0.33747584475628034</c:v>
                </c:pt>
                <c:pt idx="28">
                  <c:v>0.33292873269497419</c:v>
                </c:pt>
                <c:pt idx="29">
                  <c:v>0.32344664036093401</c:v>
                </c:pt>
                <c:pt idx="30">
                  <c:v>0.32124549635314448</c:v>
                </c:pt>
                <c:pt idx="31">
                  <c:v>0.31773792258832789</c:v>
                </c:pt>
                <c:pt idx="32">
                  <c:v>0.31764494447123109</c:v>
                </c:pt>
                <c:pt idx="33">
                  <c:v>0.30994617190481916</c:v>
                </c:pt>
                <c:pt idx="34">
                  <c:v>0.30862690750025962</c:v>
                </c:pt>
                <c:pt idx="35">
                  <c:v>0.30797678784306104</c:v>
                </c:pt>
                <c:pt idx="36">
                  <c:v>0.31536040729749598</c:v>
                </c:pt>
                <c:pt idx="37">
                  <c:v>0.32278174873914328</c:v>
                </c:pt>
                <c:pt idx="38">
                  <c:v>0.32380426009755414</c:v>
                </c:pt>
                <c:pt idx="39">
                  <c:v>0.32730097268126168</c:v>
                </c:pt>
                <c:pt idx="40">
                  <c:v>0.32985129803179042</c:v>
                </c:pt>
                <c:pt idx="41">
                  <c:v>0.33494643508831029</c:v>
                </c:pt>
                <c:pt idx="42">
                  <c:v>0.33643333520623275</c:v>
                </c:pt>
                <c:pt idx="43">
                  <c:v>0.33787526372957694</c:v>
                </c:pt>
                <c:pt idx="44">
                  <c:v>0.33651355091499352</c:v>
                </c:pt>
                <c:pt idx="45">
                  <c:v>0.32804224311484603</c:v>
                </c:pt>
                <c:pt idx="46">
                  <c:v>0.32987911575932288</c:v>
                </c:pt>
                <c:pt idx="47">
                  <c:v>0.33218729640941286</c:v>
                </c:pt>
                <c:pt idx="48">
                  <c:v>0.3350119849643175</c:v>
                </c:pt>
                <c:pt idx="49">
                  <c:v>0.32124438108398706</c:v>
                </c:pt>
                <c:pt idx="50">
                  <c:v>0.3221406791415472</c:v>
                </c:pt>
                <c:pt idx="51">
                  <c:v>0.31862060946753445</c:v>
                </c:pt>
                <c:pt idx="52">
                  <c:v>0.31536010702086986</c:v>
                </c:pt>
                <c:pt idx="53">
                  <c:v>0.31062766305180473</c:v>
                </c:pt>
                <c:pt idx="54">
                  <c:v>0.309840247566601</c:v>
                </c:pt>
                <c:pt idx="55">
                  <c:v>0.31026149067342468</c:v>
                </c:pt>
                <c:pt idx="56">
                  <c:v>0.30949817229792942</c:v>
                </c:pt>
                <c:pt idx="57">
                  <c:v>0.31373027062736469</c:v>
                </c:pt>
                <c:pt idx="58">
                  <c:v>0.31776873869020056</c:v>
                </c:pt>
                <c:pt idx="59">
                  <c:v>0.31157000184555173</c:v>
                </c:pt>
                <c:pt idx="60">
                  <c:v>0.30872836170214135</c:v>
                </c:pt>
                <c:pt idx="61">
                  <c:v>0.30708748559698368</c:v>
                </c:pt>
                <c:pt idx="62">
                  <c:v>0.30603332076921824</c:v>
                </c:pt>
                <c:pt idx="63">
                  <c:v>0.31355869176528539</c:v>
                </c:pt>
                <c:pt idx="64">
                  <c:v>0.32412984507843201</c:v>
                </c:pt>
                <c:pt idx="65">
                  <c:v>0.32402133031129915</c:v>
                </c:pt>
                <c:pt idx="66">
                  <c:v>0.33925304828236869</c:v>
                </c:pt>
                <c:pt idx="67">
                  <c:v>0.35181558831715293</c:v>
                </c:pt>
                <c:pt idx="68">
                  <c:v>0.35829111021349896</c:v>
                </c:pt>
                <c:pt idx="69">
                  <c:v>0.36871669319289335</c:v>
                </c:pt>
                <c:pt idx="70">
                  <c:v>0.37331097244129385</c:v>
                </c:pt>
                <c:pt idx="71">
                  <c:v>0.3717552822273979</c:v>
                </c:pt>
                <c:pt idx="72">
                  <c:v>0.37454472225818786</c:v>
                </c:pt>
                <c:pt idx="73">
                  <c:v>0.37726871077695767</c:v>
                </c:pt>
                <c:pt idx="74">
                  <c:v>0.38495856032319276</c:v>
                </c:pt>
                <c:pt idx="75">
                  <c:v>0.40085465985593527</c:v>
                </c:pt>
                <c:pt idx="76">
                  <c:v>0.40441207063171014</c:v>
                </c:pt>
                <c:pt idx="77">
                  <c:v>0.41319829834871091</c:v>
                </c:pt>
                <c:pt idx="78">
                  <c:v>0.41559091386766539</c:v>
                </c:pt>
                <c:pt idx="79">
                  <c:v>0.43787147616589567</c:v>
                </c:pt>
                <c:pt idx="80">
                  <c:v>0.44074150811886881</c:v>
                </c:pt>
                <c:pt idx="81">
                  <c:v>0.45306819731857245</c:v>
                </c:pt>
                <c:pt idx="82">
                  <c:v>0.46125361869526654</c:v>
                </c:pt>
                <c:pt idx="83">
                  <c:v>0.47552863292831304</c:v>
                </c:pt>
                <c:pt idx="84">
                  <c:v>0.475783519222999</c:v>
                </c:pt>
                <c:pt idx="85">
                  <c:v>0.48048670872380445</c:v>
                </c:pt>
                <c:pt idx="86">
                  <c:v>0.48116501912661441</c:v>
                </c:pt>
                <c:pt idx="87">
                  <c:v>0.48556667599841363</c:v>
                </c:pt>
                <c:pt idx="88">
                  <c:v>0.49031511980592002</c:v>
                </c:pt>
                <c:pt idx="89">
                  <c:v>0.49087443709446332</c:v>
                </c:pt>
                <c:pt idx="90">
                  <c:v>0.49257321116408143</c:v>
                </c:pt>
                <c:pt idx="91">
                  <c:v>0.4971548338932299</c:v>
                </c:pt>
                <c:pt idx="92">
                  <c:v>0.49732755872394163</c:v>
                </c:pt>
                <c:pt idx="93">
                  <c:v>0.49887598368131775</c:v>
                </c:pt>
                <c:pt idx="94">
                  <c:v>0.5017116550036741</c:v>
                </c:pt>
                <c:pt idx="95">
                  <c:v>0.51381107130261039</c:v>
                </c:pt>
                <c:pt idx="96">
                  <c:v>0.51968557568314822</c:v>
                </c:pt>
                <c:pt idx="97">
                  <c:v>0.52747302529451201</c:v>
                </c:pt>
                <c:pt idx="98">
                  <c:v>0.53753127952977131</c:v>
                </c:pt>
                <c:pt idx="99">
                  <c:v>0.56036130165987397</c:v>
                </c:pt>
                <c:pt idx="100">
                  <c:v>0.57416516961057307</c:v>
                </c:pt>
                <c:pt idx="101">
                  <c:v>0.57745514751270721</c:v>
                </c:pt>
                <c:pt idx="102">
                  <c:v>0.59061234427613429</c:v>
                </c:pt>
                <c:pt idx="103">
                  <c:v>0.60685988117244039</c:v>
                </c:pt>
                <c:pt idx="104">
                  <c:v>0.60996790559070091</c:v>
                </c:pt>
                <c:pt idx="105">
                  <c:v>0.61579384069544807</c:v>
                </c:pt>
                <c:pt idx="106">
                  <c:v>0.61898023662325985</c:v>
                </c:pt>
                <c:pt idx="107">
                  <c:v>0.62522559039684289</c:v>
                </c:pt>
                <c:pt idx="108">
                  <c:v>0.62866569214553503</c:v>
                </c:pt>
                <c:pt idx="109">
                  <c:v>0.63915244357454226</c:v>
                </c:pt>
                <c:pt idx="110">
                  <c:v>0.64100932593520166</c:v>
                </c:pt>
                <c:pt idx="111">
                  <c:v>0.6466861180158141</c:v>
                </c:pt>
                <c:pt idx="112">
                  <c:v>0.64307093713970276</c:v>
                </c:pt>
                <c:pt idx="113">
                  <c:v>0.64107164812249484</c:v>
                </c:pt>
                <c:pt idx="114">
                  <c:v>0.64011758166435351</c:v>
                </c:pt>
                <c:pt idx="115">
                  <c:v>0.64385842639479518</c:v>
                </c:pt>
                <c:pt idx="116">
                  <c:v>0.64662711044470633</c:v>
                </c:pt>
                <c:pt idx="117">
                  <c:v>0.65312939709645057</c:v>
                </c:pt>
                <c:pt idx="118">
                  <c:v>0.6473906125437241</c:v>
                </c:pt>
                <c:pt idx="119">
                  <c:v>0.64182821521691757</c:v>
                </c:pt>
                <c:pt idx="120">
                  <c:v>0.65041708246128715</c:v>
                </c:pt>
                <c:pt idx="121">
                  <c:v>0.64249704961134546</c:v>
                </c:pt>
                <c:pt idx="122">
                  <c:v>0.64254689962673128</c:v>
                </c:pt>
                <c:pt idx="123">
                  <c:v>0.64446968323940212</c:v>
                </c:pt>
                <c:pt idx="124">
                  <c:v>0.6434427822264579</c:v>
                </c:pt>
                <c:pt idx="125">
                  <c:v>0.63109067271601427</c:v>
                </c:pt>
                <c:pt idx="126">
                  <c:v>0.62487089947468621</c:v>
                </c:pt>
                <c:pt idx="127">
                  <c:v>0.62770321428233267</c:v>
                </c:pt>
                <c:pt idx="128">
                  <c:v>0.62509879907246169</c:v>
                </c:pt>
                <c:pt idx="129">
                  <c:v>0.61851964040264895</c:v>
                </c:pt>
                <c:pt idx="130">
                  <c:v>0.60586933786582908</c:v>
                </c:pt>
                <c:pt idx="131">
                  <c:v>0.60406955418829222</c:v>
                </c:pt>
                <c:pt idx="132">
                  <c:v>0.60013343578347156</c:v>
                </c:pt>
                <c:pt idx="133">
                  <c:v>0.59205060986006941</c:v>
                </c:pt>
                <c:pt idx="134">
                  <c:v>0.58421350203927847</c:v>
                </c:pt>
                <c:pt idx="135">
                  <c:v>0.58348019441221455</c:v>
                </c:pt>
                <c:pt idx="136">
                  <c:v>0.577174301302118</c:v>
                </c:pt>
                <c:pt idx="137">
                  <c:v>0.55485129852330461</c:v>
                </c:pt>
                <c:pt idx="138">
                  <c:v>0.54983287022793503</c:v>
                </c:pt>
                <c:pt idx="139">
                  <c:v>0.54240851037333471</c:v>
                </c:pt>
                <c:pt idx="140">
                  <c:v>0.5513039919586582</c:v>
                </c:pt>
                <c:pt idx="141">
                  <c:v>0.54037659813497529</c:v>
                </c:pt>
                <c:pt idx="142">
                  <c:v>0.5480655783993913</c:v>
                </c:pt>
                <c:pt idx="143">
                  <c:v>0.55753049587562975</c:v>
                </c:pt>
                <c:pt idx="144">
                  <c:v>0.55668354071832005</c:v>
                </c:pt>
                <c:pt idx="145">
                  <c:v>0.56241187742048782</c:v>
                </c:pt>
                <c:pt idx="146">
                  <c:v>0.56661272768839943</c:v>
                </c:pt>
                <c:pt idx="147">
                  <c:v>0.57857818790524795</c:v>
                </c:pt>
                <c:pt idx="148">
                  <c:v>0.57770572325836611</c:v>
                </c:pt>
                <c:pt idx="149">
                  <c:v>0.58960441090350602</c:v>
                </c:pt>
                <c:pt idx="150">
                  <c:v>0.58642075100157109</c:v>
                </c:pt>
                <c:pt idx="151">
                  <c:v>0.59459601377315086</c:v>
                </c:pt>
                <c:pt idx="152">
                  <c:v>0.59823547803726607</c:v>
                </c:pt>
                <c:pt idx="153">
                  <c:v>0.60073852585686982</c:v>
                </c:pt>
                <c:pt idx="154">
                  <c:v>0.59976014643178199</c:v>
                </c:pt>
                <c:pt idx="155">
                  <c:v>0.6066031938701969</c:v>
                </c:pt>
                <c:pt idx="156">
                  <c:v>0.60941412330071687</c:v>
                </c:pt>
                <c:pt idx="157">
                  <c:v>0.60700872546925178</c:v>
                </c:pt>
                <c:pt idx="158">
                  <c:v>0.60357503264316714</c:v>
                </c:pt>
                <c:pt idx="159">
                  <c:v>0.61282773375608557</c:v>
                </c:pt>
                <c:pt idx="160">
                  <c:v>0.61534822319398363</c:v>
                </c:pt>
                <c:pt idx="161">
                  <c:v>0.61237533096830599</c:v>
                </c:pt>
                <c:pt idx="162">
                  <c:v>0.61344820745588113</c:v>
                </c:pt>
                <c:pt idx="163">
                  <c:v>0.61837166141349265</c:v>
                </c:pt>
                <c:pt idx="164">
                  <c:v>0.62283999183872774</c:v>
                </c:pt>
                <c:pt idx="165">
                  <c:v>0.61656606775951894</c:v>
                </c:pt>
                <c:pt idx="166">
                  <c:v>0.61972144071796886</c:v>
                </c:pt>
                <c:pt idx="167">
                  <c:v>0.62862591502054188</c:v>
                </c:pt>
                <c:pt idx="168">
                  <c:v>0.64415868389948328</c:v>
                </c:pt>
                <c:pt idx="169">
                  <c:v>0.64110869858731256</c:v>
                </c:pt>
                <c:pt idx="170">
                  <c:v>0.6757397126170368</c:v>
                </c:pt>
                <c:pt idx="171">
                  <c:v>0.73489978359897701</c:v>
                </c:pt>
                <c:pt idx="172">
                  <c:v>0.77299695502748378</c:v>
                </c:pt>
                <c:pt idx="173">
                  <c:v>0.80438902378273303</c:v>
                </c:pt>
                <c:pt idx="174">
                  <c:v>0.82590640202514343</c:v>
                </c:pt>
                <c:pt idx="175">
                  <c:v>0.84162779093631324</c:v>
                </c:pt>
                <c:pt idx="176">
                  <c:v>0.86765975946499474</c:v>
                </c:pt>
                <c:pt idx="177">
                  <c:v>0.88447710848474936</c:v>
                </c:pt>
                <c:pt idx="178">
                  <c:v>0.89931675353385565</c:v>
                </c:pt>
                <c:pt idx="179">
                  <c:v>0.92023879519000362</c:v>
                </c:pt>
                <c:pt idx="180">
                  <c:v>0.93355191488482003</c:v>
                </c:pt>
                <c:pt idx="181">
                  <c:v>0.92558802683679209</c:v>
                </c:pt>
                <c:pt idx="182">
                  <c:v>0.94859429766191949</c:v>
                </c:pt>
                <c:pt idx="183">
                  <c:v>0.96369313124586142</c:v>
                </c:pt>
                <c:pt idx="184">
                  <c:v>0.9742043543978629</c:v>
                </c:pt>
                <c:pt idx="185">
                  <c:v>0.98159885643226208</c:v>
                </c:pt>
                <c:pt idx="186">
                  <c:v>0.98825679850054893</c:v>
                </c:pt>
                <c:pt idx="187">
                  <c:v>1.0045154116150981</c:v>
                </c:pt>
                <c:pt idx="188">
                  <c:v>1.0121783331887915</c:v>
                </c:pt>
                <c:pt idx="189">
                  <c:v>1.0060340453491619</c:v>
                </c:pt>
                <c:pt idx="190">
                  <c:v>0.99343761328734925</c:v>
                </c:pt>
                <c:pt idx="191">
                  <c:v>1.0042721661718219</c:v>
                </c:pt>
                <c:pt idx="192">
                  <c:v>1.0290374113796004</c:v>
                </c:pt>
                <c:pt idx="193">
                  <c:v>1.0114551736603454</c:v>
                </c:pt>
                <c:pt idx="194">
                  <c:v>1.0057790307080201</c:v>
                </c:pt>
                <c:pt idx="195">
                  <c:v>1.0163324054482734</c:v>
                </c:pt>
                <c:pt idx="196">
                  <c:v>1.0082571629946102</c:v>
                </c:pt>
                <c:pt idx="197">
                  <c:v>0.99607217617046317</c:v>
                </c:pt>
                <c:pt idx="198">
                  <c:v>0.98927331764539161</c:v>
                </c:pt>
                <c:pt idx="199">
                  <c:v>1.0295653639684805</c:v>
                </c:pt>
                <c:pt idx="200">
                  <c:v>1.0430306598384982</c:v>
                </c:pt>
                <c:pt idx="201">
                  <c:v>1.0388816440555146</c:v>
                </c:pt>
                <c:pt idx="202">
                  <c:v>1.0399591761678846</c:v>
                </c:pt>
                <c:pt idx="203">
                  <c:v>1.0496121387641613</c:v>
                </c:pt>
                <c:pt idx="204">
                  <c:v>1.0316562473115569</c:v>
                </c:pt>
                <c:pt idx="205">
                  <c:v>1.0240113746509665</c:v>
                </c:pt>
                <c:pt idx="206">
                  <c:v>1.0319928014514546</c:v>
                </c:pt>
                <c:pt idx="207">
                  <c:v>1.0278255105599303</c:v>
                </c:pt>
                <c:pt idx="208">
                  <c:v>1.0418643908287704</c:v>
                </c:pt>
                <c:pt idx="209">
                  <c:v>1.0312571325949986</c:v>
                </c:pt>
                <c:pt idx="210">
                  <c:v>1.0372822314601609</c:v>
                </c:pt>
                <c:pt idx="211">
                  <c:v>1.0508967231859545</c:v>
                </c:pt>
                <c:pt idx="212">
                  <c:v>1.0432184534926769</c:v>
                </c:pt>
                <c:pt idx="213">
                  <c:v>1.0325086731630004</c:v>
                </c:pt>
                <c:pt idx="214">
                  <c:v>1.0547381248890162</c:v>
                </c:pt>
                <c:pt idx="215">
                  <c:v>1.0668579416917723</c:v>
                </c:pt>
                <c:pt idx="216">
                  <c:v>1.0771143862112293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0-4AF3-96A1-5357CCC2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78869312"/>
        <c:axId val="778869728"/>
      </c:barChart>
      <c:dateAx>
        <c:axId val="778869312"/>
        <c:scaling>
          <c:orientation val="minMax"/>
          <c:min val="4017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69728"/>
        <c:crosses val="autoZero"/>
        <c:auto val="1"/>
        <c:lblOffset val="100"/>
        <c:baseTimeUnit val="months"/>
      </c:dateAx>
      <c:valAx>
        <c:axId val="77886972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6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Surplus/Deficit % of GDP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Govt!$H$1</c:f>
              <c:strCache>
                <c:ptCount val="1"/>
                <c:pt idx="0">
                  <c:v>Surplus%GDP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Govt!$A$2:$A$219</c:f>
              <c:numCache>
                <c:formatCode>m/d/yyyy</c:formatCode>
                <c:ptCount val="218"/>
                <c:pt idx="0">
                  <c:v>24108</c:v>
                </c:pt>
                <c:pt idx="1">
                  <c:v>24198</c:v>
                </c:pt>
                <c:pt idx="2">
                  <c:v>24289</c:v>
                </c:pt>
                <c:pt idx="3">
                  <c:v>24381</c:v>
                </c:pt>
                <c:pt idx="4">
                  <c:v>24473</c:v>
                </c:pt>
                <c:pt idx="5">
                  <c:v>24563</c:v>
                </c:pt>
                <c:pt idx="6">
                  <c:v>24654</c:v>
                </c:pt>
                <c:pt idx="7">
                  <c:v>24746</c:v>
                </c:pt>
                <c:pt idx="8">
                  <c:v>24838</c:v>
                </c:pt>
                <c:pt idx="9">
                  <c:v>24929</c:v>
                </c:pt>
                <c:pt idx="10">
                  <c:v>25020</c:v>
                </c:pt>
                <c:pt idx="11">
                  <c:v>25112</c:v>
                </c:pt>
                <c:pt idx="12">
                  <c:v>25204</c:v>
                </c:pt>
                <c:pt idx="13">
                  <c:v>25294</c:v>
                </c:pt>
                <c:pt idx="14">
                  <c:v>25385</c:v>
                </c:pt>
                <c:pt idx="15">
                  <c:v>25477</c:v>
                </c:pt>
                <c:pt idx="16">
                  <c:v>25569</c:v>
                </c:pt>
                <c:pt idx="17">
                  <c:v>25659</c:v>
                </c:pt>
                <c:pt idx="18">
                  <c:v>25750</c:v>
                </c:pt>
                <c:pt idx="19">
                  <c:v>25842</c:v>
                </c:pt>
                <c:pt idx="20">
                  <c:v>25934</c:v>
                </c:pt>
                <c:pt idx="21">
                  <c:v>26024</c:v>
                </c:pt>
                <c:pt idx="22">
                  <c:v>26115</c:v>
                </c:pt>
                <c:pt idx="23">
                  <c:v>26207</c:v>
                </c:pt>
                <c:pt idx="24">
                  <c:v>26299</c:v>
                </c:pt>
                <c:pt idx="25">
                  <c:v>26390</c:v>
                </c:pt>
                <c:pt idx="26">
                  <c:v>26481</c:v>
                </c:pt>
                <c:pt idx="27">
                  <c:v>26573</c:v>
                </c:pt>
                <c:pt idx="28">
                  <c:v>26665</c:v>
                </c:pt>
                <c:pt idx="29">
                  <c:v>26755</c:v>
                </c:pt>
                <c:pt idx="30">
                  <c:v>26846</c:v>
                </c:pt>
                <c:pt idx="31">
                  <c:v>26938</c:v>
                </c:pt>
                <c:pt idx="32">
                  <c:v>27030</c:v>
                </c:pt>
                <c:pt idx="33">
                  <c:v>27120</c:v>
                </c:pt>
                <c:pt idx="34">
                  <c:v>27211</c:v>
                </c:pt>
                <c:pt idx="35">
                  <c:v>27303</c:v>
                </c:pt>
                <c:pt idx="36">
                  <c:v>27395</c:v>
                </c:pt>
                <c:pt idx="37">
                  <c:v>27485</c:v>
                </c:pt>
                <c:pt idx="38">
                  <c:v>27576</c:v>
                </c:pt>
                <c:pt idx="39">
                  <c:v>27668</c:v>
                </c:pt>
                <c:pt idx="40">
                  <c:v>27760</c:v>
                </c:pt>
                <c:pt idx="41">
                  <c:v>27851</c:v>
                </c:pt>
                <c:pt idx="42">
                  <c:v>27942</c:v>
                </c:pt>
                <c:pt idx="43">
                  <c:v>28034</c:v>
                </c:pt>
                <c:pt idx="44">
                  <c:v>28126</c:v>
                </c:pt>
                <c:pt idx="45">
                  <c:v>28216</c:v>
                </c:pt>
                <c:pt idx="46">
                  <c:v>28307</c:v>
                </c:pt>
                <c:pt idx="47">
                  <c:v>28399</c:v>
                </c:pt>
                <c:pt idx="48">
                  <c:v>28491</c:v>
                </c:pt>
                <c:pt idx="49">
                  <c:v>28581</c:v>
                </c:pt>
                <c:pt idx="50">
                  <c:v>28672</c:v>
                </c:pt>
                <c:pt idx="51">
                  <c:v>28764</c:v>
                </c:pt>
                <c:pt idx="52">
                  <c:v>28856</c:v>
                </c:pt>
                <c:pt idx="53">
                  <c:v>28946</c:v>
                </c:pt>
                <c:pt idx="54">
                  <c:v>29037</c:v>
                </c:pt>
                <c:pt idx="55">
                  <c:v>29129</c:v>
                </c:pt>
                <c:pt idx="56">
                  <c:v>29221</c:v>
                </c:pt>
                <c:pt idx="57">
                  <c:v>29312</c:v>
                </c:pt>
                <c:pt idx="58">
                  <c:v>29403</c:v>
                </c:pt>
                <c:pt idx="59">
                  <c:v>29495</c:v>
                </c:pt>
                <c:pt idx="60">
                  <c:v>29587</c:v>
                </c:pt>
                <c:pt idx="61">
                  <c:v>29677</c:v>
                </c:pt>
                <c:pt idx="62">
                  <c:v>29768</c:v>
                </c:pt>
                <c:pt idx="63">
                  <c:v>29860</c:v>
                </c:pt>
                <c:pt idx="64">
                  <c:v>29952</c:v>
                </c:pt>
                <c:pt idx="65">
                  <c:v>30042</c:v>
                </c:pt>
                <c:pt idx="66">
                  <c:v>30133</c:v>
                </c:pt>
                <c:pt idx="67">
                  <c:v>30225</c:v>
                </c:pt>
                <c:pt idx="68">
                  <c:v>30317</c:v>
                </c:pt>
                <c:pt idx="69">
                  <c:v>30407</c:v>
                </c:pt>
                <c:pt idx="70">
                  <c:v>30498</c:v>
                </c:pt>
                <c:pt idx="71">
                  <c:v>30590</c:v>
                </c:pt>
                <c:pt idx="72">
                  <c:v>30682</c:v>
                </c:pt>
                <c:pt idx="73">
                  <c:v>30773</c:v>
                </c:pt>
                <c:pt idx="74">
                  <c:v>30864</c:v>
                </c:pt>
                <c:pt idx="75">
                  <c:v>30956</c:v>
                </c:pt>
                <c:pt idx="76">
                  <c:v>31048</c:v>
                </c:pt>
                <c:pt idx="77">
                  <c:v>31138</c:v>
                </c:pt>
                <c:pt idx="78">
                  <c:v>31229</c:v>
                </c:pt>
                <c:pt idx="79">
                  <c:v>31321</c:v>
                </c:pt>
                <c:pt idx="80">
                  <c:v>31413</c:v>
                </c:pt>
                <c:pt idx="81">
                  <c:v>31503</c:v>
                </c:pt>
                <c:pt idx="82">
                  <c:v>31594</c:v>
                </c:pt>
                <c:pt idx="83">
                  <c:v>31686</c:v>
                </c:pt>
                <c:pt idx="84">
                  <c:v>31778</c:v>
                </c:pt>
                <c:pt idx="85">
                  <c:v>31868</c:v>
                </c:pt>
                <c:pt idx="86">
                  <c:v>31959</c:v>
                </c:pt>
                <c:pt idx="87">
                  <c:v>32051</c:v>
                </c:pt>
                <c:pt idx="88">
                  <c:v>32143</c:v>
                </c:pt>
                <c:pt idx="89">
                  <c:v>32234</c:v>
                </c:pt>
                <c:pt idx="90">
                  <c:v>32325</c:v>
                </c:pt>
                <c:pt idx="91">
                  <c:v>32417</c:v>
                </c:pt>
                <c:pt idx="92">
                  <c:v>32509</c:v>
                </c:pt>
                <c:pt idx="93">
                  <c:v>32599</c:v>
                </c:pt>
                <c:pt idx="94">
                  <c:v>32690</c:v>
                </c:pt>
                <c:pt idx="95">
                  <c:v>32782</c:v>
                </c:pt>
                <c:pt idx="96">
                  <c:v>32874</c:v>
                </c:pt>
                <c:pt idx="97">
                  <c:v>32964</c:v>
                </c:pt>
                <c:pt idx="98">
                  <c:v>33055</c:v>
                </c:pt>
                <c:pt idx="99">
                  <c:v>33147</c:v>
                </c:pt>
                <c:pt idx="100">
                  <c:v>33239</c:v>
                </c:pt>
                <c:pt idx="101">
                  <c:v>33329</c:v>
                </c:pt>
                <c:pt idx="102">
                  <c:v>33420</c:v>
                </c:pt>
                <c:pt idx="103">
                  <c:v>33512</c:v>
                </c:pt>
                <c:pt idx="104">
                  <c:v>33604</c:v>
                </c:pt>
                <c:pt idx="105">
                  <c:v>33695</c:v>
                </c:pt>
                <c:pt idx="106">
                  <c:v>33786</c:v>
                </c:pt>
                <c:pt idx="107">
                  <c:v>33878</c:v>
                </c:pt>
                <c:pt idx="108">
                  <c:v>33970</c:v>
                </c:pt>
                <c:pt idx="109">
                  <c:v>34060</c:v>
                </c:pt>
                <c:pt idx="110">
                  <c:v>34151</c:v>
                </c:pt>
                <c:pt idx="111">
                  <c:v>34243</c:v>
                </c:pt>
                <c:pt idx="112">
                  <c:v>34335</c:v>
                </c:pt>
                <c:pt idx="113">
                  <c:v>34425</c:v>
                </c:pt>
                <c:pt idx="114">
                  <c:v>34516</c:v>
                </c:pt>
                <c:pt idx="115">
                  <c:v>34608</c:v>
                </c:pt>
                <c:pt idx="116">
                  <c:v>34700</c:v>
                </c:pt>
                <c:pt idx="117">
                  <c:v>34790</c:v>
                </c:pt>
                <c:pt idx="118">
                  <c:v>34881</c:v>
                </c:pt>
                <c:pt idx="119">
                  <c:v>34973</c:v>
                </c:pt>
                <c:pt idx="120">
                  <c:v>35065</c:v>
                </c:pt>
                <c:pt idx="121">
                  <c:v>35156</c:v>
                </c:pt>
                <c:pt idx="122">
                  <c:v>35247</c:v>
                </c:pt>
                <c:pt idx="123">
                  <c:v>35339</c:v>
                </c:pt>
                <c:pt idx="124">
                  <c:v>35431</c:v>
                </c:pt>
                <c:pt idx="125">
                  <c:v>35521</c:v>
                </c:pt>
                <c:pt idx="126">
                  <c:v>35612</c:v>
                </c:pt>
                <c:pt idx="127">
                  <c:v>35704</c:v>
                </c:pt>
                <c:pt idx="128">
                  <c:v>35796</c:v>
                </c:pt>
                <c:pt idx="129">
                  <c:v>35886</c:v>
                </c:pt>
                <c:pt idx="130">
                  <c:v>35977</c:v>
                </c:pt>
                <c:pt idx="131">
                  <c:v>36069</c:v>
                </c:pt>
                <c:pt idx="132">
                  <c:v>36161</c:v>
                </c:pt>
                <c:pt idx="133">
                  <c:v>36251</c:v>
                </c:pt>
                <c:pt idx="134">
                  <c:v>36342</c:v>
                </c:pt>
                <c:pt idx="135">
                  <c:v>36434</c:v>
                </c:pt>
                <c:pt idx="136">
                  <c:v>36526</c:v>
                </c:pt>
                <c:pt idx="137">
                  <c:v>36617</c:v>
                </c:pt>
                <c:pt idx="138">
                  <c:v>36708</c:v>
                </c:pt>
                <c:pt idx="139">
                  <c:v>36800</c:v>
                </c:pt>
                <c:pt idx="140">
                  <c:v>36892</c:v>
                </c:pt>
                <c:pt idx="141">
                  <c:v>36982</c:v>
                </c:pt>
                <c:pt idx="142">
                  <c:v>37073</c:v>
                </c:pt>
                <c:pt idx="143">
                  <c:v>37165</c:v>
                </c:pt>
                <c:pt idx="144">
                  <c:v>37257</c:v>
                </c:pt>
                <c:pt idx="145">
                  <c:v>37347</c:v>
                </c:pt>
                <c:pt idx="146">
                  <c:v>37438</c:v>
                </c:pt>
                <c:pt idx="147">
                  <c:v>37530</c:v>
                </c:pt>
                <c:pt idx="148">
                  <c:v>37622</c:v>
                </c:pt>
                <c:pt idx="149">
                  <c:v>37712</c:v>
                </c:pt>
                <c:pt idx="150">
                  <c:v>37803</c:v>
                </c:pt>
                <c:pt idx="151">
                  <c:v>37895</c:v>
                </c:pt>
                <c:pt idx="152">
                  <c:v>37987</c:v>
                </c:pt>
                <c:pt idx="153">
                  <c:v>38078</c:v>
                </c:pt>
                <c:pt idx="154">
                  <c:v>38169</c:v>
                </c:pt>
                <c:pt idx="155">
                  <c:v>38261</c:v>
                </c:pt>
                <c:pt idx="156">
                  <c:v>38353</c:v>
                </c:pt>
                <c:pt idx="157">
                  <c:v>38443</c:v>
                </c:pt>
                <c:pt idx="158">
                  <c:v>38534</c:v>
                </c:pt>
                <c:pt idx="159">
                  <c:v>38626</c:v>
                </c:pt>
                <c:pt idx="160">
                  <c:v>38718</c:v>
                </c:pt>
                <c:pt idx="161">
                  <c:v>38808</c:v>
                </c:pt>
                <c:pt idx="162">
                  <c:v>38899</c:v>
                </c:pt>
                <c:pt idx="163">
                  <c:v>38991</c:v>
                </c:pt>
                <c:pt idx="164">
                  <c:v>39083</c:v>
                </c:pt>
                <c:pt idx="165">
                  <c:v>39173</c:v>
                </c:pt>
                <c:pt idx="166">
                  <c:v>39264</c:v>
                </c:pt>
                <c:pt idx="167">
                  <c:v>39356</c:v>
                </c:pt>
                <c:pt idx="168">
                  <c:v>39448</c:v>
                </c:pt>
                <c:pt idx="169">
                  <c:v>39539</c:v>
                </c:pt>
                <c:pt idx="170">
                  <c:v>39630</c:v>
                </c:pt>
                <c:pt idx="171">
                  <c:v>39722</c:v>
                </c:pt>
                <c:pt idx="172">
                  <c:v>39814</c:v>
                </c:pt>
                <c:pt idx="173">
                  <c:v>39904</c:v>
                </c:pt>
                <c:pt idx="174">
                  <c:v>39995</c:v>
                </c:pt>
                <c:pt idx="175">
                  <c:v>40087</c:v>
                </c:pt>
                <c:pt idx="176">
                  <c:v>40179</c:v>
                </c:pt>
                <c:pt idx="177">
                  <c:v>40269</c:v>
                </c:pt>
                <c:pt idx="178">
                  <c:v>40360</c:v>
                </c:pt>
                <c:pt idx="179">
                  <c:v>40452</c:v>
                </c:pt>
                <c:pt idx="180">
                  <c:v>40544</c:v>
                </c:pt>
                <c:pt idx="181">
                  <c:v>40634</c:v>
                </c:pt>
                <c:pt idx="182">
                  <c:v>40725</c:v>
                </c:pt>
                <c:pt idx="183">
                  <c:v>40817</c:v>
                </c:pt>
                <c:pt idx="184">
                  <c:v>40909</c:v>
                </c:pt>
                <c:pt idx="185">
                  <c:v>41000</c:v>
                </c:pt>
                <c:pt idx="186">
                  <c:v>41091</c:v>
                </c:pt>
                <c:pt idx="187">
                  <c:v>41183</c:v>
                </c:pt>
                <c:pt idx="188">
                  <c:v>41275</c:v>
                </c:pt>
                <c:pt idx="189">
                  <c:v>41365</c:v>
                </c:pt>
                <c:pt idx="190">
                  <c:v>41456</c:v>
                </c:pt>
                <c:pt idx="191">
                  <c:v>41548</c:v>
                </c:pt>
                <c:pt idx="192">
                  <c:v>41640</c:v>
                </c:pt>
                <c:pt idx="193">
                  <c:v>41730</c:v>
                </c:pt>
                <c:pt idx="194">
                  <c:v>41821</c:v>
                </c:pt>
                <c:pt idx="195">
                  <c:v>41913</c:v>
                </c:pt>
                <c:pt idx="196">
                  <c:v>42005</c:v>
                </c:pt>
                <c:pt idx="197">
                  <c:v>42095</c:v>
                </c:pt>
                <c:pt idx="198">
                  <c:v>42186</c:v>
                </c:pt>
                <c:pt idx="199">
                  <c:v>42278</c:v>
                </c:pt>
                <c:pt idx="200">
                  <c:v>42370</c:v>
                </c:pt>
                <c:pt idx="201">
                  <c:v>42461</c:v>
                </c:pt>
                <c:pt idx="202">
                  <c:v>42552</c:v>
                </c:pt>
                <c:pt idx="203">
                  <c:v>42644</c:v>
                </c:pt>
                <c:pt idx="204">
                  <c:v>42736</c:v>
                </c:pt>
                <c:pt idx="205">
                  <c:v>42826</c:v>
                </c:pt>
                <c:pt idx="206">
                  <c:v>42917</c:v>
                </c:pt>
                <c:pt idx="207">
                  <c:v>43009</c:v>
                </c:pt>
                <c:pt idx="208">
                  <c:v>43101</c:v>
                </c:pt>
                <c:pt idx="209">
                  <c:v>43191</c:v>
                </c:pt>
                <c:pt idx="210">
                  <c:v>43282</c:v>
                </c:pt>
                <c:pt idx="211">
                  <c:v>43374</c:v>
                </c:pt>
                <c:pt idx="212">
                  <c:v>43466</c:v>
                </c:pt>
                <c:pt idx="213">
                  <c:v>43556</c:v>
                </c:pt>
                <c:pt idx="214">
                  <c:v>43647</c:v>
                </c:pt>
                <c:pt idx="215">
                  <c:v>43739</c:v>
                </c:pt>
                <c:pt idx="216">
                  <c:v>43831</c:v>
                </c:pt>
                <c:pt idx="217">
                  <c:v>43922</c:v>
                </c:pt>
              </c:numCache>
            </c:numRef>
          </c:cat>
          <c:val>
            <c:numRef>
              <c:f>Govt!$H$2:$H$219</c:f>
              <c:numCache>
                <c:formatCode>0.000%</c:formatCode>
                <c:ptCount val="218"/>
                <c:pt idx="2">
                  <c:v>-4.5105278183783576E-3</c:v>
                </c:pt>
                <c:pt idx="6">
                  <c:v>-9.9880610194017089E-3</c:v>
                </c:pt>
                <c:pt idx="10">
                  <c:v>-2.6462282754450082E-2</c:v>
                </c:pt>
                <c:pt idx="14">
                  <c:v>3.1477072806993692E-3</c:v>
                </c:pt>
                <c:pt idx="18">
                  <c:v>-2.616800744710923E-3</c:v>
                </c:pt>
                <c:pt idx="22">
                  <c:v>-1.9558027469378226E-2</c:v>
                </c:pt>
                <c:pt idx="26">
                  <c:v>-1.8109883570464433E-2</c:v>
                </c:pt>
                <c:pt idx="30">
                  <c:v>-1.0397269426532147E-2</c:v>
                </c:pt>
                <c:pt idx="34">
                  <c:v>-3.9326267639129085E-3</c:v>
                </c:pt>
                <c:pt idx="38">
                  <c:v>-3.1138950298861868E-2</c:v>
                </c:pt>
                <c:pt idx="42">
                  <c:v>-3.908281643076969E-2</c:v>
                </c:pt>
                <c:pt idx="47">
                  <c:v>-2.4793117309762646E-2</c:v>
                </c:pt>
                <c:pt idx="51">
                  <c:v>-2.3894315143347722E-2</c:v>
                </c:pt>
                <c:pt idx="55">
                  <c:v>-1.4951449823652485E-2</c:v>
                </c:pt>
                <c:pt idx="59">
                  <c:v>-2.4728718962659223E-2</c:v>
                </c:pt>
                <c:pt idx="63">
                  <c:v>-2.4069911832963607E-2</c:v>
                </c:pt>
                <c:pt idx="67">
                  <c:v>-3.7611963459288467E-2</c:v>
                </c:pt>
                <c:pt idx="71">
                  <c:v>-5.4761027600030147E-2</c:v>
                </c:pt>
                <c:pt idx="75">
                  <c:v>-4.4682348125887811E-2</c:v>
                </c:pt>
                <c:pt idx="79">
                  <c:v>-4.7772841888582912E-2</c:v>
                </c:pt>
                <c:pt idx="83">
                  <c:v>-4.7497792330729788E-2</c:v>
                </c:pt>
                <c:pt idx="87">
                  <c:v>-2.9898198759822789E-2</c:v>
                </c:pt>
                <c:pt idx="91">
                  <c:v>-2.8739279812294044E-2</c:v>
                </c:pt>
                <c:pt idx="95">
                  <c:v>-2.6558675064209121E-2</c:v>
                </c:pt>
                <c:pt idx="99">
                  <c:v>-3.681012960942643E-2</c:v>
                </c:pt>
                <c:pt idx="103">
                  <c:v>-4.2978095758028523E-2</c:v>
                </c:pt>
                <c:pt idx="107">
                  <c:v>-4.3456003716918462E-2</c:v>
                </c:pt>
                <c:pt idx="111">
                  <c:v>-3.6364631812594084E-2</c:v>
                </c:pt>
                <c:pt idx="115">
                  <c:v>-2.7253943777892954E-2</c:v>
                </c:pt>
                <c:pt idx="119">
                  <c:v>-2.1093623151934249E-2</c:v>
                </c:pt>
                <c:pt idx="123">
                  <c:v>-1.3006534926936835E-2</c:v>
                </c:pt>
                <c:pt idx="127">
                  <c:v>-2.4964900950922709E-3</c:v>
                </c:pt>
                <c:pt idx="131">
                  <c:v>7.4532028275043514E-3</c:v>
                </c:pt>
                <c:pt idx="135">
                  <c:v>1.2688675995602956E-2</c:v>
                </c:pt>
                <c:pt idx="139">
                  <c:v>2.2630561762233544E-2</c:v>
                </c:pt>
                <c:pt idx="143">
                  <c:v>1.2029311761945776E-2</c:v>
                </c:pt>
                <c:pt idx="147">
                  <c:v>-1.4249065367422537E-2</c:v>
                </c:pt>
                <c:pt idx="151">
                  <c:v>-3.2082265050311087E-2</c:v>
                </c:pt>
                <c:pt idx="155">
                  <c:v>-3.2959031497493498E-2</c:v>
                </c:pt>
                <c:pt idx="159">
                  <c:v>-2.3877771873993984E-2</c:v>
                </c:pt>
                <c:pt idx="163">
                  <c:v>-1.7680200107884549E-2</c:v>
                </c:pt>
                <c:pt idx="167">
                  <c:v>-1.094581541764701E-2</c:v>
                </c:pt>
                <c:pt idx="171">
                  <c:v>-3.1495013270677524E-2</c:v>
                </c:pt>
                <c:pt idx="175">
                  <c:v>-9.6574102539229337E-2</c:v>
                </c:pt>
                <c:pt idx="179">
                  <c:v>-8.4927913764350174E-2</c:v>
                </c:pt>
                <c:pt idx="183">
                  <c:v>-8.2271534255143247E-2</c:v>
                </c:pt>
                <c:pt idx="187">
                  <c:v>-6.5809769297536139E-2</c:v>
                </c:pt>
                <c:pt idx="191">
                  <c:v>-3.9792164635804303E-2</c:v>
                </c:pt>
                <c:pt idx="195">
                  <c:v>-2.7159405603792333E-2</c:v>
                </c:pt>
                <c:pt idx="199">
                  <c:v>-2.4047267931431658E-2</c:v>
                </c:pt>
                <c:pt idx="203">
                  <c:v>-3.0718431237383471E-2</c:v>
                </c:pt>
                <c:pt idx="207">
                  <c:v>-3.3375826808385592E-2</c:v>
                </c:pt>
                <c:pt idx="211">
                  <c:v>-3.7261715804506136E-2</c:v>
                </c:pt>
                <c:pt idx="215">
                  <c:v>-4.5253927895912489E-2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F-4663-98EC-48455379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5450496"/>
        <c:axId val="775451328"/>
      </c:barChart>
      <c:dateAx>
        <c:axId val="77545049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51328"/>
        <c:crosses val="autoZero"/>
        <c:auto val="1"/>
        <c:lblOffset val="100"/>
        <c:baseTimeUnit val="months"/>
      </c:dateAx>
      <c:valAx>
        <c:axId val="7754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5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10Y Bond Yield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'T10%'!$B$1</c:f>
              <c:strCache>
                <c:ptCount val="1"/>
                <c:pt idx="0">
                  <c:v>Yield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'T10%'!$A$2:$A$15284</c:f>
              <c:numCache>
                <c:formatCode>m/d/yyyy</c:formatCode>
                <c:ptCount val="15283"/>
                <c:pt idx="0">
                  <c:v>22648</c:v>
                </c:pt>
                <c:pt idx="1">
                  <c:v>22649</c:v>
                </c:pt>
                <c:pt idx="2">
                  <c:v>22650</c:v>
                </c:pt>
                <c:pt idx="3">
                  <c:v>22651</c:v>
                </c:pt>
                <c:pt idx="4">
                  <c:v>22654</c:v>
                </c:pt>
                <c:pt idx="5">
                  <c:v>22655</c:v>
                </c:pt>
                <c:pt idx="6">
                  <c:v>22656</c:v>
                </c:pt>
                <c:pt idx="7">
                  <c:v>22657</c:v>
                </c:pt>
                <c:pt idx="8">
                  <c:v>22658</c:v>
                </c:pt>
                <c:pt idx="9">
                  <c:v>22661</c:v>
                </c:pt>
                <c:pt idx="10">
                  <c:v>22662</c:v>
                </c:pt>
                <c:pt idx="11">
                  <c:v>22663</c:v>
                </c:pt>
                <c:pt idx="12">
                  <c:v>22664</c:v>
                </c:pt>
                <c:pt idx="13">
                  <c:v>22665</c:v>
                </c:pt>
                <c:pt idx="14">
                  <c:v>22668</c:v>
                </c:pt>
                <c:pt idx="15">
                  <c:v>22669</c:v>
                </c:pt>
                <c:pt idx="16">
                  <c:v>22670</c:v>
                </c:pt>
                <c:pt idx="17">
                  <c:v>22671</c:v>
                </c:pt>
                <c:pt idx="18">
                  <c:v>22672</c:v>
                </c:pt>
                <c:pt idx="19">
                  <c:v>22675</c:v>
                </c:pt>
                <c:pt idx="20">
                  <c:v>22676</c:v>
                </c:pt>
                <c:pt idx="21">
                  <c:v>22677</c:v>
                </c:pt>
                <c:pt idx="22">
                  <c:v>22678</c:v>
                </c:pt>
                <c:pt idx="23">
                  <c:v>22679</c:v>
                </c:pt>
                <c:pt idx="24">
                  <c:v>22682</c:v>
                </c:pt>
                <c:pt idx="25">
                  <c:v>22683</c:v>
                </c:pt>
                <c:pt idx="26">
                  <c:v>22684</c:v>
                </c:pt>
                <c:pt idx="27">
                  <c:v>22685</c:v>
                </c:pt>
                <c:pt idx="28">
                  <c:v>22686</c:v>
                </c:pt>
                <c:pt idx="29">
                  <c:v>22689</c:v>
                </c:pt>
                <c:pt idx="30">
                  <c:v>22690</c:v>
                </c:pt>
                <c:pt idx="31">
                  <c:v>22691</c:v>
                </c:pt>
                <c:pt idx="32">
                  <c:v>22692</c:v>
                </c:pt>
                <c:pt idx="33">
                  <c:v>22693</c:v>
                </c:pt>
                <c:pt idx="34">
                  <c:v>22696</c:v>
                </c:pt>
                <c:pt idx="35">
                  <c:v>22697</c:v>
                </c:pt>
                <c:pt idx="36">
                  <c:v>22698</c:v>
                </c:pt>
                <c:pt idx="37">
                  <c:v>22699</c:v>
                </c:pt>
                <c:pt idx="38">
                  <c:v>22700</c:v>
                </c:pt>
                <c:pt idx="39">
                  <c:v>22703</c:v>
                </c:pt>
                <c:pt idx="40">
                  <c:v>22704</c:v>
                </c:pt>
                <c:pt idx="41">
                  <c:v>22705</c:v>
                </c:pt>
                <c:pt idx="42">
                  <c:v>22706</c:v>
                </c:pt>
                <c:pt idx="43">
                  <c:v>22707</c:v>
                </c:pt>
                <c:pt idx="44">
                  <c:v>22710</c:v>
                </c:pt>
                <c:pt idx="45">
                  <c:v>22711</c:v>
                </c:pt>
                <c:pt idx="46">
                  <c:v>22712</c:v>
                </c:pt>
                <c:pt idx="47">
                  <c:v>22713</c:v>
                </c:pt>
                <c:pt idx="48">
                  <c:v>22714</c:v>
                </c:pt>
                <c:pt idx="49">
                  <c:v>22717</c:v>
                </c:pt>
                <c:pt idx="50">
                  <c:v>22718</c:v>
                </c:pt>
                <c:pt idx="51">
                  <c:v>22719</c:v>
                </c:pt>
                <c:pt idx="52">
                  <c:v>22720</c:v>
                </c:pt>
                <c:pt idx="53">
                  <c:v>22721</c:v>
                </c:pt>
                <c:pt idx="54">
                  <c:v>22724</c:v>
                </c:pt>
                <c:pt idx="55">
                  <c:v>22725</c:v>
                </c:pt>
                <c:pt idx="56">
                  <c:v>22726</c:v>
                </c:pt>
                <c:pt idx="57">
                  <c:v>22727</c:v>
                </c:pt>
                <c:pt idx="58">
                  <c:v>22728</c:v>
                </c:pt>
                <c:pt idx="59">
                  <c:v>22731</c:v>
                </c:pt>
                <c:pt idx="60">
                  <c:v>22732</c:v>
                </c:pt>
                <c:pt idx="61">
                  <c:v>22733</c:v>
                </c:pt>
                <c:pt idx="62">
                  <c:v>22734</c:v>
                </c:pt>
                <c:pt idx="63">
                  <c:v>22735</c:v>
                </c:pt>
                <c:pt idx="64">
                  <c:v>22738</c:v>
                </c:pt>
                <c:pt idx="65">
                  <c:v>22739</c:v>
                </c:pt>
                <c:pt idx="66">
                  <c:v>22740</c:v>
                </c:pt>
                <c:pt idx="67">
                  <c:v>22741</c:v>
                </c:pt>
                <c:pt idx="68">
                  <c:v>22742</c:v>
                </c:pt>
                <c:pt idx="69">
                  <c:v>22745</c:v>
                </c:pt>
                <c:pt idx="70">
                  <c:v>22746</c:v>
                </c:pt>
                <c:pt idx="71">
                  <c:v>22747</c:v>
                </c:pt>
                <c:pt idx="72">
                  <c:v>22748</c:v>
                </c:pt>
                <c:pt idx="73">
                  <c:v>22749</c:v>
                </c:pt>
                <c:pt idx="74">
                  <c:v>22752</c:v>
                </c:pt>
                <c:pt idx="75">
                  <c:v>22753</c:v>
                </c:pt>
                <c:pt idx="76">
                  <c:v>22754</c:v>
                </c:pt>
                <c:pt idx="77">
                  <c:v>22755</c:v>
                </c:pt>
                <c:pt idx="78">
                  <c:v>22756</c:v>
                </c:pt>
                <c:pt idx="79">
                  <c:v>22759</c:v>
                </c:pt>
                <c:pt idx="80">
                  <c:v>22760</c:v>
                </c:pt>
                <c:pt idx="81">
                  <c:v>22761</c:v>
                </c:pt>
                <c:pt idx="82">
                  <c:v>22762</c:v>
                </c:pt>
                <c:pt idx="83">
                  <c:v>22763</c:v>
                </c:pt>
                <c:pt idx="84">
                  <c:v>22766</c:v>
                </c:pt>
                <c:pt idx="85">
                  <c:v>22767</c:v>
                </c:pt>
                <c:pt idx="86">
                  <c:v>22768</c:v>
                </c:pt>
                <c:pt idx="87">
                  <c:v>22769</c:v>
                </c:pt>
                <c:pt idx="88">
                  <c:v>22770</c:v>
                </c:pt>
                <c:pt idx="89">
                  <c:v>22773</c:v>
                </c:pt>
                <c:pt idx="90">
                  <c:v>22774</c:v>
                </c:pt>
                <c:pt idx="91">
                  <c:v>22775</c:v>
                </c:pt>
                <c:pt idx="92">
                  <c:v>22776</c:v>
                </c:pt>
                <c:pt idx="93">
                  <c:v>22777</c:v>
                </c:pt>
                <c:pt idx="94">
                  <c:v>22780</c:v>
                </c:pt>
                <c:pt idx="95">
                  <c:v>22781</c:v>
                </c:pt>
                <c:pt idx="96">
                  <c:v>22782</c:v>
                </c:pt>
                <c:pt idx="97">
                  <c:v>22783</c:v>
                </c:pt>
                <c:pt idx="98">
                  <c:v>22784</c:v>
                </c:pt>
                <c:pt idx="99">
                  <c:v>22787</c:v>
                </c:pt>
                <c:pt idx="100">
                  <c:v>22788</c:v>
                </c:pt>
                <c:pt idx="101">
                  <c:v>22789</c:v>
                </c:pt>
                <c:pt idx="102">
                  <c:v>22790</c:v>
                </c:pt>
                <c:pt idx="103">
                  <c:v>22791</c:v>
                </c:pt>
                <c:pt idx="104">
                  <c:v>22794</c:v>
                </c:pt>
                <c:pt idx="105">
                  <c:v>22795</c:v>
                </c:pt>
                <c:pt idx="106">
                  <c:v>22796</c:v>
                </c:pt>
                <c:pt idx="107">
                  <c:v>22797</c:v>
                </c:pt>
                <c:pt idx="108">
                  <c:v>22798</c:v>
                </c:pt>
                <c:pt idx="109">
                  <c:v>22801</c:v>
                </c:pt>
                <c:pt idx="110">
                  <c:v>22802</c:v>
                </c:pt>
                <c:pt idx="111">
                  <c:v>22803</c:v>
                </c:pt>
                <c:pt idx="112">
                  <c:v>22804</c:v>
                </c:pt>
                <c:pt idx="113">
                  <c:v>22805</c:v>
                </c:pt>
                <c:pt idx="114">
                  <c:v>22808</c:v>
                </c:pt>
                <c:pt idx="115">
                  <c:v>22809</c:v>
                </c:pt>
                <c:pt idx="116">
                  <c:v>22810</c:v>
                </c:pt>
                <c:pt idx="117">
                  <c:v>22811</c:v>
                </c:pt>
                <c:pt idx="118">
                  <c:v>22812</c:v>
                </c:pt>
                <c:pt idx="119">
                  <c:v>22815</c:v>
                </c:pt>
                <c:pt idx="120">
                  <c:v>22816</c:v>
                </c:pt>
                <c:pt idx="121">
                  <c:v>22817</c:v>
                </c:pt>
                <c:pt idx="122">
                  <c:v>22818</c:v>
                </c:pt>
                <c:pt idx="123">
                  <c:v>22819</c:v>
                </c:pt>
                <c:pt idx="124">
                  <c:v>22822</c:v>
                </c:pt>
                <c:pt idx="125">
                  <c:v>22823</c:v>
                </c:pt>
                <c:pt idx="126">
                  <c:v>22824</c:v>
                </c:pt>
                <c:pt idx="127">
                  <c:v>22825</c:v>
                </c:pt>
                <c:pt idx="128">
                  <c:v>22826</c:v>
                </c:pt>
                <c:pt idx="129">
                  <c:v>22829</c:v>
                </c:pt>
                <c:pt idx="130">
                  <c:v>22830</c:v>
                </c:pt>
                <c:pt idx="131">
                  <c:v>22831</c:v>
                </c:pt>
                <c:pt idx="132">
                  <c:v>22832</c:v>
                </c:pt>
                <c:pt idx="133">
                  <c:v>22833</c:v>
                </c:pt>
                <c:pt idx="134">
                  <c:v>22836</c:v>
                </c:pt>
                <c:pt idx="135">
                  <c:v>22837</c:v>
                </c:pt>
                <c:pt idx="136">
                  <c:v>22838</c:v>
                </c:pt>
                <c:pt idx="137">
                  <c:v>22839</c:v>
                </c:pt>
                <c:pt idx="138">
                  <c:v>22840</c:v>
                </c:pt>
                <c:pt idx="139">
                  <c:v>22843</c:v>
                </c:pt>
                <c:pt idx="140">
                  <c:v>22844</c:v>
                </c:pt>
                <c:pt idx="141">
                  <c:v>22845</c:v>
                </c:pt>
                <c:pt idx="142">
                  <c:v>22846</c:v>
                </c:pt>
                <c:pt idx="143">
                  <c:v>22847</c:v>
                </c:pt>
                <c:pt idx="144">
                  <c:v>22850</c:v>
                </c:pt>
                <c:pt idx="145">
                  <c:v>22851</c:v>
                </c:pt>
                <c:pt idx="146">
                  <c:v>22852</c:v>
                </c:pt>
                <c:pt idx="147">
                  <c:v>22853</c:v>
                </c:pt>
                <c:pt idx="148">
                  <c:v>22854</c:v>
                </c:pt>
                <c:pt idx="149">
                  <c:v>22857</c:v>
                </c:pt>
                <c:pt idx="150">
                  <c:v>22858</c:v>
                </c:pt>
                <c:pt idx="151">
                  <c:v>22859</c:v>
                </c:pt>
                <c:pt idx="152">
                  <c:v>22860</c:v>
                </c:pt>
                <c:pt idx="153">
                  <c:v>22861</c:v>
                </c:pt>
                <c:pt idx="154">
                  <c:v>22864</c:v>
                </c:pt>
                <c:pt idx="155">
                  <c:v>22865</c:v>
                </c:pt>
                <c:pt idx="156">
                  <c:v>22866</c:v>
                </c:pt>
                <c:pt idx="157">
                  <c:v>22867</c:v>
                </c:pt>
                <c:pt idx="158">
                  <c:v>22868</c:v>
                </c:pt>
                <c:pt idx="159">
                  <c:v>22871</c:v>
                </c:pt>
                <c:pt idx="160">
                  <c:v>22872</c:v>
                </c:pt>
                <c:pt idx="161">
                  <c:v>22873</c:v>
                </c:pt>
                <c:pt idx="162">
                  <c:v>22874</c:v>
                </c:pt>
                <c:pt idx="163">
                  <c:v>22875</c:v>
                </c:pt>
                <c:pt idx="164">
                  <c:v>22878</c:v>
                </c:pt>
                <c:pt idx="165">
                  <c:v>22879</c:v>
                </c:pt>
                <c:pt idx="166">
                  <c:v>22880</c:v>
                </c:pt>
                <c:pt idx="167">
                  <c:v>22881</c:v>
                </c:pt>
                <c:pt idx="168">
                  <c:v>22882</c:v>
                </c:pt>
                <c:pt idx="169">
                  <c:v>22885</c:v>
                </c:pt>
                <c:pt idx="170">
                  <c:v>22886</c:v>
                </c:pt>
                <c:pt idx="171">
                  <c:v>22887</c:v>
                </c:pt>
                <c:pt idx="172">
                  <c:v>22888</c:v>
                </c:pt>
                <c:pt idx="173">
                  <c:v>22889</c:v>
                </c:pt>
                <c:pt idx="174">
                  <c:v>22892</c:v>
                </c:pt>
                <c:pt idx="175">
                  <c:v>22893</c:v>
                </c:pt>
                <c:pt idx="176">
                  <c:v>22894</c:v>
                </c:pt>
                <c:pt idx="177">
                  <c:v>22895</c:v>
                </c:pt>
                <c:pt idx="178">
                  <c:v>22896</c:v>
                </c:pt>
                <c:pt idx="179">
                  <c:v>22899</c:v>
                </c:pt>
                <c:pt idx="180">
                  <c:v>22900</c:v>
                </c:pt>
                <c:pt idx="181">
                  <c:v>22901</c:v>
                </c:pt>
                <c:pt idx="182">
                  <c:v>22902</c:v>
                </c:pt>
                <c:pt idx="183">
                  <c:v>22903</c:v>
                </c:pt>
                <c:pt idx="184">
                  <c:v>22906</c:v>
                </c:pt>
                <c:pt idx="185">
                  <c:v>22907</c:v>
                </c:pt>
                <c:pt idx="186">
                  <c:v>22908</c:v>
                </c:pt>
                <c:pt idx="187">
                  <c:v>22909</c:v>
                </c:pt>
                <c:pt idx="188">
                  <c:v>22910</c:v>
                </c:pt>
                <c:pt idx="189">
                  <c:v>22913</c:v>
                </c:pt>
                <c:pt idx="190">
                  <c:v>22914</c:v>
                </c:pt>
                <c:pt idx="191">
                  <c:v>22915</c:v>
                </c:pt>
                <c:pt idx="192">
                  <c:v>22916</c:v>
                </c:pt>
                <c:pt idx="193">
                  <c:v>22917</c:v>
                </c:pt>
                <c:pt idx="194">
                  <c:v>22920</c:v>
                </c:pt>
                <c:pt idx="195">
                  <c:v>22921</c:v>
                </c:pt>
                <c:pt idx="196">
                  <c:v>22922</c:v>
                </c:pt>
                <c:pt idx="197">
                  <c:v>22923</c:v>
                </c:pt>
                <c:pt idx="198">
                  <c:v>22924</c:v>
                </c:pt>
                <c:pt idx="199">
                  <c:v>22927</c:v>
                </c:pt>
                <c:pt idx="200">
                  <c:v>22928</c:v>
                </c:pt>
                <c:pt idx="201">
                  <c:v>22929</c:v>
                </c:pt>
                <c:pt idx="202">
                  <c:v>22930</c:v>
                </c:pt>
                <c:pt idx="203">
                  <c:v>22931</c:v>
                </c:pt>
                <c:pt idx="204">
                  <c:v>22934</c:v>
                </c:pt>
                <c:pt idx="205">
                  <c:v>22935</c:v>
                </c:pt>
                <c:pt idx="206">
                  <c:v>22936</c:v>
                </c:pt>
                <c:pt idx="207">
                  <c:v>22937</c:v>
                </c:pt>
                <c:pt idx="208">
                  <c:v>22938</c:v>
                </c:pt>
                <c:pt idx="209">
                  <c:v>22941</c:v>
                </c:pt>
                <c:pt idx="210">
                  <c:v>22942</c:v>
                </c:pt>
                <c:pt idx="211">
                  <c:v>22943</c:v>
                </c:pt>
                <c:pt idx="212">
                  <c:v>22944</c:v>
                </c:pt>
                <c:pt idx="213">
                  <c:v>22945</c:v>
                </c:pt>
                <c:pt idx="214">
                  <c:v>22948</c:v>
                </c:pt>
                <c:pt idx="215">
                  <c:v>22949</c:v>
                </c:pt>
                <c:pt idx="216">
                  <c:v>22950</c:v>
                </c:pt>
                <c:pt idx="217">
                  <c:v>22951</c:v>
                </c:pt>
                <c:pt idx="218">
                  <c:v>22952</c:v>
                </c:pt>
                <c:pt idx="219">
                  <c:v>22955</c:v>
                </c:pt>
                <c:pt idx="220">
                  <c:v>22956</c:v>
                </c:pt>
                <c:pt idx="221">
                  <c:v>22957</c:v>
                </c:pt>
                <c:pt idx="222">
                  <c:v>22958</c:v>
                </c:pt>
                <c:pt idx="223">
                  <c:v>22959</c:v>
                </c:pt>
                <c:pt idx="224">
                  <c:v>22962</c:v>
                </c:pt>
                <c:pt idx="225">
                  <c:v>22963</c:v>
                </c:pt>
                <c:pt idx="226">
                  <c:v>22964</c:v>
                </c:pt>
                <c:pt idx="227">
                  <c:v>22965</c:v>
                </c:pt>
                <c:pt idx="228">
                  <c:v>22966</c:v>
                </c:pt>
                <c:pt idx="229">
                  <c:v>22969</c:v>
                </c:pt>
                <c:pt idx="230">
                  <c:v>22970</c:v>
                </c:pt>
                <c:pt idx="231">
                  <c:v>22971</c:v>
                </c:pt>
                <c:pt idx="232">
                  <c:v>22972</c:v>
                </c:pt>
                <c:pt idx="233">
                  <c:v>22973</c:v>
                </c:pt>
                <c:pt idx="234">
                  <c:v>22976</c:v>
                </c:pt>
                <c:pt idx="235">
                  <c:v>22977</c:v>
                </c:pt>
                <c:pt idx="236">
                  <c:v>22978</c:v>
                </c:pt>
                <c:pt idx="237">
                  <c:v>22979</c:v>
                </c:pt>
                <c:pt idx="238">
                  <c:v>22980</c:v>
                </c:pt>
                <c:pt idx="239">
                  <c:v>22983</c:v>
                </c:pt>
                <c:pt idx="240">
                  <c:v>22984</c:v>
                </c:pt>
                <c:pt idx="241">
                  <c:v>22985</c:v>
                </c:pt>
                <c:pt idx="242">
                  <c:v>22986</c:v>
                </c:pt>
                <c:pt idx="243">
                  <c:v>22987</c:v>
                </c:pt>
                <c:pt idx="244">
                  <c:v>22990</c:v>
                </c:pt>
                <c:pt idx="245">
                  <c:v>22991</c:v>
                </c:pt>
                <c:pt idx="246">
                  <c:v>22992</c:v>
                </c:pt>
                <c:pt idx="247">
                  <c:v>22993</c:v>
                </c:pt>
                <c:pt idx="248">
                  <c:v>22994</c:v>
                </c:pt>
                <c:pt idx="249">
                  <c:v>22997</c:v>
                </c:pt>
                <c:pt idx="250">
                  <c:v>22998</c:v>
                </c:pt>
                <c:pt idx="251">
                  <c:v>22999</c:v>
                </c:pt>
                <c:pt idx="252">
                  <c:v>23000</c:v>
                </c:pt>
                <c:pt idx="253">
                  <c:v>23001</c:v>
                </c:pt>
                <c:pt idx="254">
                  <c:v>23004</c:v>
                </c:pt>
                <c:pt idx="255">
                  <c:v>23005</c:v>
                </c:pt>
                <c:pt idx="256">
                  <c:v>23006</c:v>
                </c:pt>
                <c:pt idx="257">
                  <c:v>23007</c:v>
                </c:pt>
                <c:pt idx="258">
                  <c:v>23008</c:v>
                </c:pt>
                <c:pt idx="259">
                  <c:v>23011</c:v>
                </c:pt>
                <c:pt idx="260">
                  <c:v>23012</c:v>
                </c:pt>
                <c:pt idx="261">
                  <c:v>23013</c:v>
                </c:pt>
                <c:pt idx="262">
                  <c:v>23014</c:v>
                </c:pt>
                <c:pt idx="263">
                  <c:v>23015</c:v>
                </c:pt>
                <c:pt idx="264">
                  <c:v>23018</c:v>
                </c:pt>
                <c:pt idx="265">
                  <c:v>23019</c:v>
                </c:pt>
                <c:pt idx="266">
                  <c:v>23020</c:v>
                </c:pt>
                <c:pt idx="267">
                  <c:v>23021</c:v>
                </c:pt>
                <c:pt idx="268">
                  <c:v>23022</c:v>
                </c:pt>
                <c:pt idx="269">
                  <c:v>23025</c:v>
                </c:pt>
                <c:pt idx="270">
                  <c:v>23026</c:v>
                </c:pt>
                <c:pt idx="271">
                  <c:v>23027</c:v>
                </c:pt>
                <c:pt idx="272">
                  <c:v>23028</c:v>
                </c:pt>
                <c:pt idx="273">
                  <c:v>23029</c:v>
                </c:pt>
                <c:pt idx="274">
                  <c:v>23032</c:v>
                </c:pt>
                <c:pt idx="275">
                  <c:v>23033</c:v>
                </c:pt>
                <c:pt idx="276">
                  <c:v>23034</c:v>
                </c:pt>
                <c:pt idx="277">
                  <c:v>23035</c:v>
                </c:pt>
                <c:pt idx="278">
                  <c:v>23036</c:v>
                </c:pt>
                <c:pt idx="279">
                  <c:v>23039</c:v>
                </c:pt>
                <c:pt idx="280">
                  <c:v>23040</c:v>
                </c:pt>
                <c:pt idx="281">
                  <c:v>23041</c:v>
                </c:pt>
                <c:pt idx="282">
                  <c:v>23042</c:v>
                </c:pt>
                <c:pt idx="283">
                  <c:v>23043</c:v>
                </c:pt>
                <c:pt idx="284">
                  <c:v>23046</c:v>
                </c:pt>
                <c:pt idx="285">
                  <c:v>23047</c:v>
                </c:pt>
                <c:pt idx="286">
                  <c:v>23048</c:v>
                </c:pt>
                <c:pt idx="287">
                  <c:v>23049</c:v>
                </c:pt>
                <c:pt idx="288">
                  <c:v>23050</c:v>
                </c:pt>
                <c:pt idx="289">
                  <c:v>23053</c:v>
                </c:pt>
                <c:pt idx="290">
                  <c:v>23054</c:v>
                </c:pt>
                <c:pt idx="291">
                  <c:v>23055</c:v>
                </c:pt>
                <c:pt idx="292">
                  <c:v>23056</c:v>
                </c:pt>
                <c:pt idx="293">
                  <c:v>23057</c:v>
                </c:pt>
                <c:pt idx="294">
                  <c:v>23060</c:v>
                </c:pt>
                <c:pt idx="295">
                  <c:v>23061</c:v>
                </c:pt>
                <c:pt idx="296">
                  <c:v>23062</c:v>
                </c:pt>
                <c:pt idx="297">
                  <c:v>23063</c:v>
                </c:pt>
                <c:pt idx="298">
                  <c:v>23064</c:v>
                </c:pt>
                <c:pt idx="299">
                  <c:v>23067</c:v>
                </c:pt>
                <c:pt idx="300">
                  <c:v>23068</c:v>
                </c:pt>
                <c:pt idx="301">
                  <c:v>23069</c:v>
                </c:pt>
                <c:pt idx="302">
                  <c:v>23070</c:v>
                </c:pt>
                <c:pt idx="303">
                  <c:v>23071</c:v>
                </c:pt>
                <c:pt idx="304">
                  <c:v>23074</c:v>
                </c:pt>
                <c:pt idx="305">
                  <c:v>23075</c:v>
                </c:pt>
                <c:pt idx="306">
                  <c:v>23076</c:v>
                </c:pt>
                <c:pt idx="307">
                  <c:v>23077</c:v>
                </c:pt>
                <c:pt idx="308">
                  <c:v>23078</c:v>
                </c:pt>
                <c:pt idx="309">
                  <c:v>23081</c:v>
                </c:pt>
                <c:pt idx="310">
                  <c:v>23082</c:v>
                </c:pt>
                <c:pt idx="311">
                  <c:v>23083</c:v>
                </c:pt>
                <c:pt idx="312">
                  <c:v>23084</c:v>
                </c:pt>
                <c:pt idx="313">
                  <c:v>23085</c:v>
                </c:pt>
                <c:pt idx="314">
                  <c:v>23088</c:v>
                </c:pt>
                <c:pt idx="315">
                  <c:v>23089</c:v>
                </c:pt>
                <c:pt idx="316">
                  <c:v>23090</c:v>
                </c:pt>
                <c:pt idx="317">
                  <c:v>23091</c:v>
                </c:pt>
                <c:pt idx="318">
                  <c:v>23092</c:v>
                </c:pt>
                <c:pt idx="319">
                  <c:v>23095</c:v>
                </c:pt>
                <c:pt idx="320">
                  <c:v>23096</c:v>
                </c:pt>
                <c:pt idx="321">
                  <c:v>23097</c:v>
                </c:pt>
                <c:pt idx="322">
                  <c:v>23098</c:v>
                </c:pt>
                <c:pt idx="323">
                  <c:v>23099</c:v>
                </c:pt>
                <c:pt idx="324">
                  <c:v>23102</c:v>
                </c:pt>
                <c:pt idx="325">
                  <c:v>23103</c:v>
                </c:pt>
                <c:pt idx="326">
                  <c:v>23104</c:v>
                </c:pt>
                <c:pt idx="327">
                  <c:v>23105</c:v>
                </c:pt>
                <c:pt idx="328">
                  <c:v>23106</c:v>
                </c:pt>
                <c:pt idx="329">
                  <c:v>23109</c:v>
                </c:pt>
                <c:pt idx="330">
                  <c:v>23110</c:v>
                </c:pt>
                <c:pt idx="331">
                  <c:v>23111</c:v>
                </c:pt>
                <c:pt idx="332">
                  <c:v>23112</c:v>
                </c:pt>
                <c:pt idx="333">
                  <c:v>23113</c:v>
                </c:pt>
                <c:pt idx="334">
                  <c:v>23116</c:v>
                </c:pt>
                <c:pt idx="335">
                  <c:v>23117</c:v>
                </c:pt>
                <c:pt idx="336">
                  <c:v>23118</c:v>
                </c:pt>
                <c:pt idx="337">
                  <c:v>23119</c:v>
                </c:pt>
                <c:pt idx="338">
                  <c:v>23120</c:v>
                </c:pt>
                <c:pt idx="339">
                  <c:v>23123</c:v>
                </c:pt>
                <c:pt idx="340">
                  <c:v>23124</c:v>
                </c:pt>
                <c:pt idx="341">
                  <c:v>23125</c:v>
                </c:pt>
                <c:pt idx="342">
                  <c:v>23126</c:v>
                </c:pt>
                <c:pt idx="343">
                  <c:v>23127</c:v>
                </c:pt>
                <c:pt idx="344">
                  <c:v>23130</c:v>
                </c:pt>
                <c:pt idx="345">
                  <c:v>23131</c:v>
                </c:pt>
                <c:pt idx="346">
                  <c:v>23132</c:v>
                </c:pt>
                <c:pt idx="347">
                  <c:v>23133</c:v>
                </c:pt>
                <c:pt idx="348">
                  <c:v>23134</c:v>
                </c:pt>
                <c:pt idx="349">
                  <c:v>23137</c:v>
                </c:pt>
                <c:pt idx="350">
                  <c:v>23138</c:v>
                </c:pt>
                <c:pt idx="351">
                  <c:v>23139</c:v>
                </c:pt>
                <c:pt idx="352">
                  <c:v>23140</c:v>
                </c:pt>
                <c:pt idx="353">
                  <c:v>23141</c:v>
                </c:pt>
                <c:pt idx="354">
                  <c:v>23144</c:v>
                </c:pt>
                <c:pt idx="355">
                  <c:v>23145</c:v>
                </c:pt>
                <c:pt idx="356">
                  <c:v>23146</c:v>
                </c:pt>
                <c:pt idx="357">
                  <c:v>23147</c:v>
                </c:pt>
                <c:pt idx="358">
                  <c:v>23148</c:v>
                </c:pt>
                <c:pt idx="359">
                  <c:v>23151</c:v>
                </c:pt>
                <c:pt idx="360">
                  <c:v>23152</c:v>
                </c:pt>
                <c:pt idx="361">
                  <c:v>23153</c:v>
                </c:pt>
                <c:pt idx="362">
                  <c:v>23154</c:v>
                </c:pt>
                <c:pt idx="363">
                  <c:v>23155</c:v>
                </c:pt>
                <c:pt idx="364">
                  <c:v>23158</c:v>
                </c:pt>
                <c:pt idx="365">
                  <c:v>23159</c:v>
                </c:pt>
                <c:pt idx="366">
                  <c:v>23160</c:v>
                </c:pt>
                <c:pt idx="367">
                  <c:v>23161</c:v>
                </c:pt>
                <c:pt idx="368">
                  <c:v>23162</c:v>
                </c:pt>
                <c:pt idx="369">
                  <c:v>23165</c:v>
                </c:pt>
                <c:pt idx="370">
                  <c:v>23166</c:v>
                </c:pt>
                <c:pt idx="371">
                  <c:v>23167</c:v>
                </c:pt>
                <c:pt idx="372">
                  <c:v>23168</c:v>
                </c:pt>
                <c:pt idx="373">
                  <c:v>23169</c:v>
                </c:pt>
                <c:pt idx="374">
                  <c:v>23172</c:v>
                </c:pt>
                <c:pt idx="375">
                  <c:v>23173</c:v>
                </c:pt>
                <c:pt idx="376">
                  <c:v>23174</c:v>
                </c:pt>
                <c:pt idx="377">
                  <c:v>23175</c:v>
                </c:pt>
                <c:pt idx="378">
                  <c:v>23176</c:v>
                </c:pt>
                <c:pt idx="379">
                  <c:v>23179</c:v>
                </c:pt>
                <c:pt idx="380">
                  <c:v>23180</c:v>
                </c:pt>
                <c:pt idx="381">
                  <c:v>23181</c:v>
                </c:pt>
                <c:pt idx="382">
                  <c:v>23182</c:v>
                </c:pt>
                <c:pt idx="383">
                  <c:v>23183</c:v>
                </c:pt>
                <c:pt idx="384">
                  <c:v>23186</c:v>
                </c:pt>
                <c:pt idx="385">
                  <c:v>23187</c:v>
                </c:pt>
                <c:pt idx="386">
                  <c:v>23188</c:v>
                </c:pt>
                <c:pt idx="387">
                  <c:v>23189</c:v>
                </c:pt>
                <c:pt idx="388">
                  <c:v>23190</c:v>
                </c:pt>
                <c:pt idx="389">
                  <c:v>23193</c:v>
                </c:pt>
                <c:pt idx="390">
                  <c:v>23194</c:v>
                </c:pt>
                <c:pt idx="391">
                  <c:v>23195</c:v>
                </c:pt>
                <c:pt idx="392">
                  <c:v>23196</c:v>
                </c:pt>
                <c:pt idx="393">
                  <c:v>23197</c:v>
                </c:pt>
                <c:pt idx="394">
                  <c:v>23200</c:v>
                </c:pt>
                <c:pt idx="395">
                  <c:v>23201</c:v>
                </c:pt>
                <c:pt idx="396">
                  <c:v>23202</c:v>
                </c:pt>
                <c:pt idx="397">
                  <c:v>23203</c:v>
                </c:pt>
                <c:pt idx="398">
                  <c:v>23204</c:v>
                </c:pt>
                <c:pt idx="399">
                  <c:v>23207</c:v>
                </c:pt>
                <c:pt idx="400">
                  <c:v>23208</c:v>
                </c:pt>
                <c:pt idx="401">
                  <c:v>23209</c:v>
                </c:pt>
                <c:pt idx="402">
                  <c:v>23210</c:v>
                </c:pt>
                <c:pt idx="403">
                  <c:v>23211</c:v>
                </c:pt>
                <c:pt idx="404">
                  <c:v>23214</c:v>
                </c:pt>
                <c:pt idx="405">
                  <c:v>23215</c:v>
                </c:pt>
                <c:pt idx="406">
                  <c:v>23216</c:v>
                </c:pt>
                <c:pt idx="407">
                  <c:v>23217</c:v>
                </c:pt>
                <c:pt idx="408">
                  <c:v>23218</c:v>
                </c:pt>
                <c:pt idx="409">
                  <c:v>23221</c:v>
                </c:pt>
                <c:pt idx="410">
                  <c:v>23222</c:v>
                </c:pt>
                <c:pt idx="411">
                  <c:v>23223</c:v>
                </c:pt>
                <c:pt idx="412">
                  <c:v>23224</c:v>
                </c:pt>
                <c:pt idx="413">
                  <c:v>23225</c:v>
                </c:pt>
                <c:pt idx="414">
                  <c:v>23228</c:v>
                </c:pt>
                <c:pt idx="415">
                  <c:v>23229</c:v>
                </c:pt>
                <c:pt idx="416">
                  <c:v>23230</c:v>
                </c:pt>
                <c:pt idx="417">
                  <c:v>23231</c:v>
                </c:pt>
                <c:pt idx="418">
                  <c:v>23232</c:v>
                </c:pt>
                <c:pt idx="419">
                  <c:v>23235</c:v>
                </c:pt>
                <c:pt idx="420">
                  <c:v>23236</c:v>
                </c:pt>
                <c:pt idx="421">
                  <c:v>23237</c:v>
                </c:pt>
                <c:pt idx="422">
                  <c:v>23238</c:v>
                </c:pt>
                <c:pt idx="423">
                  <c:v>23239</c:v>
                </c:pt>
                <c:pt idx="424">
                  <c:v>23242</c:v>
                </c:pt>
                <c:pt idx="425">
                  <c:v>23243</c:v>
                </c:pt>
                <c:pt idx="426">
                  <c:v>23244</c:v>
                </c:pt>
                <c:pt idx="427">
                  <c:v>23245</c:v>
                </c:pt>
                <c:pt idx="428">
                  <c:v>23246</c:v>
                </c:pt>
                <c:pt idx="429">
                  <c:v>23249</c:v>
                </c:pt>
                <c:pt idx="430">
                  <c:v>23250</c:v>
                </c:pt>
                <c:pt idx="431">
                  <c:v>23251</c:v>
                </c:pt>
                <c:pt idx="432">
                  <c:v>23252</c:v>
                </c:pt>
                <c:pt idx="433">
                  <c:v>23253</c:v>
                </c:pt>
                <c:pt idx="434">
                  <c:v>23256</c:v>
                </c:pt>
                <c:pt idx="435">
                  <c:v>23257</c:v>
                </c:pt>
                <c:pt idx="436">
                  <c:v>23258</c:v>
                </c:pt>
                <c:pt idx="437">
                  <c:v>23259</c:v>
                </c:pt>
                <c:pt idx="438">
                  <c:v>23260</c:v>
                </c:pt>
                <c:pt idx="439">
                  <c:v>23263</c:v>
                </c:pt>
                <c:pt idx="440">
                  <c:v>23264</c:v>
                </c:pt>
                <c:pt idx="441">
                  <c:v>23265</c:v>
                </c:pt>
                <c:pt idx="442">
                  <c:v>23266</c:v>
                </c:pt>
                <c:pt idx="443">
                  <c:v>23267</c:v>
                </c:pt>
                <c:pt idx="444">
                  <c:v>23270</c:v>
                </c:pt>
                <c:pt idx="445">
                  <c:v>23271</c:v>
                </c:pt>
                <c:pt idx="446">
                  <c:v>23272</c:v>
                </c:pt>
                <c:pt idx="447">
                  <c:v>23273</c:v>
                </c:pt>
                <c:pt idx="448">
                  <c:v>23274</c:v>
                </c:pt>
                <c:pt idx="449">
                  <c:v>23277</c:v>
                </c:pt>
                <c:pt idx="450">
                  <c:v>23278</c:v>
                </c:pt>
                <c:pt idx="451">
                  <c:v>23279</c:v>
                </c:pt>
                <c:pt idx="452">
                  <c:v>23280</c:v>
                </c:pt>
                <c:pt idx="453">
                  <c:v>23281</c:v>
                </c:pt>
                <c:pt idx="454">
                  <c:v>23284</c:v>
                </c:pt>
                <c:pt idx="455">
                  <c:v>23285</c:v>
                </c:pt>
                <c:pt idx="456">
                  <c:v>23286</c:v>
                </c:pt>
                <c:pt idx="457">
                  <c:v>23287</c:v>
                </c:pt>
                <c:pt idx="458">
                  <c:v>23288</c:v>
                </c:pt>
                <c:pt idx="459">
                  <c:v>23291</c:v>
                </c:pt>
                <c:pt idx="460">
                  <c:v>23292</c:v>
                </c:pt>
                <c:pt idx="461">
                  <c:v>23293</c:v>
                </c:pt>
                <c:pt idx="462">
                  <c:v>23294</c:v>
                </c:pt>
                <c:pt idx="463">
                  <c:v>23295</c:v>
                </c:pt>
                <c:pt idx="464">
                  <c:v>23298</c:v>
                </c:pt>
                <c:pt idx="465">
                  <c:v>23299</c:v>
                </c:pt>
                <c:pt idx="466">
                  <c:v>23300</c:v>
                </c:pt>
                <c:pt idx="467">
                  <c:v>23301</c:v>
                </c:pt>
                <c:pt idx="468">
                  <c:v>23302</c:v>
                </c:pt>
                <c:pt idx="469">
                  <c:v>23305</c:v>
                </c:pt>
                <c:pt idx="470">
                  <c:v>23306</c:v>
                </c:pt>
                <c:pt idx="471">
                  <c:v>23307</c:v>
                </c:pt>
                <c:pt idx="472">
                  <c:v>23308</c:v>
                </c:pt>
                <c:pt idx="473">
                  <c:v>23309</c:v>
                </c:pt>
                <c:pt idx="474">
                  <c:v>23312</c:v>
                </c:pt>
                <c:pt idx="475">
                  <c:v>23313</c:v>
                </c:pt>
                <c:pt idx="476">
                  <c:v>23314</c:v>
                </c:pt>
                <c:pt idx="477">
                  <c:v>23315</c:v>
                </c:pt>
                <c:pt idx="478">
                  <c:v>23316</c:v>
                </c:pt>
                <c:pt idx="479">
                  <c:v>23319</c:v>
                </c:pt>
                <c:pt idx="480">
                  <c:v>23320</c:v>
                </c:pt>
                <c:pt idx="481">
                  <c:v>23321</c:v>
                </c:pt>
                <c:pt idx="482">
                  <c:v>23322</c:v>
                </c:pt>
                <c:pt idx="483">
                  <c:v>23323</c:v>
                </c:pt>
                <c:pt idx="484">
                  <c:v>23326</c:v>
                </c:pt>
                <c:pt idx="485">
                  <c:v>23327</c:v>
                </c:pt>
                <c:pt idx="486">
                  <c:v>23328</c:v>
                </c:pt>
                <c:pt idx="487">
                  <c:v>23329</c:v>
                </c:pt>
                <c:pt idx="488">
                  <c:v>23330</c:v>
                </c:pt>
                <c:pt idx="489">
                  <c:v>23333</c:v>
                </c:pt>
                <c:pt idx="490">
                  <c:v>23334</c:v>
                </c:pt>
                <c:pt idx="491">
                  <c:v>23335</c:v>
                </c:pt>
                <c:pt idx="492">
                  <c:v>23336</c:v>
                </c:pt>
                <c:pt idx="493">
                  <c:v>23337</c:v>
                </c:pt>
                <c:pt idx="494">
                  <c:v>23340</c:v>
                </c:pt>
                <c:pt idx="495">
                  <c:v>23341</c:v>
                </c:pt>
                <c:pt idx="496">
                  <c:v>23342</c:v>
                </c:pt>
                <c:pt idx="497">
                  <c:v>23343</c:v>
                </c:pt>
                <c:pt idx="498">
                  <c:v>23344</c:v>
                </c:pt>
                <c:pt idx="499">
                  <c:v>23347</c:v>
                </c:pt>
                <c:pt idx="500">
                  <c:v>23348</c:v>
                </c:pt>
                <c:pt idx="501">
                  <c:v>23349</c:v>
                </c:pt>
                <c:pt idx="502">
                  <c:v>23350</c:v>
                </c:pt>
                <c:pt idx="503">
                  <c:v>23351</c:v>
                </c:pt>
                <c:pt idx="504">
                  <c:v>23354</c:v>
                </c:pt>
                <c:pt idx="505">
                  <c:v>23355</c:v>
                </c:pt>
                <c:pt idx="506">
                  <c:v>23356</c:v>
                </c:pt>
                <c:pt idx="507">
                  <c:v>23357</c:v>
                </c:pt>
                <c:pt idx="508">
                  <c:v>23358</c:v>
                </c:pt>
                <c:pt idx="509">
                  <c:v>23361</c:v>
                </c:pt>
                <c:pt idx="510">
                  <c:v>23362</c:v>
                </c:pt>
                <c:pt idx="511">
                  <c:v>23363</c:v>
                </c:pt>
                <c:pt idx="512">
                  <c:v>23364</c:v>
                </c:pt>
                <c:pt idx="513">
                  <c:v>23365</c:v>
                </c:pt>
                <c:pt idx="514">
                  <c:v>23368</c:v>
                </c:pt>
                <c:pt idx="515">
                  <c:v>23369</c:v>
                </c:pt>
                <c:pt idx="516">
                  <c:v>23370</c:v>
                </c:pt>
                <c:pt idx="517">
                  <c:v>23371</c:v>
                </c:pt>
                <c:pt idx="518">
                  <c:v>23372</c:v>
                </c:pt>
                <c:pt idx="519">
                  <c:v>23375</c:v>
                </c:pt>
                <c:pt idx="520">
                  <c:v>23376</c:v>
                </c:pt>
                <c:pt idx="521">
                  <c:v>23377</c:v>
                </c:pt>
                <c:pt idx="522">
                  <c:v>23378</c:v>
                </c:pt>
                <c:pt idx="523">
                  <c:v>23379</c:v>
                </c:pt>
                <c:pt idx="524">
                  <c:v>23382</c:v>
                </c:pt>
                <c:pt idx="525">
                  <c:v>23383</c:v>
                </c:pt>
                <c:pt idx="526">
                  <c:v>23384</c:v>
                </c:pt>
                <c:pt idx="527">
                  <c:v>23385</c:v>
                </c:pt>
                <c:pt idx="528">
                  <c:v>23386</c:v>
                </c:pt>
                <c:pt idx="529">
                  <c:v>23389</c:v>
                </c:pt>
                <c:pt idx="530">
                  <c:v>23390</c:v>
                </c:pt>
                <c:pt idx="531">
                  <c:v>23391</c:v>
                </c:pt>
                <c:pt idx="532">
                  <c:v>23392</c:v>
                </c:pt>
                <c:pt idx="533">
                  <c:v>23393</c:v>
                </c:pt>
                <c:pt idx="534">
                  <c:v>23396</c:v>
                </c:pt>
                <c:pt idx="535">
                  <c:v>23397</c:v>
                </c:pt>
                <c:pt idx="536">
                  <c:v>23398</c:v>
                </c:pt>
                <c:pt idx="537">
                  <c:v>23399</c:v>
                </c:pt>
                <c:pt idx="538">
                  <c:v>23400</c:v>
                </c:pt>
                <c:pt idx="539">
                  <c:v>23403</c:v>
                </c:pt>
                <c:pt idx="540">
                  <c:v>23404</c:v>
                </c:pt>
                <c:pt idx="541">
                  <c:v>23405</c:v>
                </c:pt>
                <c:pt idx="542">
                  <c:v>23406</c:v>
                </c:pt>
                <c:pt idx="543">
                  <c:v>23407</c:v>
                </c:pt>
                <c:pt idx="544">
                  <c:v>23410</c:v>
                </c:pt>
                <c:pt idx="545">
                  <c:v>23411</c:v>
                </c:pt>
                <c:pt idx="546">
                  <c:v>23412</c:v>
                </c:pt>
                <c:pt idx="547">
                  <c:v>23413</c:v>
                </c:pt>
                <c:pt idx="548">
                  <c:v>23414</c:v>
                </c:pt>
                <c:pt idx="549">
                  <c:v>23417</c:v>
                </c:pt>
                <c:pt idx="550">
                  <c:v>23418</c:v>
                </c:pt>
                <c:pt idx="551">
                  <c:v>23419</c:v>
                </c:pt>
                <c:pt idx="552">
                  <c:v>23420</c:v>
                </c:pt>
                <c:pt idx="553">
                  <c:v>23421</c:v>
                </c:pt>
                <c:pt idx="554">
                  <c:v>23424</c:v>
                </c:pt>
                <c:pt idx="555">
                  <c:v>23425</c:v>
                </c:pt>
                <c:pt idx="556">
                  <c:v>23426</c:v>
                </c:pt>
                <c:pt idx="557">
                  <c:v>23427</c:v>
                </c:pt>
                <c:pt idx="558">
                  <c:v>23428</c:v>
                </c:pt>
                <c:pt idx="559">
                  <c:v>23431</c:v>
                </c:pt>
                <c:pt idx="560">
                  <c:v>23432</c:v>
                </c:pt>
                <c:pt idx="561">
                  <c:v>23433</c:v>
                </c:pt>
                <c:pt idx="562">
                  <c:v>23434</c:v>
                </c:pt>
                <c:pt idx="563">
                  <c:v>23435</c:v>
                </c:pt>
                <c:pt idx="564">
                  <c:v>23438</c:v>
                </c:pt>
                <c:pt idx="565">
                  <c:v>23439</c:v>
                </c:pt>
                <c:pt idx="566">
                  <c:v>23440</c:v>
                </c:pt>
                <c:pt idx="567">
                  <c:v>23441</c:v>
                </c:pt>
                <c:pt idx="568">
                  <c:v>23442</c:v>
                </c:pt>
                <c:pt idx="569">
                  <c:v>23445</c:v>
                </c:pt>
                <c:pt idx="570">
                  <c:v>23446</c:v>
                </c:pt>
                <c:pt idx="571">
                  <c:v>23447</c:v>
                </c:pt>
                <c:pt idx="572">
                  <c:v>23448</c:v>
                </c:pt>
                <c:pt idx="573">
                  <c:v>23449</c:v>
                </c:pt>
                <c:pt idx="574">
                  <c:v>23452</c:v>
                </c:pt>
                <c:pt idx="575">
                  <c:v>23453</c:v>
                </c:pt>
                <c:pt idx="576">
                  <c:v>23454</c:v>
                </c:pt>
                <c:pt idx="577">
                  <c:v>23455</c:v>
                </c:pt>
                <c:pt idx="578">
                  <c:v>23456</c:v>
                </c:pt>
                <c:pt idx="579">
                  <c:v>23459</c:v>
                </c:pt>
                <c:pt idx="580">
                  <c:v>23460</c:v>
                </c:pt>
                <c:pt idx="581">
                  <c:v>23461</c:v>
                </c:pt>
                <c:pt idx="582">
                  <c:v>23462</c:v>
                </c:pt>
                <c:pt idx="583">
                  <c:v>23463</c:v>
                </c:pt>
                <c:pt idx="584">
                  <c:v>23466</c:v>
                </c:pt>
                <c:pt idx="585">
                  <c:v>23467</c:v>
                </c:pt>
                <c:pt idx="586">
                  <c:v>23468</c:v>
                </c:pt>
                <c:pt idx="587">
                  <c:v>23469</c:v>
                </c:pt>
                <c:pt idx="588">
                  <c:v>23470</c:v>
                </c:pt>
                <c:pt idx="589">
                  <c:v>23473</c:v>
                </c:pt>
                <c:pt idx="590">
                  <c:v>23474</c:v>
                </c:pt>
                <c:pt idx="591">
                  <c:v>23475</c:v>
                </c:pt>
                <c:pt idx="592">
                  <c:v>23476</c:v>
                </c:pt>
                <c:pt idx="593">
                  <c:v>23477</c:v>
                </c:pt>
                <c:pt idx="594">
                  <c:v>23480</c:v>
                </c:pt>
                <c:pt idx="595">
                  <c:v>23481</c:v>
                </c:pt>
                <c:pt idx="596">
                  <c:v>23482</c:v>
                </c:pt>
                <c:pt idx="597">
                  <c:v>23483</c:v>
                </c:pt>
                <c:pt idx="598">
                  <c:v>23484</c:v>
                </c:pt>
                <c:pt idx="599">
                  <c:v>23487</c:v>
                </c:pt>
                <c:pt idx="600">
                  <c:v>23488</c:v>
                </c:pt>
                <c:pt idx="601">
                  <c:v>23489</c:v>
                </c:pt>
                <c:pt idx="602">
                  <c:v>23490</c:v>
                </c:pt>
                <c:pt idx="603">
                  <c:v>23491</c:v>
                </c:pt>
                <c:pt idx="604">
                  <c:v>23494</c:v>
                </c:pt>
                <c:pt idx="605">
                  <c:v>23495</c:v>
                </c:pt>
                <c:pt idx="606">
                  <c:v>23496</c:v>
                </c:pt>
                <c:pt idx="607">
                  <c:v>23497</c:v>
                </c:pt>
                <c:pt idx="608">
                  <c:v>23498</c:v>
                </c:pt>
                <c:pt idx="609">
                  <c:v>23501</c:v>
                </c:pt>
                <c:pt idx="610">
                  <c:v>23502</c:v>
                </c:pt>
                <c:pt idx="611">
                  <c:v>23503</c:v>
                </c:pt>
                <c:pt idx="612">
                  <c:v>23504</c:v>
                </c:pt>
                <c:pt idx="613">
                  <c:v>23505</c:v>
                </c:pt>
                <c:pt idx="614">
                  <c:v>23508</c:v>
                </c:pt>
                <c:pt idx="615">
                  <c:v>23509</c:v>
                </c:pt>
                <c:pt idx="616">
                  <c:v>23510</c:v>
                </c:pt>
                <c:pt idx="617">
                  <c:v>23511</c:v>
                </c:pt>
                <c:pt idx="618">
                  <c:v>23512</c:v>
                </c:pt>
                <c:pt idx="619">
                  <c:v>23515</c:v>
                </c:pt>
                <c:pt idx="620">
                  <c:v>23516</c:v>
                </c:pt>
                <c:pt idx="621">
                  <c:v>23517</c:v>
                </c:pt>
                <c:pt idx="622">
                  <c:v>23518</c:v>
                </c:pt>
                <c:pt idx="623">
                  <c:v>23519</c:v>
                </c:pt>
                <c:pt idx="624">
                  <c:v>23522</c:v>
                </c:pt>
                <c:pt idx="625">
                  <c:v>23523</c:v>
                </c:pt>
                <c:pt idx="626">
                  <c:v>23524</c:v>
                </c:pt>
                <c:pt idx="627">
                  <c:v>23525</c:v>
                </c:pt>
                <c:pt idx="628">
                  <c:v>23526</c:v>
                </c:pt>
                <c:pt idx="629">
                  <c:v>23529</c:v>
                </c:pt>
                <c:pt idx="630">
                  <c:v>23530</c:v>
                </c:pt>
                <c:pt idx="631">
                  <c:v>23531</c:v>
                </c:pt>
                <c:pt idx="632">
                  <c:v>23532</c:v>
                </c:pt>
                <c:pt idx="633">
                  <c:v>23533</c:v>
                </c:pt>
                <c:pt idx="634">
                  <c:v>23536</c:v>
                </c:pt>
                <c:pt idx="635">
                  <c:v>23537</c:v>
                </c:pt>
                <c:pt idx="636">
                  <c:v>23538</c:v>
                </c:pt>
                <c:pt idx="637">
                  <c:v>23539</c:v>
                </c:pt>
                <c:pt idx="638">
                  <c:v>23540</c:v>
                </c:pt>
                <c:pt idx="639">
                  <c:v>23543</c:v>
                </c:pt>
                <c:pt idx="640">
                  <c:v>23544</c:v>
                </c:pt>
                <c:pt idx="641">
                  <c:v>23545</c:v>
                </c:pt>
                <c:pt idx="642">
                  <c:v>23546</c:v>
                </c:pt>
                <c:pt idx="643">
                  <c:v>23547</c:v>
                </c:pt>
                <c:pt idx="644">
                  <c:v>23550</c:v>
                </c:pt>
                <c:pt idx="645">
                  <c:v>23551</c:v>
                </c:pt>
                <c:pt idx="646">
                  <c:v>23552</c:v>
                </c:pt>
                <c:pt idx="647">
                  <c:v>23553</c:v>
                </c:pt>
                <c:pt idx="648">
                  <c:v>23554</c:v>
                </c:pt>
                <c:pt idx="649">
                  <c:v>23557</c:v>
                </c:pt>
                <c:pt idx="650">
                  <c:v>23558</c:v>
                </c:pt>
                <c:pt idx="651">
                  <c:v>23559</c:v>
                </c:pt>
                <c:pt idx="652">
                  <c:v>23560</c:v>
                </c:pt>
                <c:pt idx="653">
                  <c:v>23561</c:v>
                </c:pt>
                <c:pt idx="654">
                  <c:v>23564</c:v>
                </c:pt>
                <c:pt idx="655">
                  <c:v>23565</c:v>
                </c:pt>
                <c:pt idx="656">
                  <c:v>23566</c:v>
                </c:pt>
                <c:pt idx="657">
                  <c:v>23567</c:v>
                </c:pt>
                <c:pt idx="658">
                  <c:v>23568</c:v>
                </c:pt>
                <c:pt idx="659">
                  <c:v>23571</c:v>
                </c:pt>
                <c:pt idx="660">
                  <c:v>23572</c:v>
                </c:pt>
                <c:pt idx="661">
                  <c:v>23573</c:v>
                </c:pt>
                <c:pt idx="662">
                  <c:v>23574</c:v>
                </c:pt>
                <c:pt idx="663">
                  <c:v>23575</c:v>
                </c:pt>
                <c:pt idx="664">
                  <c:v>23578</c:v>
                </c:pt>
                <c:pt idx="665">
                  <c:v>23579</c:v>
                </c:pt>
                <c:pt idx="666">
                  <c:v>23580</c:v>
                </c:pt>
                <c:pt idx="667">
                  <c:v>23581</c:v>
                </c:pt>
                <c:pt idx="668">
                  <c:v>23582</c:v>
                </c:pt>
                <c:pt idx="669">
                  <c:v>23585</c:v>
                </c:pt>
                <c:pt idx="670">
                  <c:v>23586</c:v>
                </c:pt>
                <c:pt idx="671">
                  <c:v>23587</c:v>
                </c:pt>
                <c:pt idx="672">
                  <c:v>23588</c:v>
                </c:pt>
                <c:pt idx="673">
                  <c:v>23589</c:v>
                </c:pt>
                <c:pt idx="674">
                  <c:v>23592</c:v>
                </c:pt>
                <c:pt idx="675">
                  <c:v>23593</c:v>
                </c:pt>
                <c:pt idx="676">
                  <c:v>23594</c:v>
                </c:pt>
                <c:pt idx="677">
                  <c:v>23595</c:v>
                </c:pt>
                <c:pt idx="678">
                  <c:v>23596</c:v>
                </c:pt>
                <c:pt idx="679">
                  <c:v>23599</c:v>
                </c:pt>
                <c:pt idx="680">
                  <c:v>23600</c:v>
                </c:pt>
                <c:pt idx="681">
                  <c:v>23601</c:v>
                </c:pt>
                <c:pt idx="682">
                  <c:v>23602</c:v>
                </c:pt>
                <c:pt idx="683">
                  <c:v>23603</c:v>
                </c:pt>
                <c:pt idx="684">
                  <c:v>23606</c:v>
                </c:pt>
                <c:pt idx="685">
                  <c:v>23607</c:v>
                </c:pt>
                <c:pt idx="686">
                  <c:v>23608</c:v>
                </c:pt>
                <c:pt idx="687">
                  <c:v>23609</c:v>
                </c:pt>
                <c:pt idx="688">
                  <c:v>23610</c:v>
                </c:pt>
                <c:pt idx="689">
                  <c:v>23613</c:v>
                </c:pt>
                <c:pt idx="690">
                  <c:v>23614</c:v>
                </c:pt>
                <c:pt idx="691">
                  <c:v>23615</c:v>
                </c:pt>
                <c:pt idx="692">
                  <c:v>23616</c:v>
                </c:pt>
                <c:pt idx="693">
                  <c:v>23617</c:v>
                </c:pt>
                <c:pt idx="694">
                  <c:v>23620</c:v>
                </c:pt>
                <c:pt idx="695">
                  <c:v>23621</c:v>
                </c:pt>
                <c:pt idx="696">
                  <c:v>23622</c:v>
                </c:pt>
                <c:pt idx="697">
                  <c:v>23623</c:v>
                </c:pt>
                <c:pt idx="698">
                  <c:v>23624</c:v>
                </c:pt>
                <c:pt idx="699">
                  <c:v>23627</c:v>
                </c:pt>
                <c:pt idx="700">
                  <c:v>23628</c:v>
                </c:pt>
                <c:pt idx="701">
                  <c:v>23629</c:v>
                </c:pt>
                <c:pt idx="702">
                  <c:v>23630</c:v>
                </c:pt>
                <c:pt idx="703">
                  <c:v>23631</c:v>
                </c:pt>
                <c:pt idx="704">
                  <c:v>23634</c:v>
                </c:pt>
                <c:pt idx="705">
                  <c:v>23635</c:v>
                </c:pt>
                <c:pt idx="706">
                  <c:v>23636</c:v>
                </c:pt>
                <c:pt idx="707">
                  <c:v>23637</c:v>
                </c:pt>
                <c:pt idx="708">
                  <c:v>23638</c:v>
                </c:pt>
                <c:pt idx="709">
                  <c:v>23641</c:v>
                </c:pt>
                <c:pt idx="710">
                  <c:v>23642</c:v>
                </c:pt>
                <c:pt idx="711">
                  <c:v>23643</c:v>
                </c:pt>
                <c:pt idx="712">
                  <c:v>23644</c:v>
                </c:pt>
                <c:pt idx="713">
                  <c:v>23645</c:v>
                </c:pt>
                <c:pt idx="714">
                  <c:v>23648</c:v>
                </c:pt>
                <c:pt idx="715">
                  <c:v>23649</c:v>
                </c:pt>
                <c:pt idx="716">
                  <c:v>23650</c:v>
                </c:pt>
                <c:pt idx="717">
                  <c:v>23651</c:v>
                </c:pt>
                <c:pt idx="718">
                  <c:v>23652</c:v>
                </c:pt>
                <c:pt idx="719">
                  <c:v>23655</c:v>
                </c:pt>
                <c:pt idx="720">
                  <c:v>23656</c:v>
                </c:pt>
                <c:pt idx="721">
                  <c:v>23657</c:v>
                </c:pt>
                <c:pt idx="722">
                  <c:v>23658</c:v>
                </c:pt>
                <c:pt idx="723">
                  <c:v>23659</c:v>
                </c:pt>
                <c:pt idx="724">
                  <c:v>23662</c:v>
                </c:pt>
                <c:pt idx="725">
                  <c:v>23663</c:v>
                </c:pt>
                <c:pt idx="726">
                  <c:v>23664</c:v>
                </c:pt>
                <c:pt idx="727">
                  <c:v>23665</c:v>
                </c:pt>
                <c:pt idx="728">
                  <c:v>23666</c:v>
                </c:pt>
                <c:pt idx="729">
                  <c:v>23669</c:v>
                </c:pt>
                <c:pt idx="730">
                  <c:v>23670</c:v>
                </c:pt>
                <c:pt idx="731">
                  <c:v>23671</c:v>
                </c:pt>
                <c:pt idx="732">
                  <c:v>23672</c:v>
                </c:pt>
                <c:pt idx="733">
                  <c:v>23673</c:v>
                </c:pt>
                <c:pt idx="734">
                  <c:v>23676</c:v>
                </c:pt>
                <c:pt idx="735">
                  <c:v>23677</c:v>
                </c:pt>
                <c:pt idx="736">
                  <c:v>23678</c:v>
                </c:pt>
                <c:pt idx="737">
                  <c:v>23679</c:v>
                </c:pt>
                <c:pt idx="738">
                  <c:v>23680</c:v>
                </c:pt>
                <c:pt idx="739">
                  <c:v>23683</c:v>
                </c:pt>
                <c:pt idx="740">
                  <c:v>23684</c:v>
                </c:pt>
                <c:pt idx="741">
                  <c:v>23685</c:v>
                </c:pt>
                <c:pt idx="742">
                  <c:v>23686</c:v>
                </c:pt>
                <c:pt idx="743">
                  <c:v>23687</c:v>
                </c:pt>
                <c:pt idx="744">
                  <c:v>23690</c:v>
                </c:pt>
                <c:pt idx="745">
                  <c:v>23691</c:v>
                </c:pt>
                <c:pt idx="746">
                  <c:v>23692</c:v>
                </c:pt>
                <c:pt idx="747">
                  <c:v>23693</c:v>
                </c:pt>
                <c:pt idx="748">
                  <c:v>23694</c:v>
                </c:pt>
                <c:pt idx="749">
                  <c:v>23697</c:v>
                </c:pt>
                <c:pt idx="750">
                  <c:v>23698</c:v>
                </c:pt>
                <c:pt idx="751">
                  <c:v>23699</c:v>
                </c:pt>
                <c:pt idx="752">
                  <c:v>23700</c:v>
                </c:pt>
                <c:pt idx="753">
                  <c:v>23701</c:v>
                </c:pt>
                <c:pt idx="754">
                  <c:v>23704</c:v>
                </c:pt>
                <c:pt idx="755">
                  <c:v>23705</c:v>
                </c:pt>
                <c:pt idx="756">
                  <c:v>23706</c:v>
                </c:pt>
                <c:pt idx="757">
                  <c:v>23707</c:v>
                </c:pt>
                <c:pt idx="758">
                  <c:v>23708</c:v>
                </c:pt>
                <c:pt idx="759">
                  <c:v>23711</c:v>
                </c:pt>
                <c:pt idx="760">
                  <c:v>23712</c:v>
                </c:pt>
                <c:pt idx="761">
                  <c:v>23713</c:v>
                </c:pt>
                <c:pt idx="762">
                  <c:v>23714</c:v>
                </c:pt>
                <c:pt idx="763">
                  <c:v>23715</c:v>
                </c:pt>
                <c:pt idx="764">
                  <c:v>23718</c:v>
                </c:pt>
                <c:pt idx="765">
                  <c:v>23719</c:v>
                </c:pt>
                <c:pt idx="766">
                  <c:v>23720</c:v>
                </c:pt>
                <c:pt idx="767">
                  <c:v>23721</c:v>
                </c:pt>
                <c:pt idx="768">
                  <c:v>23722</c:v>
                </c:pt>
                <c:pt idx="769">
                  <c:v>23725</c:v>
                </c:pt>
                <c:pt idx="770">
                  <c:v>23726</c:v>
                </c:pt>
                <c:pt idx="771">
                  <c:v>23727</c:v>
                </c:pt>
                <c:pt idx="772">
                  <c:v>23728</c:v>
                </c:pt>
                <c:pt idx="773">
                  <c:v>23729</c:v>
                </c:pt>
                <c:pt idx="774">
                  <c:v>23732</c:v>
                </c:pt>
                <c:pt idx="775">
                  <c:v>23733</c:v>
                </c:pt>
                <c:pt idx="776">
                  <c:v>23734</c:v>
                </c:pt>
                <c:pt idx="777">
                  <c:v>23735</c:v>
                </c:pt>
                <c:pt idx="778">
                  <c:v>23736</c:v>
                </c:pt>
                <c:pt idx="779">
                  <c:v>23739</c:v>
                </c:pt>
                <c:pt idx="780">
                  <c:v>23740</c:v>
                </c:pt>
                <c:pt idx="781">
                  <c:v>23741</c:v>
                </c:pt>
                <c:pt idx="782">
                  <c:v>23742</c:v>
                </c:pt>
                <c:pt idx="783">
                  <c:v>23743</c:v>
                </c:pt>
                <c:pt idx="784">
                  <c:v>23746</c:v>
                </c:pt>
                <c:pt idx="785">
                  <c:v>23747</c:v>
                </c:pt>
                <c:pt idx="786">
                  <c:v>23748</c:v>
                </c:pt>
                <c:pt idx="787">
                  <c:v>23749</c:v>
                </c:pt>
                <c:pt idx="788">
                  <c:v>23750</c:v>
                </c:pt>
                <c:pt idx="789">
                  <c:v>23753</c:v>
                </c:pt>
                <c:pt idx="790">
                  <c:v>23754</c:v>
                </c:pt>
                <c:pt idx="791">
                  <c:v>23755</c:v>
                </c:pt>
                <c:pt idx="792">
                  <c:v>23756</c:v>
                </c:pt>
                <c:pt idx="793">
                  <c:v>23757</c:v>
                </c:pt>
                <c:pt idx="794">
                  <c:v>23760</c:v>
                </c:pt>
                <c:pt idx="795">
                  <c:v>23761</c:v>
                </c:pt>
                <c:pt idx="796">
                  <c:v>23762</c:v>
                </c:pt>
                <c:pt idx="797">
                  <c:v>23763</c:v>
                </c:pt>
                <c:pt idx="798">
                  <c:v>23764</c:v>
                </c:pt>
                <c:pt idx="799">
                  <c:v>23767</c:v>
                </c:pt>
                <c:pt idx="800">
                  <c:v>23768</c:v>
                </c:pt>
                <c:pt idx="801">
                  <c:v>23769</c:v>
                </c:pt>
                <c:pt idx="802">
                  <c:v>23770</c:v>
                </c:pt>
                <c:pt idx="803">
                  <c:v>23771</c:v>
                </c:pt>
                <c:pt idx="804">
                  <c:v>23774</c:v>
                </c:pt>
                <c:pt idx="805">
                  <c:v>23775</c:v>
                </c:pt>
                <c:pt idx="806">
                  <c:v>23776</c:v>
                </c:pt>
                <c:pt idx="807">
                  <c:v>23777</c:v>
                </c:pt>
                <c:pt idx="808">
                  <c:v>23778</c:v>
                </c:pt>
                <c:pt idx="809">
                  <c:v>23781</c:v>
                </c:pt>
                <c:pt idx="810">
                  <c:v>23782</c:v>
                </c:pt>
                <c:pt idx="811">
                  <c:v>23783</c:v>
                </c:pt>
                <c:pt idx="812">
                  <c:v>23784</c:v>
                </c:pt>
                <c:pt idx="813">
                  <c:v>23785</c:v>
                </c:pt>
                <c:pt idx="814">
                  <c:v>23788</c:v>
                </c:pt>
                <c:pt idx="815">
                  <c:v>23789</c:v>
                </c:pt>
                <c:pt idx="816">
                  <c:v>23790</c:v>
                </c:pt>
                <c:pt idx="817">
                  <c:v>23791</c:v>
                </c:pt>
                <c:pt idx="818">
                  <c:v>23792</c:v>
                </c:pt>
                <c:pt idx="819">
                  <c:v>23795</c:v>
                </c:pt>
                <c:pt idx="820">
                  <c:v>23796</c:v>
                </c:pt>
                <c:pt idx="821">
                  <c:v>23797</c:v>
                </c:pt>
                <c:pt idx="822">
                  <c:v>23798</c:v>
                </c:pt>
                <c:pt idx="823">
                  <c:v>23799</c:v>
                </c:pt>
                <c:pt idx="824">
                  <c:v>23802</c:v>
                </c:pt>
                <c:pt idx="825">
                  <c:v>23803</c:v>
                </c:pt>
                <c:pt idx="826">
                  <c:v>23804</c:v>
                </c:pt>
                <c:pt idx="827">
                  <c:v>23805</c:v>
                </c:pt>
                <c:pt idx="828">
                  <c:v>23806</c:v>
                </c:pt>
                <c:pt idx="829">
                  <c:v>23809</c:v>
                </c:pt>
                <c:pt idx="830">
                  <c:v>23810</c:v>
                </c:pt>
                <c:pt idx="831">
                  <c:v>23811</c:v>
                </c:pt>
                <c:pt idx="832">
                  <c:v>23812</c:v>
                </c:pt>
                <c:pt idx="833">
                  <c:v>23813</c:v>
                </c:pt>
                <c:pt idx="834">
                  <c:v>23816</c:v>
                </c:pt>
                <c:pt idx="835">
                  <c:v>23817</c:v>
                </c:pt>
                <c:pt idx="836">
                  <c:v>23818</c:v>
                </c:pt>
                <c:pt idx="837">
                  <c:v>23819</c:v>
                </c:pt>
                <c:pt idx="838">
                  <c:v>23820</c:v>
                </c:pt>
                <c:pt idx="839">
                  <c:v>23823</c:v>
                </c:pt>
                <c:pt idx="840">
                  <c:v>23824</c:v>
                </c:pt>
                <c:pt idx="841">
                  <c:v>23825</c:v>
                </c:pt>
                <c:pt idx="842">
                  <c:v>23826</c:v>
                </c:pt>
                <c:pt idx="843">
                  <c:v>23827</c:v>
                </c:pt>
                <c:pt idx="844">
                  <c:v>23830</c:v>
                </c:pt>
                <c:pt idx="845">
                  <c:v>23831</c:v>
                </c:pt>
                <c:pt idx="846">
                  <c:v>23832</c:v>
                </c:pt>
                <c:pt idx="847">
                  <c:v>23833</c:v>
                </c:pt>
                <c:pt idx="848">
                  <c:v>23834</c:v>
                </c:pt>
                <c:pt idx="849">
                  <c:v>23837</c:v>
                </c:pt>
                <c:pt idx="850">
                  <c:v>23838</c:v>
                </c:pt>
                <c:pt idx="851">
                  <c:v>23839</c:v>
                </c:pt>
                <c:pt idx="852">
                  <c:v>23840</c:v>
                </c:pt>
                <c:pt idx="853">
                  <c:v>23841</c:v>
                </c:pt>
                <c:pt idx="854">
                  <c:v>23844</c:v>
                </c:pt>
                <c:pt idx="855">
                  <c:v>23845</c:v>
                </c:pt>
                <c:pt idx="856">
                  <c:v>23846</c:v>
                </c:pt>
                <c:pt idx="857">
                  <c:v>23847</c:v>
                </c:pt>
                <c:pt idx="858">
                  <c:v>23848</c:v>
                </c:pt>
                <c:pt idx="859">
                  <c:v>23851</c:v>
                </c:pt>
                <c:pt idx="860">
                  <c:v>23852</c:v>
                </c:pt>
                <c:pt idx="861">
                  <c:v>23853</c:v>
                </c:pt>
                <c:pt idx="862">
                  <c:v>23854</c:v>
                </c:pt>
                <c:pt idx="863">
                  <c:v>23855</c:v>
                </c:pt>
                <c:pt idx="864">
                  <c:v>23858</c:v>
                </c:pt>
                <c:pt idx="865">
                  <c:v>23859</c:v>
                </c:pt>
                <c:pt idx="866">
                  <c:v>23860</c:v>
                </c:pt>
                <c:pt idx="867">
                  <c:v>23861</c:v>
                </c:pt>
                <c:pt idx="868">
                  <c:v>23862</c:v>
                </c:pt>
                <c:pt idx="869">
                  <c:v>23865</c:v>
                </c:pt>
                <c:pt idx="870">
                  <c:v>23866</c:v>
                </c:pt>
                <c:pt idx="871">
                  <c:v>23867</c:v>
                </c:pt>
                <c:pt idx="872">
                  <c:v>23868</c:v>
                </c:pt>
                <c:pt idx="873">
                  <c:v>23869</c:v>
                </c:pt>
                <c:pt idx="874">
                  <c:v>23872</c:v>
                </c:pt>
                <c:pt idx="875">
                  <c:v>23873</c:v>
                </c:pt>
                <c:pt idx="876">
                  <c:v>23874</c:v>
                </c:pt>
                <c:pt idx="877">
                  <c:v>23875</c:v>
                </c:pt>
                <c:pt idx="878">
                  <c:v>23876</c:v>
                </c:pt>
                <c:pt idx="879">
                  <c:v>23879</c:v>
                </c:pt>
                <c:pt idx="880">
                  <c:v>23880</c:v>
                </c:pt>
                <c:pt idx="881">
                  <c:v>23881</c:v>
                </c:pt>
                <c:pt idx="882">
                  <c:v>23882</c:v>
                </c:pt>
                <c:pt idx="883">
                  <c:v>23883</c:v>
                </c:pt>
                <c:pt idx="884">
                  <c:v>23886</c:v>
                </c:pt>
                <c:pt idx="885">
                  <c:v>23887</c:v>
                </c:pt>
                <c:pt idx="886">
                  <c:v>23888</c:v>
                </c:pt>
                <c:pt idx="887">
                  <c:v>23889</c:v>
                </c:pt>
                <c:pt idx="888">
                  <c:v>23890</c:v>
                </c:pt>
                <c:pt idx="889">
                  <c:v>23893</c:v>
                </c:pt>
                <c:pt idx="890">
                  <c:v>23894</c:v>
                </c:pt>
                <c:pt idx="891">
                  <c:v>23895</c:v>
                </c:pt>
                <c:pt idx="892">
                  <c:v>23896</c:v>
                </c:pt>
                <c:pt idx="893">
                  <c:v>23897</c:v>
                </c:pt>
                <c:pt idx="894">
                  <c:v>23900</c:v>
                </c:pt>
                <c:pt idx="895">
                  <c:v>23901</c:v>
                </c:pt>
                <c:pt idx="896">
                  <c:v>23902</c:v>
                </c:pt>
                <c:pt idx="897">
                  <c:v>23903</c:v>
                </c:pt>
                <c:pt idx="898">
                  <c:v>23904</c:v>
                </c:pt>
                <c:pt idx="899">
                  <c:v>23907</c:v>
                </c:pt>
                <c:pt idx="900">
                  <c:v>23908</c:v>
                </c:pt>
                <c:pt idx="901">
                  <c:v>23909</c:v>
                </c:pt>
                <c:pt idx="902">
                  <c:v>23910</c:v>
                </c:pt>
                <c:pt idx="903">
                  <c:v>23911</c:v>
                </c:pt>
                <c:pt idx="904">
                  <c:v>23914</c:v>
                </c:pt>
                <c:pt idx="905">
                  <c:v>23915</c:v>
                </c:pt>
                <c:pt idx="906">
                  <c:v>23916</c:v>
                </c:pt>
                <c:pt idx="907">
                  <c:v>23917</c:v>
                </c:pt>
                <c:pt idx="908">
                  <c:v>23918</c:v>
                </c:pt>
                <c:pt idx="909">
                  <c:v>23921</c:v>
                </c:pt>
                <c:pt idx="910">
                  <c:v>23922</c:v>
                </c:pt>
                <c:pt idx="911">
                  <c:v>23923</c:v>
                </c:pt>
                <c:pt idx="912">
                  <c:v>23924</c:v>
                </c:pt>
                <c:pt idx="913">
                  <c:v>23925</c:v>
                </c:pt>
                <c:pt idx="914">
                  <c:v>23928</c:v>
                </c:pt>
                <c:pt idx="915">
                  <c:v>23929</c:v>
                </c:pt>
                <c:pt idx="916">
                  <c:v>23930</c:v>
                </c:pt>
                <c:pt idx="917">
                  <c:v>23931</c:v>
                </c:pt>
                <c:pt idx="918">
                  <c:v>23932</c:v>
                </c:pt>
                <c:pt idx="919">
                  <c:v>23935</c:v>
                </c:pt>
                <c:pt idx="920">
                  <c:v>23936</c:v>
                </c:pt>
                <c:pt idx="921">
                  <c:v>23937</c:v>
                </c:pt>
                <c:pt idx="922">
                  <c:v>23938</c:v>
                </c:pt>
                <c:pt idx="923">
                  <c:v>23939</c:v>
                </c:pt>
                <c:pt idx="924">
                  <c:v>23942</c:v>
                </c:pt>
                <c:pt idx="925">
                  <c:v>23943</c:v>
                </c:pt>
                <c:pt idx="926">
                  <c:v>23944</c:v>
                </c:pt>
                <c:pt idx="927">
                  <c:v>23945</c:v>
                </c:pt>
                <c:pt idx="928">
                  <c:v>23946</c:v>
                </c:pt>
                <c:pt idx="929">
                  <c:v>23949</c:v>
                </c:pt>
                <c:pt idx="930">
                  <c:v>23950</c:v>
                </c:pt>
                <c:pt idx="931">
                  <c:v>23951</c:v>
                </c:pt>
                <c:pt idx="932">
                  <c:v>23952</c:v>
                </c:pt>
                <c:pt idx="933">
                  <c:v>23953</c:v>
                </c:pt>
                <c:pt idx="934">
                  <c:v>23956</c:v>
                </c:pt>
                <c:pt idx="935">
                  <c:v>23957</c:v>
                </c:pt>
                <c:pt idx="936">
                  <c:v>23958</c:v>
                </c:pt>
                <c:pt idx="937">
                  <c:v>23959</c:v>
                </c:pt>
                <c:pt idx="938">
                  <c:v>23960</c:v>
                </c:pt>
                <c:pt idx="939">
                  <c:v>23963</c:v>
                </c:pt>
                <c:pt idx="940">
                  <c:v>23964</c:v>
                </c:pt>
                <c:pt idx="941">
                  <c:v>23965</c:v>
                </c:pt>
                <c:pt idx="942">
                  <c:v>23966</c:v>
                </c:pt>
                <c:pt idx="943">
                  <c:v>23967</c:v>
                </c:pt>
                <c:pt idx="944">
                  <c:v>23970</c:v>
                </c:pt>
                <c:pt idx="945">
                  <c:v>23971</c:v>
                </c:pt>
                <c:pt idx="946">
                  <c:v>23972</c:v>
                </c:pt>
                <c:pt idx="947">
                  <c:v>23973</c:v>
                </c:pt>
                <c:pt idx="948">
                  <c:v>23974</c:v>
                </c:pt>
                <c:pt idx="949">
                  <c:v>23977</c:v>
                </c:pt>
                <c:pt idx="950">
                  <c:v>23978</c:v>
                </c:pt>
                <c:pt idx="951">
                  <c:v>23979</c:v>
                </c:pt>
                <c:pt idx="952">
                  <c:v>23980</c:v>
                </c:pt>
                <c:pt idx="953">
                  <c:v>23981</c:v>
                </c:pt>
                <c:pt idx="954">
                  <c:v>23984</c:v>
                </c:pt>
                <c:pt idx="955">
                  <c:v>23985</c:v>
                </c:pt>
                <c:pt idx="956">
                  <c:v>23986</c:v>
                </c:pt>
                <c:pt idx="957">
                  <c:v>23987</c:v>
                </c:pt>
                <c:pt idx="958">
                  <c:v>23988</c:v>
                </c:pt>
                <c:pt idx="959">
                  <c:v>23991</c:v>
                </c:pt>
                <c:pt idx="960">
                  <c:v>23992</c:v>
                </c:pt>
                <c:pt idx="961">
                  <c:v>23993</c:v>
                </c:pt>
                <c:pt idx="962">
                  <c:v>23994</c:v>
                </c:pt>
                <c:pt idx="963">
                  <c:v>23995</c:v>
                </c:pt>
                <c:pt idx="964">
                  <c:v>23998</c:v>
                </c:pt>
                <c:pt idx="965">
                  <c:v>23999</c:v>
                </c:pt>
                <c:pt idx="966">
                  <c:v>24000</c:v>
                </c:pt>
                <c:pt idx="967">
                  <c:v>24001</c:v>
                </c:pt>
                <c:pt idx="968">
                  <c:v>24002</c:v>
                </c:pt>
                <c:pt idx="969">
                  <c:v>24005</c:v>
                </c:pt>
                <c:pt idx="970">
                  <c:v>24006</c:v>
                </c:pt>
                <c:pt idx="971">
                  <c:v>24007</c:v>
                </c:pt>
                <c:pt idx="972">
                  <c:v>24008</c:v>
                </c:pt>
                <c:pt idx="973">
                  <c:v>24009</c:v>
                </c:pt>
                <c:pt idx="974">
                  <c:v>24012</c:v>
                </c:pt>
                <c:pt idx="975">
                  <c:v>24013</c:v>
                </c:pt>
                <c:pt idx="976">
                  <c:v>24014</c:v>
                </c:pt>
                <c:pt idx="977">
                  <c:v>24015</c:v>
                </c:pt>
                <c:pt idx="978">
                  <c:v>24016</c:v>
                </c:pt>
                <c:pt idx="979">
                  <c:v>24019</c:v>
                </c:pt>
                <c:pt idx="980">
                  <c:v>24020</c:v>
                </c:pt>
                <c:pt idx="981">
                  <c:v>24021</c:v>
                </c:pt>
                <c:pt idx="982">
                  <c:v>24022</c:v>
                </c:pt>
                <c:pt idx="983">
                  <c:v>24023</c:v>
                </c:pt>
                <c:pt idx="984">
                  <c:v>24026</c:v>
                </c:pt>
                <c:pt idx="985">
                  <c:v>24027</c:v>
                </c:pt>
                <c:pt idx="986">
                  <c:v>24028</c:v>
                </c:pt>
                <c:pt idx="987">
                  <c:v>24029</c:v>
                </c:pt>
                <c:pt idx="988">
                  <c:v>24030</c:v>
                </c:pt>
                <c:pt idx="989">
                  <c:v>24033</c:v>
                </c:pt>
                <c:pt idx="990">
                  <c:v>24034</c:v>
                </c:pt>
                <c:pt idx="991">
                  <c:v>24035</c:v>
                </c:pt>
                <c:pt idx="992">
                  <c:v>24036</c:v>
                </c:pt>
                <c:pt idx="993">
                  <c:v>24037</c:v>
                </c:pt>
                <c:pt idx="994">
                  <c:v>24040</c:v>
                </c:pt>
                <c:pt idx="995">
                  <c:v>24041</c:v>
                </c:pt>
                <c:pt idx="996">
                  <c:v>24042</c:v>
                </c:pt>
                <c:pt idx="997">
                  <c:v>24043</c:v>
                </c:pt>
                <c:pt idx="998">
                  <c:v>24044</c:v>
                </c:pt>
                <c:pt idx="999">
                  <c:v>24047</c:v>
                </c:pt>
                <c:pt idx="1000">
                  <c:v>24048</c:v>
                </c:pt>
                <c:pt idx="1001">
                  <c:v>24049</c:v>
                </c:pt>
                <c:pt idx="1002">
                  <c:v>24050</c:v>
                </c:pt>
                <c:pt idx="1003">
                  <c:v>24051</c:v>
                </c:pt>
                <c:pt idx="1004">
                  <c:v>24054</c:v>
                </c:pt>
                <c:pt idx="1005">
                  <c:v>24055</c:v>
                </c:pt>
                <c:pt idx="1006">
                  <c:v>24056</c:v>
                </c:pt>
                <c:pt idx="1007">
                  <c:v>24057</c:v>
                </c:pt>
                <c:pt idx="1008">
                  <c:v>24058</c:v>
                </c:pt>
                <c:pt idx="1009">
                  <c:v>24061</c:v>
                </c:pt>
                <c:pt idx="1010">
                  <c:v>24062</c:v>
                </c:pt>
                <c:pt idx="1011">
                  <c:v>24063</c:v>
                </c:pt>
                <c:pt idx="1012">
                  <c:v>24064</c:v>
                </c:pt>
                <c:pt idx="1013">
                  <c:v>24065</c:v>
                </c:pt>
                <c:pt idx="1014">
                  <c:v>24068</c:v>
                </c:pt>
                <c:pt idx="1015">
                  <c:v>24069</c:v>
                </c:pt>
                <c:pt idx="1016">
                  <c:v>24070</c:v>
                </c:pt>
                <c:pt idx="1017">
                  <c:v>24071</c:v>
                </c:pt>
                <c:pt idx="1018">
                  <c:v>24072</c:v>
                </c:pt>
                <c:pt idx="1019">
                  <c:v>24075</c:v>
                </c:pt>
                <c:pt idx="1020">
                  <c:v>24076</c:v>
                </c:pt>
                <c:pt idx="1021">
                  <c:v>24077</c:v>
                </c:pt>
                <c:pt idx="1022">
                  <c:v>24078</c:v>
                </c:pt>
                <c:pt idx="1023">
                  <c:v>24079</c:v>
                </c:pt>
                <c:pt idx="1024">
                  <c:v>24082</c:v>
                </c:pt>
                <c:pt idx="1025">
                  <c:v>24083</c:v>
                </c:pt>
                <c:pt idx="1026">
                  <c:v>24084</c:v>
                </c:pt>
                <c:pt idx="1027">
                  <c:v>24085</c:v>
                </c:pt>
                <c:pt idx="1028">
                  <c:v>24086</c:v>
                </c:pt>
                <c:pt idx="1029">
                  <c:v>24089</c:v>
                </c:pt>
                <c:pt idx="1030">
                  <c:v>24090</c:v>
                </c:pt>
                <c:pt idx="1031">
                  <c:v>24091</c:v>
                </c:pt>
                <c:pt idx="1032">
                  <c:v>24092</c:v>
                </c:pt>
                <c:pt idx="1033">
                  <c:v>24093</c:v>
                </c:pt>
                <c:pt idx="1034">
                  <c:v>24096</c:v>
                </c:pt>
                <c:pt idx="1035">
                  <c:v>24097</c:v>
                </c:pt>
                <c:pt idx="1036">
                  <c:v>24098</c:v>
                </c:pt>
                <c:pt idx="1037">
                  <c:v>24099</c:v>
                </c:pt>
                <c:pt idx="1038">
                  <c:v>24100</c:v>
                </c:pt>
                <c:pt idx="1039">
                  <c:v>24103</c:v>
                </c:pt>
                <c:pt idx="1040">
                  <c:v>24104</c:v>
                </c:pt>
                <c:pt idx="1041">
                  <c:v>24105</c:v>
                </c:pt>
                <c:pt idx="1042">
                  <c:v>24106</c:v>
                </c:pt>
                <c:pt idx="1043">
                  <c:v>24107</c:v>
                </c:pt>
                <c:pt idx="1044">
                  <c:v>24110</c:v>
                </c:pt>
                <c:pt idx="1045">
                  <c:v>24111</c:v>
                </c:pt>
                <c:pt idx="1046">
                  <c:v>24112</c:v>
                </c:pt>
                <c:pt idx="1047">
                  <c:v>24113</c:v>
                </c:pt>
                <c:pt idx="1048">
                  <c:v>24114</c:v>
                </c:pt>
                <c:pt idx="1049">
                  <c:v>24117</c:v>
                </c:pt>
                <c:pt idx="1050">
                  <c:v>24118</c:v>
                </c:pt>
                <c:pt idx="1051">
                  <c:v>24119</c:v>
                </c:pt>
                <c:pt idx="1052">
                  <c:v>24120</c:v>
                </c:pt>
                <c:pt idx="1053">
                  <c:v>24121</c:v>
                </c:pt>
                <c:pt idx="1054">
                  <c:v>24124</c:v>
                </c:pt>
                <c:pt idx="1055">
                  <c:v>24125</c:v>
                </c:pt>
                <c:pt idx="1056">
                  <c:v>24126</c:v>
                </c:pt>
                <c:pt idx="1057">
                  <c:v>24127</c:v>
                </c:pt>
                <c:pt idx="1058">
                  <c:v>24128</c:v>
                </c:pt>
                <c:pt idx="1059">
                  <c:v>24131</c:v>
                </c:pt>
                <c:pt idx="1060">
                  <c:v>24132</c:v>
                </c:pt>
                <c:pt idx="1061">
                  <c:v>24133</c:v>
                </c:pt>
                <c:pt idx="1062">
                  <c:v>24134</c:v>
                </c:pt>
                <c:pt idx="1063">
                  <c:v>24135</c:v>
                </c:pt>
                <c:pt idx="1064">
                  <c:v>24138</c:v>
                </c:pt>
                <c:pt idx="1065">
                  <c:v>24139</c:v>
                </c:pt>
                <c:pt idx="1066">
                  <c:v>24140</c:v>
                </c:pt>
                <c:pt idx="1067">
                  <c:v>24141</c:v>
                </c:pt>
                <c:pt idx="1068">
                  <c:v>24142</c:v>
                </c:pt>
                <c:pt idx="1069">
                  <c:v>24145</c:v>
                </c:pt>
                <c:pt idx="1070">
                  <c:v>24146</c:v>
                </c:pt>
                <c:pt idx="1071">
                  <c:v>24147</c:v>
                </c:pt>
                <c:pt idx="1072">
                  <c:v>24148</c:v>
                </c:pt>
                <c:pt idx="1073">
                  <c:v>24149</c:v>
                </c:pt>
                <c:pt idx="1074">
                  <c:v>24152</c:v>
                </c:pt>
                <c:pt idx="1075">
                  <c:v>24153</c:v>
                </c:pt>
                <c:pt idx="1076">
                  <c:v>24154</c:v>
                </c:pt>
                <c:pt idx="1077">
                  <c:v>24155</c:v>
                </c:pt>
                <c:pt idx="1078">
                  <c:v>24156</c:v>
                </c:pt>
                <c:pt idx="1079">
                  <c:v>24159</c:v>
                </c:pt>
                <c:pt idx="1080">
                  <c:v>24160</c:v>
                </c:pt>
                <c:pt idx="1081">
                  <c:v>24161</c:v>
                </c:pt>
                <c:pt idx="1082">
                  <c:v>24162</c:v>
                </c:pt>
                <c:pt idx="1083">
                  <c:v>24163</c:v>
                </c:pt>
                <c:pt idx="1084">
                  <c:v>24166</c:v>
                </c:pt>
                <c:pt idx="1085">
                  <c:v>24167</c:v>
                </c:pt>
                <c:pt idx="1086">
                  <c:v>24168</c:v>
                </c:pt>
                <c:pt idx="1087">
                  <c:v>24169</c:v>
                </c:pt>
                <c:pt idx="1088">
                  <c:v>24170</c:v>
                </c:pt>
                <c:pt idx="1089">
                  <c:v>24173</c:v>
                </c:pt>
                <c:pt idx="1090">
                  <c:v>24174</c:v>
                </c:pt>
                <c:pt idx="1091">
                  <c:v>24175</c:v>
                </c:pt>
                <c:pt idx="1092">
                  <c:v>24176</c:v>
                </c:pt>
                <c:pt idx="1093">
                  <c:v>24177</c:v>
                </c:pt>
                <c:pt idx="1094">
                  <c:v>24180</c:v>
                </c:pt>
                <c:pt idx="1095">
                  <c:v>24181</c:v>
                </c:pt>
                <c:pt idx="1096">
                  <c:v>24182</c:v>
                </c:pt>
                <c:pt idx="1097">
                  <c:v>24183</c:v>
                </c:pt>
                <c:pt idx="1098">
                  <c:v>24184</c:v>
                </c:pt>
                <c:pt idx="1099">
                  <c:v>24187</c:v>
                </c:pt>
                <c:pt idx="1100">
                  <c:v>24188</c:v>
                </c:pt>
                <c:pt idx="1101">
                  <c:v>24189</c:v>
                </c:pt>
                <c:pt idx="1102">
                  <c:v>24190</c:v>
                </c:pt>
                <c:pt idx="1103">
                  <c:v>24191</c:v>
                </c:pt>
                <c:pt idx="1104">
                  <c:v>24194</c:v>
                </c:pt>
                <c:pt idx="1105">
                  <c:v>24195</c:v>
                </c:pt>
                <c:pt idx="1106">
                  <c:v>24196</c:v>
                </c:pt>
                <c:pt idx="1107">
                  <c:v>24197</c:v>
                </c:pt>
                <c:pt idx="1108">
                  <c:v>24198</c:v>
                </c:pt>
                <c:pt idx="1109">
                  <c:v>24201</c:v>
                </c:pt>
                <c:pt idx="1110">
                  <c:v>24202</c:v>
                </c:pt>
                <c:pt idx="1111">
                  <c:v>24203</c:v>
                </c:pt>
                <c:pt idx="1112">
                  <c:v>24204</c:v>
                </c:pt>
                <c:pt idx="1113">
                  <c:v>24205</c:v>
                </c:pt>
                <c:pt idx="1114">
                  <c:v>24208</c:v>
                </c:pt>
                <c:pt idx="1115">
                  <c:v>24209</c:v>
                </c:pt>
                <c:pt idx="1116">
                  <c:v>24210</c:v>
                </c:pt>
                <c:pt idx="1117">
                  <c:v>24211</c:v>
                </c:pt>
                <c:pt idx="1118">
                  <c:v>24212</c:v>
                </c:pt>
                <c:pt idx="1119">
                  <c:v>24215</c:v>
                </c:pt>
                <c:pt idx="1120">
                  <c:v>24216</c:v>
                </c:pt>
                <c:pt idx="1121">
                  <c:v>24217</c:v>
                </c:pt>
                <c:pt idx="1122">
                  <c:v>24218</c:v>
                </c:pt>
                <c:pt idx="1123">
                  <c:v>24219</c:v>
                </c:pt>
                <c:pt idx="1124">
                  <c:v>24222</c:v>
                </c:pt>
                <c:pt idx="1125">
                  <c:v>24223</c:v>
                </c:pt>
                <c:pt idx="1126">
                  <c:v>24224</c:v>
                </c:pt>
                <c:pt idx="1127">
                  <c:v>24225</c:v>
                </c:pt>
                <c:pt idx="1128">
                  <c:v>24226</c:v>
                </c:pt>
                <c:pt idx="1129">
                  <c:v>24229</c:v>
                </c:pt>
                <c:pt idx="1130">
                  <c:v>24230</c:v>
                </c:pt>
                <c:pt idx="1131">
                  <c:v>24231</c:v>
                </c:pt>
                <c:pt idx="1132">
                  <c:v>24232</c:v>
                </c:pt>
                <c:pt idx="1133">
                  <c:v>24233</c:v>
                </c:pt>
                <c:pt idx="1134">
                  <c:v>24236</c:v>
                </c:pt>
                <c:pt idx="1135">
                  <c:v>24237</c:v>
                </c:pt>
                <c:pt idx="1136">
                  <c:v>24238</c:v>
                </c:pt>
                <c:pt idx="1137">
                  <c:v>24239</c:v>
                </c:pt>
                <c:pt idx="1138">
                  <c:v>24240</c:v>
                </c:pt>
                <c:pt idx="1139">
                  <c:v>24243</c:v>
                </c:pt>
                <c:pt idx="1140">
                  <c:v>24244</c:v>
                </c:pt>
                <c:pt idx="1141">
                  <c:v>24245</c:v>
                </c:pt>
                <c:pt idx="1142">
                  <c:v>24246</c:v>
                </c:pt>
                <c:pt idx="1143">
                  <c:v>24247</c:v>
                </c:pt>
                <c:pt idx="1144">
                  <c:v>24250</c:v>
                </c:pt>
                <c:pt idx="1145">
                  <c:v>24251</c:v>
                </c:pt>
                <c:pt idx="1146">
                  <c:v>24252</c:v>
                </c:pt>
                <c:pt idx="1147">
                  <c:v>24253</c:v>
                </c:pt>
                <c:pt idx="1148">
                  <c:v>24254</c:v>
                </c:pt>
                <c:pt idx="1149">
                  <c:v>24257</c:v>
                </c:pt>
                <c:pt idx="1150">
                  <c:v>24258</c:v>
                </c:pt>
                <c:pt idx="1151">
                  <c:v>24259</c:v>
                </c:pt>
                <c:pt idx="1152">
                  <c:v>24260</c:v>
                </c:pt>
                <c:pt idx="1153">
                  <c:v>24261</c:v>
                </c:pt>
                <c:pt idx="1154">
                  <c:v>24264</c:v>
                </c:pt>
                <c:pt idx="1155">
                  <c:v>24265</c:v>
                </c:pt>
                <c:pt idx="1156">
                  <c:v>24266</c:v>
                </c:pt>
                <c:pt idx="1157">
                  <c:v>24267</c:v>
                </c:pt>
                <c:pt idx="1158">
                  <c:v>24268</c:v>
                </c:pt>
                <c:pt idx="1159">
                  <c:v>24271</c:v>
                </c:pt>
                <c:pt idx="1160">
                  <c:v>24272</c:v>
                </c:pt>
                <c:pt idx="1161">
                  <c:v>24273</c:v>
                </c:pt>
                <c:pt idx="1162">
                  <c:v>24274</c:v>
                </c:pt>
                <c:pt idx="1163">
                  <c:v>24275</c:v>
                </c:pt>
                <c:pt idx="1164">
                  <c:v>24278</c:v>
                </c:pt>
                <c:pt idx="1165">
                  <c:v>24279</c:v>
                </c:pt>
                <c:pt idx="1166">
                  <c:v>24280</c:v>
                </c:pt>
                <c:pt idx="1167">
                  <c:v>24281</c:v>
                </c:pt>
                <c:pt idx="1168">
                  <c:v>24282</c:v>
                </c:pt>
                <c:pt idx="1169">
                  <c:v>24285</c:v>
                </c:pt>
                <c:pt idx="1170">
                  <c:v>24286</c:v>
                </c:pt>
                <c:pt idx="1171">
                  <c:v>24287</c:v>
                </c:pt>
                <c:pt idx="1172">
                  <c:v>24288</c:v>
                </c:pt>
                <c:pt idx="1173">
                  <c:v>24289</c:v>
                </c:pt>
                <c:pt idx="1174">
                  <c:v>24292</c:v>
                </c:pt>
                <c:pt idx="1175">
                  <c:v>24293</c:v>
                </c:pt>
                <c:pt idx="1176">
                  <c:v>24294</c:v>
                </c:pt>
                <c:pt idx="1177">
                  <c:v>24295</c:v>
                </c:pt>
                <c:pt idx="1178">
                  <c:v>24296</c:v>
                </c:pt>
                <c:pt idx="1179">
                  <c:v>24299</c:v>
                </c:pt>
                <c:pt idx="1180">
                  <c:v>24300</c:v>
                </c:pt>
                <c:pt idx="1181">
                  <c:v>24301</c:v>
                </c:pt>
                <c:pt idx="1182">
                  <c:v>24302</c:v>
                </c:pt>
                <c:pt idx="1183">
                  <c:v>24303</c:v>
                </c:pt>
                <c:pt idx="1184">
                  <c:v>24306</c:v>
                </c:pt>
                <c:pt idx="1185">
                  <c:v>24307</c:v>
                </c:pt>
                <c:pt idx="1186">
                  <c:v>24308</c:v>
                </c:pt>
                <c:pt idx="1187">
                  <c:v>24309</c:v>
                </c:pt>
                <c:pt idx="1188">
                  <c:v>24310</c:v>
                </c:pt>
                <c:pt idx="1189">
                  <c:v>24313</c:v>
                </c:pt>
                <c:pt idx="1190">
                  <c:v>24314</c:v>
                </c:pt>
                <c:pt idx="1191">
                  <c:v>24315</c:v>
                </c:pt>
                <c:pt idx="1192">
                  <c:v>24316</c:v>
                </c:pt>
                <c:pt idx="1193">
                  <c:v>24317</c:v>
                </c:pt>
                <c:pt idx="1194">
                  <c:v>24320</c:v>
                </c:pt>
                <c:pt idx="1195">
                  <c:v>24321</c:v>
                </c:pt>
                <c:pt idx="1196">
                  <c:v>24322</c:v>
                </c:pt>
                <c:pt idx="1197">
                  <c:v>24323</c:v>
                </c:pt>
                <c:pt idx="1198">
                  <c:v>24324</c:v>
                </c:pt>
                <c:pt idx="1199">
                  <c:v>24327</c:v>
                </c:pt>
                <c:pt idx="1200">
                  <c:v>24328</c:v>
                </c:pt>
                <c:pt idx="1201">
                  <c:v>24329</c:v>
                </c:pt>
                <c:pt idx="1202">
                  <c:v>24330</c:v>
                </c:pt>
                <c:pt idx="1203">
                  <c:v>24331</c:v>
                </c:pt>
                <c:pt idx="1204">
                  <c:v>24334</c:v>
                </c:pt>
                <c:pt idx="1205">
                  <c:v>24335</c:v>
                </c:pt>
                <c:pt idx="1206">
                  <c:v>24336</c:v>
                </c:pt>
                <c:pt idx="1207">
                  <c:v>24337</c:v>
                </c:pt>
                <c:pt idx="1208">
                  <c:v>24338</c:v>
                </c:pt>
                <c:pt idx="1209">
                  <c:v>24341</c:v>
                </c:pt>
                <c:pt idx="1210">
                  <c:v>24342</c:v>
                </c:pt>
                <c:pt idx="1211">
                  <c:v>24343</c:v>
                </c:pt>
                <c:pt idx="1212">
                  <c:v>24344</c:v>
                </c:pt>
                <c:pt idx="1213">
                  <c:v>24345</c:v>
                </c:pt>
                <c:pt idx="1214">
                  <c:v>24348</c:v>
                </c:pt>
                <c:pt idx="1215">
                  <c:v>24349</c:v>
                </c:pt>
                <c:pt idx="1216">
                  <c:v>24350</c:v>
                </c:pt>
                <c:pt idx="1217">
                  <c:v>24351</c:v>
                </c:pt>
                <c:pt idx="1218">
                  <c:v>24352</c:v>
                </c:pt>
                <c:pt idx="1219">
                  <c:v>24355</c:v>
                </c:pt>
                <c:pt idx="1220">
                  <c:v>24356</c:v>
                </c:pt>
                <c:pt idx="1221">
                  <c:v>24357</c:v>
                </c:pt>
                <c:pt idx="1222">
                  <c:v>24358</c:v>
                </c:pt>
                <c:pt idx="1223">
                  <c:v>24359</c:v>
                </c:pt>
                <c:pt idx="1224">
                  <c:v>24362</c:v>
                </c:pt>
                <c:pt idx="1225">
                  <c:v>24363</c:v>
                </c:pt>
                <c:pt idx="1226">
                  <c:v>24364</c:v>
                </c:pt>
                <c:pt idx="1227">
                  <c:v>24365</c:v>
                </c:pt>
                <c:pt idx="1228">
                  <c:v>24366</c:v>
                </c:pt>
                <c:pt idx="1229">
                  <c:v>24369</c:v>
                </c:pt>
                <c:pt idx="1230">
                  <c:v>24370</c:v>
                </c:pt>
                <c:pt idx="1231">
                  <c:v>24371</c:v>
                </c:pt>
                <c:pt idx="1232">
                  <c:v>24372</c:v>
                </c:pt>
                <c:pt idx="1233">
                  <c:v>24373</c:v>
                </c:pt>
                <c:pt idx="1234">
                  <c:v>24376</c:v>
                </c:pt>
                <c:pt idx="1235">
                  <c:v>24377</c:v>
                </c:pt>
                <c:pt idx="1236">
                  <c:v>24378</c:v>
                </c:pt>
                <c:pt idx="1237">
                  <c:v>24379</c:v>
                </c:pt>
                <c:pt idx="1238">
                  <c:v>24380</c:v>
                </c:pt>
                <c:pt idx="1239">
                  <c:v>24383</c:v>
                </c:pt>
                <c:pt idx="1240">
                  <c:v>24384</c:v>
                </c:pt>
                <c:pt idx="1241">
                  <c:v>24385</c:v>
                </c:pt>
                <c:pt idx="1242">
                  <c:v>24386</c:v>
                </c:pt>
                <c:pt idx="1243">
                  <c:v>24387</c:v>
                </c:pt>
                <c:pt idx="1244">
                  <c:v>24390</c:v>
                </c:pt>
                <c:pt idx="1245">
                  <c:v>24391</c:v>
                </c:pt>
                <c:pt idx="1246">
                  <c:v>24392</c:v>
                </c:pt>
                <c:pt idx="1247">
                  <c:v>24393</c:v>
                </c:pt>
                <c:pt idx="1248">
                  <c:v>24394</c:v>
                </c:pt>
                <c:pt idx="1249">
                  <c:v>24397</c:v>
                </c:pt>
                <c:pt idx="1250">
                  <c:v>24398</c:v>
                </c:pt>
                <c:pt idx="1251">
                  <c:v>24399</c:v>
                </c:pt>
                <c:pt idx="1252">
                  <c:v>24400</c:v>
                </c:pt>
                <c:pt idx="1253">
                  <c:v>24401</c:v>
                </c:pt>
                <c:pt idx="1254">
                  <c:v>24404</c:v>
                </c:pt>
                <c:pt idx="1255">
                  <c:v>24405</c:v>
                </c:pt>
                <c:pt idx="1256">
                  <c:v>24406</c:v>
                </c:pt>
                <c:pt idx="1257">
                  <c:v>24407</c:v>
                </c:pt>
                <c:pt idx="1258">
                  <c:v>24408</c:v>
                </c:pt>
                <c:pt idx="1259">
                  <c:v>24411</c:v>
                </c:pt>
                <c:pt idx="1260">
                  <c:v>24412</c:v>
                </c:pt>
                <c:pt idx="1261">
                  <c:v>24413</c:v>
                </c:pt>
                <c:pt idx="1262">
                  <c:v>24414</c:v>
                </c:pt>
                <c:pt idx="1263">
                  <c:v>24415</c:v>
                </c:pt>
                <c:pt idx="1264">
                  <c:v>24418</c:v>
                </c:pt>
                <c:pt idx="1265">
                  <c:v>24419</c:v>
                </c:pt>
                <c:pt idx="1266">
                  <c:v>24420</c:v>
                </c:pt>
                <c:pt idx="1267">
                  <c:v>24421</c:v>
                </c:pt>
                <c:pt idx="1268">
                  <c:v>24422</c:v>
                </c:pt>
                <c:pt idx="1269">
                  <c:v>24425</c:v>
                </c:pt>
                <c:pt idx="1270">
                  <c:v>24426</c:v>
                </c:pt>
                <c:pt idx="1271">
                  <c:v>24427</c:v>
                </c:pt>
                <c:pt idx="1272">
                  <c:v>24428</c:v>
                </c:pt>
                <c:pt idx="1273">
                  <c:v>24429</c:v>
                </c:pt>
                <c:pt idx="1274">
                  <c:v>24432</c:v>
                </c:pt>
                <c:pt idx="1275">
                  <c:v>24433</c:v>
                </c:pt>
                <c:pt idx="1276">
                  <c:v>24434</c:v>
                </c:pt>
                <c:pt idx="1277">
                  <c:v>24435</c:v>
                </c:pt>
                <c:pt idx="1278">
                  <c:v>24436</c:v>
                </c:pt>
                <c:pt idx="1279">
                  <c:v>24439</c:v>
                </c:pt>
                <c:pt idx="1280">
                  <c:v>24440</c:v>
                </c:pt>
                <c:pt idx="1281">
                  <c:v>24441</c:v>
                </c:pt>
                <c:pt idx="1282">
                  <c:v>24442</c:v>
                </c:pt>
                <c:pt idx="1283">
                  <c:v>24443</c:v>
                </c:pt>
                <c:pt idx="1284">
                  <c:v>24446</c:v>
                </c:pt>
                <c:pt idx="1285">
                  <c:v>24447</c:v>
                </c:pt>
                <c:pt idx="1286">
                  <c:v>24448</c:v>
                </c:pt>
                <c:pt idx="1287">
                  <c:v>24449</c:v>
                </c:pt>
                <c:pt idx="1288">
                  <c:v>24450</c:v>
                </c:pt>
                <c:pt idx="1289">
                  <c:v>24453</c:v>
                </c:pt>
                <c:pt idx="1290">
                  <c:v>24454</c:v>
                </c:pt>
                <c:pt idx="1291">
                  <c:v>24455</c:v>
                </c:pt>
                <c:pt idx="1292">
                  <c:v>24456</c:v>
                </c:pt>
                <c:pt idx="1293">
                  <c:v>24457</c:v>
                </c:pt>
                <c:pt idx="1294">
                  <c:v>24460</c:v>
                </c:pt>
                <c:pt idx="1295">
                  <c:v>24461</c:v>
                </c:pt>
                <c:pt idx="1296">
                  <c:v>24462</c:v>
                </c:pt>
                <c:pt idx="1297">
                  <c:v>24463</c:v>
                </c:pt>
                <c:pt idx="1298">
                  <c:v>24464</c:v>
                </c:pt>
                <c:pt idx="1299">
                  <c:v>24467</c:v>
                </c:pt>
                <c:pt idx="1300">
                  <c:v>24468</c:v>
                </c:pt>
                <c:pt idx="1301">
                  <c:v>24469</c:v>
                </c:pt>
                <c:pt idx="1302">
                  <c:v>24470</c:v>
                </c:pt>
                <c:pt idx="1303">
                  <c:v>24471</c:v>
                </c:pt>
                <c:pt idx="1304">
                  <c:v>24474</c:v>
                </c:pt>
                <c:pt idx="1305">
                  <c:v>24475</c:v>
                </c:pt>
                <c:pt idx="1306">
                  <c:v>24476</c:v>
                </c:pt>
                <c:pt idx="1307">
                  <c:v>24477</c:v>
                </c:pt>
                <c:pt idx="1308">
                  <c:v>24478</c:v>
                </c:pt>
                <c:pt idx="1309">
                  <c:v>24481</c:v>
                </c:pt>
                <c:pt idx="1310">
                  <c:v>24482</c:v>
                </c:pt>
                <c:pt idx="1311">
                  <c:v>24483</c:v>
                </c:pt>
                <c:pt idx="1312">
                  <c:v>24484</c:v>
                </c:pt>
                <c:pt idx="1313">
                  <c:v>24485</c:v>
                </c:pt>
                <c:pt idx="1314">
                  <c:v>24488</c:v>
                </c:pt>
                <c:pt idx="1315">
                  <c:v>24489</c:v>
                </c:pt>
                <c:pt idx="1316">
                  <c:v>24490</c:v>
                </c:pt>
                <c:pt idx="1317">
                  <c:v>24491</c:v>
                </c:pt>
                <c:pt idx="1318">
                  <c:v>24492</c:v>
                </c:pt>
                <c:pt idx="1319">
                  <c:v>24495</c:v>
                </c:pt>
                <c:pt idx="1320">
                  <c:v>24496</c:v>
                </c:pt>
                <c:pt idx="1321">
                  <c:v>24497</c:v>
                </c:pt>
                <c:pt idx="1322">
                  <c:v>24498</c:v>
                </c:pt>
                <c:pt idx="1323">
                  <c:v>24499</c:v>
                </c:pt>
                <c:pt idx="1324">
                  <c:v>24502</c:v>
                </c:pt>
                <c:pt idx="1325">
                  <c:v>24503</c:v>
                </c:pt>
                <c:pt idx="1326">
                  <c:v>24504</c:v>
                </c:pt>
                <c:pt idx="1327">
                  <c:v>24505</c:v>
                </c:pt>
                <c:pt idx="1328">
                  <c:v>24506</c:v>
                </c:pt>
                <c:pt idx="1329">
                  <c:v>24509</c:v>
                </c:pt>
                <c:pt idx="1330">
                  <c:v>24510</c:v>
                </c:pt>
                <c:pt idx="1331">
                  <c:v>24511</c:v>
                </c:pt>
                <c:pt idx="1332">
                  <c:v>24512</c:v>
                </c:pt>
                <c:pt idx="1333">
                  <c:v>24513</c:v>
                </c:pt>
                <c:pt idx="1334">
                  <c:v>24516</c:v>
                </c:pt>
                <c:pt idx="1335">
                  <c:v>24517</c:v>
                </c:pt>
                <c:pt idx="1336">
                  <c:v>24518</c:v>
                </c:pt>
                <c:pt idx="1337">
                  <c:v>24519</c:v>
                </c:pt>
                <c:pt idx="1338">
                  <c:v>24520</c:v>
                </c:pt>
                <c:pt idx="1339">
                  <c:v>24523</c:v>
                </c:pt>
                <c:pt idx="1340">
                  <c:v>24524</c:v>
                </c:pt>
                <c:pt idx="1341">
                  <c:v>24525</c:v>
                </c:pt>
                <c:pt idx="1342">
                  <c:v>24526</c:v>
                </c:pt>
                <c:pt idx="1343">
                  <c:v>24527</c:v>
                </c:pt>
                <c:pt idx="1344">
                  <c:v>24530</c:v>
                </c:pt>
                <c:pt idx="1345">
                  <c:v>24531</c:v>
                </c:pt>
                <c:pt idx="1346">
                  <c:v>24532</c:v>
                </c:pt>
                <c:pt idx="1347">
                  <c:v>24533</c:v>
                </c:pt>
                <c:pt idx="1348">
                  <c:v>24534</c:v>
                </c:pt>
                <c:pt idx="1349">
                  <c:v>24537</c:v>
                </c:pt>
                <c:pt idx="1350">
                  <c:v>24538</c:v>
                </c:pt>
                <c:pt idx="1351">
                  <c:v>24539</c:v>
                </c:pt>
                <c:pt idx="1352">
                  <c:v>24540</c:v>
                </c:pt>
                <c:pt idx="1353">
                  <c:v>24541</c:v>
                </c:pt>
                <c:pt idx="1354">
                  <c:v>24544</c:v>
                </c:pt>
                <c:pt idx="1355">
                  <c:v>24545</c:v>
                </c:pt>
                <c:pt idx="1356">
                  <c:v>24546</c:v>
                </c:pt>
                <c:pt idx="1357">
                  <c:v>24547</c:v>
                </c:pt>
                <c:pt idx="1358">
                  <c:v>24548</c:v>
                </c:pt>
                <c:pt idx="1359">
                  <c:v>24551</c:v>
                </c:pt>
                <c:pt idx="1360">
                  <c:v>24552</c:v>
                </c:pt>
                <c:pt idx="1361">
                  <c:v>24553</c:v>
                </c:pt>
                <c:pt idx="1362">
                  <c:v>24554</c:v>
                </c:pt>
                <c:pt idx="1363">
                  <c:v>24555</c:v>
                </c:pt>
                <c:pt idx="1364">
                  <c:v>24558</c:v>
                </c:pt>
                <c:pt idx="1365">
                  <c:v>24559</c:v>
                </c:pt>
                <c:pt idx="1366">
                  <c:v>24560</c:v>
                </c:pt>
                <c:pt idx="1367">
                  <c:v>24561</c:v>
                </c:pt>
                <c:pt idx="1368">
                  <c:v>24562</c:v>
                </c:pt>
                <c:pt idx="1369">
                  <c:v>24565</c:v>
                </c:pt>
                <c:pt idx="1370">
                  <c:v>24566</c:v>
                </c:pt>
                <c:pt idx="1371">
                  <c:v>24567</c:v>
                </c:pt>
                <c:pt idx="1372">
                  <c:v>24568</c:v>
                </c:pt>
                <c:pt idx="1373">
                  <c:v>24569</c:v>
                </c:pt>
                <c:pt idx="1374">
                  <c:v>24572</c:v>
                </c:pt>
                <c:pt idx="1375">
                  <c:v>24573</c:v>
                </c:pt>
                <c:pt idx="1376">
                  <c:v>24574</c:v>
                </c:pt>
                <c:pt idx="1377">
                  <c:v>24575</c:v>
                </c:pt>
                <c:pt idx="1378">
                  <c:v>24576</c:v>
                </c:pt>
                <c:pt idx="1379">
                  <c:v>24579</c:v>
                </c:pt>
                <c:pt idx="1380">
                  <c:v>24580</c:v>
                </c:pt>
                <c:pt idx="1381">
                  <c:v>24581</c:v>
                </c:pt>
                <c:pt idx="1382">
                  <c:v>24582</c:v>
                </c:pt>
                <c:pt idx="1383">
                  <c:v>24583</c:v>
                </c:pt>
                <c:pt idx="1384">
                  <c:v>24586</c:v>
                </c:pt>
                <c:pt idx="1385">
                  <c:v>24587</c:v>
                </c:pt>
                <c:pt idx="1386">
                  <c:v>24588</c:v>
                </c:pt>
                <c:pt idx="1387">
                  <c:v>24589</c:v>
                </c:pt>
                <c:pt idx="1388">
                  <c:v>24590</c:v>
                </c:pt>
                <c:pt idx="1389">
                  <c:v>24593</c:v>
                </c:pt>
                <c:pt idx="1390">
                  <c:v>24594</c:v>
                </c:pt>
                <c:pt idx="1391">
                  <c:v>24595</c:v>
                </c:pt>
                <c:pt idx="1392">
                  <c:v>24596</c:v>
                </c:pt>
                <c:pt idx="1393">
                  <c:v>24597</c:v>
                </c:pt>
                <c:pt idx="1394">
                  <c:v>24600</c:v>
                </c:pt>
                <c:pt idx="1395">
                  <c:v>24601</c:v>
                </c:pt>
                <c:pt idx="1396">
                  <c:v>24602</c:v>
                </c:pt>
                <c:pt idx="1397">
                  <c:v>24603</c:v>
                </c:pt>
                <c:pt idx="1398">
                  <c:v>24604</c:v>
                </c:pt>
                <c:pt idx="1399">
                  <c:v>24607</c:v>
                </c:pt>
                <c:pt idx="1400">
                  <c:v>24608</c:v>
                </c:pt>
                <c:pt idx="1401">
                  <c:v>24609</c:v>
                </c:pt>
                <c:pt idx="1402">
                  <c:v>24610</c:v>
                </c:pt>
                <c:pt idx="1403">
                  <c:v>24611</c:v>
                </c:pt>
                <c:pt idx="1404">
                  <c:v>24614</c:v>
                </c:pt>
                <c:pt idx="1405">
                  <c:v>24615</c:v>
                </c:pt>
                <c:pt idx="1406">
                  <c:v>24616</c:v>
                </c:pt>
                <c:pt idx="1407">
                  <c:v>24617</c:v>
                </c:pt>
                <c:pt idx="1408">
                  <c:v>24618</c:v>
                </c:pt>
                <c:pt idx="1409">
                  <c:v>24621</c:v>
                </c:pt>
                <c:pt idx="1410">
                  <c:v>24622</c:v>
                </c:pt>
                <c:pt idx="1411">
                  <c:v>24623</c:v>
                </c:pt>
                <c:pt idx="1412">
                  <c:v>24624</c:v>
                </c:pt>
                <c:pt idx="1413">
                  <c:v>24625</c:v>
                </c:pt>
                <c:pt idx="1414">
                  <c:v>24628</c:v>
                </c:pt>
                <c:pt idx="1415">
                  <c:v>24629</c:v>
                </c:pt>
                <c:pt idx="1416">
                  <c:v>24630</c:v>
                </c:pt>
                <c:pt idx="1417">
                  <c:v>24631</c:v>
                </c:pt>
                <c:pt idx="1418">
                  <c:v>24632</c:v>
                </c:pt>
                <c:pt idx="1419">
                  <c:v>24635</c:v>
                </c:pt>
                <c:pt idx="1420">
                  <c:v>24636</c:v>
                </c:pt>
                <c:pt idx="1421">
                  <c:v>24637</c:v>
                </c:pt>
                <c:pt idx="1422">
                  <c:v>24638</c:v>
                </c:pt>
                <c:pt idx="1423">
                  <c:v>24639</c:v>
                </c:pt>
                <c:pt idx="1424">
                  <c:v>24642</c:v>
                </c:pt>
                <c:pt idx="1425">
                  <c:v>24643</c:v>
                </c:pt>
                <c:pt idx="1426">
                  <c:v>24644</c:v>
                </c:pt>
                <c:pt idx="1427">
                  <c:v>24645</c:v>
                </c:pt>
                <c:pt idx="1428">
                  <c:v>24646</c:v>
                </c:pt>
                <c:pt idx="1429">
                  <c:v>24649</c:v>
                </c:pt>
                <c:pt idx="1430">
                  <c:v>24650</c:v>
                </c:pt>
                <c:pt idx="1431">
                  <c:v>24651</c:v>
                </c:pt>
                <c:pt idx="1432">
                  <c:v>24652</c:v>
                </c:pt>
                <c:pt idx="1433">
                  <c:v>24653</c:v>
                </c:pt>
                <c:pt idx="1434">
                  <c:v>24656</c:v>
                </c:pt>
                <c:pt idx="1435">
                  <c:v>24657</c:v>
                </c:pt>
                <c:pt idx="1436">
                  <c:v>24658</c:v>
                </c:pt>
                <c:pt idx="1437">
                  <c:v>24659</c:v>
                </c:pt>
                <c:pt idx="1438">
                  <c:v>24660</c:v>
                </c:pt>
                <c:pt idx="1439">
                  <c:v>24663</c:v>
                </c:pt>
                <c:pt idx="1440">
                  <c:v>24664</c:v>
                </c:pt>
                <c:pt idx="1441">
                  <c:v>24665</c:v>
                </c:pt>
                <c:pt idx="1442">
                  <c:v>24666</c:v>
                </c:pt>
                <c:pt idx="1443">
                  <c:v>24667</c:v>
                </c:pt>
                <c:pt idx="1444">
                  <c:v>24670</c:v>
                </c:pt>
                <c:pt idx="1445">
                  <c:v>24671</c:v>
                </c:pt>
                <c:pt idx="1446">
                  <c:v>24672</c:v>
                </c:pt>
                <c:pt idx="1447">
                  <c:v>24673</c:v>
                </c:pt>
                <c:pt idx="1448">
                  <c:v>24674</c:v>
                </c:pt>
                <c:pt idx="1449">
                  <c:v>24677</c:v>
                </c:pt>
                <c:pt idx="1450">
                  <c:v>24678</c:v>
                </c:pt>
                <c:pt idx="1451">
                  <c:v>24679</c:v>
                </c:pt>
                <c:pt idx="1452">
                  <c:v>24680</c:v>
                </c:pt>
                <c:pt idx="1453">
                  <c:v>24681</c:v>
                </c:pt>
                <c:pt idx="1454">
                  <c:v>24684</c:v>
                </c:pt>
                <c:pt idx="1455">
                  <c:v>24685</c:v>
                </c:pt>
                <c:pt idx="1456">
                  <c:v>24686</c:v>
                </c:pt>
                <c:pt idx="1457">
                  <c:v>24687</c:v>
                </c:pt>
                <c:pt idx="1458">
                  <c:v>24688</c:v>
                </c:pt>
                <c:pt idx="1459">
                  <c:v>24691</c:v>
                </c:pt>
                <c:pt idx="1460">
                  <c:v>24692</c:v>
                </c:pt>
                <c:pt idx="1461">
                  <c:v>24693</c:v>
                </c:pt>
                <c:pt idx="1462">
                  <c:v>24694</c:v>
                </c:pt>
                <c:pt idx="1463">
                  <c:v>24695</c:v>
                </c:pt>
                <c:pt idx="1464">
                  <c:v>24698</c:v>
                </c:pt>
                <c:pt idx="1465">
                  <c:v>24699</c:v>
                </c:pt>
                <c:pt idx="1466">
                  <c:v>24700</c:v>
                </c:pt>
                <c:pt idx="1467">
                  <c:v>24701</c:v>
                </c:pt>
                <c:pt idx="1468">
                  <c:v>24702</c:v>
                </c:pt>
                <c:pt idx="1469">
                  <c:v>24705</c:v>
                </c:pt>
                <c:pt idx="1470">
                  <c:v>24706</c:v>
                </c:pt>
                <c:pt idx="1471">
                  <c:v>24707</c:v>
                </c:pt>
                <c:pt idx="1472">
                  <c:v>24708</c:v>
                </c:pt>
                <c:pt idx="1473">
                  <c:v>24709</c:v>
                </c:pt>
                <c:pt idx="1474">
                  <c:v>24712</c:v>
                </c:pt>
                <c:pt idx="1475">
                  <c:v>24713</c:v>
                </c:pt>
                <c:pt idx="1476">
                  <c:v>24714</c:v>
                </c:pt>
                <c:pt idx="1477">
                  <c:v>24715</c:v>
                </c:pt>
                <c:pt idx="1478">
                  <c:v>24716</c:v>
                </c:pt>
                <c:pt idx="1479">
                  <c:v>24719</c:v>
                </c:pt>
                <c:pt idx="1480">
                  <c:v>24720</c:v>
                </c:pt>
                <c:pt idx="1481">
                  <c:v>24721</c:v>
                </c:pt>
                <c:pt idx="1482">
                  <c:v>24722</c:v>
                </c:pt>
                <c:pt idx="1483">
                  <c:v>24723</c:v>
                </c:pt>
                <c:pt idx="1484">
                  <c:v>24726</c:v>
                </c:pt>
                <c:pt idx="1485">
                  <c:v>24727</c:v>
                </c:pt>
                <c:pt idx="1486">
                  <c:v>24728</c:v>
                </c:pt>
                <c:pt idx="1487">
                  <c:v>24729</c:v>
                </c:pt>
                <c:pt idx="1488">
                  <c:v>24730</c:v>
                </c:pt>
                <c:pt idx="1489">
                  <c:v>24733</c:v>
                </c:pt>
                <c:pt idx="1490">
                  <c:v>24734</c:v>
                </c:pt>
                <c:pt idx="1491">
                  <c:v>24735</c:v>
                </c:pt>
                <c:pt idx="1492">
                  <c:v>24736</c:v>
                </c:pt>
                <c:pt idx="1493">
                  <c:v>24737</c:v>
                </c:pt>
                <c:pt idx="1494">
                  <c:v>24740</c:v>
                </c:pt>
                <c:pt idx="1495">
                  <c:v>24741</c:v>
                </c:pt>
                <c:pt idx="1496">
                  <c:v>24742</c:v>
                </c:pt>
                <c:pt idx="1497">
                  <c:v>24743</c:v>
                </c:pt>
                <c:pt idx="1498">
                  <c:v>24744</c:v>
                </c:pt>
                <c:pt idx="1499">
                  <c:v>24747</c:v>
                </c:pt>
                <c:pt idx="1500">
                  <c:v>24748</c:v>
                </c:pt>
                <c:pt idx="1501">
                  <c:v>24749</c:v>
                </c:pt>
                <c:pt idx="1502">
                  <c:v>24750</c:v>
                </c:pt>
                <c:pt idx="1503">
                  <c:v>24751</c:v>
                </c:pt>
                <c:pt idx="1504">
                  <c:v>24754</c:v>
                </c:pt>
                <c:pt idx="1505">
                  <c:v>24755</c:v>
                </c:pt>
                <c:pt idx="1506">
                  <c:v>24756</c:v>
                </c:pt>
                <c:pt idx="1507">
                  <c:v>24757</c:v>
                </c:pt>
                <c:pt idx="1508">
                  <c:v>24758</c:v>
                </c:pt>
                <c:pt idx="1509">
                  <c:v>24761</c:v>
                </c:pt>
                <c:pt idx="1510">
                  <c:v>24762</c:v>
                </c:pt>
                <c:pt idx="1511">
                  <c:v>24763</c:v>
                </c:pt>
                <c:pt idx="1512">
                  <c:v>24764</c:v>
                </c:pt>
                <c:pt idx="1513">
                  <c:v>24765</c:v>
                </c:pt>
                <c:pt idx="1514">
                  <c:v>24768</c:v>
                </c:pt>
                <c:pt idx="1515">
                  <c:v>24769</c:v>
                </c:pt>
                <c:pt idx="1516">
                  <c:v>24770</c:v>
                </c:pt>
                <c:pt idx="1517">
                  <c:v>24771</c:v>
                </c:pt>
                <c:pt idx="1518">
                  <c:v>24772</c:v>
                </c:pt>
                <c:pt idx="1519">
                  <c:v>24775</c:v>
                </c:pt>
                <c:pt idx="1520">
                  <c:v>24776</c:v>
                </c:pt>
                <c:pt idx="1521">
                  <c:v>24777</c:v>
                </c:pt>
                <c:pt idx="1522">
                  <c:v>24778</c:v>
                </c:pt>
                <c:pt idx="1523">
                  <c:v>24779</c:v>
                </c:pt>
                <c:pt idx="1524">
                  <c:v>24782</c:v>
                </c:pt>
                <c:pt idx="1525">
                  <c:v>24783</c:v>
                </c:pt>
                <c:pt idx="1526">
                  <c:v>24784</c:v>
                </c:pt>
                <c:pt idx="1527">
                  <c:v>24785</c:v>
                </c:pt>
                <c:pt idx="1528">
                  <c:v>24786</c:v>
                </c:pt>
                <c:pt idx="1529">
                  <c:v>24789</c:v>
                </c:pt>
                <c:pt idx="1530">
                  <c:v>24790</c:v>
                </c:pt>
                <c:pt idx="1531">
                  <c:v>24791</c:v>
                </c:pt>
                <c:pt idx="1532">
                  <c:v>24792</c:v>
                </c:pt>
                <c:pt idx="1533">
                  <c:v>24793</c:v>
                </c:pt>
                <c:pt idx="1534">
                  <c:v>24796</c:v>
                </c:pt>
                <c:pt idx="1535">
                  <c:v>24797</c:v>
                </c:pt>
                <c:pt idx="1536">
                  <c:v>24798</c:v>
                </c:pt>
                <c:pt idx="1537">
                  <c:v>24799</c:v>
                </c:pt>
                <c:pt idx="1538">
                  <c:v>24800</c:v>
                </c:pt>
                <c:pt idx="1539">
                  <c:v>24803</c:v>
                </c:pt>
                <c:pt idx="1540">
                  <c:v>24804</c:v>
                </c:pt>
                <c:pt idx="1541">
                  <c:v>24805</c:v>
                </c:pt>
                <c:pt idx="1542">
                  <c:v>24806</c:v>
                </c:pt>
                <c:pt idx="1543">
                  <c:v>24807</c:v>
                </c:pt>
                <c:pt idx="1544">
                  <c:v>24810</c:v>
                </c:pt>
                <c:pt idx="1545">
                  <c:v>24811</c:v>
                </c:pt>
                <c:pt idx="1546">
                  <c:v>24812</c:v>
                </c:pt>
                <c:pt idx="1547">
                  <c:v>24813</c:v>
                </c:pt>
                <c:pt idx="1548">
                  <c:v>24814</c:v>
                </c:pt>
                <c:pt idx="1549">
                  <c:v>24817</c:v>
                </c:pt>
                <c:pt idx="1550">
                  <c:v>24818</c:v>
                </c:pt>
                <c:pt idx="1551">
                  <c:v>24819</c:v>
                </c:pt>
                <c:pt idx="1552">
                  <c:v>24820</c:v>
                </c:pt>
                <c:pt idx="1553">
                  <c:v>24821</c:v>
                </c:pt>
                <c:pt idx="1554">
                  <c:v>24824</c:v>
                </c:pt>
                <c:pt idx="1555">
                  <c:v>24825</c:v>
                </c:pt>
                <c:pt idx="1556">
                  <c:v>24826</c:v>
                </c:pt>
                <c:pt idx="1557">
                  <c:v>24827</c:v>
                </c:pt>
                <c:pt idx="1558">
                  <c:v>24828</c:v>
                </c:pt>
                <c:pt idx="1559">
                  <c:v>24831</c:v>
                </c:pt>
                <c:pt idx="1560">
                  <c:v>24832</c:v>
                </c:pt>
                <c:pt idx="1561">
                  <c:v>24833</c:v>
                </c:pt>
                <c:pt idx="1562">
                  <c:v>24834</c:v>
                </c:pt>
                <c:pt idx="1563">
                  <c:v>24835</c:v>
                </c:pt>
                <c:pt idx="1564">
                  <c:v>24838</c:v>
                </c:pt>
                <c:pt idx="1565">
                  <c:v>24839</c:v>
                </c:pt>
                <c:pt idx="1566">
                  <c:v>24840</c:v>
                </c:pt>
                <c:pt idx="1567">
                  <c:v>24841</c:v>
                </c:pt>
                <c:pt idx="1568">
                  <c:v>24842</c:v>
                </c:pt>
                <c:pt idx="1569">
                  <c:v>24845</c:v>
                </c:pt>
                <c:pt idx="1570">
                  <c:v>24846</c:v>
                </c:pt>
                <c:pt idx="1571">
                  <c:v>24847</c:v>
                </c:pt>
                <c:pt idx="1572">
                  <c:v>24848</c:v>
                </c:pt>
                <c:pt idx="1573">
                  <c:v>24849</c:v>
                </c:pt>
                <c:pt idx="1574">
                  <c:v>24852</c:v>
                </c:pt>
                <c:pt idx="1575">
                  <c:v>24853</c:v>
                </c:pt>
                <c:pt idx="1576">
                  <c:v>24854</c:v>
                </c:pt>
                <c:pt idx="1577">
                  <c:v>24855</c:v>
                </c:pt>
                <c:pt idx="1578">
                  <c:v>24856</c:v>
                </c:pt>
                <c:pt idx="1579">
                  <c:v>24859</c:v>
                </c:pt>
                <c:pt idx="1580">
                  <c:v>24860</c:v>
                </c:pt>
                <c:pt idx="1581">
                  <c:v>24861</c:v>
                </c:pt>
                <c:pt idx="1582">
                  <c:v>24862</c:v>
                </c:pt>
                <c:pt idx="1583">
                  <c:v>24863</c:v>
                </c:pt>
                <c:pt idx="1584">
                  <c:v>24866</c:v>
                </c:pt>
                <c:pt idx="1585">
                  <c:v>24867</c:v>
                </c:pt>
                <c:pt idx="1586">
                  <c:v>24868</c:v>
                </c:pt>
                <c:pt idx="1587">
                  <c:v>24869</c:v>
                </c:pt>
                <c:pt idx="1588">
                  <c:v>24870</c:v>
                </c:pt>
                <c:pt idx="1589">
                  <c:v>24873</c:v>
                </c:pt>
                <c:pt idx="1590">
                  <c:v>24874</c:v>
                </c:pt>
                <c:pt idx="1591">
                  <c:v>24875</c:v>
                </c:pt>
                <c:pt idx="1592">
                  <c:v>24876</c:v>
                </c:pt>
                <c:pt idx="1593">
                  <c:v>24877</c:v>
                </c:pt>
                <c:pt idx="1594">
                  <c:v>24880</c:v>
                </c:pt>
                <c:pt idx="1595">
                  <c:v>24881</c:v>
                </c:pt>
                <c:pt idx="1596">
                  <c:v>24882</c:v>
                </c:pt>
                <c:pt idx="1597">
                  <c:v>24883</c:v>
                </c:pt>
                <c:pt idx="1598">
                  <c:v>24884</c:v>
                </c:pt>
                <c:pt idx="1599">
                  <c:v>24887</c:v>
                </c:pt>
                <c:pt idx="1600">
                  <c:v>24888</c:v>
                </c:pt>
                <c:pt idx="1601">
                  <c:v>24889</c:v>
                </c:pt>
                <c:pt idx="1602">
                  <c:v>24890</c:v>
                </c:pt>
                <c:pt idx="1603">
                  <c:v>24891</c:v>
                </c:pt>
                <c:pt idx="1604">
                  <c:v>24894</c:v>
                </c:pt>
                <c:pt idx="1605">
                  <c:v>24895</c:v>
                </c:pt>
                <c:pt idx="1606">
                  <c:v>24896</c:v>
                </c:pt>
                <c:pt idx="1607">
                  <c:v>24897</c:v>
                </c:pt>
                <c:pt idx="1608">
                  <c:v>24898</c:v>
                </c:pt>
                <c:pt idx="1609">
                  <c:v>24901</c:v>
                </c:pt>
                <c:pt idx="1610">
                  <c:v>24902</c:v>
                </c:pt>
                <c:pt idx="1611">
                  <c:v>24903</c:v>
                </c:pt>
                <c:pt idx="1612">
                  <c:v>24904</c:v>
                </c:pt>
                <c:pt idx="1613">
                  <c:v>24905</c:v>
                </c:pt>
                <c:pt idx="1614">
                  <c:v>24908</c:v>
                </c:pt>
                <c:pt idx="1615">
                  <c:v>24909</c:v>
                </c:pt>
                <c:pt idx="1616">
                  <c:v>24910</c:v>
                </c:pt>
                <c:pt idx="1617">
                  <c:v>24911</c:v>
                </c:pt>
                <c:pt idx="1618">
                  <c:v>24912</c:v>
                </c:pt>
                <c:pt idx="1619">
                  <c:v>24915</c:v>
                </c:pt>
                <c:pt idx="1620">
                  <c:v>24916</c:v>
                </c:pt>
                <c:pt idx="1621">
                  <c:v>24917</c:v>
                </c:pt>
                <c:pt idx="1622">
                  <c:v>24918</c:v>
                </c:pt>
                <c:pt idx="1623">
                  <c:v>24919</c:v>
                </c:pt>
                <c:pt idx="1624">
                  <c:v>24922</c:v>
                </c:pt>
                <c:pt idx="1625">
                  <c:v>24923</c:v>
                </c:pt>
                <c:pt idx="1626">
                  <c:v>24924</c:v>
                </c:pt>
                <c:pt idx="1627">
                  <c:v>24925</c:v>
                </c:pt>
                <c:pt idx="1628">
                  <c:v>24926</c:v>
                </c:pt>
                <c:pt idx="1629">
                  <c:v>24929</c:v>
                </c:pt>
                <c:pt idx="1630">
                  <c:v>24930</c:v>
                </c:pt>
                <c:pt idx="1631">
                  <c:v>24931</c:v>
                </c:pt>
                <c:pt idx="1632">
                  <c:v>24932</c:v>
                </c:pt>
                <c:pt idx="1633">
                  <c:v>24933</c:v>
                </c:pt>
                <c:pt idx="1634">
                  <c:v>24936</c:v>
                </c:pt>
                <c:pt idx="1635">
                  <c:v>24937</c:v>
                </c:pt>
                <c:pt idx="1636">
                  <c:v>24938</c:v>
                </c:pt>
                <c:pt idx="1637">
                  <c:v>24939</c:v>
                </c:pt>
                <c:pt idx="1638">
                  <c:v>24940</c:v>
                </c:pt>
                <c:pt idx="1639">
                  <c:v>24943</c:v>
                </c:pt>
                <c:pt idx="1640">
                  <c:v>24944</c:v>
                </c:pt>
                <c:pt idx="1641">
                  <c:v>24945</c:v>
                </c:pt>
                <c:pt idx="1642">
                  <c:v>24946</c:v>
                </c:pt>
                <c:pt idx="1643">
                  <c:v>24947</c:v>
                </c:pt>
                <c:pt idx="1644">
                  <c:v>24950</c:v>
                </c:pt>
                <c:pt idx="1645">
                  <c:v>24951</c:v>
                </c:pt>
                <c:pt idx="1646">
                  <c:v>24952</c:v>
                </c:pt>
                <c:pt idx="1647">
                  <c:v>24953</c:v>
                </c:pt>
                <c:pt idx="1648">
                  <c:v>24954</c:v>
                </c:pt>
                <c:pt idx="1649">
                  <c:v>24957</c:v>
                </c:pt>
                <c:pt idx="1650">
                  <c:v>24958</c:v>
                </c:pt>
                <c:pt idx="1651">
                  <c:v>24959</c:v>
                </c:pt>
                <c:pt idx="1652">
                  <c:v>24960</c:v>
                </c:pt>
                <c:pt idx="1653">
                  <c:v>24961</c:v>
                </c:pt>
                <c:pt idx="1654">
                  <c:v>24964</c:v>
                </c:pt>
                <c:pt idx="1655">
                  <c:v>24965</c:v>
                </c:pt>
                <c:pt idx="1656">
                  <c:v>24966</c:v>
                </c:pt>
                <c:pt idx="1657">
                  <c:v>24967</c:v>
                </c:pt>
                <c:pt idx="1658">
                  <c:v>24968</c:v>
                </c:pt>
                <c:pt idx="1659">
                  <c:v>24971</c:v>
                </c:pt>
                <c:pt idx="1660">
                  <c:v>24972</c:v>
                </c:pt>
                <c:pt idx="1661">
                  <c:v>24973</c:v>
                </c:pt>
                <c:pt idx="1662">
                  <c:v>24974</c:v>
                </c:pt>
                <c:pt idx="1663">
                  <c:v>24975</c:v>
                </c:pt>
                <c:pt idx="1664">
                  <c:v>24978</c:v>
                </c:pt>
                <c:pt idx="1665">
                  <c:v>24979</c:v>
                </c:pt>
                <c:pt idx="1666">
                  <c:v>24980</c:v>
                </c:pt>
                <c:pt idx="1667">
                  <c:v>24981</c:v>
                </c:pt>
                <c:pt idx="1668">
                  <c:v>24982</c:v>
                </c:pt>
                <c:pt idx="1669">
                  <c:v>24985</c:v>
                </c:pt>
                <c:pt idx="1670">
                  <c:v>24986</c:v>
                </c:pt>
                <c:pt idx="1671">
                  <c:v>24987</c:v>
                </c:pt>
                <c:pt idx="1672">
                  <c:v>24988</c:v>
                </c:pt>
                <c:pt idx="1673">
                  <c:v>24989</c:v>
                </c:pt>
                <c:pt idx="1674">
                  <c:v>24992</c:v>
                </c:pt>
                <c:pt idx="1675">
                  <c:v>24993</c:v>
                </c:pt>
                <c:pt idx="1676">
                  <c:v>24994</c:v>
                </c:pt>
                <c:pt idx="1677">
                  <c:v>24995</c:v>
                </c:pt>
                <c:pt idx="1678">
                  <c:v>24996</c:v>
                </c:pt>
                <c:pt idx="1679">
                  <c:v>24999</c:v>
                </c:pt>
                <c:pt idx="1680">
                  <c:v>25000</c:v>
                </c:pt>
                <c:pt idx="1681">
                  <c:v>25001</c:v>
                </c:pt>
                <c:pt idx="1682">
                  <c:v>25002</c:v>
                </c:pt>
                <c:pt idx="1683">
                  <c:v>25003</c:v>
                </c:pt>
                <c:pt idx="1684">
                  <c:v>25006</c:v>
                </c:pt>
                <c:pt idx="1685">
                  <c:v>25007</c:v>
                </c:pt>
                <c:pt idx="1686">
                  <c:v>25008</c:v>
                </c:pt>
                <c:pt idx="1687">
                  <c:v>25009</c:v>
                </c:pt>
                <c:pt idx="1688">
                  <c:v>25010</c:v>
                </c:pt>
                <c:pt idx="1689">
                  <c:v>25013</c:v>
                </c:pt>
                <c:pt idx="1690">
                  <c:v>25014</c:v>
                </c:pt>
                <c:pt idx="1691">
                  <c:v>25015</c:v>
                </c:pt>
                <c:pt idx="1692">
                  <c:v>25016</c:v>
                </c:pt>
                <c:pt idx="1693">
                  <c:v>25017</c:v>
                </c:pt>
                <c:pt idx="1694">
                  <c:v>25020</c:v>
                </c:pt>
                <c:pt idx="1695">
                  <c:v>25021</c:v>
                </c:pt>
                <c:pt idx="1696">
                  <c:v>25022</c:v>
                </c:pt>
                <c:pt idx="1697">
                  <c:v>25023</c:v>
                </c:pt>
                <c:pt idx="1698">
                  <c:v>25024</c:v>
                </c:pt>
                <c:pt idx="1699">
                  <c:v>25027</c:v>
                </c:pt>
                <c:pt idx="1700">
                  <c:v>25028</c:v>
                </c:pt>
                <c:pt idx="1701">
                  <c:v>25029</c:v>
                </c:pt>
                <c:pt idx="1702">
                  <c:v>25030</c:v>
                </c:pt>
                <c:pt idx="1703">
                  <c:v>25031</c:v>
                </c:pt>
                <c:pt idx="1704">
                  <c:v>25034</c:v>
                </c:pt>
                <c:pt idx="1705">
                  <c:v>25035</c:v>
                </c:pt>
                <c:pt idx="1706">
                  <c:v>25036</c:v>
                </c:pt>
                <c:pt idx="1707">
                  <c:v>25037</c:v>
                </c:pt>
                <c:pt idx="1708">
                  <c:v>25038</c:v>
                </c:pt>
                <c:pt idx="1709">
                  <c:v>25041</c:v>
                </c:pt>
                <c:pt idx="1710">
                  <c:v>25042</c:v>
                </c:pt>
                <c:pt idx="1711">
                  <c:v>25043</c:v>
                </c:pt>
                <c:pt idx="1712">
                  <c:v>25044</c:v>
                </c:pt>
                <c:pt idx="1713">
                  <c:v>25045</c:v>
                </c:pt>
                <c:pt idx="1714">
                  <c:v>25048</c:v>
                </c:pt>
                <c:pt idx="1715">
                  <c:v>25049</c:v>
                </c:pt>
                <c:pt idx="1716">
                  <c:v>25050</c:v>
                </c:pt>
                <c:pt idx="1717">
                  <c:v>25051</c:v>
                </c:pt>
                <c:pt idx="1718">
                  <c:v>25052</c:v>
                </c:pt>
                <c:pt idx="1719">
                  <c:v>25055</c:v>
                </c:pt>
                <c:pt idx="1720">
                  <c:v>25056</c:v>
                </c:pt>
                <c:pt idx="1721">
                  <c:v>25057</c:v>
                </c:pt>
                <c:pt idx="1722">
                  <c:v>25058</c:v>
                </c:pt>
                <c:pt idx="1723">
                  <c:v>25059</c:v>
                </c:pt>
                <c:pt idx="1724">
                  <c:v>25062</c:v>
                </c:pt>
                <c:pt idx="1725">
                  <c:v>25063</c:v>
                </c:pt>
                <c:pt idx="1726">
                  <c:v>25064</c:v>
                </c:pt>
                <c:pt idx="1727">
                  <c:v>25065</c:v>
                </c:pt>
                <c:pt idx="1728">
                  <c:v>25066</c:v>
                </c:pt>
                <c:pt idx="1729">
                  <c:v>25069</c:v>
                </c:pt>
                <c:pt idx="1730">
                  <c:v>25070</c:v>
                </c:pt>
                <c:pt idx="1731">
                  <c:v>25071</c:v>
                </c:pt>
                <c:pt idx="1732">
                  <c:v>25072</c:v>
                </c:pt>
                <c:pt idx="1733">
                  <c:v>25073</c:v>
                </c:pt>
                <c:pt idx="1734">
                  <c:v>25076</c:v>
                </c:pt>
                <c:pt idx="1735">
                  <c:v>25077</c:v>
                </c:pt>
                <c:pt idx="1736">
                  <c:v>25078</c:v>
                </c:pt>
                <c:pt idx="1737">
                  <c:v>25079</c:v>
                </c:pt>
                <c:pt idx="1738">
                  <c:v>25080</c:v>
                </c:pt>
                <c:pt idx="1739">
                  <c:v>25083</c:v>
                </c:pt>
                <c:pt idx="1740">
                  <c:v>25084</c:v>
                </c:pt>
                <c:pt idx="1741">
                  <c:v>25085</c:v>
                </c:pt>
                <c:pt idx="1742">
                  <c:v>25086</c:v>
                </c:pt>
                <c:pt idx="1743">
                  <c:v>25087</c:v>
                </c:pt>
                <c:pt idx="1744">
                  <c:v>25090</c:v>
                </c:pt>
                <c:pt idx="1745">
                  <c:v>25091</c:v>
                </c:pt>
                <c:pt idx="1746">
                  <c:v>25092</c:v>
                </c:pt>
                <c:pt idx="1747">
                  <c:v>25093</c:v>
                </c:pt>
                <c:pt idx="1748">
                  <c:v>25094</c:v>
                </c:pt>
                <c:pt idx="1749">
                  <c:v>25097</c:v>
                </c:pt>
                <c:pt idx="1750">
                  <c:v>25098</c:v>
                </c:pt>
                <c:pt idx="1751">
                  <c:v>25099</c:v>
                </c:pt>
                <c:pt idx="1752">
                  <c:v>25100</c:v>
                </c:pt>
                <c:pt idx="1753">
                  <c:v>25101</c:v>
                </c:pt>
                <c:pt idx="1754">
                  <c:v>25104</c:v>
                </c:pt>
                <c:pt idx="1755">
                  <c:v>25105</c:v>
                </c:pt>
                <c:pt idx="1756">
                  <c:v>25106</c:v>
                </c:pt>
                <c:pt idx="1757">
                  <c:v>25107</c:v>
                </c:pt>
                <c:pt idx="1758">
                  <c:v>25108</c:v>
                </c:pt>
                <c:pt idx="1759">
                  <c:v>25111</c:v>
                </c:pt>
                <c:pt idx="1760">
                  <c:v>25112</c:v>
                </c:pt>
                <c:pt idx="1761">
                  <c:v>25113</c:v>
                </c:pt>
                <c:pt idx="1762">
                  <c:v>25114</c:v>
                </c:pt>
                <c:pt idx="1763">
                  <c:v>25115</c:v>
                </c:pt>
                <c:pt idx="1764">
                  <c:v>25118</c:v>
                </c:pt>
                <c:pt idx="1765">
                  <c:v>25119</c:v>
                </c:pt>
                <c:pt idx="1766">
                  <c:v>25120</c:v>
                </c:pt>
                <c:pt idx="1767">
                  <c:v>25121</c:v>
                </c:pt>
                <c:pt idx="1768">
                  <c:v>25122</c:v>
                </c:pt>
                <c:pt idx="1769">
                  <c:v>25125</c:v>
                </c:pt>
                <c:pt idx="1770">
                  <c:v>25126</c:v>
                </c:pt>
                <c:pt idx="1771">
                  <c:v>25127</c:v>
                </c:pt>
                <c:pt idx="1772">
                  <c:v>25128</c:v>
                </c:pt>
                <c:pt idx="1773">
                  <c:v>25129</c:v>
                </c:pt>
                <c:pt idx="1774">
                  <c:v>25132</c:v>
                </c:pt>
                <c:pt idx="1775">
                  <c:v>25133</c:v>
                </c:pt>
                <c:pt idx="1776">
                  <c:v>25134</c:v>
                </c:pt>
                <c:pt idx="1777">
                  <c:v>25135</c:v>
                </c:pt>
                <c:pt idx="1778">
                  <c:v>25136</c:v>
                </c:pt>
                <c:pt idx="1779">
                  <c:v>25139</c:v>
                </c:pt>
                <c:pt idx="1780">
                  <c:v>25140</c:v>
                </c:pt>
                <c:pt idx="1781">
                  <c:v>25141</c:v>
                </c:pt>
                <c:pt idx="1782">
                  <c:v>25142</c:v>
                </c:pt>
                <c:pt idx="1783">
                  <c:v>25143</c:v>
                </c:pt>
                <c:pt idx="1784">
                  <c:v>25146</c:v>
                </c:pt>
                <c:pt idx="1785">
                  <c:v>25147</c:v>
                </c:pt>
                <c:pt idx="1786">
                  <c:v>25148</c:v>
                </c:pt>
                <c:pt idx="1787">
                  <c:v>25149</c:v>
                </c:pt>
                <c:pt idx="1788">
                  <c:v>25150</c:v>
                </c:pt>
                <c:pt idx="1789">
                  <c:v>25153</c:v>
                </c:pt>
                <c:pt idx="1790">
                  <c:v>25154</c:v>
                </c:pt>
                <c:pt idx="1791">
                  <c:v>25155</c:v>
                </c:pt>
                <c:pt idx="1792">
                  <c:v>25156</c:v>
                </c:pt>
                <c:pt idx="1793">
                  <c:v>25157</c:v>
                </c:pt>
                <c:pt idx="1794">
                  <c:v>25160</c:v>
                </c:pt>
                <c:pt idx="1795">
                  <c:v>25161</c:v>
                </c:pt>
                <c:pt idx="1796">
                  <c:v>25162</c:v>
                </c:pt>
                <c:pt idx="1797">
                  <c:v>25163</c:v>
                </c:pt>
                <c:pt idx="1798">
                  <c:v>25164</c:v>
                </c:pt>
                <c:pt idx="1799">
                  <c:v>25167</c:v>
                </c:pt>
                <c:pt idx="1800">
                  <c:v>25168</c:v>
                </c:pt>
                <c:pt idx="1801">
                  <c:v>25169</c:v>
                </c:pt>
                <c:pt idx="1802">
                  <c:v>25170</c:v>
                </c:pt>
                <c:pt idx="1803">
                  <c:v>25171</c:v>
                </c:pt>
                <c:pt idx="1804">
                  <c:v>25174</c:v>
                </c:pt>
                <c:pt idx="1805">
                  <c:v>25175</c:v>
                </c:pt>
                <c:pt idx="1806">
                  <c:v>25176</c:v>
                </c:pt>
                <c:pt idx="1807">
                  <c:v>25177</c:v>
                </c:pt>
                <c:pt idx="1808">
                  <c:v>25178</c:v>
                </c:pt>
                <c:pt idx="1809">
                  <c:v>25181</c:v>
                </c:pt>
                <c:pt idx="1810">
                  <c:v>25182</c:v>
                </c:pt>
                <c:pt idx="1811">
                  <c:v>25183</c:v>
                </c:pt>
                <c:pt idx="1812">
                  <c:v>25184</c:v>
                </c:pt>
                <c:pt idx="1813">
                  <c:v>25185</c:v>
                </c:pt>
                <c:pt idx="1814">
                  <c:v>25188</c:v>
                </c:pt>
                <c:pt idx="1815">
                  <c:v>25189</c:v>
                </c:pt>
                <c:pt idx="1816">
                  <c:v>25190</c:v>
                </c:pt>
                <c:pt idx="1817">
                  <c:v>25191</c:v>
                </c:pt>
                <c:pt idx="1818">
                  <c:v>25192</c:v>
                </c:pt>
                <c:pt idx="1819">
                  <c:v>25195</c:v>
                </c:pt>
                <c:pt idx="1820">
                  <c:v>25196</c:v>
                </c:pt>
                <c:pt idx="1821">
                  <c:v>25197</c:v>
                </c:pt>
                <c:pt idx="1822">
                  <c:v>25198</c:v>
                </c:pt>
                <c:pt idx="1823">
                  <c:v>25199</c:v>
                </c:pt>
                <c:pt idx="1824">
                  <c:v>25202</c:v>
                </c:pt>
                <c:pt idx="1825">
                  <c:v>25203</c:v>
                </c:pt>
                <c:pt idx="1826">
                  <c:v>25204</c:v>
                </c:pt>
                <c:pt idx="1827">
                  <c:v>25205</c:v>
                </c:pt>
                <c:pt idx="1828">
                  <c:v>25206</c:v>
                </c:pt>
                <c:pt idx="1829">
                  <c:v>25209</c:v>
                </c:pt>
                <c:pt idx="1830">
                  <c:v>25210</c:v>
                </c:pt>
                <c:pt idx="1831">
                  <c:v>25211</c:v>
                </c:pt>
                <c:pt idx="1832">
                  <c:v>25212</c:v>
                </c:pt>
                <c:pt idx="1833">
                  <c:v>25213</c:v>
                </c:pt>
                <c:pt idx="1834">
                  <c:v>25216</c:v>
                </c:pt>
                <c:pt idx="1835">
                  <c:v>25217</c:v>
                </c:pt>
                <c:pt idx="1836">
                  <c:v>25218</c:v>
                </c:pt>
                <c:pt idx="1837">
                  <c:v>25219</c:v>
                </c:pt>
                <c:pt idx="1838">
                  <c:v>25220</c:v>
                </c:pt>
                <c:pt idx="1839">
                  <c:v>25223</c:v>
                </c:pt>
                <c:pt idx="1840">
                  <c:v>25224</c:v>
                </c:pt>
                <c:pt idx="1841">
                  <c:v>25225</c:v>
                </c:pt>
                <c:pt idx="1842">
                  <c:v>25226</c:v>
                </c:pt>
                <c:pt idx="1843">
                  <c:v>25227</c:v>
                </c:pt>
                <c:pt idx="1844">
                  <c:v>25230</c:v>
                </c:pt>
                <c:pt idx="1845">
                  <c:v>25231</c:v>
                </c:pt>
                <c:pt idx="1846">
                  <c:v>25232</c:v>
                </c:pt>
                <c:pt idx="1847">
                  <c:v>25233</c:v>
                </c:pt>
                <c:pt idx="1848">
                  <c:v>25234</c:v>
                </c:pt>
                <c:pt idx="1849">
                  <c:v>25237</c:v>
                </c:pt>
                <c:pt idx="1850">
                  <c:v>25238</c:v>
                </c:pt>
                <c:pt idx="1851">
                  <c:v>25239</c:v>
                </c:pt>
                <c:pt idx="1852">
                  <c:v>25240</c:v>
                </c:pt>
                <c:pt idx="1853">
                  <c:v>25241</c:v>
                </c:pt>
                <c:pt idx="1854">
                  <c:v>25244</c:v>
                </c:pt>
                <c:pt idx="1855">
                  <c:v>25245</c:v>
                </c:pt>
                <c:pt idx="1856">
                  <c:v>25246</c:v>
                </c:pt>
                <c:pt idx="1857">
                  <c:v>25247</c:v>
                </c:pt>
                <c:pt idx="1858">
                  <c:v>25248</c:v>
                </c:pt>
                <c:pt idx="1859">
                  <c:v>25251</c:v>
                </c:pt>
                <c:pt idx="1860">
                  <c:v>25252</c:v>
                </c:pt>
                <c:pt idx="1861">
                  <c:v>25253</c:v>
                </c:pt>
                <c:pt idx="1862">
                  <c:v>25254</c:v>
                </c:pt>
                <c:pt idx="1863">
                  <c:v>25255</c:v>
                </c:pt>
                <c:pt idx="1864">
                  <c:v>25258</c:v>
                </c:pt>
                <c:pt idx="1865">
                  <c:v>25259</c:v>
                </c:pt>
                <c:pt idx="1866">
                  <c:v>25260</c:v>
                </c:pt>
                <c:pt idx="1867">
                  <c:v>25261</c:v>
                </c:pt>
                <c:pt idx="1868">
                  <c:v>25262</c:v>
                </c:pt>
                <c:pt idx="1869">
                  <c:v>25265</c:v>
                </c:pt>
                <c:pt idx="1870">
                  <c:v>25266</c:v>
                </c:pt>
                <c:pt idx="1871">
                  <c:v>25267</c:v>
                </c:pt>
                <c:pt idx="1872">
                  <c:v>25268</c:v>
                </c:pt>
                <c:pt idx="1873">
                  <c:v>25269</c:v>
                </c:pt>
                <c:pt idx="1874">
                  <c:v>25272</c:v>
                </c:pt>
                <c:pt idx="1875">
                  <c:v>25273</c:v>
                </c:pt>
                <c:pt idx="1876">
                  <c:v>25274</c:v>
                </c:pt>
                <c:pt idx="1877">
                  <c:v>25275</c:v>
                </c:pt>
                <c:pt idx="1878">
                  <c:v>25276</c:v>
                </c:pt>
                <c:pt idx="1879">
                  <c:v>25279</c:v>
                </c:pt>
                <c:pt idx="1880">
                  <c:v>25280</c:v>
                </c:pt>
                <c:pt idx="1881">
                  <c:v>25281</c:v>
                </c:pt>
                <c:pt idx="1882">
                  <c:v>25282</c:v>
                </c:pt>
                <c:pt idx="1883">
                  <c:v>25283</c:v>
                </c:pt>
                <c:pt idx="1884">
                  <c:v>25286</c:v>
                </c:pt>
                <c:pt idx="1885">
                  <c:v>25287</c:v>
                </c:pt>
                <c:pt idx="1886">
                  <c:v>25288</c:v>
                </c:pt>
                <c:pt idx="1887">
                  <c:v>25289</c:v>
                </c:pt>
                <c:pt idx="1888">
                  <c:v>25290</c:v>
                </c:pt>
                <c:pt idx="1889">
                  <c:v>25293</c:v>
                </c:pt>
                <c:pt idx="1890">
                  <c:v>25294</c:v>
                </c:pt>
                <c:pt idx="1891">
                  <c:v>25295</c:v>
                </c:pt>
                <c:pt idx="1892">
                  <c:v>25296</c:v>
                </c:pt>
                <c:pt idx="1893">
                  <c:v>25297</c:v>
                </c:pt>
                <c:pt idx="1894">
                  <c:v>25300</c:v>
                </c:pt>
                <c:pt idx="1895">
                  <c:v>25301</c:v>
                </c:pt>
                <c:pt idx="1896">
                  <c:v>25302</c:v>
                </c:pt>
                <c:pt idx="1897">
                  <c:v>25303</c:v>
                </c:pt>
                <c:pt idx="1898">
                  <c:v>25304</c:v>
                </c:pt>
                <c:pt idx="1899">
                  <c:v>25307</c:v>
                </c:pt>
                <c:pt idx="1900">
                  <c:v>25308</c:v>
                </c:pt>
                <c:pt idx="1901">
                  <c:v>25309</c:v>
                </c:pt>
                <c:pt idx="1902">
                  <c:v>25310</c:v>
                </c:pt>
                <c:pt idx="1903">
                  <c:v>25311</c:v>
                </c:pt>
                <c:pt idx="1904">
                  <c:v>25314</c:v>
                </c:pt>
                <c:pt idx="1905">
                  <c:v>25315</c:v>
                </c:pt>
                <c:pt idx="1906">
                  <c:v>25316</c:v>
                </c:pt>
                <c:pt idx="1907">
                  <c:v>25317</c:v>
                </c:pt>
                <c:pt idx="1908">
                  <c:v>25318</c:v>
                </c:pt>
                <c:pt idx="1909">
                  <c:v>25321</c:v>
                </c:pt>
                <c:pt idx="1910">
                  <c:v>25322</c:v>
                </c:pt>
                <c:pt idx="1911">
                  <c:v>25323</c:v>
                </c:pt>
                <c:pt idx="1912">
                  <c:v>25324</c:v>
                </c:pt>
                <c:pt idx="1913">
                  <c:v>25325</c:v>
                </c:pt>
                <c:pt idx="1914">
                  <c:v>25328</c:v>
                </c:pt>
                <c:pt idx="1915">
                  <c:v>25329</c:v>
                </c:pt>
                <c:pt idx="1916">
                  <c:v>25330</c:v>
                </c:pt>
                <c:pt idx="1917">
                  <c:v>25331</c:v>
                </c:pt>
                <c:pt idx="1918">
                  <c:v>25332</c:v>
                </c:pt>
                <c:pt idx="1919">
                  <c:v>25335</c:v>
                </c:pt>
                <c:pt idx="1920">
                  <c:v>25336</c:v>
                </c:pt>
                <c:pt idx="1921">
                  <c:v>25337</c:v>
                </c:pt>
                <c:pt idx="1922">
                  <c:v>25338</c:v>
                </c:pt>
                <c:pt idx="1923">
                  <c:v>25339</c:v>
                </c:pt>
                <c:pt idx="1924">
                  <c:v>25342</c:v>
                </c:pt>
                <c:pt idx="1925">
                  <c:v>25343</c:v>
                </c:pt>
                <c:pt idx="1926">
                  <c:v>25344</c:v>
                </c:pt>
                <c:pt idx="1927">
                  <c:v>25345</c:v>
                </c:pt>
                <c:pt idx="1928">
                  <c:v>25346</c:v>
                </c:pt>
                <c:pt idx="1929">
                  <c:v>25349</c:v>
                </c:pt>
                <c:pt idx="1930">
                  <c:v>25350</c:v>
                </c:pt>
                <c:pt idx="1931">
                  <c:v>25351</c:v>
                </c:pt>
                <c:pt idx="1932">
                  <c:v>25352</c:v>
                </c:pt>
                <c:pt idx="1933">
                  <c:v>25353</c:v>
                </c:pt>
                <c:pt idx="1934">
                  <c:v>25356</c:v>
                </c:pt>
                <c:pt idx="1935">
                  <c:v>25357</c:v>
                </c:pt>
                <c:pt idx="1936">
                  <c:v>25358</c:v>
                </c:pt>
                <c:pt idx="1937">
                  <c:v>25359</c:v>
                </c:pt>
                <c:pt idx="1938">
                  <c:v>25360</c:v>
                </c:pt>
                <c:pt idx="1939">
                  <c:v>25363</c:v>
                </c:pt>
                <c:pt idx="1940">
                  <c:v>25364</c:v>
                </c:pt>
                <c:pt idx="1941">
                  <c:v>25365</c:v>
                </c:pt>
                <c:pt idx="1942">
                  <c:v>25366</c:v>
                </c:pt>
                <c:pt idx="1943">
                  <c:v>25367</c:v>
                </c:pt>
                <c:pt idx="1944">
                  <c:v>25370</c:v>
                </c:pt>
                <c:pt idx="1945">
                  <c:v>25371</c:v>
                </c:pt>
                <c:pt idx="1946">
                  <c:v>25372</c:v>
                </c:pt>
                <c:pt idx="1947">
                  <c:v>25373</c:v>
                </c:pt>
                <c:pt idx="1948">
                  <c:v>25374</c:v>
                </c:pt>
                <c:pt idx="1949">
                  <c:v>25377</c:v>
                </c:pt>
                <c:pt idx="1950">
                  <c:v>25378</c:v>
                </c:pt>
                <c:pt idx="1951">
                  <c:v>25379</c:v>
                </c:pt>
                <c:pt idx="1952">
                  <c:v>25380</c:v>
                </c:pt>
                <c:pt idx="1953">
                  <c:v>25381</c:v>
                </c:pt>
                <c:pt idx="1954">
                  <c:v>25384</c:v>
                </c:pt>
                <c:pt idx="1955">
                  <c:v>25385</c:v>
                </c:pt>
                <c:pt idx="1956">
                  <c:v>25386</c:v>
                </c:pt>
                <c:pt idx="1957">
                  <c:v>25387</c:v>
                </c:pt>
                <c:pt idx="1958">
                  <c:v>25388</c:v>
                </c:pt>
                <c:pt idx="1959">
                  <c:v>25391</c:v>
                </c:pt>
                <c:pt idx="1960">
                  <c:v>25392</c:v>
                </c:pt>
                <c:pt idx="1961">
                  <c:v>25393</c:v>
                </c:pt>
                <c:pt idx="1962">
                  <c:v>25394</c:v>
                </c:pt>
                <c:pt idx="1963">
                  <c:v>25395</c:v>
                </c:pt>
                <c:pt idx="1964">
                  <c:v>25398</c:v>
                </c:pt>
                <c:pt idx="1965">
                  <c:v>25399</c:v>
                </c:pt>
                <c:pt idx="1966">
                  <c:v>25400</c:v>
                </c:pt>
                <c:pt idx="1967">
                  <c:v>25401</c:v>
                </c:pt>
                <c:pt idx="1968">
                  <c:v>25402</c:v>
                </c:pt>
                <c:pt idx="1969">
                  <c:v>25405</c:v>
                </c:pt>
                <c:pt idx="1970">
                  <c:v>25406</c:v>
                </c:pt>
                <c:pt idx="1971">
                  <c:v>25407</c:v>
                </c:pt>
                <c:pt idx="1972">
                  <c:v>25408</c:v>
                </c:pt>
                <c:pt idx="1973">
                  <c:v>25409</c:v>
                </c:pt>
                <c:pt idx="1974">
                  <c:v>25412</c:v>
                </c:pt>
                <c:pt idx="1975">
                  <c:v>25413</c:v>
                </c:pt>
                <c:pt idx="1976">
                  <c:v>25414</c:v>
                </c:pt>
                <c:pt idx="1977">
                  <c:v>25415</c:v>
                </c:pt>
                <c:pt idx="1978">
                  <c:v>25416</c:v>
                </c:pt>
                <c:pt idx="1979">
                  <c:v>25419</c:v>
                </c:pt>
                <c:pt idx="1980">
                  <c:v>25420</c:v>
                </c:pt>
                <c:pt idx="1981">
                  <c:v>25421</c:v>
                </c:pt>
                <c:pt idx="1982">
                  <c:v>25422</c:v>
                </c:pt>
                <c:pt idx="1983">
                  <c:v>25423</c:v>
                </c:pt>
                <c:pt idx="1984">
                  <c:v>25426</c:v>
                </c:pt>
                <c:pt idx="1985">
                  <c:v>25427</c:v>
                </c:pt>
                <c:pt idx="1986">
                  <c:v>25428</c:v>
                </c:pt>
                <c:pt idx="1987">
                  <c:v>25429</c:v>
                </c:pt>
                <c:pt idx="1988">
                  <c:v>25430</c:v>
                </c:pt>
                <c:pt idx="1989">
                  <c:v>25433</c:v>
                </c:pt>
                <c:pt idx="1990">
                  <c:v>25434</c:v>
                </c:pt>
                <c:pt idx="1991">
                  <c:v>25435</c:v>
                </c:pt>
                <c:pt idx="1992">
                  <c:v>25436</c:v>
                </c:pt>
                <c:pt idx="1993">
                  <c:v>25437</c:v>
                </c:pt>
                <c:pt idx="1994">
                  <c:v>25440</c:v>
                </c:pt>
                <c:pt idx="1995">
                  <c:v>25441</c:v>
                </c:pt>
                <c:pt idx="1996">
                  <c:v>25442</c:v>
                </c:pt>
                <c:pt idx="1997">
                  <c:v>25443</c:v>
                </c:pt>
                <c:pt idx="1998">
                  <c:v>25444</c:v>
                </c:pt>
                <c:pt idx="1999">
                  <c:v>25447</c:v>
                </c:pt>
                <c:pt idx="2000">
                  <c:v>25448</c:v>
                </c:pt>
                <c:pt idx="2001">
                  <c:v>25449</c:v>
                </c:pt>
                <c:pt idx="2002">
                  <c:v>25450</c:v>
                </c:pt>
                <c:pt idx="2003">
                  <c:v>25451</c:v>
                </c:pt>
                <c:pt idx="2004">
                  <c:v>25454</c:v>
                </c:pt>
                <c:pt idx="2005">
                  <c:v>25455</c:v>
                </c:pt>
                <c:pt idx="2006">
                  <c:v>25456</c:v>
                </c:pt>
                <c:pt idx="2007">
                  <c:v>25457</c:v>
                </c:pt>
                <c:pt idx="2008">
                  <c:v>25458</c:v>
                </c:pt>
                <c:pt idx="2009">
                  <c:v>25461</c:v>
                </c:pt>
                <c:pt idx="2010">
                  <c:v>25462</c:v>
                </c:pt>
                <c:pt idx="2011">
                  <c:v>25463</c:v>
                </c:pt>
                <c:pt idx="2012">
                  <c:v>25464</c:v>
                </c:pt>
                <c:pt idx="2013">
                  <c:v>25465</c:v>
                </c:pt>
                <c:pt idx="2014">
                  <c:v>25468</c:v>
                </c:pt>
                <c:pt idx="2015">
                  <c:v>25469</c:v>
                </c:pt>
                <c:pt idx="2016">
                  <c:v>25470</c:v>
                </c:pt>
                <c:pt idx="2017">
                  <c:v>25471</c:v>
                </c:pt>
                <c:pt idx="2018">
                  <c:v>25472</c:v>
                </c:pt>
                <c:pt idx="2019">
                  <c:v>25475</c:v>
                </c:pt>
                <c:pt idx="2020">
                  <c:v>25476</c:v>
                </c:pt>
                <c:pt idx="2021">
                  <c:v>25477</c:v>
                </c:pt>
                <c:pt idx="2022">
                  <c:v>25478</c:v>
                </c:pt>
                <c:pt idx="2023">
                  <c:v>25479</c:v>
                </c:pt>
                <c:pt idx="2024">
                  <c:v>25482</c:v>
                </c:pt>
                <c:pt idx="2025">
                  <c:v>25483</c:v>
                </c:pt>
                <c:pt idx="2026">
                  <c:v>25484</c:v>
                </c:pt>
                <c:pt idx="2027">
                  <c:v>25485</c:v>
                </c:pt>
                <c:pt idx="2028">
                  <c:v>25486</c:v>
                </c:pt>
                <c:pt idx="2029">
                  <c:v>25489</c:v>
                </c:pt>
                <c:pt idx="2030">
                  <c:v>25490</c:v>
                </c:pt>
                <c:pt idx="2031">
                  <c:v>25491</c:v>
                </c:pt>
                <c:pt idx="2032">
                  <c:v>25492</c:v>
                </c:pt>
                <c:pt idx="2033">
                  <c:v>25493</c:v>
                </c:pt>
                <c:pt idx="2034">
                  <c:v>25496</c:v>
                </c:pt>
                <c:pt idx="2035">
                  <c:v>25497</c:v>
                </c:pt>
                <c:pt idx="2036">
                  <c:v>25498</c:v>
                </c:pt>
                <c:pt idx="2037">
                  <c:v>25499</c:v>
                </c:pt>
                <c:pt idx="2038">
                  <c:v>25500</c:v>
                </c:pt>
                <c:pt idx="2039">
                  <c:v>25503</c:v>
                </c:pt>
                <c:pt idx="2040">
                  <c:v>25504</c:v>
                </c:pt>
                <c:pt idx="2041">
                  <c:v>25505</c:v>
                </c:pt>
                <c:pt idx="2042">
                  <c:v>25506</c:v>
                </c:pt>
                <c:pt idx="2043">
                  <c:v>25507</c:v>
                </c:pt>
                <c:pt idx="2044">
                  <c:v>25510</c:v>
                </c:pt>
                <c:pt idx="2045">
                  <c:v>25511</c:v>
                </c:pt>
                <c:pt idx="2046">
                  <c:v>25512</c:v>
                </c:pt>
                <c:pt idx="2047">
                  <c:v>25513</c:v>
                </c:pt>
                <c:pt idx="2048">
                  <c:v>25514</c:v>
                </c:pt>
                <c:pt idx="2049">
                  <c:v>25517</c:v>
                </c:pt>
                <c:pt idx="2050">
                  <c:v>25518</c:v>
                </c:pt>
                <c:pt idx="2051">
                  <c:v>25519</c:v>
                </c:pt>
                <c:pt idx="2052">
                  <c:v>25520</c:v>
                </c:pt>
                <c:pt idx="2053">
                  <c:v>25521</c:v>
                </c:pt>
                <c:pt idx="2054">
                  <c:v>25524</c:v>
                </c:pt>
                <c:pt idx="2055">
                  <c:v>25525</c:v>
                </c:pt>
                <c:pt idx="2056">
                  <c:v>25526</c:v>
                </c:pt>
                <c:pt idx="2057">
                  <c:v>25527</c:v>
                </c:pt>
                <c:pt idx="2058">
                  <c:v>25528</c:v>
                </c:pt>
                <c:pt idx="2059">
                  <c:v>25531</c:v>
                </c:pt>
                <c:pt idx="2060">
                  <c:v>25532</c:v>
                </c:pt>
                <c:pt idx="2061">
                  <c:v>25533</c:v>
                </c:pt>
                <c:pt idx="2062">
                  <c:v>25534</c:v>
                </c:pt>
                <c:pt idx="2063">
                  <c:v>25535</c:v>
                </c:pt>
                <c:pt idx="2064">
                  <c:v>25538</c:v>
                </c:pt>
                <c:pt idx="2065">
                  <c:v>25539</c:v>
                </c:pt>
                <c:pt idx="2066">
                  <c:v>25540</c:v>
                </c:pt>
                <c:pt idx="2067">
                  <c:v>25541</c:v>
                </c:pt>
                <c:pt idx="2068">
                  <c:v>25542</c:v>
                </c:pt>
                <c:pt idx="2069">
                  <c:v>25545</c:v>
                </c:pt>
                <c:pt idx="2070">
                  <c:v>25546</c:v>
                </c:pt>
                <c:pt idx="2071">
                  <c:v>25547</c:v>
                </c:pt>
                <c:pt idx="2072">
                  <c:v>25548</c:v>
                </c:pt>
                <c:pt idx="2073">
                  <c:v>25549</c:v>
                </c:pt>
                <c:pt idx="2074">
                  <c:v>25552</c:v>
                </c:pt>
                <c:pt idx="2075">
                  <c:v>25553</c:v>
                </c:pt>
                <c:pt idx="2076">
                  <c:v>25554</c:v>
                </c:pt>
                <c:pt idx="2077">
                  <c:v>25555</c:v>
                </c:pt>
                <c:pt idx="2078">
                  <c:v>25556</c:v>
                </c:pt>
                <c:pt idx="2079">
                  <c:v>25559</c:v>
                </c:pt>
                <c:pt idx="2080">
                  <c:v>25560</c:v>
                </c:pt>
                <c:pt idx="2081">
                  <c:v>25561</c:v>
                </c:pt>
                <c:pt idx="2082">
                  <c:v>25562</c:v>
                </c:pt>
                <c:pt idx="2083">
                  <c:v>25563</c:v>
                </c:pt>
                <c:pt idx="2084">
                  <c:v>25566</c:v>
                </c:pt>
                <c:pt idx="2085">
                  <c:v>25567</c:v>
                </c:pt>
                <c:pt idx="2086">
                  <c:v>25568</c:v>
                </c:pt>
                <c:pt idx="2087">
                  <c:v>25569</c:v>
                </c:pt>
                <c:pt idx="2088">
                  <c:v>25570</c:v>
                </c:pt>
                <c:pt idx="2089">
                  <c:v>25573</c:v>
                </c:pt>
                <c:pt idx="2090">
                  <c:v>25574</c:v>
                </c:pt>
                <c:pt idx="2091">
                  <c:v>25575</c:v>
                </c:pt>
                <c:pt idx="2092">
                  <c:v>25576</c:v>
                </c:pt>
                <c:pt idx="2093">
                  <c:v>25577</c:v>
                </c:pt>
                <c:pt idx="2094">
                  <c:v>25580</c:v>
                </c:pt>
                <c:pt idx="2095">
                  <c:v>25581</c:v>
                </c:pt>
                <c:pt idx="2096">
                  <c:v>25582</c:v>
                </c:pt>
                <c:pt idx="2097">
                  <c:v>25583</c:v>
                </c:pt>
                <c:pt idx="2098">
                  <c:v>25584</c:v>
                </c:pt>
                <c:pt idx="2099">
                  <c:v>25587</c:v>
                </c:pt>
                <c:pt idx="2100">
                  <c:v>25588</c:v>
                </c:pt>
                <c:pt idx="2101">
                  <c:v>25589</c:v>
                </c:pt>
                <c:pt idx="2102">
                  <c:v>25590</c:v>
                </c:pt>
                <c:pt idx="2103">
                  <c:v>25591</c:v>
                </c:pt>
                <c:pt idx="2104">
                  <c:v>25594</c:v>
                </c:pt>
                <c:pt idx="2105">
                  <c:v>25595</c:v>
                </c:pt>
                <c:pt idx="2106">
                  <c:v>25596</c:v>
                </c:pt>
                <c:pt idx="2107">
                  <c:v>25597</c:v>
                </c:pt>
                <c:pt idx="2108">
                  <c:v>25598</c:v>
                </c:pt>
                <c:pt idx="2109">
                  <c:v>25601</c:v>
                </c:pt>
                <c:pt idx="2110">
                  <c:v>25602</c:v>
                </c:pt>
                <c:pt idx="2111">
                  <c:v>25603</c:v>
                </c:pt>
                <c:pt idx="2112">
                  <c:v>25604</c:v>
                </c:pt>
                <c:pt idx="2113">
                  <c:v>25605</c:v>
                </c:pt>
                <c:pt idx="2114">
                  <c:v>25608</c:v>
                </c:pt>
                <c:pt idx="2115">
                  <c:v>25609</c:v>
                </c:pt>
                <c:pt idx="2116">
                  <c:v>25610</c:v>
                </c:pt>
                <c:pt idx="2117">
                  <c:v>25611</c:v>
                </c:pt>
                <c:pt idx="2118">
                  <c:v>25612</c:v>
                </c:pt>
                <c:pt idx="2119">
                  <c:v>25615</c:v>
                </c:pt>
                <c:pt idx="2120">
                  <c:v>25616</c:v>
                </c:pt>
                <c:pt idx="2121">
                  <c:v>25617</c:v>
                </c:pt>
                <c:pt idx="2122">
                  <c:v>25618</c:v>
                </c:pt>
                <c:pt idx="2123">
                  <c:v>25619</c:v>
                </c:pt>
                <c:pt idx="2124">
                  <c:v>25622</c:v>
                </c:pt>
                <c:pt idx="2125">
                  <c:v>25623</c:v>
                </c:pt>
                <c:pt idx="2126">
                  <c:v>25624</c:v>
                </c:pt>
                <c:pt idx="2127">
                  <c:v>25625</c:v>
                </c:pt>
                <c:pt idx="2128">
                  <c:v>25626</c:v>
                </c:pt>
                <c:pt idx="2129">
                  <c:v>25629</c:v>
                </c:pt>
                <c:pt idx="2130">
                  <c:v>25630</c:v>
                </c:pt>
                <c:pt idx="2131">
                  <c:v>25631</c:v>
                </c:pt>
                <c:pt idx="2132">
                  <c:v>25632</c:v>
                </c:pt>
                <c:pt idx="2133">
                  <c:v>25633</c:v>
                </c:pt>
                <c:pt idx="2134">
                  <c:v>25636</c:v>
                </c:pt>
                <c:pt idx="2135">
                  <c:v>25637</c:v>
                </c:pt>
                <c:pt idx="2136">
                  <c:v>25638</c:v>
                </c:pt>
                <c:pt idx="2137">
                  <c:v>25639</c:v>
                </c:pt>
                <c:pt idx="2138">
                  <c:v>25640</c:v>
                </c:pt>
                <c:pt idx="2139">
                  <c:v>25643</c:v>
                </c:pt>
                <c:pt idx="2140">
                  <c:v>25644</c:v>
                </c:pt>
                <c:pt idx="2141">
                  <c:v>25645</c:v>
                </c:pt>
                <c:pt idx="2142">
                  <c:v>25646</c:v>
                </c:pt>
                <c:pt idx="2143">
                  <c:v>25647</c:v>
                </c:pt>
                <c:pt idx="2144">
                  <c:v>25650</c:v>
                </c:pt>
                <c:pt idx="2145">
                  <c:v>25651</c:v>
                </c:pt>
                <c:pt idx="2146">
                  <c:v>25652</c:v>
                </c:pt>
                <c:pt idx="2147">
                  <c:v>25653</c:v>
                </c:pt>
                <c:pt idx="2148">
                  <c:v>25654</c:v>
                </c:pt>
                <c:pt idx="2149">
                  <c:v>25657</c:v>
                </c:pt>
                <c:pt idx="2150">
                  <c:v>25658</c:v>
                </c:pt>
                <c:pt idx="2151">
                  <c:v>25659</c:v>
                </c:pt>
                <c:pt idx="2152">
                  <c:v>25660</c:v>
                </c:pt>
                <c:pt idx="2153">
                  <c:v>25661</c:v>
                </c:pt>
                <c:pt idx="2154">
                  <c:v>25664</c:v>
                </c:pt>
                <c:pt idx="2155">
                  <c:v>25665</c:v>
                </c:pt>
                <c:pt idx="2156">
                  <c:v>25666</c:v>
                </c:pt>
                <c:pt idx="2157">
                  <c:v>25667</c:v>
                </c:pt>
                <c:pt idx="2158">
                  <c:v>25668</c:v>
                </c:pt>
                <c:pt idx="2159">
                  <c:v>25671</c:v>
                </c:pt>
                <c:pt idx="2160">
                  <c:v>25672</c:v>
                </c:pt>
                <c:pt idx="2161">
                  <c:v>25673</c:v>
                </c:pt>
                <c:pt idx="2162">
                  <c:v>25674</c:v>
                </c:pt>
                <c:pt idx="2163">
                  <c:v>25675</c:v>
                </c:pt>
                <c:pt idx="2164">
                  <c:v>25678</c:v>
                </c:pt>
                <c:pt idx="2165">
                  <c:v>25679</c:v>
                </c:pt>
                <c:pt idx="2166">
                  <c:v>25680</c:v>
                </c:pt>
                <c:pt idx="2167">
                  <c:v>25681</c:v>
                </c:pt>
                <c:pt idx="2168">
                  <c:v>25682</c:v>
                </c:pt>
                <c:pt idx="2169">
                  <c:v>25685</c:v>
                </c:pt>
                <c:pt idx="2170">
                  <c:v>25686</c:v>
                </c:pt>
                <c:pt idx="2171">
                  <c:v>25687</c:v>
                </c:pt>
                <c:pt idx="2172">
                  <c:v>25688</c:v>
                </c:pt>
                <c:pt idx="2173">
                  <c:v>25689</c:v>
                </c:pt>
                <c:pt idx="2174">
                  <c:v>25692</c:v>
                </c:pt>
                <c:pt idx="2175">
                  <c:v>25693</c:v>
                </c:pt>
                <c:pt idx="2176">
                  <c:v>25694</c:v>
                </c:pt>
                <c:pt idx="2177">
                  <c:v>25695</c:v>
                </c:pt>
                <c:pt idx="2178">
                  <c:v>25696</c:v>
                </c:pt>
                <c:pt idx="2179">
                  <c:v>25699</c:v>
                </c:pt>
                <c:pt idx="2180">
                  <c:v>25700</c:v>
                </c:pt>
                <c:pt idx="2181">
                  <c:v>25701</c:v>
                </c:pt>
                <c:pt idx="2182">
                  <c:v>25702</c:v>
                </c:pt>
                <c:pt idx="2183">
                  <c:v>25703</c:v>
                </c:pt>
                <c:pt idx="2184">
                  <c:v>25706</c:v>
                </c:pt>
                <c:pt idx="2185">
                  <c:v>25707</c:v>
                </c:pt>
                <c:pt idx="2186">
                  <c:v>25708</c:v>
                </c:pt>
                <c:pt idx="2187">
                  <c:v>25709</c:v>
                </c:pt>
                <c:pt idx="2188">
                  <c:v>25710</c:v>
                </c:pt>
                <c:pt idx="2189">
                  <c:v>25713</c:v>
                </c:pt>
                <c:pt idx="2190">
                  <c:v>25714</c:v>
                </c:pt>
                <c:pt idx="2191">
                  <c:v>25715</c:v>
                </c:pt>
                <c:pt idx="2192">
                  <c:v>25716</c:v>
                </c:pt>
                <c:pt idx="2193">
                  <c:v>25717</c:v>
                </c:pt>
                <c:pt idx="2194">
                  <c:v>25720</c:v>
                </c:pt>
                <c:pt idx="2195">
                  <c:v>25721</c:v>
                </c:pt>
                <c:pt idx="2196">
                  <c:v>25722</c:v>
                </c:pt>
                <c:pt idx="2197">
                  <c:v>25723</c:v>
                </c:pt>
                <c:pt idx="2198">
                  <c:v>25724</c:v>
                </c:pt>
                <c:pt idx="2199">
                  <c:v>25727</c:v>
                </c:pt>
                <c:pt idx="2200">
                  <c:v>25728</c:v>
                </c:pt>
                <c:pt idx="2201">
                  <c:v>25729</c:v>
                </c:pt>
                <c:pt idx="2202">
                  <c:v>25730</c:v>
                </c:pt>
                <c:pt idx="2203">
                  <c:v>25731</c:v>
                </c:pt>
                <c:pt idx="2204">
                  <c:v>25734</c:v>
                </c:pt>
                <c:pt idx="2205">
                  <c:v>25735</c:v>
                </c:pt>
                <c:pt idx="2206">
                  <c:v>25736</c:v>
                </c:pt>
                <c:pt idx="2207">
                  <c:v>25737</c:v>
                </c:pt>
                <c:pt idx="2208">
                  <c:v>25738</c:v>
                </c:pt>
                <c:pt idx="2209">
                  <c:v>25741</c:v>
                </c:pt>
                <c:pt idx="2210">
                  <c:v>25742</c:v>
                </c:pt>
                <c:pt idx="2211">
                  <c:v>25743</c:v>
                </c:pt>
                <c:pt idx="2212">
                  <c:v>25744</c:v>
                </c:pt>
                <c:pt idx="2213">
                  <c:v>25745</c:v>
                </c:pt>
                <c:pt idx="2214">
                  <c:v>25748</c:v>
                </c:pt>
                <c:pt idx="2215">
                  <c:v>25749</c:v>
                </c:pt>
                <c:pt idx="2216">
                  <c:v>25750</c:v>
                </c:pt>
                <c:pt idx="2217">
                  <c:v>25751</c:v>
                </c:pt>
                <c:pt idx="2218">
                  <c:v>25752</c:v>
                </c:pt>
                <c:pt idx="2219">
                  <c:v>25755</c:v>
                </c:pt>
                <c:pt idx="2220">
                  <c:v>25756</c:v>
                </c:pt>
                <c:pt idx="2221">
                  <c:v>25757</c:v>
                </c:pt>
                <c:pt idx="2222">
                  <c:v>25758</c:v>
                </c:pt>
                <c:pt idx="2223">
                  <c:v>25759</c:v>
                </c:pt>
                <c:pt idx="2224">
                  <c:v>25762</c:v>
                </c:pt>
                <c:pt idx="2225">
                  <c:v>25763</c:v>
                </c:pt>
                <c:pt idx="2226">
                  <c:v>25764</c:v>
                </c:pt>
                <c:pt idx="2227">
                  <c:v>25765</c:v>
                </c:pt>
                <c:pt idx="2228">
                  <c:v>25766</c:v>
                </c:pt>
                <c:pt idx="2229">
                  <c:v>25769</c:v>
                </c:pt>
                <c:pt idx="2230">
                  <c:v>25770</c:v>
                </c:pt>
                <c:pt idx="2231">
                  <c:v>25771</c:v>
                </c:pt>
                <c:pt idx="2232">
                  <c:v>25772</c:v>
                </c:pt>
                <c:pt idx="2233">
                  <c:v>25773</c:v>
                </c:pt>
                <c:pt idx="2234">
                  <c:v>25776</c:v>
                </c:pt>
                <c:pt idx="2235">
                  <c:v>25777</c:v>
                </c:pt>
                <c:pt idx="2236">
                  <c:v>25778</c:v>
                </c:pt>
                <c:pt idx="2237">
                  <c:v>25779</c:v>
                </c:pt>
                <c:pt idx="2238">
                  <c:v>25780</c:v>
                </c:pt>
                <c:pt idx="2239">
                  <c:v>25783</c:v>
                </c:pt>
                <c:pt idx="2240">
                  <c:v>25784</c:v>
                </c:pt>
                <c:pt idx="2241">
                  <c:v>25785</c:v>
                </c:pt>
                <c:pt idx="2242">
                  <c:v>25786</c:v>
                </c:pt>
                <c:pt idx="2243">
                  <c:v>25787</c:v>
                </c:pt>
                <c:pt idx="2244">
                  <c:v>25790</c:v>
                </c:pt>
                <c:pt idx="2245">
                  <c:v>25791</c:v>
                </c:pt>
                <c:pt idx="2246">
                  <c:v>25792</c:v>
                </c:pt>
                <c:pt idx="2247">
                  <c:v>25793</c:v>
                </c:pt>
                <c:pt idx="2248">
                  <c:v>25794</c:v>
                </c:pt>
                <c:pt idx="2249">
                  <c:v>25797</c:v>
                </c:pt>
                <c:pt idx="2250">
                  <c:v>25798</c:v>
                </c:pt>
                <c:pt idx="2251">
                  <c:v>25799</c:v>
                </c:pt>
                <c:pt idx="2252">
                  <c:v>25800</c:v>
                </c:pt>
                <c:pt idx="2253">
                  <c:v>25801</c:v>
                </c:pt>
                <c:pt idx="2254">
                  <c:v>25804</c:v>
                </c:pt>
                <c:pt idx="2255">
                  <c:v>25805</c:v>
                </c:pt>
                <c:pt idx="2256">
                  <c:v>25806</c:v>
                </c:pt>
                <c:pt idx="2257">
                  <c:v>25807</c:v>
                </c:pt>
                <c:pt idx="2258">
                  <c:v>25808</c:v>
                </c:pt>
                <c:pt idx="2259">
                  <c:v>25811</c:v>
                </c:pt>
                <c:pt idx="2260">
                  <c:v>25812</c:v>
                </c:pt>
                <c:pt idx="2261">
                  <c:v>25813</c:v>
                </c:pt>
                <c:pt idx="2262">
                  <c:v>25814</c:v>
                </c:pt>
                <c:pt idx="2263">
                  <c:v>25815</c:v>
                </c:pt>
                <c:pt idx="2264">
                  <c:v>25818</c:v>
                </c:pt>
                <c:pt idx="2265">
                  <c:v>25819</c:v>
                </c:pt>
                <c:pt idx="2266">
                  <c:v>25820</c:v>
                </c:pt>
                <c:pt idx="2267">
                  <c:v>25821</c:v>
                </c:pt>
                <c:pt idx="2268">
                  <c:v>25822</c:v>
                </c:pt>
                <c:pt idx="2269">
                  <c:v>25825</c:v>
                </c:pt>
                <c:pt idx="2270">
                  <c:v>25826</c:v>
                </c:pt>
                <c:pt idx="2271">
                  <c:v>25827</c:v>
                </c:pt>
                <c:pt idx="2272">
                  <c:v>25828</c:v>
                </c:pt>
                <c:pt idx="2273">
                  <c:v>25829</c:v>
                </c:pt>
                <c:pt idx="2274">
                  <c:v>25832</c:v>
                </c:pt>
                <c:pt idx="2275">
                  <c:v>25833</c:v>
                </c:pt>
                <c:pt idx="2276">
                  <c:v>25834</c:v>
                </c:pt>
                <c:pt idx="2277">
                  <c:v>25835</c:v>
                </c:pt>
                <c:pt idx="2278">
                  <c:v>25836</c:v>
                </c:pt>
                <c:pt idx="2279">
                  <c:v>25839</c:v>
                </c:pt>
                <c:pt idx="2280">
                  <c:v>25840</c:v>
                </c:pt>
                <c:pt idx="2281">
                  <c:v>25841</c:v>
                </c:pt>
                <c:pt idx="2282">
                  <c:v>25842</c:v>
                </c:pt>
                <c:pt idx="2283">
                  <c:v>25843</c:v>
                </c:pt>
                <c:pt idx="2284">
                  <c:v>25846</c:v>
                </c:pt>
                <c:pt idx="2285">
                  <c:v>25847</c:v>
                </c:pt>
                <c:pt idx="2286">
                  <c:v>25848</c:v>
                </c:pt>
                <c:pt idx="2287">
                  <c:v>25849</c:v>
                </c:pt>
                <c:pt idx="2288">
                  <c:v>25850</c:v>
                </c:pt>
                <c:pt idx="2289">
                  <c:v>25853</c:v>
                </c:pt>
                <c:pt idx="2290">
                  <c:v>25854</c:v>
                </c:pt>
                <c:pt idx="2291">
                  <c:v>25855</c:v>
                </c:pt>
                <c:pt idx="2292">
                  <c:v>25856</c:v>
                </c:pt>
                <c:pt idx="2293">
                  <c:v>25857</c:v>
                </c:pt>
                <c:pt idx="2294">
                  <c:v>25860</c:v>
                </c:pt>
                <c:pt idx="2295">
                  <c:v>25861</c:v>
                </c:pt>
                <c:pt idx="2296">
                  <c:v>25862</c:v>
                </c:pt>
                <c:pt idx="2297">
                  <c:v>25863</c:v>
                </c:pt>
                <c:pt idx="2298">
                  <c:v>25864</c:v>
                </c:pt>
                <c:pt idx="2299">
                  <c:v>25867</c:v>
                </c:pt>
                <c:pt idx="2300">
                  <c:v>25868</c:v>
                </c:pt>
                <c:pt idx="2301">
                  <c:v>25869</c:v>
                </c:pt>
                <c:pt idx="2302">
                  <c:v>25870</c:v>
                </c:pt>
                <c:pt idx="2303">
                  <c:v>25871</c:v>
                </c:pt>
                <c:pt idx="2304">
                  <c:v>25874</c:v>
                </c:pt>
                <c:pt idx="2305">
                  <c:v>25875</c:v>
                </c:pt>
                <c:pt idx="2306">
                  <c:v>25876</c:v>
                </c:pt>
                <c:pt idx="2307">
                  <c:v>25877</c:v>
                </c:pt>
                <c:pt idx="2308">
                  <c:v>25878</c:v>
                </c:pt>
                <c:pt idx="2309">
                  <c:v>25881</c:v>
                </c:pt>
                <c:pt idx="2310">
                  <c:v>25882</c:v>
                </c:pt>
                <c:pt idx="2311">
                  <c:v>25883</c:v>
                </c:pt>
                <c:pt idx="2312">
                  <c:v>25884</c:v>
                </c:pt>
                <c:pt idx="2313">
                  <c:v>25885</c:v>
                </c:pt>
                <c:pt idx="2314">
                  <c:v>25888</c:v>
                </c:pt>
                <c:pt idx="2315">
                  <c:v>25889</c:v>
                </c:pt>
                <c:pt idx="2316">
                  <c:v>25890</c:v>
                </c:pt>
                <c:pt idx="2317">
                  <c:v>25891</c:v>
                </c:pt>
                <c:pt idx="2318">
                  <c:v>25892</c:v>
                </c:pt>
                <c:pt idx="2319">
                  <c:v>25895</c:v>
                </c:pt>
                <c:pt idx="2320">
                  <c:v>25896</c:v>
                </c:pt>
                <c:pt idx="2321">
                  <c:v>25897</c:v>
                </c:pt>
                <c:pt idx="2322">
                  <c:v>25898</c:v>
                </c:pt>
                <c:pt idx="2323">
                  <c:v>25899</c:v>
                </c:pt>
                <c:pt idx="2324">
                  <c:v>25902</c:v>
                </c:pt>
                <c:pt idx="2325">
                  <c:v>25903</c:v>
                </c:pt>
                <c:pt idx="2326">
                  <c:v>25904</c:v>
                </c:pt>
                <c:pt idx="2327">
                  <c:v>25905</c:v>
                </c:pt>
                <c:pt idx="2328">
                  <c:v>25906</c:v>
                </c:pt>
                <c:pt idx="2329">
                  <c:v>25909</c:v>
                </c:pt>
                <c:pt idx="2330">
                  <c:v>25910</c:v>
                </c:pt>
                <c:pt idx="2331">
                  <c:v>25911</c:v>
                </c:pt>
                <c:pt idx="2332">
                  <c:v>25912</c:v>
                </c:pt>
                <c:pt idx="2333">
                  <c:v>25913</c:v>
                </c:pt>
                <c:pt idx="2334">
                  <c:v>25916</c:v>
                </c:pt>
                <c:pt idx="2335">
                  <c:v>25917</c:v>
                </c:pt>
                <c:pt idx="2336">
                  <c:v>25918</c:v>
                </c:pt>
                <c:pt idx="2337">
                  <c:v>25919</c:v>
                </c:pt>
                <c:pt idx="2338">
                  <c:v>25920</c:v>
                </c:pt>
                <c:pt idx="2339">
                  <c:v>25923</c:v>
                </c:pt>
                <c:pt idx="2340">
                  <c:v>25924</c:v>
                </c:pt>
                <c:pt idx="2341">
                  <c:v>25925</c:v>
                </c:pt>
                <c:pt idx="2342">
                  <c:v>25926</c:v>
                </c:pt>
                <c:pt idx="2343">
                  <c:v>25927</c:v>
                </c:pt>
                <c:pt idx="2344">
                  <c:v>25930</c:v>
                </c:pt>
                <c:pt idx="2345">
                  <c:v>25931</c:v>
                </c:pt>
                <c:pt idx="2346">
                  <c:v>25932</c:v>
                </c:pt>
                <c:pt idx="2347">
                  <c:v>25933</c:v>
                </c:pt>
                <c:pt idx="2348">
                  <c:v>25934</c:v>
                </c:pt>
                <c:pt idx="2349">
                  <c:v>25937</c:v>
                </c:pt>
                <c:pt idx="2350">
                  <c:v>25938</c:v>
                </c:pt>
                <c:pt idx="2351">
                  <c:v>25939</c:v>
                </c:pt>
                <c:pt idx="2352">
                  <c:v>25940</c:v>
                </c:pt>
                <c:pt idx="2353">
                  <c:v>25941</c:v>
                </c:pt>
                <c:pt idx="2354">
                  <c:v>25944</c:v>
                </c:pt>
                <c:pt idx="2355">
                  <c:v>25945</c:v>
                </c:pt>
                <c:pt idx="2356">
                  <c:v>25946</c:v>
                </c:pt>
                <c:pt idx="2357">
                  <c:v>25947</c:v>
                </c:pt>
                <c:pt idx="2358">
                  <c:v>25948</c:v>
                </c:pt>
                <c:pt idx="2359">
                  <c:v>25951</c:v>
                </c:pt>
                <c:pt idx="2360">
                  <c:v>25952</c:v>
                </c:pt>
                <c:pt idx="2361">
                  <c:v>25953</c:v>
                </c:pt>
                <c:pt idx="2362">
                  <c:v>25954</c:v>
                </c:pt>
                <c:pt idx="2363">
                  <c:v>25955</c:v>
                </c:pt>
                <c:pt idx="2364">
                  <c:v>25958</c:v>
                </c:pt>
                <c:pt idx="2365">
                  <c:v>25959</c:v>
                </c:pt>
                <c:pt idx="2366">
                  <c:v>25960</c:v>
                </c:pt>
                <c:pt idx="2367">
                  <c:v>25961</c:v>
                </c:pt>
                <c:pt idx="2368">
                  <c:v>25962</c:v>
                </c:pt>
                <c:pt idx="2369">
                  <c:v>25965</c:v>
                </c:pt>
                <c:pt idx="2370">
                  <c:v>25966</c:v>
                </c:pt>
                <c:pt idx="2371">
                  <c:v>25967</c:v>
                </c:pt>
                <c:pt idx="2372">
                  <c:v>25968</c:v>
                </c:pt>
                <c:pt idx="2373">
                  <c:v>25969</c:v>
                </c:pt>
                <c:pt idx="2374">
                  <c:v>25972</c:v>
                </c:pt>
                <c:pt idx="2375">
                  <c:v>25973</c:v>
                </c:pt>
                <c:pt idx="2376">
                  <c:v>25974</c:v>
                </c:pt>
                <c:pt idx="2377">
                  <c:v>25975</c:v>
                </c:pt>
                <c:pt idx="2378">
                  <c:v>25976</c:v>
                </c:pt>
                <c:pt idx="2379">
                  <c:v>25979</c:v>
                </c:pt>
                <c:pt idx="2380">
                  <c:v>25980</c:v>
                </c:pt>
                <c:pt idx="2381">
                  <c:v>25981</c:v>
                </c:pt>
                <c:pt idx="2382">
                  <c:v>25982</c:v>
                </c:pt>
                <c:pt idx="2383">
                  <c:v>25983</c:v>
                </c:pt>
                <c:pt idx="2384">
                  <c:v>25986</c:v>
                </c:pt>
                <c:pt idx="2385">
                  <c:v>25987</c:v>
                </c:pt>
                <c:pt idx="2386">
                  <c:v>25988</c:v>
                </c:pt>
                <c:pt idx="2387">
                  <c:v>25989</c:v>
                </c:pt>
                <c:pt idx="2388">
                  <c:v>25990</c:v>
                </c:pt>
                <c:pt idx="2389">
                  <c:v>25993</c:v>
                </c:pt>
                <c:pt idx="2390">
                  <c:v>25994</c:v>
                </c:pt>
                <c:pt idx="2391">
                  <c:v>25995</c:v>
                </c:pt>
                <c:pt idx="2392">
                  <c:v>25996</c:v>
                </c:pt>
                <c:pt idx="2393">
                  <c:v>25997</c:v>
                </c:pt>
                <c:pt idx="2394">
                  <c:v>26000</c:v>
                </c:pt>
                <c:pt idx="2395">
                  <c:v>26001</c:v>
                </c:pt>
                <c:pt idx="2396">
                  <c:v>26002</c:v>
                </c:pt>
                <c:pt idx="2397">
                  <c:v>26003</c:v>
                </c:pt>
                <c:pt idx="2398">
                  <c:v>26004</c:v>
                </c:pt>
                <c:pt idx="2399">
                  <c:v>26007</c:v>
                </c:pt>
                <c:pt idx="2400">
                  <c:v>26008</c:v>
                </c:pt>
                <c:pt idx="2401">
                  <c:v>26009</c:v>
                </c:pt>
                <c:pt idx="2402">
                  <c:v>26010</c:v>
                </c:pt>
                <c:pt idx="2403">
                  <c:v>26011</c:v>
                </c:pt>
                <c:pt idx="2404">
                  <c:v>26014</c:v>
                </c:pt>
                <c:pt idx="2405">
                  <c:v>26015</c:v>
                </c:pt>
                <c:pt idx="2406">
                  <c:v>26016</c:v>
                </c:pt>
                <c:pt idx="2407">
                  <c:v>26017</c:v>
                </c:pt>
                <c:pt idx="2408">
                  <c:v>26018</c:v>
                </c:pt>
                <c:pt idx="2409">
                  <c:v>26021</c:v>
                </c:pt>
                <c:pt idx="2410">
                  <c:v>26022</c:v>
                </c:pt>
                <c:pt idx="2411">
                  <c:v>26023</c:v>
                </c:pt>
                <c:pt idx="2412">
                  <c:v>26024</c:v>
                </c:pt>
                <c:pt idx="2413">
                  <c:v>26025</c:v>
                </c:pt>
                <c:pt idx="2414">
                  <c:v>26028</c:v>
                </c:pt>
                <c:pt idx="2415">
                  <c:v>26029</c:v>
                </c:pt>
                <c:pt idx="2416">
                  <c:v>26030</c:v>
                </c:pt>
                <c:pt idx="2417">
                  <c:v>26031</c:v>
                </c:pt>
                <c:pt idx="2418">
                  <c:v>26032</c:v>
                </c:pt>
                <c:pt idx="2419">
                  <c:v>26035</c:v>
                </c:pt>
                <c:pt idx="2420">
                  <c:v>26036</c:v>
                </c:pt>
                <c:pt idx="2421">
                  <c:v>26037</c:v>
                </c:pt>
                <c:pt idx="2422">
                  <c:v>26038</c:v>
                </c:pt>
                <c:pt idx="2423">
                  <c:v>26039</c:v>
                </c:pt>
                <c:pt idx="2424">
                  <c:v>26042</c:v>
                </c:pt>
                <c:pt idx="2425">
                  <c:v>26043</c:v>
                </c:pt>
                <c:pt idx="2426">
                  <c:v>26044</c:v>
                </c:pt>
                <c:pt idx="2427">
                  <c:v>26045</c:v>
                </c:pt>
                <c:pt idx="2428">
                  <c:v>26046</c:v>
                </c:pt>
                <c:pt idx="2429">
                  <c:v>26049</c:v>
                </c:pt>
                <c:pt idx="2430">
                  <c:v>26050</c:v>
                </c:pt>
                <c:pt idx="2431">
                  <c:v>26051</c:v>
                </c:pt>
                <c:pt idx="2432">
                  <c:v>26052</c:v>
                </c:pt>
                <c:pt idx="2433">
                  <c:v>26053</c:v>
                </c:pt>
                <c:pt idx="2434">
                  <c:v>26056</c:v>
                </c:pt>
                <c:pt idx="2435">
                  <c:v>26057</c:v>
                </c:pt>
                <c:pt idx="2436">
                  <c:v>26058</c:v>
                </c:pt>
                <c:pt idx="2437">
                  <c:v>26059</c:v>
                </c:pt>
                <c:pt idx="2438">
                  <c:v>26060</c:v>
                </c:pt>
                <c:pt idx="2439">
                  <c:v>26063</c:v>
                </c:pt>
                <c:pt idx="2440">
                  <c:v>26064</c:v>
                </c:pt>
                <c:pt idx="2441">
                  <c:v>26065</c:v>
                </c:pt>
                <c:pt idx="2442">
                  <c:v>26066</c:v>
                </c:pt>
                <c:pt idx="2443">
                  <c:v>26067</c:v>
                </c:pt>
                <c:pt idx="2444">
                  <c:v>26070</c:v>
                </c:pt>
                <c:pt idx="2445">
                  <c:v>26071</c:v>
                </c:pt>
                <c:pt idx="2446">
                  <c:v>26072</c:v>
                </c:pt>
                <c:pt idx="2447">
                  <c:v>26073</c:v>
                </c:pt>
                <c:pt idx="2448">
                  <c:v>26074</c:v>
                </c:pt>
                <c:pt idx="2449">
                  <c:v>26077</c:v>
                </c:pt>
                <c:pt idx="2450">
                  <c:v>26078</c:v>
                </c:pt>
                <c:pt idx="2451">
                  <c:v>26079</c:v>
                </c:pt>
                <c:pt idx="2452">
                  <c:v>26080</c:v>
                </c:pt>
                <c:pt idx="2453">
                  <c:v>26081</c:v>
                </c:pt>
                <c:pt idx="2454">
                  <c:v>26084</c:v>
                </c:pt>
                <c:pt idx="2455">
                  <c:v>26085</c:v>
                </c:pt>
                <c:pt idx="2456">
                  <c:v>26086</c:v>
                </c:pt>
                <c:pt idx="2457">
                  <c:v>26087</c:v>
                </c:pt>
                <c:pt idx="2458">
                  <c:v>26088</c:v>
                </c:pt>
                <c:pt idx="2459">
                  <c:v>26091</c:v>
                </c:pt>
                <c:pt idx="2460">
                  <c:v>26092</c:v>
                </c:pt>
                <c:pt idx="2461">
                  <c:v>26093</c:v>
                </c:pt>
                <c:pt idx="2462">
                  <c:v>26094</c:v>
                </c:pt>
                <c:pt idx="2463">
                  <c:v>26095</c:v>
                </c:pt>
                <c:pt idx="2464">
                  <c:v>26098</c:v>
                </c:pt>
                <c:pt idx="2465">
                  <c:v>26099</c:v>
                </c:pt>
                <c:pt idx="2466">
                  <c:v>26100</c:v>
                </c:pt>
                <c:pt idx="2467">
                  <c:v>26101</c:v>
                </c:pt>
                <c:pt idx="2468">
                  <c:v>26102</c:v>
                </c:pt>
                <c:pt idx="2469">
                  <c:v>26105</c:v>
                </c:pt>
                <c:pt idx="2470">
                  <c:v>26106</c:v>
                </c:pt>
                <c:pt idx="2471">
                  <c:v>26107</c:v>
                </c:pt>
                <c:pt idx="2472">
                  <c:v>26108</c:v>
                </c:pt>
                <c:pt idx="2473">
                  <c:v>26109</c:v>
                </c:pt>
                <c:pt idx="2474">
                  <c:v>26112</c:v>
                </c:pt>
                <c:pt idx="2475">
                  <c:v>26113</c:v>
                </c:pt>
                <c:pt idx="2476">
                  <c:v>26114</c:v>
                </c:pt>
                <c:pt idx="2477">
                  <c:v>26115</c:v>
                </c:pt>
                <c:pt idx="2478">
                  <c:v>26116</c:v>
                </c:pt>
                <c:pt idx="2479">
                  <c:v>26119</c:v>
                </c:pt>
                <c:pt idx="2480">
                  <c:v>26120</c:v>
                </c:pt>
                <c:pt idx="2481">
                  <c:v>26121</c:v>
                </c:pt>
                <c:pt idx="2482">
                  <c:v>26122</c:v>
                </c:pt>
                <c:pt idx="2483">
                  <c:v>26123</c:v>
                </c:pt>
                <c:pt idx="2484">
                  <c:v>26126</c:v>
                </c:pt>
                <c:pt idx="2485">
                  <c:v>26127</c:v>
                </c:pt>
                <c:pt idx="2486">
                  <c:v>26128</c:v>
                </c:pt>
                <c:pt idx="2487">
                  <c:v>26129</c:v>
                </c:pt>
                <c:pt idx="2488">
                  <c:v>26130</c:v>
                </c:pt>
                <c:pt idx="2489">
                  <c:v>26133</c:v>
                </c:pt>
                <c:pt idx="2490">
                  <c:v>26134</c:v>
                </c:pt>
                <c:pt idx="2491">
                  <c:v>26135</c:v>
                </c:pt>
                <c:pt idx="2492">
                  <c:v>26136</c:v>
                </c:pt>
                <c:pt idx="2493">
                  <c:v>26137</c:v>
                </c:pt>
                <c:pt idx="2494">
                  <c:v>26140</c:v>
                </c:pt>
                <c:pt idx="2495">
                  <c:v>26141</c:v>
                </c:pt>
                <c:pt idx="2496">
                  <c:v>26142</c:v>
                </c:pt>
                <c:pt idx="2497">
                  <c:v>26143</c:v>
                </c:pt>
                <c:pt idx="2498">
                  <c:v>26144</c:v>
                </c:pt>
                <c:pt idx="2499">
                  <c:v>26147</c:v>
                </c:pt>
                <c:pt idx="2500">
                  <c:v>26148</c:v>
                </c:pt>
                <c:pt idx="2501">
                  <c:v>26149</c:v>
                </c:pt>
                <c:pt idx="2502">
                  <c:v>26150</c:v>
                </c:pt>
                <c:pt idx="2503">
                  <c:v>26151</c:v>
                </c:pt>
                <c:pt idx="2504">
                  <c:v>26154</c:v>
                </c:pt>
                <c:pt idx="2505">
                  <c:v>26155</c:v>
                </c:pt>
                <c:pt idx="2506">
                  <c:v>26156</c:v>
                </c:pt>
                <c:pt idx="2507">
                  <c:v>26157</c:v>
                </c:pt>
                <c:pt idx="2508">
                  <c:v>26158</c:v>
                </c:pt>
                <c:pt idx="2509">
                  <c:v>26161</c:v>
                </c:pt>
                <c:pt idx="2510">
                  <c:v>26162</c:v>
                </c:pt>
                <c:pt idx="2511">
                  <c:v>26163</c:v>
                </c:pt>
                <c:pt idx="2512">
                  <c:v>26164</c:v>
                </c:pt>
                <c:pt idx="2513">
                  <c:v>26165</c:v>
                </c:pt>
                <c:pt idx="2514">
                  <c:v>26168</c:v>
                </c:pt>
                <c:pt idx="2515">
                  <c:v>26169</c:v>
                </c:pt>
                <c:pt idx="2516">
                  <c:v>26170</c:v>
                </c:pt>
                <c:pt idx="2517">
                  <c:v>26171</c:v>
                </c:pt>
                <c:pt idx="2518">
                  <c:v>26172</c:v>
                </c:pt>
                <c:pt idx="2519">
                  <c:v>26175</c:v>
                </c:pt>
                <c:pt idx="2520">
                  <c:v>26176</c:v>
                </c:pt>
                <c:pt idx="2521">
                  <c:v>26177</c:v>
                </c:pt>
                <c:pt idx="2522">
                  <c:v>26178</c:v>
                </c:pt>
                <c:pt idx="2523">
                  <c:v>26179</c:v>
                </c:pt>
                <c:pt idx="2524">
                  <c:v>26182</c:v>
                </c:pt>
                <c:pt idx="2525">
                  <c:v>26183</c:v>
                </c:pt>
                <c:pt idx="2526">
                  <c:v>26184</c:v>
                </c:pt>
                <c:pt idx="2527">
                  <c:v>26185</c:v>
                </c:pt>
                <c:pt idx="2528">
                  <c:v>26186</c:v>
                </c:pt>
                <c:pt idx="2529">
                  <c:v>26189</c:v>
                </c:pt>
                <c:pt idx="2530">
                  <c:v>26190</c:v>
                </c:pt>
                <c:pt idx="2531">
                  <c:v>26191</c:v>
                </c:pt>
                <c:pt idx="2532">
                  <c:v>26192</c:v>
                </c:pt>
                <c:pt idx="2533">
                  <c:v>26193</c:v>
                </c:pt>
                <c:pt idx="2534">
                  <c:v>26196</c:v>
                </c:pt>
                <c:pt idx="2535">
                  <c:v>26197</c:v>
                </c:pt>
                <c:pt idx="2536">
                  <c:v>26198</c:v>
                </c:pt>
                <c:pt idx="2537">
                  <c:v>26199</c:v>
                </c:pt>
                <c:pt idx="2538">
                  <c:v>26200</c:v>
                </c:pt>
                <c:pt idx="2539">
                  <c:v>26203</c:v>
                </c:pt>
                <c:pt idx="2540">
                  <c:v>26204</c:v>
                </c:pt>
                <c:pt idx="2541">
                  <c:v>26205</c:v>
                </c:pt>
                <c:pt idx="2542">
                  <c:v>26206</c:v>
                </c:pt>
                <c:pt idx="2543">
                  <c:v>26207</c:v>
                </c:pt>
                <c:pt idx="2544">
                  <c:v>26210</c:v>
                </c:pt>
                <c:pt idx="2545">
                  <c:v>26211</c:v>
                </c:pt>
                <c:pt idx="2546">
                  <c:v>26212</c:v>
                </c:pt>
                <c:pt idx="2547">
                  <c:v>26213</c:v>
                </c:pt>
                <c:pt idx="2548">
                  <c:v>26214</c:v>
                </c:pt>
                <c:pt idx="2549">
                  <c:v>26217</c:v>
                </c:pt>
                <c:pt idx="2550">
                  <c:v>26218</c:v>
                </c:pt>
                <c:pt idx="2551">
                  <c:v>26219</c:v>
                </c:pt>
                <c:pt idx="2552">
                  <c:v>26220</c:v>
                </c:pt>
                <c:pt idx="2553">
                  <c:v>26221</c:v>
                </c:pt>
                <c:pt idx="2554">
                  <c:v>26224</c:v>
                </c:pt>
                <c:pt idx="2555">
                  <c:v>26225</c:v>
                </c:pt>
                <c:pt idx="2556">
                  <c:v>26226</c:v>
                </c:pt>
                <c:pt idx="2557">
                  <c:v>26227</c:v>
                </c:pt>
                <c:pt idx="2558">
                  <c:v>26228</c:v>
                </c:pt>
                <c:pt idx="2559">
                  <c:v>26231</c:v>
                </c:pt>
                <c:pt idx="2560">
                  <c:v>26232</c:v>
                </c:pt>
                <c:pt idx="2561">
                  <c:v>26233</c:v>
                </c:pt>
                <c:pt idx="2562">
                  <c:v>26234</c:v>
                </c:pt>
                <c:pt idx="2563">
                  <c:v>26235</c:v>
                </c:pt>
                <c:pt idx="2564">
                  <c:v>26238</c:v>
                </c:pt>
                <c:pt idx="2565">
                  <c:v>26239</c:v>
                </c:pt>
                <c:pt idx="2566">
                  <c:v>26240</c:v>
                </c:pt>
                <c:pt idx="2567">
                  <c:v>26241</c:v>
                </c:pt>
                <c:pt idx="2568">
                  <c:v>26242</c:v>
                </c:pt>
                <c:pt idx="2569">
                  <c:v>26245</c:v>
                </c:pt>
                <c:pt idx="2570">
                  <c:v>26246</c:v>
                </c:pt>
                <c:pt idx="2571">
                  <c:v>26247</c:v>
                </c:pt>
                <c:pt idx="2572">
                  <c:v>26248</c:v>
                </c:pt>
                <c:pt idx="2573">
                  <c:v>26249</c:v>
                </c:pt>
                <c:pt idx="2574">
                  <c:v>26252</c:v>
                </c:pt>
                <c:pt idx="2575">
                  <c:v>26253</c:v>
                </c:pt>
                <c:pt idx="2576">
                  <c:v>26254</c:v>
                </c:pt>
                <c:pt idx="2577">
                  <c:v>26255</c:v>
                </c:pt>
                <c:pt idx="2578">
                  <c:v>26256</c:v>
                </c:pt>
                <c:pt idx="2579">
                  <c:v>26259</c:v>
                </c:pt>
                <c:pt idx="2580">
                  <c:v>26260</c:v>
                </c:pt>
                <c:pt idx="2581">
                  <c:v>26261</c:v>
                </c:pt>
                <c:pt idx="2582">
                  <c:v>26262</c:v>
                </c:pt>
                <c:pt idx="2583">
                  <c:v>26263</c:v>
                </c:pt>
                <c:pt idx="2584">
                  <c:v>26266</c:v>
                </c:pt>
                <c:pt idx="2585">
                  <c:v>26267</c:v>
                </c:pt>
                <c:pt idx="2586">
                  <c:v>26268</c:v>
                </c:pt>
                <c:pt idx="2587">
                  <c:v>26269</c:v>
                </c:pt>
                <c:pt idx="2588">
                  <c:v>26270</c:v>
                </c:pt>
                <c:pt idx="2589">
                  <c:v>26273</c:v>
                </c:pt>
                <c:pt idx="2590">
                  <c:v>26274</c:v>
                </c:pt>
                <c:pt idx="2591">
                  <c:v>26275</c:v>
                </c:pt>
                <c:pt idx="2592">
                  <c:v>26276</c:v>
                </c:pt>
                <c:pt idx="2593">
                  <c:v>26277</c:v>
                </c:pt>
                <c:pt idx="2594">
                  <c:v>26280</c:v>
                </c:pt>
                <c:pt idx="2595">
                  <c:v>26281</c:v>
                </c:pt>
                <c:pt idx="2596">
                  <c:v>26282</c:v>
                </c:pt>
                <c:pt idx="2597">
                  <c:v>26283</c:v>
                </c:pt>
                <c:pt idx="2598">
                  <c:v>26284</c:v>
                </c:pt>
                <c:pt idx="2599">
                  <c:v>26287</c:v>
                </c:pt>
                <c:pt idx="2600">
                  <c:v>26288</c:v>
                </c:pt>
                <c:pt idx="2601">
                  <c:v>26289</c:v>
                </c:pt>
                <c:pt idx="2602">
                  <c:v>26290</c:v>
                </c:pt>
                <c:pt idx="2603">
                  <c:v>26291</c:v>
                </c:pt>
                <c:pt idx="2604">
                  <c:v>26294</c:v>
                </c:pt>
                <c:pt idx="2605">
                  <c:v>26295</c:v>
                </c:pt>
                <c:pt idx="2606">
                  <c:v>26296</c:v>
                </c:pt>
                <c:pt idx="2607">
                  <c:v>26297</c:v>
                </c:pt>
                <c:pt idx="2608">
                  <c:v>26298</c:v>
                </c:pt>
                <c:pt idx="2609">
                  <c:v>26301</c:v>
                </c:pt>
                <c:pt idx="2610">
                  <c:v>26302</c:v>
                </c:pt>
                <c:pt idx="2611">
                  <c:v>26303</c:v>
                </c:pt>
                <c:pt idx="2612">
                  <c:v>26304</c:v>
                </c:pt>
                <c:pt idx="2613">
                  <c:v>26305</c:v>
                </c:pt>
                <c:pt idx="2614">
                  <c:v>26308</c:v>
                </c:pt>
                <c:pt idx="2615">
                  <c:v>26309</c:v>
                </c:pt>
                <c:pt idx="2616">
                  <c:v>26310</c:v>
                </c:pt>
                <c:pt idx="2617">
                  <c:v>26311</c:v>
                </c:pt>
                <c:pt idx="2618">
                  <c:v>26312</c:v>
                </c:pt>
                <c:pt idx="2619">
                  <c:v>26315</c:v>
                </c:pt>
                <c:pt idx="2620">
                  <c:v>26316</c:v>
                </c:pt>
                <c:pt idx="2621">
                  <c:v>26317</c:v>
                </c:pt>
                <c:pt idx="2622">
                  <c:v>26318</c:v>
                </c:pt>
                <c:pt idx="2623">
                  <c:v>26319</c:v>
                </c:pt>
                <c:pt idx="2624">
                  <c:v>26322</c:v>
                </c:pt>
                <c:pt idx="2625">
                  <c:v>26323</c:v>
                </c:pt>
                <c:pt idx="2626">
                  <c:v>26324</c:v>
                </c:pt>
                <c:pt idx="2627">
                  <c:v>26325</c:v>
                </c:pt>
                <c:pt idx="2628">
                  <c:v>26326</c:v>
                </c:pt>
                <c:pt idx="2629">
                  <c:v>26329</c:v>
                </c:pt>
                <c:pt idx="2630">
                  <c:v>26330</c:v>
                </c:pt>
                <c:pt idx="2631">
                  <c:v>26331</c:v>
                </c:pt>
                <c:pt idx="2632">
                  <c:v>26332</c:v>
                </c:pt>
                <c:pt idx="2633">
                  <c:v>26333</c:v>
                </c:pt>
                <c:pt idx="2634">
                  <c:v>26336</c:v>
                </c:pt>
                <c:pt idx="2635">
                  <c:v>26337</c:v>
                </c:pt>
                <c:pt idx="2636">
                  <c:v>26338</c:v>
                </c:pt>
                <c:pt idx="2637">
                  <c:v>26339</c:v>
                </c:pt>
                <c:pt idx="2638">
                  <c:v>26340</c:v>
                </c:pt>
                <c:pt idx="2639">
                  <c:v>26343</c:v>
                </c:pt>
                <c:pt idx="2640">
                  <c:v>26344</c:v>
                </c:pt>
                <c:pt idx="2641">
                  <c:v>26345</c:v>
                </c:pt>
                <c:pt idx="2642">
                  <c:v>26346</c:v>
                </c:pt>
                <c:pt idx="2643">
                  <c:v>26347</c:v>
                </c:pt>
                <c:pt idx="2644">
                  <c:v>26350</c:v>
                </c:pt>
                <c:pt idx="2645">
                  <c:v>26351</c:v>
                </c:pt>
                <c:pt idx="2646">
                  <c:v>26352</c:v>
                </c:pt>
                <c:pt idx="2647">
                  <c:v>26353</c:v>
                </c:pt>
                <c:pt idx="2648">
                  <c:v>26354</c:v>
                </c:pt>
                <c:pt idx="2649">
                  <c:v>26357</c:v>
                </c:pt>
                <c:pt idx="2650">
                  <c:v>26358</c:v>
                </c:pt>
                <c:pt idx="2651">
                  <c:v>26359</c:v>
                </c:pt>
                <c:pt idx="2652">
                  <c:v>26360</c:v>
                </c:pt>
                <c:pt idx="2653">
                  <c:v>26361</c:v>
                </c:pt>
                <c:pt idx="2654">
                  <c:v>26364</c:v>
                </c:pt>
                <c:pt idx="2655">
                  <c:v>26365</c:v>
                </c:pt>
                <c:pt idx="2656">
                  <c:v>26366</c:v>
                </c:pt>
                <c:pt idx="2657">
                  <c:v>26367</c:v>
                </c:pt>
                <c:pt idx="2658">
                  <c:v>26368</c:v>
                </c:pt>
                <c:pt idx="2659">
                  <c:v>26371</c:v>
                </c:pt>
                <c:pt idx="2660">
                  <c:v>26372</c:v>
                </c:pt>
                <c:pt idx="2661">
                  <c:v>26373</c:v>
                </c:pt>
                <c:pt idx="2662">
                  <c:v>26374</c:v>
                </c:pt>
                <c:pt idx="2663">
                  <c:v>26375</c:v>
                </c:pt>
                <c:pt idx="2664">
                  <c:v>26378</c:v>
                </c:pt>
                <c:pt idx="2665">
                  <c:v>26379</c:v>
                </c:pt>
                <c:pt idx="2666">
                  <c:v>26380</c:v>
                </c:pt>
                <c:pt idx="2667">
                  <c:v>26381</c:v>
                </c:pt>
                <c:pt idx="2668">
                  <c:v>26382</c:v>
                </c:pt>
                <c:pt idx="2669">
                  <c:v>26385</c:v>
                </c:pt>
                <c:pt idx="2670">
                  <c:v>26386</c:v>
                </c:pt>
                <c:pt idx="2671">
                  <c:v>26387</c:v>
                </c:pt>
                <c:pt idx="2672">
                  <c:v>26388</c:v>
                </c:pt>
                <c:pt idx="2673">
                  <c:v>26389</c:v>
                </c:pt>
                <c:pt idx="2674">
                  <c:v>26392</c:v>
                </c:pt>
                <c:pt idx="2675">
                  <c:v>26393</c:v>
                </c:pt>
                <c:pt idx="2676">
                  <c:v>26394</c:v>
                </c:pt>
                <c:pt idx="2677">
                  <c:v>26395</c:v>
                </c:pt>
                <c:pt idx="2678">
                  <c:v>26396</c:v>
                </c:pt>
                <c:pt idx="2679">
                  <c:v>26399</c:v>
                </c:pt>
                <c:pt idx="2680">
                  <c:v>26400</c:v>
                </c:pt>
                <c:pt idx="2681">
                  <c:v>26401</c:v>
                </c:pt>
                <c:pt idx="2682">
                  <c:v>26402</c:v>
                </c:pt>
                <c:pt idx="2683">
                  <c:v>26403</c:v>
                </c:pt>
                <c:pt idx="2684">
                  <c:v>26406</c:v>
                </c:pt>
                <c:pt idx="2685">
                  <c:v>26407</c:v>
                </c:pt>
                <c:pt idx="2686">
                  <c:v>26408</c:v>
                </c:pt>
                <c:pt idx="2687">
                  <c:v>26409</c:v>
                </c:pt>
                <c:pt idx="2688">
                  <c:v>26410</c:v>
                </c:pt>
                <c:pt idx="2689">
                  <c:v>26413</c:v>
                </c:pt>
                <c:pt idx="2690">
                  <c:v>26414</c:v>
                </c:pt>
                <c:pt idx="2691">
                  <c:v>26415</c:v>
                </c:pt>
                <c:pt idx="2692">
                  <c:v>26416</c:v>
                </c:pt>
                <c:pt idx="2693">
                  <c:v>26417</c:v>
                </c:pt>
                <c:pt idx="2694">
                  <c:v>26420</c:v>
                </c:pt>
                <c:pt idx="2695">
                  <c:v>26421</c:v>
                </c:pt>
                <c:pt idx="2696">
                  <c:v>26422</c:v>
                </c:pt>
                <c:pt idx="2697">
                  <c:v>26423</c:v>
                </c:pt>
                <c:pt idx="2698">
                  <c:v>26424</c:v>
                </c:pt>
                <c:pt idx="2699">
                  <c:v>26427</c:v>
                </c:pt>
                <c:pt idx="2700">
                  <c:v>26428</c:v>
                </c:pt>
                <c:pt idx="2701">
                  <c:v>26429</c:v>
                </c:pt>
                <c:pt idx="2702">
                  <c:v>26430</c:v>
                </c:pt>
                <c:pt idx="2703">
                  <c:v>26431</c:v>
                </c:pt>
                <c:pt idx="2704">
                  <c:v>26434</c:v>
                </c:pt>
                <c:pt idx="2705">
                  <c:v>26435</c:v>
                </c:pt>
                <c:pt idx="2706">
                  <c:v>26436</c:v>
                </c:pt>
                <c:pt idx="2707">
                  <c:v>26437</c:v>
                </c:pt>
                <c:pt idx="2708">
                  <c:v>26438</c:v>
                </c:pt>
                <c:pt idx="2709">
                  <c:v>26441</c:v>
                </c:pt>
                <c:pt idx="2710">
                  <c:v>26442</c:v>
                </c:pt>
                <c:pt idx="2711">
                  <c:v>26443</c:v>
                </c:pt>
                <c:pt idx="2712">
                  <c:v>26444</c:v>
                </c:pt>
                <c:pt idx="2713">
                  <c:v>26445</c:v>
                </c:pt>
                <c:pt idx="2714">
                  <c:v>26448</c:v>
                </c:pt>
                <c:pt idx="2715">
                  <c:v>26449</c:v>
                </c:pt>
                <c:pt idx="2716">
                  <c:v>26450</c:v>
                </c:pt>
                <c:pt idx="2717">
                  <c:v>26451</c:v>
                </c:pt>
                <c:pt idx="2718">
                  <c:v>26452</c:v>
                </c:pt>
                <c:pt idx="2719">
                  <c:v>26455</c:v>
                </c:pt>
                <c:pt idx="2720">
                  <c:v>26456</c:v>
                </c:pt>
                <c:pt idx="2721">
                  <c:v>26457</c:v>
                </c:pt>
                <c:pt idx="2722">
                  <c:v>26458</c:v>
                </c:pt>
                <c:pt idx="2723">
                  <c:v>26459</c:v>
                </c:pt>
                <c:pt idx="2724">
                  <c:v>26462</c:v>
                </c:pt>
                <c:pt idx="2725">
                  <c:v>26463</c:v>
                </c:pt>
                <c:pt idx="2726">
                  <c:v>26464</c:v>
                </c:pt>
                <c:pt idx="2727">
                  <c:v>26465</c:v>
                </c:pt>
                <c:pt idx="2728">
                  <c:v>26466</c:v>
                </c:pt>
                <c:pt idx="2729">
                  <c:v>26469</c:v>
                </c:pt>
                <c:pt idx="2730">
                  <c:v>26470</c:v>
                </c:pt>
                <c:pt idx="2731">
                  <c:v>26471</c:v>
                </c:pt>
                <c:pt idx="2732">
                  <c:v>26472</c:v>
                </c:pt>
                <c:pt idx="2733">
                  <c:v>26473</c:v>
                </c:pt>
                <c:pt idx="2734">
                  <c:v>26476</c:v>
                </c:pt>
                <c:pt idx="2735">
                  <c:v>26477</c:v>
                </c:pt>
                <c:pt idx="2736">
                  <c:v>26478</c:v>
                </c:pt>
                <c:pt idx="2737">
                  <c:v>26479</c:v>
                </c:pt>
                <c:pt idx="2738">
                  <c:v>26480</c:v>
                </c:pt>
                <c:pt idx="2739">
                  <c:v>26483</c:v>
                </c:pt>
                <c:pt idx="2740">
                  <c:v>26484</c:v>
                </c:pt>
                <c:pt idx="2741">
                  <c:v>26485</c:v>
                </c:pt>
                <c:pt idx="2742">
                  <c:v>26486</c:v>
                </c:pt>
                <c:pt idx="2743">
                  <c:v>26487</c:v>
                </c:pt>
                <c:pt idx="2744">
                  <c:v>26490</c:v>
                </c:pt>
                <c:pt idx="2745">
                  <c:v>26491</c:v>
                </c:pt>
                <c:pt idx="2746">
                  <c:v>26492</c:v>
                </c:pt>
                <c:pt idx="2747">
                  <c:v>26493</c:v>
                </c:pt>
                <c:pt idx="2748">
                  <c:v>26494</c:v>
                </c:pt>
                <c:pt idx="2749">
                  <c:v>26497</c:v>
                </c:pt>
                <c:pt idx="2750">
                  <c:v>26498</c:v>
                </c:pt>
                <c:pt idx="2751">
                  <c:v>26499</c:v>
                </c:pt>
                <c:pt idx="2752">
                  <c:v>26500</c:v>
                </c:pt>
                <c:pt idx="2753">
                  <c:v>26501</c:v>
                </c:pt>
                <c:pt idx="2754">
                  <c:v>26504</c:v>
                </c:pt>
                <c:pt idx="2755">
                  <c:v>26505</c:v>
                </c:pt>
                <c:pt idx="2756">
                  <c:v>26506</c:v>
                </c:pt>
                <c:pt idx="2757">
                  <c:v>26507</c:v>
                </c:pt>
                <c:pt idx="2758">
                  <c:v>26508</c:v>
                </c:pt>
                <c:pt idx="2759">
                  <c:v>26511</c:v>
                </c:pt>
                <c:pt idx="2760">
                  <c:v>26512</c:v>
                </c:pt>
                <c:pt idx="2761">
                  <c:v>26513</c:v>
                </c:pt>
                <c:pt idx="2762">
                  <c:v>26514</c:v>
                </c:pt>
                <c:pt idx="2763">
                  <c:v>26515</c:v>
                </c:pt>
                <c:pt idx="2764">
                  <c:v>26518</c:v>
                </c:pt>
                <c:pt idx="2765">
                  <c:v>26519</c:v>
                </c:pt>
                <c:pt idx="2766">
                  <c:v>26520</c:v>
                </c:pt>
                <c:pt idx="2767">
                  <c:v>26521</c:v>
                </c:pt>
                <c:pt idx="2768">
                  <c:v>26522</c:v>
                </c:pt>
                <c:pt idx="2769">
                  <c:v>26525</c:v>
                </c:pt>
                <c:pt idx="2770">
                  <c:v>26526</c:v>
                </c:pt>
                <c:pt idx="2771">
                  <c:v>26527</c:v>
                </c:pt>
                <c:pt idx="2772">
                  <c:v>26528</c:v>
                </c:pt>
                <c:pt idx="2773">
                  <c:v>26529</c:v>
                </c:pt>
                <c:pt idx="2774">
                  <c:v>26532</c:v>
                </c:pt>
                <c:pt idx="2775">
                  <c:v>26533</c:v>
                </c:pt>
                <c:pt idx="2776">
                  <c:v>26534</c:v>
                </c:pt>
                <c:pt idx="2777">
                  <c:v>26535</c:v>
                </c:pt>
                <c:pt idx="2778">
                  <c:v>26536</c:v>
                </c:pt>
                <c:pt idx="2779">
                  <c:v>26539</c:v>
                </c:pt>
                <c:pt idx="2780">
                  <c:v>26540</c:v>
                </c:pt>
                <c:pt idx="2781">
                  <c:v>26541</c:v>
                </c:pt>
                <c:pt idx="2782">
                  <c:v>26542</c:v>
                </c:pt>
                <c:pt idx="2783">
                  <c:v>26543</c:v>
                </c:pt>
                <c:pt idx="2784">
                  <c:v>26546</c:v>
                </c:pt>
                <c:pt idx="2785">
                  <c:v>26547</c:v>
                </c:pt>
                <c:pt idx="2786">
                  <c:v>26548</c:v>
                </c:pt>
                <c:pt idx="2787">
                  <c:v>26549</c:v>
                </c:pt>
                <c:pt idx="2788">
                  <c:v>26550</c:v>
                </c:pt>
                <c:pt idx="2789">
                  <c:v>26553</c:v>
                </c:pt>
                <c:pt idx="2790">
                  <c:v>26554</c:v>
                </c:pt>
                <c:pt idx="2791">
                  <c:v>26555</c:v>
                </c:pt>
                <c:pt idx="2792">
                  <c:v>26556</c:v>
                </c:pt>
                <c:pt idx="2793">
                  <c:v>26557</c:v>
                </c:pt>
                <c:pt idx="2794">
                  <c:v>26560</c:v>
                </c:pt>
                <c:pt idx="2795">
                  <c:v>26561</c:v>
                </c:pt>
                <c:pt idx="2796">
                  <c:v>26562</c:v>
                </c:pt>
                <c:pt idx="2797">
                  <c:v>26563</c:v>
                </c:pt>
                <c:pt idx="2798">
                  <c:v>26564</c:v>
                </c:pt>
                <c:pt idx="2799">
                  <c:v>26567</c:v>
                </c:pt>
                <c:pt idx="2800">
                  <c:v>26568</c:v>
                </c:pt>
                <c:pt idx="2801">
                  <c:v>26569</c:v>
                </c:pt>
                <c:pt idx="2802">
                  <c:v>26570</c:v>
                </c:pt>
                <c:pt idx="2803">
                  <c:v>26571</c:v>
                </c:pt>
                <c:pt idx="2804">
                  <c:v>26574</c:v>
                </c:pt>
                <c:pt idx="2805">
                  <c:v>26575</c:v>
                </c:pt>
                <c:pt idx="2806">
                  <c:v>26576</c:v>
                </c:pt>
                <c:pt idx="2807">
                  <c:v>26577</c:v>
                </c:pt>
                <c:pt idx="2808">
                  <c:v>26578</c:v>
                </c:pt>
                <c:pt idx="2809">
                  <c:v>26581</c:v>
                </c:pt>
                <c:pt idx="2810">
                  <c:v>26582</c:v>
                </c:pt>
                <c:pt idx="2811">
                  <c:v>26583</c:v>
                </c:pt>
                <c:pt idx="2812">
                  <c:v>26584</c:v>
                </c:pt>
                <c:pt idx="2813">
                  <c:v>26585</c:v>
                </c:pt>
                <c:pt idx="2814">
                  <c:v>26588</c:v>
                </c:pt>
                <c:pt idx="2815">
                  <c:v>26589</c:v>
                </c:pt>
                <c:pt idx="2816">
                  <c:v>26590</c:v>
                </c:pt>
                <c:pt idx="2817">
                  <c:v>26591</c:v>
                </c:pt>
                <c:pt idx="2818">
                  <c:v>26592</c:v>
                </c:pt>
                <c:pt idx="2819">
                  <c:v>26595</c:v>
                </c:pt>
                <c:pt idx="2820">
                  <c:v>26596</c:v>
                </c:pt>
                <c:pt idx="2821">
                  <c:v>26597</c:v>
                </c:pt>
                <c:pt idx="2822">
                  <c:v>26598</c:v>
                </c:pt>
                <c:pt idx="2823">
                  <c:v>26599</c:v>
                </c:pt>
                <c:pt idx="2824">
                  <c:v>26602</c:v>
                </c:pt>
                <c:pt idx="2825">
                  <c:v>26603</c:v>
                </c:pt>
                <c:pt idx="2826">
                  <c:v>26604</c:v>
                </c:pt>
                <c:pt idx="2827">
                  <c:v>26605</c:v>
                </c:pt>
                <c:pt idx="2828">
                  <c:v>26606</c:v>
                </c:pt>
                <c:pt idx="2829">
                  <c:v>26609</c:v>
                </c:pt>
                <c:pt idx="2830">
                  <c:v>26610</c:v>
                </c:pt>
                <c:pt idx="2831">
                  <c:v>26611</c:v>
                </c:pt>
                <c:pt idx="2832">
                  <c:v>26612</c:v>
                </c:pt>
                <c:pt idx="2833">
                  <c:v>26613</c:v>
                </c:pt>
                <c:pt idx="2834">
                  <c:v>26616</c:v>
                </c:pt>
                <c:pt idx="2835">
                  <c:v>26617</c:v>
                </c:pt>
                <c:pt idx="2836">
                  <c:v>26618</c:v>
                </c:pt>
                <c:pt idx="2837">
                  <c:v>26619</c:v>
                </c:pt>
                <c:pt idx="2838">
                  <c:v>26620</c:v>
                </c:pt>
                <c:pt idx="2839">
                  <c:v>26623</c:v>
                </c:pt>
                <c:pt idx="2840">
                  <c:v>26624</c:v>
                </c:pt>
                <c:pt idx="2841">
                  <c:v>26625</c:v>
                </c:pt>
                <c:pt idx="2842">
                  <c:v>26626</c:v>
                </c:pt>
                <c:pt idx="2843">
                  <c:v>26627</c:v>
                </c:pt>
                <c:pt idx="2844">
                  <c:v>26630</c:v>
                </c:pt>
                <c:pt idx="2845">
                  <c:v>26631</c:v>
                </c:pt>
                <c:pt idx="2846">
                  <c:v>26632</c:v>
                </c:pt>
                <c:pt idx="2847">
                  <c:v>26633</c:v>
                </c:pt>
                <c:pt idx="2848">
                  <c:v>26634</c:v>
                </c:pt>
                <c:pt idx="2849">
                  <c:v>26637</c:v>
                </c:pt>
                <c:pt idx="2850">
                  <c:v>26638</c:v>
                </c:pt>
                <c:pt idx="2851">
                  <c:v>26639</c:v>
                </c:pt>
                <c:pt idx="2852">
                  <c:v>26640</c:v>
                </c:pt>
                <c:pt idx="2853">
                  <c:v>26641</c:v>
                </c:pt>
                <c:pt idx="2854">
                  <c:v>26644</c:v>
                </c:pt>
                <c:pt idx="2855">
                  <c:v>26645</c:v>
                </c:pt>
                <c:pt idx="2856">
                  <c:v>26646</c:v>
                </c:pt>
                <c:pt idx="2857">
                  <c:v>26647</c:v>
                </c:pt>
                <c:pt idx="2858">
                  <c:v>26648</c:v>
                </c:pt>
                <c:pt idx="2859">
                  <c:v>26651</c:v>
                </c:pt>
                <c:pt idx="2860">
                  <c:v>26652</c:v>
                </c:pt>
                <c:pt idx="2861">
                  <c:v>26653</c:v>
                </c:pt>
                <c:pt idx="2862">
                  <c:v>26654</c:v>
                </c:pt>
                <c:pt idx="2863">
                  <c:v>26655</c:v>
                </c:pt>
                <c:pt idx="2864">
                  <c:v>26658</c:v>
                </c:pt>
                <c:pt idx="2865">
                  <c:v>26659</c:v>
                </c:pt>
                <c:pt idx="2866">
                  <c:v>26660</c:v>
                </c:pt>
                <c:pt idx="2867">
                  <c:v>26661</c:v>
                </c:pt>
                <c:pt idx="2868">
                  <c:v>26662</c:v>
                </c:pt>
                <c:pt idx="2869">
                  <c:v>26665</c:v>
                </c:pt>
                <c:pt idx="2870">
                  <c:v>26666</c:v>
                </c:pt>
                <c:pt idx="2871">
                  <c:v>26667</c:v>
                </c:pt>
                <c:pt idx="2872">
                  <c:v>26668</c:v>
                </c:pt>
                <c:pt idx="2873">
                  <c:v>26669</c:v>
                </c:pt>
                <c:pt idx="2874">
                  <c:v>26672</c:v>
                </c:pt>
                <c:pt idx="2875">
                  <c:v>26673</c:v>
                </c:pt>
                <c:pt idx="2876">
                  <c:v>26674</c:v>
                </c:pt>
                <c:pt idx="2877">
                  <c:v>26675</c:v>
                </c:pt>
                <c:pt idx="2878">
                  <c:v>26676</c:v>
                </c:pt>
                <c:pt idx="2879">
                  <c:v>26679</c:v>
                </c:pt>
                <c:pt idx="2880">
                  <c:v>26680</c:v>
                </c:pt>
                <c:pt idx="2881">
                  <c:v>26681</c:v>
                </c:pt>
                <c:pt idx="2882">
                  <c:v>26682</c:v>
                </c:pt>
                <c:pt idx="2883">
                  <c:v>26683</c:v>
                </c:pt>
                <c:pt idx="2884">
                  <c:v>26686</c:v>
                </c:pt>
                <c:pt idx="2885">
                  <c:v>26687</c:v>
                </c:pt>
                <c:pt idx="2886">
                  <c:v>26688</c:v>
                </c:pt>
                <c:pt idx="2887">
                  <c:v>26689</c:v>
                </c:pt>
                <c:pt idx="2888">
                  <c:v>26690</c:v>
                </c:pt>
                <c:pt idx="2889">
                  <c:v>26693</c:v>
                </c:pt>
                <c:pt idx="2890">
                  <c:v>26694</c:v>
                </c:pt>
                <c:pt idx="2891">
                  <c:v>26695</c:v>
                </c:pt>
                <c:pt idx="2892">
                  <c:v>26696</c:v>
                </c:pt>
                <c:pt idx="2893">
                  <c:v>26697</c:v>
                </c:pt>
                <c:pt idx="2894">
                  <c:v>26700</c:v>
                </c:pt>
                <c:pt idx="2895">
                  <c:v>26701</c:v>
                </c:pt>
                <c:pt idx="2896">
                  <c:v>26702</c:v>
                </c:pt>
                <c:pt idx="2897">
                  <c:v>26703</c:v>
                </c:pt>
                <c:pt idx="2898">
                  <c:v>26704</c:v>
                </c:pt>
                <c:pt idx="2899">
                  <c:v>26707</c:v>
                </c:pt>
                <c:pt idx="2900">
                  <c:v>26708</c:v>
                </c:pt>
                <c:pt idx="2901">
                  <c:v>26709</c:v>
                </c:pt>
                <c:pt idx="2902">
                  <c:v>26710</c:v>
                </c:pt>
                <c:pt idx="2903">
                  <c:v>26711</c:v>
                </c:pt>
                <c:pt idx="2904">
                  <c:v>26714</c:v>
                </c:pt>
                <c:pt idx="2905">
                  <c:v>26715</c:v>
                </c:pt>
                <c:pt idx="2906">
                  <c:v>26716</c:v>
                </c:pt>
                <c:pt idx="2907">
                  <c:v>26717</c:v>
                </c:pt>
                <c:pt idx="2908">
                  <c:v>26718</c:v>
                </c:pt>
                <c:pt idx="2909">
                  <c:v>26721</c:v>
                </c:pt>
                <c:pt idx="2910">
                  <c:v>26722</c:v>
                </c:pt>
                <c:pt idx="2911">
                  <c:v>26723</c:v>
                </c:pt>
                <c:pt idx="2912">
                  <c:v>26724</c:v>
                </c:pt>
                <c:pt idx="2913">
                  <c:v>26725</c:v>
                </c:pt>
                <c:pt idx="2914">
                  <c:v>26728</c:v>
                </c:pt>
                <c:pt idx="2915">
                  <c:v>26729</c:v>
                </c:pt>
                <c:pt idx="2916">
                  <c:v>26730</c:v>
                </c:pt>
                <c:pt idx="2917">
                  <c:v>26731</c:v>
                </c:pt>
                <c:pt idx="2918">
                  <c:v>26732</c:v>
                </c:pt>
                <c:pt idx="2919">
                  <c:v>26735</c:v>
                </c:pt>
                <c:pt idx="2920">
                  <c:v>26736</c:v>
                </c:pt>
                <c:pt idx="2921">
                  <c:v>26737</c:v>
                </c:pt>
                <c:pt idx="2922">
                  <c:v>26738</c:v>
                </c:pt>
                <c:pt idx="2923">
                  <c:v>26739</c:v>
                </c:pt>
                <c:pt idx="2924">
                  <c:v>26742</c:v>
                </c:pt>
                <c:pt idx="2925">
                  <c:v>26743</c:v>
                </c:pt>
                <c:pt idx="2926">
                  <c:v>26744</c:v>
                </c:pt>
                <c:pt idx="2927">
                  <c:v>26745</c:v>
                </c:pt>
                <c:pt idx="2928">
                  <c:v>26746</c:v>
                </c:pt>
                <c:pt idx="2929">
                  <c:v>26749</c:v>
                </c:pt>
                <c:pt idx="2930">
                  <c:v>26750</c:v>
                </c:pt>
                <c:pt idx="2931">
                  <c:v>26751</c:v>
                </c:pt>
                <c:pt idx="2932">
                  <c:v>26752</c:v>
                </c:pt>
                <c:pt idx="2933">
                  <c:v>26753</c:v>
                </c:pt>
                <c:pt idx="2934">
                  <c:v>26756</c:v>
                </c:pt>
                <c:pt idx="2935">
                  <c:v>26757</c:v>
                </c:pt>
                <c:pt idx="2936">
                  <c:v>26758</c:v>
                </c:pt>
                <c:pt idx="2937">
                  <c:v>26759</c:v>
                </c:pt>
                <c:pt idx="2938">
                  <c:v>26760</c:v>
                </c:pt>
                <c:pt idx="2939">
                  <c:v>26763</c:v>
                </c:pt>
                <c:pt idx="2940">
                  <c:v>26764</c:v>
                </c:pt>
                <c:pt idx="2941">
                  <c:v>26765</c:v>
                </c:pt>
                <c:pt idx="2942">
                  <c:v>26766</c:v>
                </c:pt>
                <c:pt idx="2943">
                  <c:v>26767</c:v>
                </c:pt>
                <c:pt idx="2944">
                  <c:v>26770</c:v>
                </c:pt>
                <c:pt idx="2945">
                  <c:v>26771</c:v>
                </c:pt>
                <c:pt idx="2946">
                  <c:v>26772</c:v>
                </c:pt>
                <c:pt idx="2947">
                  <c:v>26773</c:v>
                </c:pt>
                <c:pt idx="2948">
                  <c:v>26774</c:v>
                </c:pt>
                <c:pt idx="2949">
                  <c:v>26777</c:v>
                </c:pt>
                <c:pt idx="2950">
                  <c:v>26778</c:v>
                </c:pt>
                <c:pt idx="2951">
                  <c:v>26779</c:v>
                </c:pt>
                <c:pt idx="2952">
                  <c:v>26780</c:v>
                </c:pt>
                <c:pt idx="2953">
                  <c:v>26781</c:v>
                </c:pt>
                <c:pt idx="2954">
                  <c:v>26784</c:v>
                </c:pt>
                <c:pt idx="2955">
                  <c:v>26785</c:v>
                </c:pt>
                <c:pt idx="2956">
                  <c:v>26786</c:v>
                </c:pt>
                <c:pt idx="2957">
                  <c:v>26787</c:v>
                </c:pt>
                <c:pt idx="2958">
                  <c:v>26788</c:v>
                </c:pt>
                <c:pt idx="2959">
                  <c:v>26791</c:v>
                </c:pt>
                <c:pt idx="2960">
                  <c:v>26792</c:v>
                </c:pt>
                <c:pt idx="2961">
                  <c:v>26793</c:v>
                </c:pt>
                <c:pt idx="2962">
                  <c:v>26794</c:v>
                </c:pt>
                <c:pt idx="2963">
                  <c:v>26795</c:v>
                </c:pt>
                <c:pt idx="2964">
                  <c:v>26798</c:v>
                </c:pt>
                <c:pt idx="2965">
                  <c:v>26799</c:v>
                </c:pt>
                <c:pt idx="2966">
                  <c:v>26800</c:v>
                </c:pt>
                <c:pt idx="2967">
                  <c:v>26801</c:v>
                </c:pt>
                <c:pt idx="2968">
                  <c:v>26802</c:v>
                </c:pt>
                <c:pt idx="2969">
                  <c:v>26805</c:v>
                </c:pt>
                <c:pt idx="2970">
                  <c:v>26806</c:v>
                </c:pt>
                <c:pt idx="2971">
                  <c:v>26807</c:v>
                </c:pt>
                <c:pt idx="2972">
                  <c:v>26808</c:v>
                </c:pt>
                <c:pt idx="2973">
                  <c:v>26809</c:v>
                </c:pt>
                <c:pt idx="2974">
                  <c:v>26812</c:v>
                </c:pt>
                <c:pt idx="2975">
                  <c:v>26813</c:v>
                </c:pt>
                <c:pt idx="2976">
                  <c:v>26814</c:v>
                </c:pt>
                <c:pt idx="2977">
                  <c:v>26815</c:v>
                </c:pt>
                <c:pt idx="2978">
                  <c:v>26816</c:v>
                </c:pt>
                <c:pt idx="2979">
                  <c:v>26819</c:v>
                </c:pt>
                <c:pt idx="2980">
                  <c:v>26820</c:v>
                </c:pt>
                <c:pt idx="2981">
                  <c:v>26821</c:v>
                </c:pt>
                <c:pt idx="2982">
                  <c:v>26822</c:v>
                </c:pt>
                <c:pt idx="2983">
                  <c:v>26823</c:v>
                </c:pt>
                <c:pt idx="2984">
                  <c:v>26826</c:v>
                </c:pt>
                <c:pt idx="2985">
                  <c:v>26827</c:v>
                </c:pt>
                <c:pt idx="2986">
                  <c:v>26828</c:v>
                </c:pt>
                <c:pt idx="2987">
                  <c:v>26829</c:v>
                </c:pt>
                <c:pt idx="2988">
                  <c:v>26830</c:v>
                </c:pt>
                <c:pt idx="2989">
                  <c:v>26833</c:v>
                </c:pt>
                <c:pt idx="2990">
                  <c:v>26834</c:v>
                </c:pt>
                <c:pt idx="2991">
                  <c:v>26835</c:v>
                </c:pt>
                <c:pt idx="2992">
                  <c:v>26836</c:v>
                </c:pt>
                <c:pt idx="2993">
                  <c:v>26837</c:v>
                </c:pt>
                <c:pt idx="2994">
                  <c:v>26840</c:v>
                </c:pt>
                <c:pt idx="2995">
                  <c:v>26841</c:v>
                </c:pt>
                <c:pt idx="2996">
                  <c:v>26842</c:v>
                </c:pt>
                <c:pt idx="2997">
                  <c:v>26843</c:v>
                </c:pt>
                <c:pt idx="2998">
                  <c:v>26844</c:v>
                </c:pt>
                <c:pt idx="2999">
                  <c:v>26847</c:v>
                </c:pt>
                <c:pt idx="3000">
                  <c:v>26848</c:v>
                </c:pt>
                <c:pt idx="3001">
                  <c:v>26849</c:v>
                </c:pt>
                <c:pt idx="3002">
                  <c:v>26850</c:v>
                </c:pt>
                <c:pt idx="3003">
                  <c:v>26851</c:v>
                </c:pt>
                <c:pt idx="3004">
                  <c:v>26854</c:v>
                </c:pt>
                <c:pt idx="3005">
                  <c:v>26855</c:v>
                </c:pt>
                <c:pt idx="3006">
                  <c:v>26856</c:v>
                </c:pt>
                <c:pt idx="3007">
                  <c:v>26857</c:v>
                </c:pt>
                <c:pt idx="3008">
                  <c:v>26858</c:v>
                </c:pt>
                <c:pt idx="3009">
                  <c:v>26861</c:v>
                </c:pt>
                <c:pt idx="3010">
                  <c:v>26862</c:v>
                </c:pt>
                <c:pt idx="3011">
                  <c:v>26863</c:v>
                </c:pt>
                <c:pt idx="3012">
                  <c:v>26864</c:v>
                </c:pt>
                <c:pt idx="3013">
                  <c:v>26865</c:v>
                </c:pt>
                <c:pt idx="3014">
                  <c:v>26868</c:v>
                </c:pt>
                <c:pt idx="3015">
                  <c:v>26869</c:v>
                </c:pt>
                <c:pt idx="3016">
                  <c:v>26870</c:v>
                </c:pt>
                <c:pt idx="3017">
                  <c:v>26871</c:v>
                </c:pt>
                <c:pt idx="3018">
                  <c:v>26872</c:v>
                </c:pt>
                <c:pt idx="3019">
                  <c:v>26875</c:v>
                </c:pt>
                <c:pt idx="3020">
                  <c:v>26876</c:v>
                </c:pt>
                <c:pt idx="3021">
                  <c:v>26877</c:v>
                </c:pt>
                <c:pt idx="3022">
                  <c:v>26878</c:v>
                </c:pt>
                <c:pt idx="3023">
                  <c:v>26879</c:v>
                </c:pt>
                <c:pt idx="3024">
                  <c:v>26882</c:v>
                </c:pt>
                <c:pt idx="3025">
                  <c:v>26883</c:v>
                </c:pt>
                <c:pt idx="3026">
                  <c:v>26884</c:v>
                </c:pt>
                <c:pt idx="3027">
                  <c:v>26885</c:v>
                </c:pt>
                <c:pt idx="3028">
                  <c:v>26886</c:v>
                </c:pt>
                <c:pt idx="3029">
                  <c:v>26889</c:v>
                </c:pt>
                <c:pt idx="3030">
                  <c:v>26890</c:v>
                </c:pt>
                <c:pt idx="3031">
                  <c:v>26891</c:v>
                </c:pt>
                <c:pt idx="3032">
                  <c:v>26892</c:v>
                </c:pt>
                <c:pt idx="3033">
                  <c:v>26893</c:v>
                </c:pt>
                <c:pt idx="3034">
                  <c:v>26896</c:v>
                </c:pt>
                <c:pt idx="3035">
                  <c:v>26897</c:v>
                </c:pt>
                <c:pt idx="3036">
                  <c:v>26898</c:v>
                </c:pt>
                <c:pt idx="3037">
                  <c:v>26899</c:v>
                </c:pt>
                <c:pt idx="3038">
                  <c:v>26900</c:v>
                </c:pt>
                <c:pt idx="3039">
                  <c:v>26903</c:v>
                </c:pt>
                <c:pt idx="3040">
                  <c:v>26904</c:v>
                </c:pt>
                <c:pt idx="3041">
                  <c:v>26905</c:v>
                </c:pt>
                <c:pt idx="3042">
                  <c:v>26906</c:v>
                </c:pt>
                <c:pt idx="3043">
                  <c:v>26907</c:v>
                </c:pt>
                <c:pt idx="3044">
                  <c:v>26910</c:v>
                </c:pt>
                <c:pt idx="3045">
                  <c:v>26911</c:v>
                </c:pt>
                <c:pt idx="3046">
                  <c:v>26912</c:v>
                </c:pt>
                <c:pt idx="3047">
                  <c:v>26913</c:v>
                </c:pt>
                <c:pt idx="3048">
                  <c:v>26914</c:v>
                </c:pt>
                <c:pt idx="3049">
                  <c:v>26917</c:v>
                </c:pt>
                <c:pt idx="3050">
                  <c:v>26918</c:v>
                </c:pt>
                <c:pt idx="3051">
                  <c:v>26919</c:v>
                </c:pt>
                <c:pt idx="3052">
                  <c:v>26920</c:v>
                </c:pt>
                <c:pt idx="3053">
                  <c:v>26921</c:v>
                </c:pt>
                <c:pt idx="3054">
                  <c:v>26924</c:v>
                </c:pt>
                <c:pt idx="3055">
                  <c:v>26925</c:v>
                </c:pt>
                <c:pt idx="3056">
                  <c:v>26926</c:v>
                </c:pt>
                <c:pt idx="3057">
                  <c:v>26927</c:v>
                </c:pt>
                <c:pt idx="3058">
                  <c:v>26928</c:v>
                </c:pt>
                <c:pt idx="3059">
                  <c:v>26931</c:v>
                </c:pt>
                <c:pt idx="3060">
                  <c:v>26932</c:v>
                </c:pt>
                <c:pt idx="3061">
                  <c:v>26933</c:v>
                </c:pt>
                <c:pt idx="3062">
                  <c:v>26934</c:v>
                </c:pt>
                <c:pt idx="3063">
                  <c:v>26935</c:v>
                </c:pt>
                <c:pt idx="3064">
                  <c:v>26938</c:v>
                </c:pt>
                <c:pt idx="3065">
                  <c:v>26939</c:v>
                </c:pt>
                <c:pt idx="3066">
                  <c:v>26940</c:v>
                </c:pt>
                <c:pt idx="3067">
                  <c:v>26941</c:v>
                </c:pt>
                <c:pt idx="3068">
                  <c:v>26942</c:v>
                </c:pt>
                <c:pt idx="3069">
                  <c:v>26945</c:v>
                </c:pt>
                <c:pt idx="3070">
                  <c:v>26946</c:v>
                </c:pt>
                <c:pt idx="3071">
                  <c:v>26947</c:v>
                </c:pt>
                <c:pt idx="3072">
                  <c:v>26948</c:v>
                </c:pt>
                <c:pt idx="3073">
                  <c:v>26949</c:v>
                </c:pt>
                <c:pt idx="3074">
                  <c:v>26952</c:v>
                </c:pt>
                <c:pt idx="3075">
                  <c:v>26953</c:v>
                </c:pt>
                <c:pt idx="3076">
                  <c:v>26954</c:v>
                </c:pt>
                <c:pt idx="3077">
                  <c:v>26955</c:v>
                </c:pt>
                <c:pt idx="3078">
                  <c:v>26956</c:v>
                </c:pt>
                <c:pt idx="3079">
                  <c:v>26959</c:v>
                </c:pt>
                <c:pt idx="3080">
                  <c:v>26960</c:v>
                </c:pt>
                <c:pt idx="3081">
                  <c:v>26961</c:v>
                </c:pt>
                <c:pt idx="3082">
                  <c:v>26962</c:v>
                </c:pt>
                <c:pt idx="3083">
                  <c:v>26963</c:v>
                </c:pt>
                <c:pt idx="3084">
                  <c:v>26966</c:v>
                </c:pt>
                <c:pt idx="3085">
                  <c:v>26967</c:v>
                </c:pt>
                <c:pt idx="3086">
                  <c:v>26968</c:v>
                </c:pt>
                <c:pt idx="3087">
                  <c:v>26969</c:v>
                </c:pt>
                <c:pt idx="3088">
                  <c:v>26970</c:v>
                </c:pt>
                <c:pt idx="3089">
                  <c:v>26973</c:v>
                </c:pt>
                <c:pt idx="3090">
                  <c:v>26974</c:v>
                </c:pt>
                <c:pt idx="3091">
                  <c:v>26975</c:v>
                </c:pt>
                <c:pt idx="3092">
                  <c:v>26976</c:v>
                </c:pt>
                <c:pt idx="3093">
                  <c:v>26977</c:v>
                </c:pt>
                <c:pt idx="3094">
                  <c:v>26980</c:v>
                </c:pt>
                <c:pt idx="3095">
                  <c:v>26981</c:v>
                </c:pt>
                <c:pt idx="3096">
                  <c:v>26982</c:v>
                </c:pt>
                <c:pt idx="3097">
                  <c:v>26983</c:v>
                </c:pt>
                <c:pt idx="3098">
                  <c:v>26984</c:v>
                </c:pt>
                <c:pt idx="3099">
                  <c:v>26987</c:v>
                </c:pt>
                <c:pt idx="3100">
                  <c:v>26988</c:v>
                </c:pt>
                <c:pt idx="3101">
                  <c:v>26989</c:v>
                </c:pt>
                <c:pt idx="3102">
                  <c:v>26990</c:v>
                </c:pt>
                <c:pt idx="3103">
                  <c:v>26991</c:v>
                </c:pt>
                <c:pt idx="3104">
                  <c:v>26994</c:v>
                </c:pt>
                <c:pt idx="3105">
                  <c:v>26995</c:v>
                </c:pt>
                <c:pt idx="3106">
                  <c:v>26996</c:v>
                </c:pt>
                <c:pt idx="3107">
                  <c:v>26997</c:v>
                </c:pt>
                <c:pt idx="3108">
                  <c:v>26998</c:v>
                </c:pt>
                <c:pt idx="3109">
                  <c:v>27001</c:v>
                </c:pt>
                <c:pt idx="3110">
                  <c:v>27002</c:v>
                </c:pt>
                <c:pt idx="3111">
                  <c:v>27003</c:v>
                </c:pt>
                <c:pt idx="3112">
                  <c:v>27004</c:v>
                </c:pt>
                <c:pt idx="3113">
                  <c:v>27005</c:v>
                </c:pt>
                <c:pt idx="3114">
                  <c:v>27008</c:v>
                </c:pt>
                <c:pt idx="3115">
                  <c:v>27009</c:v>
                </c:pt>
                <c:pt idx="3116">
                  <c:v>27010</c:v>
                </c:pt>
                <c:pt idx="3117">
                  <c:v>27011</c:v>
                </c:pt>
                <c:pt idx="3118">
                  <c:v>27012</c:v>
                </c:pt>
                <c:pt idx="3119">
                  <c:v>27015</c:v>
                </c:pt>
                <c:pt idx="3120">
                  <c:v>27016</c:v>
                </c:pt>
                <c:pt idx="3121">
                  <c:v>27017</c:v>
                </c:pt>
                <c:pt idx="3122">
                  <c:v>27018</c:v>
                </c:pt>
                <c:pt idx="3123">
                  <c:v>27019</c:v>
                </c:pt>
                <c:pt idx="3124">
                  <c:v>27022</c:v>
                </c:pt>
                <c:pt idx="3125">
                  <c:v>27023</c:v>
                </c:pt>
                <c:pt idx="3126">
                  <c:v>27024</c:v>
                </c:pt>
                <c:pt idx="3127">
                  <c:v>27025</c:v>
                </c:pt>
                <c:pt idx="3128">
                  <c:v>27026</c:v>
                </c:pt>
                <c:pt idx="3129">
                  <c:v>27029</c:v>
                </c:pt>
                <c:pt idx="3130">
                  <c:v>27030</c:v>
                </c:pt>
                <c:pt idx="3131">
                  <c:v>27031</c:v>
                </c:pt>
                <c:pt idx="3132">
                  <c:v>27032</c:v>
                </c:pt>
                <c:pt idx="3133">
                  <c:v>27033</c:v>
                </c:pt>
                <c:pt idx="3134">
                  <c:v>27036</c:v>
                </c:pt>
                <c:pt idx="3135">
                  <c:v>27037</c:v>
                </c:pt>
                <c:pt idx="3136">
                  <c:v>27038</c:v>
                </c:pt>
                <c:pt idx="3137">
                  <c:v>27039</c:v>
                </c:pt>
                <c:pt idx="3138">
                  <c:v>27040</c:v>
                </c:pt>
                <c:pt idx="3139">
                  <c:v>27043</c:v>
                </c:pt>
                <c:pt idx="3140">
                  <c:v>27044</c:v>
                </c:pt>
                <c:pt idx="3141">
                  <c:v>27045</c:v>
                </c:pt>
                <c:pt idx="3142">
                  <c:v>27046</c:v>
                </c:pt>
                <c:pt idx="3143">
                  <c:v>27047</c:v>
                </c:pt>
                <c:pt idx="3144">
                  <c:v>27050</c:v>
                </c:pt>
                <c:pt idx="3145">
                  <c:v>27051</c:v>
                </c:pt>
                <c:pt idx="3146">
                  <c:v>27052</c:v>
                </c:pt>
                <c:pt idx="3147">
                  <c:v>27053</c:v>
                </c:pt>
                <c:pt idx="3148">
                  <c:v>27054</c:v>
                </c:pt>
                <c:pt idx="3149">
                  <c:v>27057</c:v>
                </c:pt>
                <c:pt idx="3150">
                  <c:v>27058</c:v>
                </c:pt>
                <c:pt idx="3151">
                  <c:v>27059</c:v>
                </c:pt>
                <c:pt idx="3152">
                  <c:v>27060</c:v>
                </c:pt>
                <c:pt idx="3153">
                  <c:v>27061</c:v>
                </c:pt>
                <c:pt idx="3154">
                  <c:v>27064</c:v>
                </c:pt>
                <c:pt idx="3155">
                  <c:v>27065</c:v>
                </c:pt>
                <c:pt idx="3156">
                  <c:v>27066</c:v>
                </c:pt>
                <c:pt idx="3157">
                  <c:v>27067</c:v>
                </c:pt>
                <c:pt idx="3158">
                  <c:v>27068</c:v>
                </c:pt>
                <c:pt idx="3159">
                  <c:v>27071</c:v>
                </c:pt>
                <c:pt idx="3160">
                  <c:v>27072</c:v>
                </c:pt>
                <c:pt idx="3161">
                  <c:v>27073</c:v>
                </c:pt>
                <c:pt idx="3162">
                  <c:v>27074</c:v>
                </c:pt>
                <c:pt idx="3163">
                  <c:v>27075</c:v>
                </c:pt>
                <c:pt idx="3164">
                  <c:v>27078</c:v>
                </c:pt>
                <c:pt idx="3165">
                  <c:v>27079</c:v>
                </c:pt>
                <c:pt idx="3166">
                  <c:v>27080</c:v>
                </c:pt>
                <c:pt idx="3167">
                  <c:v>27081</c:v>
                </c:pt>
                <c:pt idx="3168">
                  <c:v>27082</c:v>
                </c:pt>
                <c:pt idx="3169">
                  <c:v>27085</c:v>
                </c:pt>
                <c:pt idx="3170">
                  <c:v>27086</c:v>
                </c:pt>
                <c:pt idx="3171">
                  <c:v>27087</c:v>
                </c:pt>
                <c:pt idx="3172">
                  <c:v>27088</c:v>
                </c:pt>
                <c:pt idx="3173">
                  <c:v>27089</c:v>
                </c:pt>
                <c:pt idx="3174">
                  <c:v>27092</c:v>
                </c:pt>
                <c:pt idx="3175">
                  <c:v>27093</c:v>
                </c:pt>
                <c:pt idx="3176">
                  <c:v>27094</c:v>
                </c:pt>
                <c:pt idx="3177">
                  <c:v>27095</c:v>
                </c:pt>
                <c:pt idx="3178">
                  <c:v>27096</c:v>
                </c:pt>
                <c:pt idx="3179">
                  <c:v>27099</c:v>
                </c:pt>
                <c:pt idx="3180">
                  <c:v>27100</c:v>
                </c:pt>
                <c:pt idx="3181">
                  <c:v>27101</c:v>
                </c:pt>
                <c:pt idx="3182">
                  <c:v>27102</c:v>
                </c:pt>
                <c:pt idx="3183">
                  <c:v>27103</c:v>
                </c:pt>
                <c:pt idx="3184">
                  <c:v>27106</c:v>
                </c:pt>
                <c:pt idx="3185">
                  <c:v>27107</c:v>
                </c:pt>
                <c:pt idx="3186">
                  <c:v>27108</c:v>
                </c:pt>
                <c:pt idx="3187">
                  <c:v>27109</c:v>
                </c:pt>
                <c:pt idx="3188">
                  <c:v>27110</c:v>
                </c:pt>
                <c:pt idx="3189">
                  <c:v>27113</c:v>
                </c:pt>
                <c:pt idx="3190">
                  <c:v>27114</c:v>
                </c:pt>
                <c:pt idx="3191">
                  <c:v>27115</c:v>
                </c:pt>
                <c:pt idx="3192">
                  <c:v>27116</c:v>
                </c:pt>
                <c:pt idx="3193">
                  <c:v>27117</c:v>
                </c:pt>
                <c:pt idx="3194">
                  <c:v>27120</c:v>
                </c:pt>
                <c:pt idx="3195">
                  <c:v>27121</c:v>
                </c:pt>
                <c:pt idx="3196">
                  <c:v>27122</c:v>
                </c:pt>
                <c:pt idx="3197">
                  <c:v>27123</c:v>
                </c:pt>
                <c:pt idx="3198">
                  <c:v>27124</c:v>
                </c:pt>
                <c:pt idx="3199">
                  <c:v>27127</c:v>
                </c:pt>
                <c:pt idx="3200">
                  <c:v>27128</c:v>
                </c:pt>
                <c:pt idx="3201">
                  <c:v>27129</c:v>
                </c:pt>
                <c:pt idx="3202">
                  <c:v>27130</c:v>
                </c:pt>
                <c:pt idx="3203">
                  <c:v>27131</c:v>
                </c:pt>
                <c:pt idx="3204">
                  <c:v>27134</c:v>
                </c:pt>
                <c:pt idx="3205">
                  <c:v>27135</c:v>
                </c:pt>
                <c:pt idx="3206">
                  <c:v>27136</c:v>
                </c:pt>
                <c:pt idx="3207">
                  <c:v>27137</c:v>
                </c:pt>
                <c:pt idx="3208">
                  <c:v>27138</c:v>
                </c:pt>
                <c:pt idx="3209">
                  <c:v>27141</c:v>
                </c:pt>
                <c:pt idx="3210">
                  <c:v>27142</c:v>
                </c:pt>
                <c:pt idx="3211">
                  <c:v>27143</c:v>
                </c:pt>
                <c:pt idx="3212">
                  <c:v>27144</c:v>
                </c:pt>
                <c:pt idx="3213">
                  <c:v>27145</c:v>
                </c:pt>
                <c:pt idx="3214">
                  <c:v>27148</c:v>
                </c:pt>
                <c:pt idx="3215">
                  <c:v>27149</c:v>
                </c:pt>
                <c:pt idx="3216">
                  <c:v>27150</c:v>
                </c:pt>
                <c:pt idx="3217">
                  <c:v>27151</c:v>
                </c:pt>
                <c:pt idx="3218">
                  <c:v>27152</c:v>
                </c:pt>
                <c:pt idx="3219">
                  <c:v>27155</c:v>
                </c:pt>
                <c:pt idx="3220">
                  <c:v>27156</c:v>
                </c:pt>
                <c:pt idx="3221">
                  <c:v>27157</c:v>
                </c:pt>
                <c:pt idx="3222">
                  <c:v>27158</c:v>
                </c:pt>
                <c:pt idx="3223">
                  <c:v>27159</c:v>
                </c:pt>
                <c:pt idx="3224">
                  <c:v>27162</c:v>
                </c:pt>
                <c:pt idx="3225">
                  <c:v>27163</c:v>
                </c:pt>
                <c:pt idx="3226">
                  <c:v>27164</c:v>
                </c:pt>
                <c:pt idx="3227">
                  <c:v>27165</c:v>
                </c:pt>
                <c:pt idx="3228">
                  <c:v>27166</c:v>
                </c:pt>
                <c:pt idx="3229">
                  <c:v>27169</c:v>
                </c:pt>
                <c:pt idx="3230">
                  <c:v>27170</c:v>
                </c:pt>
                <c:pt idx="3231">
                  <c:v>27171</c:v>
                </c:pt>
                <c:pt idx="3232">
                  <c:v>27172</c:v>
                </c:pt>
                <c:pt idx="3233">
                  <c:v>27173</c:v>
                </c:pt>
                <c:pt idx="3234">
                  <c:v>27176</c:v>
                </c:pt>
                <c:pt idx="3235">
                  <c:v>27177</c:v>
                </c:pt>
                <c:pt idx="3236">
                  <c:v>27178</c:v>
                </c:pt>
                <c:pt idx="3237">
                  <c:v>27179</c:v>
                </c:pt>
                <c:pt idx="3238">
                  <c:v>27180</c:v>
                </c:pt>
                <c:pt idx="3239">
                  <c:v>27183</c:v>
                </c:pt>
                <c:pt idx="3240">
                  <c:v>27184</c:v>
                </c:pt>
                <c:pt idx="3241">
                  <c:v>27185</c:v>
                </c:pt>
                <c:pt idx="3242">
                  <c:v>27186</c:v>
                </c:pt>
                <c:pt idx="3243">
                  <c:v>27187</c:v>
                </c:pt>
                <c:pt idx="3244">
                  <c:v>27190</c:v>
                </c:pt>
                <c:pt idx="3245">
                  <c:v>27191</c:v>
                </c:pt>
                <c:pt idx="3246">
                  <c:v>27192</c:v>
                </c:pt>
                <c:pt idx="3247">
                  <c:v>27193</c:v>
                </c:pt>
                <c:pt idx="3248">
                  <c:v>27194</c:v>
                </c:pt>
                <c:pt idx="3249">
                  <c:v>27197</c:v>
                </c:pt>
                <c:pt idx="3250">
                  <c:v>27198</c:v>
                </c:pt>
                <c:pt idx="3251">
                  <c:v>27199</c:v>
                </c:pt>
                <c:pt idx="3252">
                  <c:v>27200</c:v>
                </c:pt>
                <c:pt idx="3253">
                  <c:v>27201</c:v>
                </c:pt>
                <c:pt idx="3254">
                  <c:v>27204</c:v>
                </c:pt>
                <c:pt idx="3255">
                  <c:v>27205</c:v>
                </c:pt>
                <c:pt idx="3256">
                  <c:v>27206</c:v>
                </c:pt>
                <c:pt idx="3257">
                  <c:v>27207</c:v>
                </c:pt>
                <c:pt idx="3258">
                  <c:v>27208</c:v>
                </c:pt>
                <c:pt idx="3259">
                  <c:v>27211</c:v>
                </c:pt>
                <c:pt idx="3260">
                  <c:v>27212</c:v>
                </c:pt>
                <c:pt idx="3261">
                  <c:v>27213</c:v>
                </c:pt>
                <c:pt idx="3262">
                  <c:v>27214</c:v>
                </c:pt>
                <c:pt idx="3263">
                  <c:v>27215</c:v>
                </c:pt>
                <c:pt idx="3264">
                  <c:v>27218</c:v>
                </c:pt>
                <c:pt idx="3265">
                  <c:v>27219</c:v>
                </c:pt>
                <c:pt idx="3266">
                  <c:v>27220</c:v>
                </c:pt>
                <c:pt idx="3267">
                  <c:v>27221</c:v>
                </c:pt>
                <c:pt idx="3268">
                  <c:v>27222</c:v>
                </c:pt>
                <c:pt idx="3269">
                  <c:v>27225</c:v>
                </c:pt>
                <c:pt idx="3270">
                  <c:v>27226</c:v>
                </c:pt>
                <c:pt idx="3271">
                  <c:v>27227</c:v>
                </c:pt>
                <c:pt idx="3272">
                  <c:v>27228</c:v>
                </c:pt>
                <c:pt idx="3273">
                  <c:v>27229</c:v>
                </c:pt>
                <c:pt idx="3274">
                  <c:v>27232</c:v>
                </c:pt>
                <c:pt idx="3275">
                  <c:v>27233</c:v>
                </c:pt>
                <c:pt idx="3276">
                  <c:v>27234</c:v>
                </c:pt>
                <c:pt idx="3277">
                  <c:v>27235</c:v>
                </c:pt>
                <c:pt idx="3278">
                  <c:v>27236</c:v>
                </c:pt>
                <c:pt idx="3279">
                  <c:v>27239</c:v>
                </c:pt>
                <c:pt idx="3280">
                  <c:v>27240</c:v>
                </c:pt>
                <c:pt idx="3281">
                  <c:v>27241</c:v>
                </c:pt>
                <c:pt idx="3282">
                  <c:v>27242</c:v>
                </c:pt>
                <c:pt idx="3283">
                  <c:v>27243</c:v>
                </c:pt>
                <c:pt idx="3284">
                  <c:v>27246</c:v>
                </c:pt>
                <c:pt idx="3285">
                  <c:v>27247</c:v>
                </c:pt>
                <c:pt idx="3286">
                  <c:v>27248</c:v>
                </c:pt>
                <c:pt idx="3287">
                  <c:v>27249</c:v>
                </c:pt>
                <c:pt idx="3288">
                  <c:v>27250</c:v>
                </c:pt>
                <c:pt idx="3289">
                  <c:v>27253</c:v>
                </c:pt>
                <c:pt idx="3290">
                  <c:v>27254</c:v>
                </c:pt>
                <c:pt idx="3291">
                  <c:v>27255</c:v>
                </c:pt>
                <c:pt idx="3292">
                  <c:v>27256</c:v>
                </c:pt>
                <c:pt idx="3293">
                  <c:v>27257</c:v>
                </c:pt>
                <c:pt idx="3294">
                  <c:v>27260</c:v>
                </c:pt>
                <c:pt idx="3295">
                  <c:v>27261</c:v>
                </c:pt>
                <c:pt idx="3296">
                  <c:v>27262</c:v>
                </c:pt>
                <c:pt idx="3297">
                  <c:v>27263</c:v>
                </c:pt>
                <c:pt idx="3298">
                  <c:v>27264</c:v>
                </c:pt>
                <c:pt idx="3299">
                  <c:v>27267</c:v>
                </c:pt>
                <c:pt idx="3300">
                  <c:v>27268</c:v>
                </c:pt>
                <c:pt idx="3301">
                  <c:v>27269</c:v>
                </c:pt>
                <c:pt idx="3302">
                  <c:v>27270</c:v>
                </c:pt>
                <c:pt idx="3303">
                  <c:v>27271</c:v>
                </c:pt>
                <c:pt idx="3304">
                  <c:v>27274</c:v>
                </c:pt>
                <c:pt idx="3305">
                  <c:v>27275</c:v>
                </c:pt>
                <c:pt idx="3306">
                  <c:v>27276</c:v>
                </c:pt>
                <c:pt idx="3307">
                  <c:v>27277</c:v>
                </c:pt>
                <c:pt idx="3308">
                  <c:v>27278</c:v>
                </c:pt>
                <c:pt idx="3309">
                  <c:v>27281</c:v>
                </c:pt>
                <c:pt idx="3310">
                  <c:v>27282</c:v>
                </c:pt>
                <c:pt idx="3311">
                  <c:v>27283</c:v>
                </c:pt>
                <c:pt idx="3312">
                  <c:v>27284</c:v>
                </c:pt>
                <c:pt idx="3313">
                  <c:v>27285</c:v>
                </c:pt>
                <c:pt idx="3314">
                  <c:v>27288</c:v>
                </c:pt>
                <c:pt idx="3315">
                  <c:v>27289</c:v>
                </c:pt>
                <c:pt idx="3316">
                  <c:v>27290</c:v>
                </c:pt>
                <c:pt idx="3317">
                  <c:v>27291</c:v>
                </c:pt>
                <c:pt idx="3318">
                  <c:v>27292</c:v>
                </c:pt>
                <c:pt idx="3319">
                  <c:v>27295</c:v>
                </c:pt>
                <c:pt idx="3320">
                  <c:v>27296</c:v>
                </c:pt>
                <c:pt idx="3321">
                  <c:v>27297</c:v>
                </c:pt>
                <c:pt idx="3322">
                  <c:v>27298</c:v>
                </c:pt>
                <c:pt idx="3323">
                  <c:v>27299</c:v>
                </c:pt>
                <c:pt idx="3324">
                  <c:v>27302</c:v>
                </c:pt>
                <c:pt idx="3325">
                  <c:v>27303</c:v>
                </c:pt>
                <c:pt idx="3326">
                  <c:v>27304</c:v>
                </c:pt>
                <c:pt idx="3327">
                  <c:v>27305</c:v>
                </c:pt>
                <c:pt idx="3328">
                  <c:v>27306</c:v>
                </c:pt>
                <c:pt idx="3329">
                  <c:v>27309</c:v>
                </c:pt>
                <c:pt idx="3330">
                  <c:v>27310</c:v>
                </c:pt>
                <c:pt idx="3331">
                  <c:v>27311</c:v>
                </c:pt>
                <c:pt idx="3332">
                  <c:v>27312</c:v>
                </c:pt>
                <c:pt idx="3333">
                  <c:v>27313</c:v>
                </c:pt>
                <c:pt idx="3334">
                  <c:v>27316</c:v>
                </c:pt>
                <c:pt idx="3335">
                  <c:v>27317</c:v>
                </c:pt>
                <c:pt idx="3336">
                  <c:v>27318</c:v>
                </c:pt>
                <c:pt idx="3337">
                  <c:v>27319</c:v>
                </c:pt>
                <c:pt idx="3338">
                  <c:v>27320</c:v>
                </c:pt>
                <c:pt idx="3339">
                  <c:v>27323</c:v>
                </c:pt>
                <c:pt idx="3340">
                  <c:v>27324</c:v>
                </c:pt>
                <c:pt idx="3341">
                  <c:v>27325</c:v>
                </c:pt>
                <c:pt idx="3342">
                  <c:v>27326</c:v>
                </c:pt>
                <c:pt idx="3343">
                  <c:v>27327</c:v>
                </c:pt>
                <c:pt idx="3344">
                  <c:v>27330</c:v>
                </c:pt>
                <c:pt idx="3345">
                  <c:v>27331</c:v>
                </c:pt>
                <c:pt idx="3346">
                  <c:v>27332</c:v>
                </c:pt>
                <c:pt idx="3347">
                  <c:v>27333</c:v>
                </c:pt>
                <c:pt idx="3348">
                  <c:v>27334</c:v>
                </c:pt>
                <c:pt idx="3349">
                  <c:v>27337</c:v>
                </c:pt>
                <c:pt idx="3350">
                  <c:v>27338</c:v>
                </c:pt>
                <c:pt idx="3351">
                  <c:v>27339</c:v>
                </c:pt>
                <c:pt idx="3352">
                  <c:v>27340</c:v>
                </c:pt>
                <c:pt idx="3353">
                  <c:v>27341</c:v>
                </c:pt>
                <c:pt idx="3354">
                  <c:v>27344</c:v>
                </c:pt>
                <c:pt idx="3355">
                  <c:v>27345</c:v>
                </c:pt>
                <c:pt idx="3356">
                  <c:v>27346</c:v>
                </c:pt>
                <c:pt idx="3357">
                  <c:v>27347</c:v>
                </c:pt>
                <c:pt idx="3358">
                  <c:v>27348</c:v>
                </c:pt>
                <c:pt idx="3359">
                  <c:v>27351</c:v>
                </c:pt>
                <c:pt idx="3360">
                  <c:v>27352</c:v>
                </c:pt>
                <c:pt idx="3361">
                  <c:v>27353</c:v>
                </c:pt>
                <c:pt idx="3362">
                  <c:v>27354</c:v>
                </c:pt>
                <c:pt idx="3363">
                  <c:v>27355</c:v>
                </c:pt>
                <c:pt idx="3364">
                  <c:v>27358</c:v>
                </c:pt>
                <c:pt idx="3365">
                  <c:v>27359</c:v>
                </c:pt>
                <c:pt idx="3366">
                  <c:v>27360</c:v>
                </c:pt>
                <c:pt idx="3367">
                  <c:v>27361</c:v>
                </c:pt>
                <c:pt idx="3368">
                  <c:v>27362</c:v>
                </c:pt>
                <c:pt idx="3369">
                  <c:v>27365</c:v>
                </c:pt>
                <c:pt idx="3370">
                  <c:v>27366</c:v>
                </c:pt>
                <c:pt idx="3371">
                  <c:v>27367</c:v>
                </c:pt>
                <c:pt idx="3372">
                  <c:v>27368</c:v>
                </c:pt>
                <c:pt idx="3373">
                  <c:v>27369</c:v>
                </c:pt>
                <c:pt idx="3374">
                  <c:v>27372</c:v>
                </c:pt>
                <c:pt idx="3375">
                  <c:v>27373</c:v>
                </c:pt>
                <c:pt idx="3376">
                  <c:v>27374</c:v>
                </c:pt>
                <c:pt idx="3377">
                  <c:v>27375</c:v>
                </c:pt>
                <c:pt idx="3378">
                  <c:v>27376</c:v>
                </c:pt>
                <c:pt idx="3379">
                  <c:v>27379</c:v>
                </c:pt>
                <c:pt idx="3380">
                  <c:v>27380</c:v>
                </c:pt>
                <c:pt idx="3381">
                  <c:v>27381</c:v>
                </c:pt>
                <c:pt idx="3382">
                  <c:v>27382</c:v>
                </c:pt>
                <c:pt idx="3383">
                  <c:v>27383</c:v>
                </c:pt>
                <c:pt idx="3384">
                  <c:v>27386</c:v>
                </c:pt>
                <c:pt idx="3385">
                  <c:v>27387</c:v>
                </c:pt>
                <c:pt idx="3386">
                  <c:v>27388</c:v>
                </c:pt>
                <c:pt idx="3387">
                  <c:v>27389</c:v>
                </c:pt>
                <c:pt idx="3388">
                  <c:v>27390</c:v>
                </c:pt>
                <c:pt idx="3389">
                  <c:v>27393</c:v>
                </c:pt>
                <c:pt idx="3390">
                  <c:v>27394</c:v>
                </c:pt>
                <c:pt idx="3391">
                  <c:v>27395</c:v>
                </c:pt>
                <c:pt idx="3392">
                  <c:v>27396</c:v>
                </c:pt>
                <c:pt idx="3393">
                  <c:v>27397</c:v>
                </c:pt>
                <c:pt idx="3394">
                  <c:v>27400</c:v>
                </c:pt>
                <c:pt idx="3395">
                  <c:v>27401</c:v>
                </c:pt>
                <c:pt idx="3396">
                  <c:v>27402</c:v>
                </c:pt>
                <c:pt idx="3397">
                  <c:v>27403</c:v>
                </c:pt>
                <c:pt idx="3398">
                  <c:v>27404</c:v>
                </c:pt>
                <c:pt idx="3399">
                  <c:v>27407</c:v>
                </c:pt>
                <c:pt idx="3400">
                  <c:v>27408</c:v>
                </c:pt>
                <c:pt idx="3401">
                  <c:v>27409</c:v>
                </c:pt>
                <c:pt idx="3402">
                  <c:v>27410</c:v>
                </c:pt>
                <c:pt idx="3403">
                  <c:v>27411</c:v>
                </c:pt>
                <c:pt idx="3404">
                  <c:v>27414</c:v>
                </c:pt>
                <c:pt idx="3405">
                  <c:v>27415</c:v>
                </c:pt>
                <c:pt idx="3406">
                  <c:v>27416</c:v>
                </c:pt>
                <c:pt idx="3407">
                  <c:v>27417</c:v>
                </c:pt>
                <c:pt idx="3408">
                  <c:v>27418</c:v>
                </c:pt>
                <c:pt idx="3409">
                  <c:v>27421</c:v>
                </c:pt>
                <c:pt idx="3410">
                  <c:v>27422</c:v>
                </c:pt>
                <c:pt idx="3411">
                  <c:v>27423</c:v>
                </c:pt>
                <c:pt idx="3412">
                  <c:v>27424</c:v>
                </c:pt>
                <c:pt idx="3413">
                  <c:v>27425</c:v>
                </c:pt>
                <c:pt idx="3414">
                  <c:v>27428</c:v>
                </c:pt>
                <c:pt idx="3415">
                  <c:v>27429</c:v>
                </c:pt>
                <c:pt idx="3416">
                  <c:v>27430</c:v>
                </c:pt>
                <c:pt idx="3417">
                  <c:v>27431</c:v>
                </c:pt>
                <c:pt idx="3418">
                  <c:v>27432</c:v>
                </c:pt>
                <c:pt idx="3419">
                  <c:v>27435</c:v>
                </c:pt>
                <c:pt idx="3420">
                  <c:v>27436</c:v>
                </c:pt>
                <c:pt idx="3421">
                  <c:v>27437</c:v>
                </c:pt>
                <c:pt idx="3422">
                  <c:v>27438</c:v>
                </c:pt>
                <c:pt idx="3423">
                  <c:v>27439</c:v>
                </c:pt>
                <c:pt idx="3424">
                  <c:v>27442</c:v>
                </c:pt>
                <c:pt idx="3425">
                  <c:v>27443</c:v>
                </c:pt>
                <c:pt idx="3426">
                  <c:v>27444</c:v>
                </c:pt>
                <c:pt idx="3427">
                  <c:v>27445</c:v>
                </c:pt>
                <c:pt idx="3428">
                  <c:v>27446</c:v>
                </c:pt>
                <c:pt idx="3429">
                  <c:v>27449</c:v>
                </c:pt>
                <c:pt idx="3430">
                  <c:v>27450</c:v>
                </c:pt>
                <c:pt idx="3431">
                  <c:v>27451</c:v>
                </c:pt>
                <c:pt idx="3432">
                  <c:v>27452</c:v>
                </c:pt>
                <c:pt idx="3433">
                  <c:v>27453</c:v>
                </c:pt>
                <c:pt idx="3434">
                  <c:v>27456</c:v>
                </c:pt>
                <c:pt idx="3435">
                  <c:v>27457</c:v>
                </c:pt>
                <c:pt idx="3436">
                  <c:v>27458</c:v>
                </c:pt>
                <c:pt idx="3437">
                  <c:v>27459</c:v>
                </c:pt>
                <c:pt idx="3438">
                  <c:v>27460</c:v>
                </c:pt>
                <c:pt idx="3439">
                  <c:v>27463</c:v>
                </c:pt>
                <c:pt idx="3440">
                  <c:v>27464</c:v>
                </c:pt>
                <c:pt idx="3441">
                  <c:v>27465</c:v>
                </c:pt>
                <c:pt idx="3442">
                  <c:v>27466</c:v>
                </c:pt>
                <c:pt idx="3443">
                  <c:v>27467</c:v>
                </c:pt>
                <c:pt idx="3444">
                  <c:v>27470</c:v>
                </c:pt>
                <c:pt idx="3445">
                  <c:v>27471</c:v>
                </c:pt>
                <c:pt idx="3446">
                  <c:v>27472</c:v>
                </c:pt>
                <c:pt idx="3447">
                  <c:v>27473</c:v>
                </c:pt>
                <c:pt idx="3448">
                  <c:v>27474</c:v>
                </c:pt>
                <c:pt idx="3449">
                  <c:v>27477</c:v>
                </c:pt>
                <c:pt idx="3450">
                  <c:v>27478</c:v>
                </c:pt>
                <c:pt idx="3451">
                  <c:v>27479</c:v>
                </c:pt>
                <c:pt idx="3452">
                  <c:v>27480</c:v>
                </c:pt>
                <c:pt idx="3453">
                  <c:v>27481</c:v>
                </c:pt>
                <c:pt idx="3454">
                  <c:v>27484</c:v>
                </c:pt>
                <c:pt idx="3455">
                  <c:v>27485</c:v>
                </c:pt>
                <c:pt idx="3456">
                  <c:v>27486</c:v>
                </c:pt>
                <c:pt idx="3457">
                  <c:v>27487</c:v>
                </c:pt>
                <c:pt idx="3458">
                  <c:v>27488</c:v>
                </c:pt>
                <c:pt idx="3459">
                  <c:v>27491</c:v>
                </c:pt>
                <c:pt idx="3460">
                  <c:v>27492</c:v>
                </c:pt>
                <c:pt idx="3461">
                  <c:v>27493</c:v>
                </c:pt>
                <c:pt idx="3462">
                  <c:v>27494</c:v>
                </c:pt>
                <c:pt idx="3463">
                  <c:v>27495</c:v>
                </c:pt>
                <c:pt idx="3464">
                  <c:v>27498</c:v>
                </c:pt>
                <c:pt idx="3465">
                  <c:v>27499</c:v>
                </c:pt>
                <c:pt idx="3466">
                  <c:v>27500</c:v>
                </c:pt>
                <c:pt idx="3467">
                  <c:v>27501</c:v>
                </c:pt>
                <c:pt idx="3468">
                  <c:v>27502</c:v>
                </c:pt>
                <c:pt idx="3469">
                  <c:v>27505</c:v>
                </c:pt>
                <c:pt idx="3470">
                  <c:v>27506</c:v>
                </c:pt>
                <c:pt idx="3471">
                  <c:v>27507</c:v>
                </c:pt>
                <c:pt idx="3472">
                  <c:v>27508</c:v>
                </c:pt>
                <c:pt idx="3473">
                  <c:v>27509</c:v>
                </c:pt>
                <c:pt idx="3474">
                  <c:v>27512</c:v>
                </c:pt>
                <c:pt idx="3475">
                  <c:v>27513</c:v>
                </c:pt>
                <c:pt idx="3476">
                  <c:v>27514</c:v>
                </c:pt>
                <c:pt idx="3477">
                  <c:v>27515</c:v>
                </c:pt>
                <c:pt idx="3478">
                  <c:v>27516</c:v>
                </c:pt>
                <c:pt idx="3479">
                  <c:v>27519</c:v>
                </c:pt>
                <c:pt idx="3480">
                  <c:v>27520</c:v>
                </c:pt>
                <c:pt idx="3481">
                  <c:v>27521</c:v>
                </c:pt>
                <c:pt idx="3482">
                  <c:v>27522</c:v>
                </c:pt>
                <c:pt idx="3483">
                  <c:v>27523</c:v>
                </c:pt>
                <c:pt idx="3484">
                  <c:v>27526</c:v>
                </c:pt>
                <c:pt idx="3485">
                  <c:v>27527</c:v>
                </c:pt>
                <c:pt idx="3486">
                  <c:v>27528</c:v>
                </c:pt>
                <c:pt idx="3487">
                  <c:v>27529</c:v>
                </c:pt>
                <c:pt idx="3488">
                  <c:v>27530</c:v>
                </c:pt>
                <c:pt idx="3489">
                  <c:v>27533</c:v>
                </c:pt>
                <c:pt idx="3490">
                  <c:v>27534</c:v>
                </c:pt>
                <c:pt idx="3491">
                  <c:v>27535</c:v>
                </c:pt>
                <c:pt idx="3492">
                  <c:v>27536</c:v>
                </c:pt>
                <c:pt idx="3493">
                  <c:v>27537</c:v>
                </c:pt>
                <c:pt idx="3494">
                  <c:v>27540</c:v>
                </c:pt>
                <c:pt idx="3495">
                  <c:v>27541</c:v>
                </c:pt>
                <c:pt idx="3496">
                  <c:v>27542</c:v>
                </c:pt>
                <c:pt idx="3497">
                  <c:v>27543</c:v>
                </c:pt>
                <c:pt idx="3498">
                  <c:v>27544</c:v>
                </c:pt>
                <c:pt idx="3499">
                  <c:v>27547</c:v>
                </c:pt>
                <c:pt idx="3500">
                  <c:v>27548</c:v>
                </c:pt>
                <c:pt idx="3501">
                  <c:v>27549</c:v>
                </c:pt>
                <c:pt idx="3502">
                  <c:v>27550</c:v>
                </c:pt>
                <c:pt idx="3503">
                  <c:v>27551</c:v>
                </c:pt>
                <c:pt idx="3504">
                  <c:v>27554</c:v>
                </c:pt>
                <c:pt idx="3505">
                  <c:v>27555</c:v>
                </c:pt>
                <c:pt idx="3506">
                  <c:v>27556</c:v>
                </c:pt>
                <c:pt idx="3507">
                  <c:v>27557</c:v>
                </c:pt>
                <c:pt idx="3508">
                  <c:v>27558</c:v>
                </c:pt>
                <c:pt idx="3509">
                  <c:v>27561</c:v>
                </c:pt>
                <c:pt idx="3510">
                  <c:v>27562</c:v>
                </c:pt>
                <c:pt idx="3511">
                  <c:v>27563</c:v>
                </c:pt>
                <c:pt idx="3512">
                  <c:v>27564</c:v>
                </c:pt>
                <c:pt idx="3513">
                  <c:v>27565</c:v>
                </c:pt>
                <c:pt idx="3514">
                  <c:v>27568</c:v>
                </c:pt>
                <c:pt idx="3515">
                  <c:v>27569</c:v>
                </c:pt>
                <c:pt idx="3516">
                  <c:v>27570</c:v>
                </c:pt>
                <c:pt idx="3517">
                  <c:v>27571</c:v>
                </c:pt>
                <c:pt idx="3518">
                  <c:v>27572</c:v>
                </c:pt>
                <c:pt idx="3519">
                  <c:v>27575</c:v>
                </c:pt>
                <c:pt idx="3520">
                  <c:v>27576</c:v>
                </c:pt>
                <c:pt idx="3521">
                  <c:v>27577</c:v>
                </c:pt>
                <c:pt idx="3522">
                  <c:v>27578</c:v>
                </c:pt>
                <c:pt idx="3523">
                  <c:v>27579</c:v>
                </c:pt>
                <c:pt idx="3524">
                  <c:v>27582</c:v>
                </c:pt>
                <c:pt idx="3525">
                  <c:v>27583</c:v>
                </c:pt>
                <c:pt idx="3526">
                  <c:v>27584</c:v>
                </c:pt>
                <c:pt idx="3527">
                  <c:v>27585</c:v>
                </c:pt>
                <c:pt idx="3528">
                  <c:v>27586</c:v>
                </c:pt>
                <c:pt idx="3529">
                  <c:v>27589</c:v>
                </c:pt>
                <c:pt idx="3530">
                  <c:v>27590</c:v>
                </c:pt>
                <c:pt idx="3531">
                  <c:v>27591</c:v>
                </c:pt>
                <c:pt idx="3532">
                  <c:v>27592</c:v>
                </c:pt>
                <c:pt idx="3533">
                  <c:v>27593</c:v>
                </c:pt>
                <c:pt idx="3534">
                  <c:v>27596</c:v>
                </c:pt>
                <c:pt idx="3535">
                  <c:v>27597</c:v>
                </c:pt>
                <c:pt idx="3536">
                  <c:v>27598</c:v>
                </c:pt>
                <c:pt idx="3537">
                  <c:v>27599</c:v>
                </c:pt>
                <c:pt idx="3538">
                  <c:v>27600</c:v>
                </c:pt>
                <c:pt idx="3539">
                  <c:v>27603</c:v>
                </c:pt>
                <c:pt idx="3540">
                  <c:v>27604</c:v>
                </c:pt>
                <c:pt idx="3541">
                  <c:v>27605</c:v>
                </c:pt>
                <c:pt idx="3542">
                  <c:v>27606</c:v>
                </c:pt>
                <c:pt idx="3543">
                  <c:v>27607</c:v>
                </c:pt>
                <c:pt idx="3544">
                  <c:v>27610</c:v>
                </c:pt>
                <c:pt idx="3545">
                  <c:v>27611</c:v>
                </c:pt>
                <c:pt idx="3546">
                  <c:v>27612</c:v>
                </c:pt>
                <c:pt idx="3547">
                  <c:v>27613</c:v>
                </c:pt>
                <c:pt idx="3548">
                  <c:v>27614</c:v>
                </c:pt>
                <c:pt idx="3549">
                  <c:v>27617</c:v>
                </c:pt>
                <c:pt idx="3550">
                  <c:v>27618</c:v>
                </c:pt>
                <c:pt idx="3551">
                  <c:v>27619</c:v>
                </c:pt>
                <c:pt idx="3552">
                  <c:v>27620</c:v>
                </c:pt>
                <c:pt idx="3553">
                  <c:v>27621</c:v>
                </c:pt>
                <c:pt idx="3554">
                  <c:v>27624</c:v>
                </c:pt>
                <c:pt idx="3555">
                  <c:v>27625</c:v>
                </c:pt>
                <c:pt idx="3556">
                  <c:v>27626</c:v>
                </c:pt>
                <c:pt idx="3557">
                  <c:v>27627</c:v>
                </c:pt>
                <c:pt idx="3558">
                  <c:v>27628</c:v>
                </c:pt>
                <c:pt idx="3559">
                  <c:v>27631</c:v>
                </c:pt>
                <c:pt idx="3560">
                  <c:v>27632</c:v>
                </c:pt>
                <c:pt idx="3561">
                  <c:v>27633</c:v>
                </c:pt>
                <c:pt idx="3562">
                  <c:v>27634</c:v>
                </c:pt>
                <c:pt idx="3563">
                  <c:v>27635</c:v>
                </c:pt>
                <c:pt idx="3564">
                  <c:v>27638</c:v>
                </c:pt>
                <c:pt idx="3565">
                  <c:v>27639</c:v>
                </c:pt>
                <c:pt idx="3566">
                  <c:v>27640</c:v>
                </c:pt>
                <c:pt idx="3567">
                  <c:v>27641</c:v>
                </c:pt>
                <c:pt idx="3568">
                  <c:v>27642</c:v>
                </c:pt>
                <c:pt idx="3569">
                  <c:v>27645</c:v>
                </c:pt>
                <c:pt idx="3570">
                  <c:v>27646</c:v>
                </c:pt>
                <c:pt idx="3571">
                  <c:v>27647</c:v>
                </c:pt>
                <c:pt idx="3572">
                  <c:v>27648</c:v>
                </c:pt>
                <c:pt idx="3573">
                  <c:v>27649</c:v>
                </c:pt>
                <c:pt idx="3574">
                  <c:v>27652</c:v>
                </c:pt>
                <c:pt idx="3575">
                  <c:v>27653</c:v>
                </c:pt>
                <c:pt idx="3576">
                  <c:v>27654</c:v>
                </c:pt>
                <c:pt idx="3577">
                  <c:v>27655</c:v>
                </c:pt>
                <c:pt idx="3578">
                  <c:v>27656</c:v>
                </c:pt>
                <c:pt idx="3579">
                  <c:v>27659</c:v>
                </c:pt>
                <c:pt idx="3580">
                  <c:v>27660</c:v>
                </c:pt>
                <c:pt idx="3581">
                  <c:v>27661</c:v>
                </c:pt>
                <c:pt idx="3582">
                  <c:v>27662</c:v>
                </c:pt>
                <c:pt idx="3583">
                  <c:v>27663</c:v>
                </c:pt>
                <c:pt idx="3584">
                  <c:v>27666</c:v>
                </c:pt>
                <c:pt idx="3585">
                  <c:v>27667</c:v>
                </c:pt>
                <c:pt idx="3586">
                  <c:v>27668</c:v>
                </c:pt>
                <c:pt idx="3587">
                  <c:v>27669</c:v>
                </c:pt>
                <c:pt idx="3588">
                  <c:v>27670</c:v>
                </c:pt>
                <c:pt idx="3589">
                  <c:v>27673</c:v>
                </c:pt>
                <c:pt idx="3590">
                  <c:v>27674</c:v>
                </c:pt>
                <c:pt idx="3591">
                  <c:v>27675</c:v>
                </c:pt>
                <c:pt idx="3592">
                  <c:v>27676</c:v>
                </c:pt>
                <c:pt idx="3593">
                  <c:v>27677</c:v>
                </c:pt>
                <c:pt idx="3594">
                  <c:v>27680</c:v>
                </c:pt>
                <c:pt idx="3595">
                  <c:v>27681</c:v>
                </c:pt>
                <c:pt idx="3596">
                  <c:v>27682</c:v>
                </c:pt>
                <c:pt idx="3597">
                  <c:v>27683</c:v>
                </c:pt>
                <c:pt idx="3598">
                  <c:v>27684</c:v>
                </c:pt>
                <c:pt idx="3599">
                  <c:v>27687</c:v>
                </c:pt>
                <c:pt idx="3600">
                  <c:v>27688</c:v>
                </c:pt>
                <c:pt idx="3601">
                  <c:v>27689</c:v>
                </c:pt>
                <c:pt idx="3602">
                  <c:v>27690</c:v>
                </c:pt>
                <c:pt idx="3603">
                  <c:v>27691</c:v>
                </c:pt>
                <c:pt idx="3604">
                  <c:v>27694</c:v>
                </c:pt>
                <c:pt idx="3605">
                  <c:v>27695</c:v>
                </c:pt>
                <c:pt idx="3606">
                  <c:v>27696</c:v>
                </c:pt>
                <c:pt idx="3607">
                  <c:v>27697</c:v>
                </c:pt>
                <c:pt idx="3608">
                  <c:v>27698</c:v>
                </c:pt>
                <c:pt idx="3609">
                  <c:v>27701</c:v>
                </c:pt>
                <c:pt idx="3610">
                  <c:v>27702</c:v>
                </c:pt>
                <c:pt idx="3611">
                  <c:v>27703</c:v>
                </c:pt>
                <c:pt idx="3612">
                  <c:v>27704</c:v>
                </c:pt>
                <c:pt idx="3613">
                  <c:v>27705</c:v>
                </c:pt>
                <c:pt idx="3614">
                  <c:v>27708</c:v>
                </c:pt>
                <c:pt idx="3615">
                  <c:v>27709</c:v>
                </c:pt>
                <c:pt idx="3616">
                  <c:v>27710</c:v>
                </c:pt>
                <c:pt idx="3617">
                  <c:v>27711</c:v>
                </c:pt>
                <c:pt idx="3618">
                  <c:v>27712</c:v>
                </c:pt>
                <c:pt idx="3619">
                  <c:v>27715</c:v>
                </c:pt>
                <c:pt idx="3620">
                  <c:v>27716</c:v>
                </c:pt>
                <c:pt idx="3621">
                  <c:v>27717</c:v>
                </c:pt>
                <c:pt idx="3622">
                  <c:v>27718</c:v>
                </c:pt>
                <c:pt idx="3623">
                  <c:v>27719</c:v>
                </c:pt>
                <c:pt idx="3624">
                  <c:v>27722</c:v>
                </c:pt>
                <c:pt idx="3625">
                  <c:v>27723</c:v>
                </c:pt>
                <c:pt idx="3626">
                  <c:v>27724</c:v>
                </c:pt>
                <c:pt idx="3627">
                  <c:v>27725</c:v>
                </c:pt>
                <c:pt idx="3628">
                  <c:v>27726</c:v>
                </c:pt>
                <c:pt idx="3629">
                  <c:v>27729</c:v>
                </c:pt>
                <c:pt idx="3630">
                  <c:v>27730</c:v>
                </c:pt>
                <c:pt idx="3631">
                  <c:v>27731</c:v>
                </c:pt>
                <c:pt idx="3632">
                  <c:v>27732</c:v>
                </c:pt>
                <c:pt idx="3633">
                  <c:v>27733</c:v>
                </c:pt>
                <c:pt idx="3634">
                  <c:v>27736</c:v>
                </c:pt>
                <c:pt idx="3635">
                  <c:v>27737</c:v>
                </c:pt>
                <c:pt idx="3636">
                  <c:v>27738</c:v>
                </c:pt>
                <c:pt idx="3637">
                  <c:v>27739</c:v>
                </c:pt>
                <c:pt idx="3638">
                  <c:v>27740</c:v>
                </c:pt>
                <c:pt idx="3639">
                  <c:v>27743</c:v>
                </c:pt>
                <c:pt idx="3640">
                  <c:v>27744</c:v>
                </c:pt>
                <c:pt idx="3641">
                  <c:v>27745</c:v>
                </c:pt>
                <c:pt idx="3642">
                  <c:v>27746</c:v>
                </c:pt>
                <c:pt idx="3643">
                  <c:v>27747</c:v>
                </c:pt>
                <c:pt idx="3644">
                  <c:v>27750</c:v>
                </c:pt>
                <c:pt idx="3645">
                  <c:v>27751</c:v>
                </c:pt>
                <c:pt idx="3646">
                  <c:v>27752</c:v>
                </c:pt>
                <c:pt idx="3647">
                  <c:v>27753</c:v>
                </c:pt>
                <c:pt idx="3648">
                  <c:v>27754</c:v>
                </c:pt>
                <c:pt idx="3649">
                  <c:v>27757</c:v>
                </c:pt>
                <c:pt idx="3650">
                  <c:v>27758</c:v>
                </c:pt>
                <c:pt idx="3651">
                  <c:v>27759</c:v>
                </c:pt>
                <c:pt idx="3652">
                  <c:v>27760</c:v>
                </c:pt>
                <c:pt idx="3653">
                  <c:v>27761</c:v>
                </c:pt>
                <c:pt idx="3654">
                  <c:v>27764</c:v>
                </c:pt>
                <c:pt idx="3655">
                  <c:v>27765</c:v>
                </c:pt>
                <c:pt idx="3656">
                  <c:v>27766</c:v>
                </c:pt>
                <c:pt idx="3657">
                  <c:v>27767</c:v>
                </c:pt>
                <c:pt idx="3658">
                  <c:v>27768</c:v>
                </c:pt>
                <c:pt idx="3659">
                  <c:v>27771</c:v>
                </c:pt>
                <c:pt idx="3660">
                  <c:v>27772</c:v>
                </c:pt>
                <c:pt idx="3661">
                  <c:v>27773</c:v>
                </c:pt>
                <c:pt idx="3662">
                  <c:v>27774</c:v>
                </c:pt>
                <c:pt idx="3663">
                  <c:v>27775</c:v>
                </c:pt>
                <c:pt idx="3664">
                  <c:v>27778</c:v>
                </c:pt>
                <c:pt idx="3665">
                  <c:v>27779</c:v>
                </c:pt>
                <c:pt idx="3666">
                  <c:v>27780</c:v>
                </c:pt>
                <c:pt idx="3667">
                  <c:v>27781</c:v>
                </c:pt>
                <c:pt idx="3668">
                  <c:v>27782</c:v>
                </c:pt>
                <c:pt idx="3669">
                  <c:v>27785</c:v>
                </c:pt>
                <c:pt idx="3670">
                  <c:v>27786</c:v>
                </c:pt>
                <c:pt idx="3671">
                  <c:v>27787</c:v>
                </c:pt>
                <c:pt idx="3672">
                  <c:v>27788</c:v>
                </c:pt>
                <c:pt idx="3673">
                  <c:v>27789</c:v>
                </c:pt>
                <c:pt idx="3674">
                  <c:v>27792</c:v>
                </c:pt>
                <c:pt idx="3675">
                  <c:v>27793</c:v>
                </c:pt>
                <c:pt idx="3676">
                  <c:v>27794</c:v>
                </c:pt>
                <c:pt idx="3677">
                  <c:v>27795</c:v>
                </c:pt>
                <c:pt idx="3678">
                  <c:v>27796</c:v>
                </c:pt>
                <c:pt idx="3679">
                  <c:v>27799</c:v>
                </c:pt>
                <c:pt idx="3680">
                  <c:v>27800</c:v>
                </c:pt>
                <c:pt idx="3681">
                  <c:v>27801</c:v>
                </c:pt>
                <c:pt idx="3682">
                  <c:v>27802</c:v>
                </c:pt>
                <c:pt idx="3683">
                  <c:v>27803</c:v>
                </c:pt>
                <c:pt idx="3684">
                  <c:v>27806</c:v>
                </c:pt>
                <c:pt idx="3685">
                  <c:v>27807</c:v>
                </c:pt>
                <c:pt idx="3686">
                  <c:v>27808</c:v>
                </c:pt>
                <c:pt idx="3687">
                  <c:v>27809</c:v>
                </c:pt>
                <c:pt idx="3688">
                  <c:v>27810</c:v>
                </c:pt>
                <c:pt idx="3689">
                  <c:v>27813</c:v>
                </c:pt>
                <c:pt idx="3690">
                  <c:v>27814</c:v>
                </c:pt>
                <c:pt idx="3691">
                  <c:v>27815</c:v>
                </c:pt>
                <c:pt idx="3692">
                  <c:v>27816</c:v>
                </c:pt>
                <c:pt idx="3693">
                  <c:v>27817</c:v>
                </c:pt>
                <c:pt idx="3694">
                  <c:v>27820</c:v>
                </c:pt>
                <c:pt idx="3695">
                  <c:v>27821</c:v>
                </c:pt>
                <c:pt idx="3696">
                  <c:v>27822</c:v>
                </c:pt>
                <c:pt idx="3697">
                  <c:v>27823</c:v>
                </c:pt>
                <c:pt idx="3698">
                  <c:v>27824</c:v>
                </c:pt>
                <c:pt idx="3699">
                  <c:v>27827</c:v>
                </c:pt>
                <c:pt idx="3700">
                  <c:v>27828</c:v>
                </c:pt>
                <c:pt idx="3701">
                  <c:v>27829</c:v>
                </c:pt>
                <c:pt idx="3702">
                  <c:v>27830</c:v>
                </c:pt>
                <c:pt idx="3703">
                  <c:v>27831</c:v>
                </c:pt>
                <c:pt idx="3704">
                  <c:v>27834</c:v>
                </c:pt>
                <c:pt idx="3705">
                  <c:v>27835</c:v>
                </c:pt>
                <c:pt idx="3706">
                  <c:v>27836</c:v>
                </c:pt>
                <c:pt idx="3707">
                  <c:v>27837</c:v>
                </c:pt>
                <c:pt idx="3708">
                  <c:v>27838</c:v>
                </c:pt>
                <c:pt idx="3709">
                  <c:v>27841</c:v>
                </c:pt>
                <c:pt idx="3710">
                  <c:v>27842</c:v>
                </c:pt>
                <c:pt idx="3711">
                  <c:v>27843</c:v>
                </c:pt>
                <c:pt idx="3712">
                  <c:v>27844</c:v>
                </c:pt>
                <c:pt idx="3713">
                  <c:v>27845</c:v>
                </c:pt>
                <c:pt idx="3714">
                  <c:v>27848</c:v>
                </c:pt>
                <c:pt idx="3715">
                  <c:v>27849</c:v>
                </c:pt>
                <c:pt idx="3716">
                  <c:v>27850</c:v>
                </c:pt>
                <c:pt idx="3717">
                  <c:v>27851</c:v>
                </c:pt>
                <c:pt idx="3718">
                  <c:v>27852</c:v>
                </c:pt>
                <c:pt idx="3719">
                  <c:v>27855</c:v>
                </c:pt>
                <c:pt idx="3720">
                  <c:v>27856</c:v>
                </c:pt>
                <c:pt idx="3721">
                  <c:v>27857</c:v>
                </c:pt>
                <c:pt idx="3722">
                  <c:v>27858</c:v>
                </c:pt>
                <c:pt idx="3723">
                  <c:v>27859</c:v>
                </c:pt>
                <c:pt idx="3724">
                  <c:v>27862</c:v>
                </c:pt>
                <c:pt idx="3725">
                  <c:v>27863</c:v>
                </c:pt>
                <c:pt idx="3726">
                  <c:v>27864</c:v>
                </c:pt>
                <c:pt idx="3727">
                  <c:v>27865</c:v>
                </c:pt>
                <c:pt idx="3728">
                  <c:v>27866</c:v>
                </c:pt>
                <c:pt idx="3729">
                  <c:v>27869</c:v>
                </c:pt>
                <c:pt idx="3730">
                  <c:v>27870</c:v>
                </c:pt>
                <c:pt idx="3731">
                  <c:v>27871</c:v>
                </c:pt>
                <c:pt idx="3732">
                  <c:v>27872</c:v>
                </c:pt>
                <c:pt idx="3733">
                  <c:v>27873</c:v>
                </c:pt>
                <c:pt idx="3734">
                  <c:v>27876</c:v>
                </c:pt>
                <c:pt idx="3735">
                  <c:v>27877</c:v>
                </c:pt>
                <c:pt idx="3736">
                  <c:v>27878</c:v>
                </c:pt>
                <c:pt idx="3737">
                  <c:v>27879</c:v>
                </c:pt>
                <c:pt idx="3738">
                  <c:v>27880</c:v>
                </c:pt>
                <c:pt idx="3739">
                  <c:v>27883</c:v>
                </c:pt>
                <c:pt idx="3740">
                  <c:v>27884</c:v>
                </c:pt>
                <c:pt idx="3741">
                  <c:v>27885</c:v>
                </c:pt>
                <c:pt idx="3742">
                  <c:v>27886</c:v>
                </c:pt>
                <c:pt idx="3743">
                  <c:v>27887</c:v>
                </c:pt>
                <c:pt idx="3744">
                  <c:v>27890</c:v>
                </c:pt>
                <c:pt idx="3745">
                  <c:v>27891</c:v>
                </c:pt>
                <c:pt idx="3746">
                  <c:v>27892</c:v>
                </c:pt>
                <c:pt idx="3747">
                  <c:v>27893</c:v>
                </c:pt>
                <c:pt idx="3748">
                  <c:v>27894</c:v>
                </c:pt>
                <c:pt idx="3749">
                  <c:v>27897</c:v>
                </c:pt>
                <c:pt idx="3750">
                  <c:v>27898</c:v>
                </c:pt>
                <c:pt idx="3751">
                  <c:v>27899</c:v>
                </c:pt>
                <c:pt idx="3752">
                  <c:v>27900</c:v>
                </c:pt>
                <c:pt idx="3753">
                  <c:v>27901</c:v>
                </c:pt>
                <c:pt idx="3754">
                  <c:v>27904</c:v>
                </c:pt>
                <c:pt idx="3755">
                  <c:v>27905</c:v>
                </c:pt>
                <c:pt idx="3756">
                  <c:v>27906</c:v>
                </c:pt>
                <c:pt idx="3757">
                  <c:v>27907</c:v>
                </c:pt>
                <c:pt idx="3758">
                  <c:v>27908</c:v>
                </c:pt>
                <c:pt idx="3759">
                  <c:v>27911</c:v>
                </c:pt>
                <c:pt idx="3760">
                  <c:v>27912</c:v>
                </c:pt>
                <c:pt idx="3761">
                  <c:v>27913</c:v>
                </c:pt>
                <c:pt idx="3762">
                  <c:v>27914</c:v>
                </c:pt>
                <c:pt idx="3763">
                  <c:v>27915</c:v>
                </c:pt>
                <c:pt idx="3764">
                  <c:v>27918</c:v>
                </c:pt>
                <c:pt idx="3765">
                  <c:v>27919</c:v>
                </c:pt>
                <c:pt idx="3766">
                  <c:v>27920</c:v>
                </c:pt>
                <c:pt idx="3767">
                  <c:v>27921</c:v>
                </c:pt>
                <c:pt idx="3768">
                  <c:v>27922</c:v>
                </c:pt>
                <c:pt idx="3769">
                  <c:v>27925</c:v>
                </c:pt>
                <c:pt idx="3770">
                  <c:v>27926</c:v>
                </c:pt>
                <c:pt idx="3771">
                  <c:v>27927</c:v>
                </c:pt>
                <c:pt idx="3772">
                  <c:v>27928</c:v>
                </c:pt>
                <c:pt idx="3773">
                  <c:v>27929</c:v>
                </c:pt>
                <c:pt idx="3774">
                  <c:v>27932</c:v>
                </c:pt>
                <c:pt idx="3775">
                  <c:v>27933</c:v>
                </c:pt>
                <c:pt idx="3776">
                  <c:v>27934</c:v>
                </c:pt>
                <c:pt idx="3777">
                  <c:v>27935</c:v>
                </c:pt>
                <c:pt idx="3778">
                  <c:v>27936</c:v>
                </c:pt>
                <c:pt idx="3779">
                  <c:v>27939</c:v>
                </c:pt>
                <c:pt idx="3780">
                  <c:v>27940</c:v>
                </c:pt>
                <c:pt idx="3781">
                  <c:v>27941</c:v>
                </c:pt>
                <c:pt idx="3782">
                  <c:v>27942</c:v>
                </c:pt>
                <c:pt idx="3783">
                  <c:v>27943</c:v>
                </c:pt>
                <c:pt idx="3784">
                  <c:v>27946</c:v>
                </c:pt>
                <c:pt idx="3785">
                  <c:v>27947</c:v>
                </c:pt>
                <c:pt idx="3786">
                  <c:v>27948</c:v>
                </c:pt>
                <c:pt idx="3787">
                  <c:v>27949</c:v>
                </c:pt>
                <c:pt idx="3788">
                  <c:v>27950</c:v>
                </c:pt>
                <c:pt idx="3789">
                  <c:v>27953</c:v>
                </c:pt>
                <c:pt idx="3790">
                  <c:v>27954</c:v>
                </c:pt>
                <c:pt idx="3791">
                  <c:v>27955</c:v>
                </c:pt>
                <c:pt idx="3792">
                  <c:v>27956</c:v>
                </c:pt>
                <c:pt idx="3793">
                  <c:v>27957</c:v>
                </c:pt>
                <c:pt idx="3794">
                  <c:v>27960</c:v>
                </c:pt>
                <c:pt idx="3795">
                  <c:v>27961</c:v>
                </c:pt>
                <c:pt idx="3796">
                  <c:v>27962</c:v>
                </c:pt>
                <c:pt idx="3797">
                  <c:v>27963</c:v>
                </c:pt>
                <c:pt idx="3798">
                  <c:v>27964</c:v>
                </c:pt>
                <c:pt idx="3799">
                  <c:v>27967</c:v>
                </c:pt>
                <c:pt idx="3800">
                  <c:v>27968</c:v>
                </c:pt>
                <c:pt idx="3801">
                  <c:v>27969</c:v>
                </c:pt>
                <c:pt idx="3802">
                  <c:v>27970</c:v>
                </c:pt>
                <c:pt idx="3803">
                  <c:v>27971</c:v>
                </c:pt>
                <c:pt idx="3804">
                  <c:v>27974</c:v>
                </c:pt>
                <c:pt idx="3805">
                  <c:v>27975</c:v>
                </c:pt>
                <c:pt idx="3806">
                  <c:v>27976</c:v>
                </c:pt>
                <c:pt idx="3807">
                  <c:v>27977</c:v>
                </c:pt>
                <c:pt idx="3808">
                  <c:v>27978</c:v>
                </c:pt>
                <c:pt idx="3809">
                  <c:v>27981</c:v>
                </c:pt>
                <c:pt idx="3810">
                  <c:v>27982</c:v>
                </c:pt>
                <c:pt idx="3811">
                  <c:v>27983</c:v>
                </c:pt>
                <c:pt idx="3812">
                  <c:v>27984</c:v>
                </c:pt>
                <c:pt idx="3813">
                  <c:v>27985</c:v>
                </c:pt>
                <c:pt idx="3814">
                  <c:v>27988</c:v>
                </c:pt>
                <c:pt idx="3815">
                  <c:v>27989</c:v>
                </c:pt>
                <c:pt idx="3816">
                  <c:v>27990</c:v>
                </c:pt>
                <c:pt idx="3817">
                  <c:v>27991</c:v>
                </c:pt>
                <c:pt idx="3818">
                  <c:v>27992</c:v>
                </c:pt>
                <c:pt idx="3819">
                  <c:v>27995</c:v>
                </c:pt>
                <c:pt idx="3820">
                  <c:v>27996</c:v>
                </c:pt>
                <c:pt idx="3821">
                  <c:v>27997</c:v>
                </c:pt>
                <c:pt idx="3822">
                  <c:v>27998</c:v>
                </c:pt>
                <c:pt idx="3823">
                  <c:v>27999</c:v>
                </c:pt>
                <c:pt idx="3824">
                  <c:v>28002</c:v>
                </c:pt>
                <c:pt idx="3825">
                  <c:v>28003</c:v>
                </c:pt>
                <c:pt idx="3826">
                  <c:v>28004</c:v>
                </c:pt>
                <c:pt idx="3827">
                  <c:v>28005</c:v>
                </c:pt>
                <c:pt idx="3828">
                  <c:v>28006</c:v>
                </c:pt>
                <c:pt idx="3829">
                  <c:v>28009</c:v>
                </c:pt>
                <c:pt idx="3830">
                  <c:v>28010</c:v>
                </c:pt>
                <c:pt idx="3831">
                  <c:v>28011</c:v>
                </c:pt>
                <c:pt idx="3832">
                  <c:v>28012</c:v>
                </c:pt>
                <c:pt idx="3833">
                  <c:v>28013</c:v>
                </c:pt>
                <c:pt idx="3834">
                  <c:v>28016</c:v>
                </c:pt>
                <c:pt idx="3835">
                  <c:v>28017</c:v>
                </c:pt>
                <c:pt idx="3836">
                  <c:v>28018</c:v>
                </c:pt>
                <c:pt idx="3837">
                  <c:v>28019</c:v>
                </c:pt>
                <c:pt idx="3838">
                  <c:v>28020</c:v>
                </c:pt>
                <c:pt idx="3839">
                  <c:v>28023</c:v>
                </c:pt>
                <c:pt idx="3840">
                  <c:v>28024</c:v>
                </c:pt>
                <c:pt idx="3841">
                  <c:v>28025</c:v>
                </c:pt>
                <c:pt idx="3842">
                  <c:v>28026</c:v>
                </c:pt>
                <c:pt idx="3843">
                  <c:v>28027</c:v>
                </c:pt>
                <c:pt idx="3844">
                  <c:v>28030</c:v>
                </c:pt>
                <c:pt idx="3845">
                  <c:v>28031</c:v>
                </c:pt>
                <c:pt idx="3846">
                  <c:v>28032</c:v>
                </c:pt>
                <c:pt idx="3847">
                  <c:v>28033</c:v>
                </c:pt>
                <c:pt idx="3848">
                  <c:v>28034</c:v>
                </c:pt>
                <c:pt idx="3849">
                  <c:v>28037</c:v>
                </c:pt>
                <c:pt idx="3850">
                  <c:v>28038</c:v>
                </c:pt>
                <c:pt idx="3851">
                  <c:v>28039</c:v>
                </c:pt>
                <c:pt idx="3852">
                  <c:v>28040</c:v>
                </c:pt>
                <c:pt idx="3853">
                  <c:v>28041</c:v>
                </c:pt>
                <c:pt idx="3854">
                  <c:v>28044</c:v>
                </c:pt>
                <c:pt idx="3855">
                  <c:v>28045</c:v>
                </c:pt>
                <c:pt idx="3856">
                  <c:v>28046</c:v>
                </c:pt>
                <c:pt idx="3857">
                  <c:v>28047</c:v>
                </c:pt>
                <c:pt idx="3858">
                  <c:v>28048</c:v>
                </c:pt>
                <c:pt idx="3859">
                  <c:v>28051</c:v>
                </c:pt>
                <c:pt idx="3860">
                  <c:v>28052</c:v>
                </c:pt>
                <c:pt idx="3861">
                  <c:v>28053</c:v>
                </c:pt>
                <c:pt idx="3862">
                  <c:v>28054</c:v>
                </c:pt>
                <c:pt idx="3863">
                  <c:v>28055</c:v>
                </c:pt>
                <c:pt idx="3864">
                  <c:v>28058</c:v>
                </c:pt>
                <c:pt idx="3865">
                  <c:v>28059</c:v>
                </c:pt>
                <c:pt idx="3866">
                  <c:v>28060</c:v>
                </c:pt>
                <c:pt idx="3867">
                  <c:v>28061</c:v>
                </c:pt>
                <c:pt idx="3868">
                  <c:v>28062</c:v>
                </c:pt>
                <c:pt idx="3869">
                  <c:v>28065</c:v>
                </c:pt>
                <c:pt idx="3870">
                  <c:v>28066</c:v>
                </c:pt>
                <c:pt idx="3871">
                  <c:v>28067</c:v>
                </c:pt>
                <c:pt idx="3872">
                  <c:v>28068</c:v>
                </c:pt>
                <c:pt idx="3873">
                  <c:v>28069</c:v>
                </c:pt>
                <c:pt idx="3874">
                  <c:v>28072</c:v>
                </c:pt>
                <c:pt idx="3875">
                  <c:v>28073</c:v>
                </c:pt>
                <c:pt idx="3876">
                  <c:v>28074</c:v>
                </c:pt>
                <c:pt idx="3877">
                  <c:v>28075</c:v>
                </c:pt>
                <c:pt idx="3878">
                  <c:v>28076</c:v>
                </c:pt>
                <c:pt idx="3879">
                  <c:v>28079</c:v>
                </c:pt>
                <c:pt idx="3880">
                  <c:v>28080</c:v>
                </c:pt>
                <c:pt idx="3881">
                  <c:v>28081</c:v>
                </c:pt>
                <c:pt idx="3882">
                  <c:v>28082</c:v>
                </c:pt>
                <c:pt idx="3883">
                  <c:v>28083</c:v>
                </c:pt>
                <c:pt idx="3884">
                  <c:v>28086</c:v>
                </c:pt>
                <c:pt idx="3885">
                  <c:v>28087</c:v>
                </c:pt>
                <c:pt idx="3886">
                  <c:v>28088</c:v>
                </c:pt>
                <c:pt idx="3887">
                  <c:v>28089</c:v>
                </c:pt>
                <c:pt idx="3888">
                  <c:v>28090</c:v>
                </c:pt>
                <c:pt idx="3889">
                  <c:v>28093</c:v>
                </c:pt>
                <c:pt idx="3890">
                  <c:v>28094</c:v>
                </c:pt>
                <c:pt idx="3891">
                  <c:v>28095</c:v>
                </c:pt>
                <c:pt idx="3892">
                  <c:v>28096</c:v>
                </c:pt>
                <c:pt idx="3893">
                  <c:v>28097</c:v>
                </c:pt>
                <c:pt idx="3894">
                  <c:v>28100</c:v>
                </c:pt>
                <c:pt idx="3895">
                  <c:v>28101</c:v>
                </c:pt>
                <c:pt idx="3896">
                  <c:v>28102</c:v>
                </c:pt>
                <c:pt idx="3897">
                  <c:v>28103</c:v>
                </c:pt>
                <c:pt idx="3898">
                  <c:v>28104</c:v>
                </c:pt>
                <c:pt idx="3899">
                  <c:v>28107</c:v>
                </c:pt>
                <c:pt idx="3900">
                  <c:v>28108</c:v>
                </c:pt>
                <c:pt idx="3901">
                  <c:v>28109</c:v>
                </c:pt>
                <c:pt idx="3902">
                  <c:v>28110</c:v>
                </c:pt>
                <c:pt idx="3903">
                  <c:v>28111</c:v>
                </c:pt>
                <c:pt idx="3904">
                  <c:v>28114</c:v>
                </c:pt>
                <c:pt idx="3905">
                  <c:v>28115</c:v>
                </c:pt>
                <c:pt idx="3906">
                  <c:v>28116</c:v>
                </c:pt>
                <c:pt idx="3907">
                  <c:v>28117</c:v>
                </c:pt>
                <c:pt idx="3908">
                  <c:v>28118</c:v>
                </c:pt>
                <c:pt idx="3909">
                  <c:v>28121</c:v>
                </c:pt>
                <c:pt idx="3910">
                  <c:v>28122</c:v>
                </c:pt>
                <c:pt idx="3911">
                  <c:v>28123</c:v>
                </c:pt>
                <c:pt idx="3912">
                  <c:v>28124</c:v>
                </c:pt>
                <c:pt idx="3913">
                  <c:v>28125</c:v>
                </c:pt>
                <c:pt idx="3914">
                  <c:v>28128</c:v>
                </c:pt>
                <c:pt idx="3915">
                  <c:v>28129</c:v>
                </c:pt>
                <c:pt idx="3916">
                  <c:v>28130</c:v>
                </c:pt>
                <c:pt idx="3917">
                  <c:v>28131</c:v>
                </c:pt>
                <c:pt idx="3918">
                  <c:v>28132</c:v>
                </c:pt>
                <c:pt idx="3919">
                  <c:v>28135</c:v>
                </c:pt>
                <c:pt idx="3920">
                  <c:v>28136</c:v>
                </c:pt>
                <c:pt idx="3921">
                  <c:v>28137</c:v>
                </c:pt>
                <c:pt idx="3922">
                  <c:v>28138</c:v>
                </c:pt>
                <c:pt idx="3923">
                  <c:v>28139</c:v>
                </c:pt>
                <c:pt idx="3924">
                  <c:v>28142</c:v>
                </c:pt>
                <c:pt idx="3925">
                  <c:v>28143</c:v>
                </c:pt>
                <c:pt idx="3926">
                  <c:v>28144</c:v>
                </c:pt>
                <c:pt idx="3927">
                  <c:v>28145</c:v>
                </c:pt>
                <c:pt idx="3928">
                  <c:v>28146</c:v>
                </c:pt>
                <c:pt idx="3929">
                  <c:v>28149</c:v>
                </c:pt>
                <c:pt idx="3930">
                  <c:v>28150</c:v>
                </c:pt>
                <c:pt idx="3931">
                  <c:v>28151</c:v>
                </c:pt>
                <c:pt idx="3932">
                  <c:v>28152</c:v>
                </c:pt>
                <c:pt idx="3933">
                  <c:v>28153</c:v>
                </c:pt>
                <c:pt idx="3934">
                  <c:v>28156</c:v>
                </c:pt>
                <c:pt idx="3935">
                  <c:v>28157</c:v>
                </c:pt>
                <c:pt idx="3936">
                  <c:v>28158</c:v>
                </c:pt>
                <c:pt idx="3937">
                  <c:v>28159</c:v>
                </c:pt>
                <c:pt idx="3938">
                  <c:v>28160</c:v>
                </c:pt>
                <c:pt idx="3939">
                  <c:v>28163</c:v>
                </c:pt>
                <c:pt idx="3940">
                  <c:v>28164</c:v>
                </c:pt>
                <c:pt idx="3941">
                  <c:v>28165</c:v>
                </c:pt>
                <c:pt idx="3942">
                  <c:v>28166</c:v>
                </c:pt>
                <c:pt idx="3943">
                  <c:v>28167</c:v>
                </c:pt>
                <c:pt idx="3944">
                  <c:v>28170</c:v>
                </c:pt>
                <c:pt idx="3945">
                  <c:v>28171</c:v>
                </c:pt>
                <c:pt idx="3946">
                  <c:v>28172</c:v>
                </c:pt>
                <c:pt idx="3947">
                  <c:v>28173</c:v>
                </c:pt>
                <c:pt idx="3948">
                  <c:v>28174</c:v>
                </c:pt>
                <c:pt idx="3949">
                  <c:v>28177</c:v>
                </c:pt>
                <c:pt idx="3950">
                  <c:v>28178</c:v>
                </c:pt>
                <c:pt idx="3951">
                  <c:v>28179</c:v>
                </c:pt>
                <c:pt idx="3952">
                  <c:v>28180</c:v>
                </c:pt>
                <c:pt idx="3953">
                  <c:v>28181</c:v>
                </c:pt>
                <c:pt idx="3954">
                  <c:v>28184</c:v>
                </c:pt>
                <c:pt idx="3955">
                  <c:v>28185</c:v>
                </c:pt>
                <c:pt idx="3956">
                  <c:v>28186</c:v>
                </c:pt>
                <c:pt idx="3957">
                  <c:v>28187</c:v>
                </c:pt>
                <c:pt idx="3958">
                  <c:v>28188</c:v>
                </c:pt>
                <c:pt idx="3959">
                  <c:v>28191</c:v>
                </c:pt>
                <c:pt idx="3960">
                  <c:v>28192</c:v>
                </c:pt>
                <c:pt idx="3961">
                  <c:v>28193</c:v>
                </c:pt>
                <c:pt idx="3962">
                  <c:v>28194</c:v>
                </c:pt>
                <c:pt idx="3963">
                  <c:v>28195</c:v>
                </c:pt>
                <c:pt idx="3964">
                  <c:v>28198</c:v>
                </c:pt>
                <c:pt idx="3965">
                  <c:v>28199</c:v>
                </c:pt>
                <c:pt idx="3966">
                  <c:v>28200</c:v>
                </c:pt>
                <c:pt idx="3967">
                  <c:v>28201</c:v>
                </c:pt>
                <c:pt idx="3968">
                  <c:v>28202</c:v>
                </c:pt>
                <c:pt idx="3969">
                  <c:v>28205</c:v>
                </c:pt>
                <c:pt idx="3970">
                  <c:v>28206</c:v>
                </c:pt>
                <c:pt idx="3971">
                  <c:v>28207</c:v>
                </c:pt>
                <c:pt idx="3972">
                  <c:v>28208</c:v>
                </c:pt>
                <c:pt idx="3973">
                  <c:v>28209</c:v>
                </c:pt>
                <c:pt idx="3974">
                  <c:v>28212</c:v>
                </c:pt>
                <c:pt idx="3975">
                  <c:v>28213</c:v>
                </c:pt>
                <c:pt idx="3976">
                  <c:v>28214</c:v>
                </c:pt>
                <c:pt idx="3977">
                  <c:v>28215</c:v>
                </c:pt>
                <c:pt idx="3978">
                  <c:v>28216</c:v>
                </c:pt>
                <c:pt idx="3979">
                  <c:v>28219</c:v>
                </c:pt>
                <c:pt idx="3980">
                  <c:v>28220</c:v>
                </c:pt>
                <c:pt idx="3981">
                  <c:v>28221</c:v>
                </c:pt>
                <c:pt idx="3982">
                  <c:v>28222</c:v>
                </c:pt>
                <c:pt idx="3983">
                  <c:v>28223</c:v>
                </c:pt>
                <c:pt idx="3984">
                  <c:v>28226</c:v>
                </c:pt>
                <c:pt idx="3985">
                  <c:v>28227</c:v>
                </c:pt>
                <c:pt idx="3986">
                  <c:v>28228</c:v>
                </c:pt>
                <c:pt idx="3987">
                  <c:v>28229</c:v>
                </c:pt>
                <c:pt idx="3988">
                  <c:v>28230</c:v>
                </c:pt>
                <c:pt idx="3989">
                  <c:v>28233</c:v>
                </c:pt>
                <c:pt idx="3990">
                  <c:v>28234</c:v>
                </c:pt>
                <c:pt idx="3991">
                  <c:v>28235</c:v>
                </c:pt>
                <c:pt idx="3992">
                  <c:v>28236</c:v>
                </c:pt>
                <c:pt idx="3993">
                  <c:v>28237</c:v>
                </c:pt>
                <c:pt idx="3994">
                  <c:v>28240</c:v>
                </c:pt>
                <c:pt idx="3995">
                  <c:v>28241</c:v>
                </c:pt>
                <c:pt idx="3996">
                  <c:v>28242</c:v>
                </c:pt>
                <c:pt idx="3997">
                  <c:v>28243</c:v>
                </c:pt>
                <c:pt idx="3998">
                  <c:v>28244</c:v>
                </c:pt>
                <c:pt idx="3999">
                  <c:v>28247</c:v>
                </c:pt>
                <c:pt idx="4000">
                  <c:v>28248</c:v>
                </c:pt>
                <c:pt idx="4001">
                  <c:v>28249</c:v>
                </c:pt>
                <c:pt idx="4002">
                  <c:v>28250</c:v>
                </c:pt>
                <c:pt idx="4003">
                  <c:v>28251</c:v>
                </c:pt>
                <c:pt idx="4004">
                  <c:v>28254</c:v>
                </c:pt>
                <c:pt idx="4005">
                  <c:v>28255</c:v>
                </c:pt>
                <c:pt idx="4006">
                  <c:v>28256</c:v>
                </c:pt>
                <c:pt idx="4007">
                  <c:v>28257</c:v>
                </c:pt>
                <c:pt idx="4008">
                  <c:v>28258</c:v>
                </c:pt>
                <c:pt idx="4009">
                  <c:v>28261</c:v>
                </c:pt>
                <c:pt idx="4010">
                  <c:v>28262</c:v>
                </c:pt>
                <c:pt idx="4011">
                  <c:v>28263</c:v>
                </c:pt>
                <c:pt idx="4012">
                  <c:v>28264</c:v>
                </c:pt>
                <c:pt idx="4013">
                  <c:v>28265</c:v>
                </c:pt>
                <c:pt idx="4014">
                  <c:v>28268</c:v>
                </c:pt>
                <c:pt idx="4015">
                  <c:v>28269</c:v>
                </c:pt>
                <c:pt idx="4016">
                  <c:v>28270</c:v>
                </c:pt>
                <c:pt idx="4017">
                  <c:v>28271</c:v>
                </c:pt>
                <c:pt idx="4018">
                  <c:v>28272</c:v>
                </c:pt>
                <c:pt idx="4019">
                  <c:v>28275</c:v>
                </c:pt>
                <c:pt idx="4020">
                  <c:v>28276</c:v>
                </c:pt>
                <c:pt idx="4021">
                  <c:v>28277</c:v>
                </c:pt>
                <c:pt idx="4022">
                  <c:v>28278</c:v>
                </c:pt>
                <c:pt idx="4023">
                  <c:v>28279</c:v>
                </c:pt>
                <c:pt idx="4024">
                  <c:v>28282</c:v>
                </c:pt>
                <c:pt idx="4025">
                  <c:v>28283</c:v>
                </c:pt>
                <c:pt idx="4026">
                  <c:v>28284</c:v>
                </c:pt>
                <c:pt idx="4027">
                  <c:v>28285</c:v>
                </c:pt>
                <c:pt idx="4028">
                  <c:v>28286</c:v>
                </c:pt>
                <c:pt idx="4029">
                  <c:v>28289</c:v>
                </c:pt>
                <c:pt idx="4030">
                  <c:v>28290</c:v>
                </c:pt>
                <c:pt idx="4031">
                  <c:v>28291</c:v>
                </c:pt>
                <c:pt idx="4032">
                  <c:v>28292</c:v>
                </c:pt>
                <c:pt idx="4033">
                  <c:v>28293</c:v>
                </c:pt>
                <c:pt idx="4034">
                  <c:v>28296</c:v>
                </c:pt>
                <c:pt idx="4035">
                  <c:v>28297</c:v>
                </c:pt>
                <c:pt idx="4036">
                  <c:v>28298</c:v>
                </c:pt>
                <c:pt idx="4037">
                  <c:v>28299</c:v>
                </c:pt>
                <c:pt idx="4038">
                  <c:v>28300</c:v>
                </c:pt>
                <c:pt idx="4039">
                  <c:v>28303</c:v>
                </c:pt>
                <c:pt idx="4040">
                  <c:v>28304</c:v>
                </c:pt>
                <c:pt idx="4041">
                  <c:v>28305</c:v>
                </c:pt>
                <c:pt idx="4042">
                  <c:v>28306</c:v>
                </c:pt>
                <c:pt idx="4043">
                  <c:v>28307</c:v>
                </c:pt>
                <c:pt idx="4044">
                  <c:v>28310</c:v>
                </c:pt>
                <c:pt idx="4045">
                  <c:v>28311</c:v>
                </c:pt>
                <c:pt idx="4046">
                  <c:v>28312</c:v>
                </c:pt>
                <c:pt idx="4047">
                  <c:v>28313</c:v>
                </c:pt>
                <c:pt idx="4048">
                  <c:v>28314</c:v>
                </c:pt>
                <c:pt idx="4049">
                  <c:v>28317</c:v>
                </c:pt>
                <c:pt idx="4050">
                  <c:v>28318</c:v>
                </c:pt>
                <c:pt idx="4051">
                  <c:v>28319</c:v>
                </c:pt>
                <c:pt idx="4052">
                  <c:v>28320</c:v>
                </c:pt>
                <c:pt idx="4053">
                  <c:v>28321</c:v>
                </c:pt>
                <c:pt idx="4054">
                  <c:v>28324</c:v>
                </c:pt>
                <c:pt idx="4055">
                  <c:v>28325</c:v>
                </c:pt>
                <c:pt idx="4056">
                  <c:v>28326</c:v>
                </c:pt>
                <c:pt idx="4057">
                  <c:v>28327</c:v>
                </c:pt>
                <c:pt idx="4058">
                  <c:v>28328</c:v>
                </c:pt>
                <c:pt idx="4059">
                  <c:v>28331</c:v>
                </c:pt>
                <c:pt idx="4060">
                  <c:v>28332</c:v>
                </c:pt>
                <c:pt idx="4061">
                  <c:v>28333</c:v>
                </c:pt>
                <c:pt idx="4062">
                  <c:v>28334</c:v>
                </c:pt>
                <c:pt idx="4063">
                  <c:v>28335</c:v>
                </c:pt>
                <c:pt idx="4064">
                  <c:v>28338</c:v>
                </c:pt>
                <c:pt idx="4065">
                  <c:v>28339</c:v>
                </c:pt>
                <c:pt idx="4066">
                  <c:v>28340</c:v>
                </c:pt>
                <c:pt idx="4067">
                  <c:v>28341</c:v>
                </c:pt>
                <c:pt idx="4068">
                  <c:v>28342</c:v>
                </c:pt>
                <c:pt idx="4069">
                  <c:v>28345</c:v>
                </c:pt>
                <c:pt idx="4070">
                  <c:v>28346</c:v>
                </c:pt>
                <c:pt idx="4071">
                  <c:v>28347</c:v>
                </c:pt>
                <c:pt idx="4072">
                  <c:v>28348</c:v>
                </c:pt>
                <c:pt idx="4073">
                  <c:v>28349</c:v>
                </c:pt>
                <c:pt idx="4074">
                  <c:v>28352</c:v>
                </c:pt>
                <c:pt idx="4075">
                  <c:v>28353</c:v>
                </c:pt>
                <c:pt idx="4076">
                  <c:v>28354</c:v>
                </c:pt>
                <c:pt idx="4077">
                  <c:v>28355</c:v>
                </c:pt>
                <c:pt idx="4078">
                  <c:v>28356</c:v>
                </c:pt>
                <c:pt idx="4079">
                  <c:v>28359</c:v>
                </c:pt>
                <c:pt idx="4080">
                  <c:v>28360</c:v>
                </c:pt>
                <c:pt idx="4081">
                  <c:v>28361</c:v>
                </c:pt>
                <c:pt idx="4082">
                  <c:v>28362</c:v>
                </c:pt>
                <c:pt idx="4083">
                  <c:v>28363</c:v>
                </c:pt>
                <c:pt idx="4084">
                  <c:v>28366</c:v>
                </c:pt>
                <c:pt idx="4085">
                  <c:v>28367</c:v>
                </c:pt>
                <c:pt idx="4086">
                  <c:v>28368</c:v>
                </c:pt>
                <c:pt idx="4087">
                  <c:v>28369</c:v>
                </c:pt>
                <c:pt idx="4088">
                  <c:v>28370</c:v>
                </c:pt>
                <c:pt idx="4089">
                  <c:v>28373</c:v>
                </c:pt>
                <c:pt idx="4090">
                  <c:v>28374</c:v>
                </c:pt>
                <c:pt idx="4091">
                  <c:v>28375</c:v>
                </c:pt>
                <c:pt idx="4092">
                  <c:v>28376</c:v>
                </c:pt>
                <c:pt idx="4093">
                  <c:v>28377</c:v>
                </c:pt>
                <c:pt idx="4094">
                  <c:v>28380</c:v>
                </c:pt>
                <c:pt idx="4095">
                  <c:v>28381</c:v>
                </c:pt>
                <c:pt idx="4096">
                  <c:v>28382</c:v>
                </c:pt>
                <c:pt idx="4097">
                  <c:v>28383</c:v>
                </c:pt>
                <c:pt idx="4098">
                  <c:v>28384</c:v>
                </c:pt>
                <c:pt idx="4099">
                  <c:v>28387</c:v>
                </c:pt>
                <c:pt idx="4100">
                  <c:v>28388</c:v>
                </c:pt>
                <c:pt idx="4101">
                  <c:v>28389</c:v>
                </c:pt>
                <c:pt idx="4102">
                  <c:v>28390</c:v>
                </c:pt>
                <c:pt idx="4103">
                  <c:v>28391</c:v>
                </c:pt>
                <c:pt idx="4104">
                  <c:v>28394</c:v>
                </c:pt>
                <c:pt idx="4105">
                  <c:v>28395</c:v>
                </c:pt>
                <c:pt idx="4106">
                  <c:v>28396</c:v>
                </c:pt>
                <c:pt idx="4107">
                  <c:v>28397</c:v>
                </c:pt>
                <c:pt idx="4108">
                  <c:v>28398</c:v>
                </c:pt>
                <c:pt idx="4109">
                  <c:v>28401</c:v>
                </c:pt>
                <c:pt idx="4110">
                  <c:v>28402</c:v>
                </c:pt>
                <c:pt idx="4111">
                  <c:v>28403</c:v>
                </c:pt>
                <c:pt idx="4112">
                  <c:v>28404</c:v>
                </c:pt>
                <c:pt idx="4113">
                  <c:v>28405</c:v>
                </c:pt>
                <c:pt idx="4114">
                  <c:v>28408</c:v>
                </c:pt>
                <c:pt idx="4115">
                  <c:v>28409</c:v>
                </c:pt>
                <c:pt idx="4116">
                  <c:v>28410</c:v>
                </c:pt>
                <c:pt idx="4117">
                  <c:v>28411</c:v>
                </c:pt>
                <c:pt idx="4118">
                  <c:v>28412</c:v>
                </c:pt>
                <c:pt idx="4119">
                  <c:v>28415</c:v>
                </c:pt>
                <c:pt idx="4120">
                  <c:v>28416</c:v>
                </c:pt>
                <c:pt idx="4121">
                  <c:v>28417</c:v>
                </c:pt>
                <c:pt idx="4122">
                  <c:v>28418</c:v>
                </c:pt>
                <c:pt idx="4123">
                  <c:v>28419</c:v>
                </c:pt>
                <c:pt idx="4124">
                  <c:v>28422</c:v>
                </c:pt>
                <c:pt idx="4125">
                  <c:v>28423</c:v>
                </c:pt>
                <c:pt idx="4126">
                  <c:v>28424</c:v>
                </c:pt>
                <c:pt idx="4127">
                  <c:v>28425</c:v>
                </c:pt>
                <c:pt idx="4128">
                  <c:v>28426</c:v>
                </c:pt>
                <c:pt idx="4129">
                  <c:v>28429</c:v>
                </c:pt>
                <c:pt idx="4130">
                  <c:v>28430</c:v>
                </c:pt>
                <c:pt idx="4131">
                  <c:v>28431</c:v>
                </c:pt>
                <c:pt idx="4132">
                  <c:v>28432</c:v>
                </c:pt>
                <c:pt idx="4133">
                  <c:v>28433</c:v>
                </c:pt>
                <c:pt idx="4134">
                  <c:v>28436</c:v>
                </c:pt>
                <c:pt idx="4135">
                  <c:v>28437</c:v>
                </c:pt>
                <c:pt idx="4136">
                  <c:v>28438</c:v>
                </c:pt>
                <c:pt idx="4137">
                  <c:v>28439</c:v>
                </c:pt>
                <c:pt idx="4138">
                  <c:v>28440</c:v>
                </c:pt>
                <c:pt idx="4139">
                  <c:v>28443</c:v>
                </c:pt>
                <c:pt idx="4140">
                  <c:v>28444</c:v>
                </c:pt>
                <c:pt idx="4141">
                  <c:v>28445</c:v>
                </c:pt>
                <c:pt idx="4142">
                  <c:v>28446</c:v>
                </c:pt>
                <c:pt idx="4143">
                  <c:v>28447</c:v>
                </c:pt>
                <c:pt idx="4144">
                  <c:v>28450</c:v>
                </c:pt>
                <c:pt idx="4145">
                  <c:v>28451</c:v>
                </c:pt>
                <c:pt idx="4146">
                  <c:v>28452</c:v>
                </c:pt>
                <c:pt idx="4147">
                  <c:v>28453</c:v>
                </c:pt>
                <c:pt idx="4148">
                  <c:v>28454</c:v>
                </c:pt>
                <c:pt idx="4149">
                  <c:v>28457</c:v>
                </c:pt>
                <c:pt idx="4150">
                  <c:v>28458</c:v>
                </c:pt>
                <c:pt idx="4151">
                  <c:v>28459</c:v>
                </c:pt>
                <c:pt idx="4152">
                  <c:v>28460</c:v>
                </c:pt>
                <c:pt idx="4153">
                  <c:v>28461</c:v>
                </c:pt>
                <c:pt idx="4154">
                  <c:v>28464</c:v>
                </c:pt>
                <c:pt idx="4155">
                  <c:v>28465</c:v>
                </c:pt>
                <c:pt idx="4156">
                  <c:v>28466</c:v>
                </c:pt>
                <c:pt idx="4157">
                  <c:v>28467</c:v>
                </c:pt>
                <c:pt idx="4158">
                  <c:v>28468</c:v>
                </c:pt>
                <c:pt idx="4159">
                  <c:v>28471</c:v>
                </c:pt>
                <c:pt idx="4160">
                  <c:v>28472</c:v>
                </c:pt>
                <c:pt idx="4161">
                  <c:v>28473</c:v>
                </c:pt>
                <c:pt idx="4162">
                  <c:v>28474</c:v>
                </c:pt>
                <c:pt idx="4163">
                  <c:v>28475</c:v>
                </c:pt>
                <c:pt idx="4164">
                  <c:v>28478</c:v>
                </c:pt>
                <c:pt idx="4165">
                  <c:v>28479</c:v>
                </c:pt>
                <c:pt idx="4166">
                  <c:v>28480</c:v>
                </c:pt>
                <c:pt idx="4167">
                  <c:v>28481</c:v>
                </c:pt>
                <c:pt idx="4168">
                  <c:v>28482</c:v>
                </c:pt>
                <c:pt idx="4169">
                  <c:v>28485</c:v>
                </c:pt>
                <c:pt idx="4170">
                  <c:v>28486</c:v>
                </c:pt>
                <c:pt idx="4171">
                  <c:v>28487</c:v>
                </c:pt>
                <c:pt idx="4172">
                  <c:v>28488</c:v>
                </c:pt>
                <c:pt idx="4173">
                  <c:v>28489</c:v>
                </c:pt>
                <c:pt idx="4174">
                  <c:v>28492</c:v>
                </c:pt>
                <c:pt idx="4175">
                  <c:v>28493</c:v>
                </c:pt>
                <c:pt idx="4176">
                  <c:v>28494</c:v>
                </c:pt>
                <c:pt idx="4177">
                  <c:v>28495</c:v>
                </c:pt>
                <c:pt idx="4178">
                  <c:v>28496</c:v>
                </c:pt>
                <c:pt idx="4179">
                  <c:v>28499</c:v>
                </c:pt>
                <c:pt idx="4180">
                  <c:v>28500</c:v>
                </c:pt>
                <c:pt idx="4181">
                  <c:v>28501</c:v>
                </c:pt>
                <c:pt idx="4182">
                  <c:v>28502</c:v>
                </c:pt>
                <c:pt idx="4183">
                  <c:v>28503</c:v>
                </c:pt>
                <c:pt idx="4184">
                  <c:v>28506</c:v>
                </c:pt>
                <c:pt idx="4185">
                  <c:v>28507</c:v>
                </c:pt>
                <c:pt idx="4186">
                  <c:v>28508</c:v>
                </c:pt>
                <c:pt idx="4187">
                  <c:v>28509</c:v>
                </c:pt>
                <c:pt idx="4188">
                  <c:v>28510</c:v>
                </c:pt>
                <c:pt idx="4189">
                  <c:v>28513</c:v>
                </c:pt>
                <c:pt idx="4190">
                  <c:v>28514</c:v>
                </c:pt>
                <c:pt idx="4191">
                  <c:v>28515</c:v>
                </c:pt>
                <c:pt idx="4192">
                  <c:v>28516</c:v>
                </c:pt>
                <c:pt idx="4193">
                  <c:v>28517</c:v>
                </c:pt>
                <c:pt idx="4194">
                  <c:v>28520</c:v>
                </c:pt>
                <c:pt idx="4195">
                  <c:v>28521</c:v>
                </c:pt>
                <c:pt idx="4196">
                  <c:v>28522</c:v>
                </c:pt>
                <c:pt idx="4197">
                  <c:v>28523</c:v>
                </c:pt>
                <c:pt idx="4198">
                  <c:v>28524</c:v>
                </c:pt>
                <c:pt idx="4199">
                  <c:v>28527</c:v>
                </c:pt>
                <c:pt idx="4200">
                  <c:v>28528</c:v>
                </c:pt>
                <c:pt idx="4201">
                  <c:v>28529</c:v>
                </c:pt>
                <c:pt idx="4202">
                  <c:v>28530</c:v>
                </c:pt>
                <c:pt idx="4203">
                  <c:v>28531</c:v>
                </c:pt>
                <c:pt idx="4204">
                  <c:v>28534</c:v>
                </c:pt>
                <c:pt idx="4205">
                  <c:v>28535</c:v>
                </c:pt>
                <c:pt idx="4206">
                  <c:v>28536</c:v>
                </c:pt>
                <c:pt idx="4207">
                  <c:v>28537</c:v>
                </c:pt>
                <c:pt idx="4208">
                  <c:v>28538</c:v>
                </c:pt>
                <c:pt idx="4209">
                  <c:v>28541</c:v>
                </c:pt>
                <c:pt idx="4210">
                  <c:v>28542</c:v>
                </c:pt>
                <c:pt idx="4211">
                  <c:v>28543</c:v>
                </c:pt>
                <c:pt idx="4212">
                  <c:v>28544</c:v>
                </c:pt>
                <c:pt idx="4213">
                  <c:v>28545</c:v>
                </c:pt>
                <c:pt idx="4214">
                  <c:v>28548</c:v>
                </c:pt>
                <c:pt idx="4215">
                  <c:v>28549</c:v>
                </c:pt>
                <c:pt idx="4216">
                  <c:v>28550</c:v>
                </c:pt>
                <c:pt idx="4217">
                  <c:v>28551</c:v>
                </c:pt>
                <c:pt idx="4218">
                  <c:v>28552</c:v>
                </c:pt>
                <c:pt idx="4219">
                  <c:v>28555</c:v>
                </c:pt>
                <c:pt idx="4220">
                  <c:v>28556</c:v>
                </c:pt>
                <c:pt idx="4221">
                  <c:v>28557</c:v>
                </c:pt>
                <c:pt idx="4222">
                  <c:v>28558</c:v>
                </c:pt>
                <c:pt idx="4223">
                  <c:v>28559</c:v>
                </c:pt>
                <c:pt idx="4224">
                  <c:v>28562</c:v>
                </c:pt>
                <c:pt idx="4225">
                  <c:v>28563</c:v>
                </c:pt>
                <c:pt idx="4226">
                  <c:v>28564</c:v>
                </c:pt>
                <c:pt idx="4227">
                  <c:v>28565</c:v>
                </c:pt>
                <c:pt idx="4228">
                  <c:v>28566</c:v>
                </c:pt>
                <c:pt idx="4229">
                  <c:v>28569</c:v>
                </c:pt>
                <c:pt idx="4230">
                  <c:v>28570</c:v>
                </c:pt>
                <c:pt idx="4231">
                  <c:v>28571</c:v>
                </c:pt>
                <c:pt idx="4232">
                  <c:v>28572</c:v>
                </c:pt>
                <c:pt idx="4233">
                  <c:v>28573</c:v>
                </c:pt>
                <c:pt idx="4234">
                  <c:v>28576</c:v>
                </c:pt>
                <c:pt idx="4235">
                  <c:v>28577</c:v>
                </c:pt>
                <c:pt idx="4236">
                  <c:v>28578</c:v>
                </c:pt>
                <c:pt idx="4237">
                  <c:v>28579</c:v>
                </c:pt>
                <c:pt idx="4238">
                  <c:v>28580</c:v>
                </c:pt>
                <c:pt idx="4239">
                  <c:v>28583</c:v>
                </c:pt>
                <c:pt idx="4240">
                  <c:v>28584</c:v>
                </c:pt>
                <c:pt idx="4241">
                  <c:v>28585</c:v>
                </c:pt>
                <c:pt idx="4242">
                  <c:v>28586</c:v>
                </c:pt>
                <c:pt idx="4243">
                  <c:v>28587</c:v>
                </c:pt>
                <c:pt idx="4244">
                  <c:v>28590</c:v>
                </c:pt>
                <c:pt idx="4245">
                  <c:v>28591</c:v>
                </c:pt>
                <c:pt idx="4246">
                  <c:v>28592</c:v>
                </c:pt>
                <c:pt idx="4247">
                  <c:v>28593</c:v>
                </c:pt>
                <c:pt idx="4248">
                  <c:v>28594</c:v>
                </c:pt>
                <c:pt idx="4249">
                  <c:v>28597</c:v>
                </c:pt>
                <c:pt idx="4250">
                  <c:v>28598</c:v>
                </c:pt>
                <c:pt idx="4251">
                  <c:v>28599</c:v>
                </c:pt>
                <c:pt idx="4252">
                  <c:v>28600</c:v>
                </c:pt>
                <c:pt idx="4253">
                  <c:v>28601</c:v>
                </c:pt>
                <c:pt idx="4254">
                  <c:v>28604</c:v>
                </c:pt>
                <c:pt idx="4255">
                  <c:v>28605</c:v>
                </c:pt>
                <c:pt idx="4256">
                  <c:v>28606</c:v>
                </c:pt>
                <c:pt idx="4257">
                  <c:v>28607</c:v>
                </c:pt>
                <c:pt idx="4258">
                  <c:v>28608</c:v>
                </c:pt>
                <c:pt idx="4259">
                  <c:v>28611</c:v>
                </c:pt>
                <c:pt idx="4260">
                  <c:v>28612</c:v>
                </c:pt>
                <c:pt idx="4261">
                  <c:v>28613</c:v>
                </c:pt>
                <c:pt idx="4262">
                  <c:v>28614</c:v>
                </c:pt>
                <c:pt idx="4263">
                  <c:v>28615</c:v>
                </c:pt>
                <c:pt idx="4264">
                  <c:v>28618</c:v>
                </c:pt>
                <c:pt idx="4265">
                  <c:v>28619</c:v>
                </c:pt>
                <c:pt idx="4266">
                  <c:v>28620</c:v>
                </c:pt>
                <c:pt idx="4267">
                  <c:v>28621</c:v>
                </c:pt>
                <c:pt idx="4268">
                  <c:v>28622</c:v>
                </c:pt>
                <c:pt idx="4269">
                  <c:v>28625</c:v>
                </c:pt>
                <c:pt idx="4270">
                  <c:v>28626</c:v>
                </c:pt>
                <c:pt idx="4271">
                  <c:v>28627</c:v>
                </c:pt>
                <c:pt idx="4272">
                  <c:v>28628</c:v>
                </c:pt>
                <c:pt idx="4273">
                  <c:v>28629</c:v>
                </c:pt>
                <c:pt idx="4274">
                  <c:v>28632</c:v>
                </c:pt>
                <c:pt idx="4275">
                  <c:v>28633</c:v>
                </c:pt>
                <c:pt idx="4276">
                  <c:v>28634</c:v>
                </c:pt>
                <c:pt idx="4277">
                  <c:v>28635</c:v>
                </c:pt>
                <c:pt idx="4278">
                  <c:v>28636</c:v>
                </c:pt>
                <c:pt idx="4279">
                  <c:v>28639</c:v>
                </c:pt>
                <c:pt idx="4280">
                  <c:v>28640</c:v>
                </c:pt>
                <c:pt idx="4281">
                  <c:v>28641</c:v>
                </c:pt>
                <c:pt idx="4282">
                  <c:v>28642</c:v>
                </c:pt>
                <c:pt idx="4283">
                  <c:v>28643</c:v>
                </c:pt>
                <c:pt idx="4284">
                  <c:v>28646</c:v>
                </c:pt>
                <c:pt idx="4285">
                  <c:v>28647</c:v>
                </c:pt>
                <c:pt idx="4286">
                  <c:v>28648</c:v>
                </c:pt>
                <c:pt idx="4287">
                  <c:v>28649</c:v>
                </c:pt>
                <c:pt idx="4288">
                  <c:v>28650</c:v>
                </c:pt>
                <c:pt idx="4289">
                  <c:v>28653</c:v>
                </c:pt>
                <c:pt idx="4290">
                  <c:v>28654</c:v>
                </c:pt>
                <c:pt idx="4291">
                  <c:v>28655</c:v>
                </c:pt>
                <c:pt idx="4292">
                  <c:v>28656</c:v>
                </c:pt>
                <c:pt idx="4293">
                  <c:v>28657</c:v>
                </c:pt>
                <c:pt idx="4294">
                  <c:v>28660</c:v>
                </c:pt>
                <c:pt idx="4295">
                  <c:v>28661</c:v>
                </c:pt>
                <c:pt idx="4296">
                  <c:v>28662</c:v>
                </c:pt>
                <c:pt idx="4297">
                  <c:v>28663</c:v>
                </c:pt>
                <c:pt idx="4298">
                  <c:v>28664</c:v>
                </c:pt>
                <c:pt idx="4299">
                  <c:v>28667</c:v>
                </c:pt>
                <c:pt idx="4300">
                  <c:v>28668</c:v>
                </c:pt>
                <c:pt idx="4301">
                  <c:v>28669</c:v>
                </c:pt>
                <c:pt idx="4302">
                  <c:v>28670</c:v>
                </c:pt>
                <c:pt idx="4303">
                  <c:v>28671</c:v>
                </c:pt>
                <c:pt idx="4304">
                  <c:v>28674</c:v>
                </c:pt>
                <c:pt idx="4305">
                  <c:v>28675</c:v>
                </c:pt>
                <c:pt idx="4306">
                  <c:v>28676</c:v>
                </c:pt>
                <c:pt idx="4307">
                  <c:v>28677</c:v>
                </c:pt>
                <c:pt idx="4308">
                  <c:v>28678</c:v>
                </c:pt>
                <c:pt idx="4309">
                  <c:v>28681</c:v>
                </c:pt>
                <c:pt idx="4310">
                  <c:v>28682</c:v>
                </c:pt>
                <c:pt idx="4311">
                  <c:v>28683</c:v>
                </c:pt>
                <c:pt idx="4312">
                  <c:v>28684</c:v>
                </c:pt>
                <c:pt idx="4313">
                  <c:v>28685</c:v>
                </c:pt>
                <c:pt idx="4314">
                  <c:v>28688</c:v>
                </c:pt>
                <c:pt idx="4315">
                  <c:v>28689</c:v>
                </c:pt>
                <c:pt idx="4316">
                  <c:v>28690</c:v>
                </c:pt>
                <c:pt idx="4317">
                  <c:v>28691</c:v>
                </c:pt>
                <c:pt idx="4318">
                  <c:v>28692</c:v>
                </c:pt>
                <c:pt idx="4319">
                  <c:v>28695</c:v>
                </c:pt>
                <c:pt idx="4320">
                  <c:v>28696</c:v>
                </c:pt>
                <c:pt idx="4321">
                  <c:v>28697</c:v>
                </c:pt>
                <c:pt idx="4322">
                  <c:v>28698</c:v>
                </c:pt>
                <c:pt idx="4323">
                  <c:v>28699</c:v>
                </c:pt>
                <c:pt idx="4324">
                  <c:v>28702</c:v>
                </c:pt>
                <c:pt idx="4325">
                  <c:v>28703</c:v>
                </c:pt>
                <c:pt idx="4326">
                  <c:v>28704</c:v>
                </c:pt>
                <c:pt idx="4327">
                  <c:v>28705</c:v>
                </c:pt>
                <c:pt idx="4328">
                  <c:v>28706</c:v>
                </c:pt>
                <c:pt idx="4329">
                  <c:v>28709</c:v>
                </c:pt>
                <c:pt idx="4330">
                  <c:v>28710</c:v>
                </c:pt>
                <c:pt idx="4331">
                  <c:v>28711</c:v>
                </c:pt>
                <c:pt idx="4332">
                  <c:v>28712</c:v>
                </c:pt>
                <c:pt idx="4333">
                  <c:v>28713</c:v>
                </c:pt>
                <c:pt idx="4334">
                  <c:v>28716</c:v>
                </c:pt>
                <c:pt idx="4335">
                  <c:v>28717</c:v>
                </c:pt>
                <c:pt idx="4336">
                  <c:v>28718</c:v>
                </c:pt>
                <c:pt idx="4337">
                  <c:v>28719</c:v>
                </c:pt>
                <c:pt idx="4338">
                  <c:v>28720</c:v>
                </c:pt>
                <c:pt idx="4339">
                  <c:v>28723</c:v>
                </c:pt>
                <c:pt idx="4340">
                  <c:v>28724</c:v>
                </c:pt>
                <c:pt idx="4341">
                  <c:v>28725</c:v>
                </c:pt>
                <c:pt idx="4342">
                  <c:v>28726</c:v>
                </c:pt>
                <c:pt idx="4343">
                  <c:v>28727</c:v>
                </c:pt>
                <c:pt idx="4344">
                  <c:v>28730</c:v>
                </c:pt>
                <c:pt idx="4345">
                  <c:v>28731</c:v>
                </c:pt>
                <c:pt idx="4346">
                  <c:v>28732</c:v>
                </c:pt>
                <c:pt idx="4347">
                  <c:v>28733</c:v>
                </c:pt>
                <c:pt idx="4348">
                  <c:v>28734</c:v>
                </c:pt>
                <c:pt idx="4349">
                  <c:v>28737</c:v>
                </c:pt>
                <c:pt idx="4350">
                  <c:v>28738</c:v>
                </c:pt>
                <c:pt idx="4351">
                  <c:v>28739</c:v>
                </c:pt>
                <c:pt idx="4352">
                  <c:v>28740</c:v>
                </c:pt>
                <c:pt idx="4353">
                  <c:v>28741</c:v>
                </c:pt>
                <c:pt idx="4354">
                  <c:v>28744</c:v>
                </c:pt>
                <c:pt idx="4355">
                  <c:v>28745</c:v>
                </c:pt>
                <c:pt idx="4356">
                  <c:v>28746</c:v>
                </c:pt>
                <c:pt idx="4357">
                  <c:v>28747</c:v>
                </c:pt>
                <c:pt idx="4358">
                  <c:v>28748</c:v>
                </c:pt>
                <c:pt idx="4359">
                  <c:v>28751</c:v>
                </c:pt>
                <c:pt idx="4360">
                  <c:v>28752</c:v>
                </c:pt>
                <c:pt idx="4361">
                  <c:v>28753</c:v>
                </c:pt>
                <c:pt idx="4362">
                  <c:v>28754</c:v>
                </c:pt>
                <c:pt idx="4363">
                  <c:v>28755</c:v>
                </c:pt>
                <c:pt idx="4364">
                  <c:v>28758</c:v>
                </c:pt>
                <c:pt idx="4365">
                  <c:v>28759</c:v>
                </c:pt>
                <c:pt idx="4366">
                  <c:v>28760</c:v>
                </c:pt>
                <c:pt idx="4367">
                  <c:v>28761</c:v>
                </c:pt>
                <c:pt idx="4368">
                  <c:v>28762</c:v>
                </c:pt>
                <c:pt idx="4369">
                  <c:v>28765</c:v>
                </c:pt>
                <c:pt idx="4370">
                  <c:v>28766</c:v>
                </c:pt>
                <c:pt idx="4371">
                  <c:v>28767</c:v>
                </c:pt>
                <c:pt idx="4372">
                  <c:v>28768</c:v>
                </c:pt>
                <c:pt idx="4373">
                  <c:v>28769</c:v>
                </c:pt>
                <c:pt idx="4374">
                  <c:v>28772</c:v>
                </c:pt>
                <c:pt idx="4375">
                  <c:v>28773</c:v>
                </c:pt>
                <c:pt idx="4376">
                  <c:v>28774</c:v>
                </c:pt>
                <c:pt idx="4377">
                  <c:v>28775</c:v>
                </c:pt>
                <c:pt idx="4378">
                  <c:v>28776</c:v>
                </c:pt>
                <c:pt idx="4379">
                  <c:v>28779</c:v>
                </c:pt>
                <c:pt idx="4380">
                  <c:v>28780</c:v>
                </c:pt>
                <c:pt idx="4381">
                  <c:v>28781</c:v>
                </c:pt>
                <c:pt idx="4382">
                  <c:v>28782</c:v>
                </c:pt>
                <c:pt idx="4383">
                  <c:v>28783</c:v>
                </c:pt>
                <c:pt idx="4384">
                  <c:v>28786</c:v>
                </c:pt>
                <c:pt idx="4385">
                  <c:v>28787</c:v>
                </c:pt>
                <c:pt idx="4386">
                  <c:v>28788</c:v>
                </c:pt>
                <c:pt idx="4387">
                  <c:v>28789</c:v>
                </c:pt>
                <c:pt idx="4388">
                  <c:v>28790</c:v>
                </c:pt>
                <c:pt idx="4389">
                  <c:v>28793</c:v>
                </c:pt>
                <c:pt idx="4390">
                  <c:v>28794</c:v>
                </c:pt>
                <c:pt idx="4391">
                  <c:v>28795</c:v>
                </c:pt>
                <c:pt idx="4392">
                  <c:v>28796</c:v>
                </c:pt>
                <c:pt idx="4393">
                  <c:v>28797</c:v>
                </c:pt>
                <c:pt idx="4394">
                  <c:v>28800</c:v>
                </c:pt>
                <c:pt idx="4395">
                  <c:v>28801</c:v>
                </c:pt>
                <c:pt idx="4396">
                  <c:v>28802</c:v>
                </c:pt>
                <c:pt idx="4397">
                  <c:v>28803</c:v>
                </c:pt>
                <c:pt idx="4398">
                  <c:v>28804</c:v>
                </c:pt>
                <c:pt idx="4399">
                  <c:v>28807</c:v>
                </c:pt>
                <c:pt idx="4400">
                  <c:v>28808</c:v>
                </c:pt>
                <c:pt idx="4401">
                  <c:v>28809</c:v>
                </c:pt>
                <c:pt idx="4402">
                  <c:v>28810</c:v>
                </c:pt>
                <c:pt idx="4403">
                  <c:v>28811</c:v>
                </c:pt>
                <c:pt idx="4404">
                  <c:v>28814</c:v>
                </c:pt>
                <c:pt idx="4405">
                  <c:v>28815</c:v>
                </c:pt>
                <c:pt idx="4406">
                  <c:v>28816</c:v>
                </c:pt>
                <c:pt idx="4407">
                  <c:v>28817</c:v>
                </c:pt>
                <c:pt idx="4408">
                  <c:v>28818</c:v>
                </c:pt>
                <c:pt idx="4409">
                  <c:v>28821</c:v>
                </c:pt>
                <c:pt idx="4410">
                  <c:v>28822</c:v>
                </c:pt>
                <c:pt idx="4411">
                  <c:v>28823</c:v>
                </c:pt>
                <c:pt idx="4412">
                  <c:v>28824</c:v>
                </c:pt>
                <c:pt idx="4413">
                  <c:v>28825</c:v>
                </c:pt>
                <c:pt idx="4414">
                  <c:v>28828</c:v>
                </c:pt>
                <c:pt idx="4415">
                  <c:v>28829</c:v>
                </c:pt>
                <c:pt idx="4416">
                  <c:v>28830</c:v>
                </c:pt>
                <c:pt idx="4417">
                  <c:v>28831</c:v>
                </c:pt>
                <c:pt idx="4418">
                  <c:v>28832</c:v>
                </c:pt>
                <c:pt idx="4419">
                  <c:v>28835</c:v>
                </c:pt>
                <c:pt idx="4420">
                  <c:v>28836</c:v>
                </c:pt>
                <c:pt idx="4421">
                  <c:v>28837</c:v>
                </c:pt>
                <c:pt idx="4422">
                  <c:v>28838</c:v>
                </c:pt>
                <c:pt idx="4423">
                  <c:v>28839</c:v>
                </c:pt>
                <c:pt idx="4424">
                  <c:v>28842</c:v>
                </c:pt>
                <c:pt idx="4425">
                  <c:v>28843</c:v>
                </c:pt>
                <c:pt idx="4426">
                  <c:v>28844</c:v>
                </c:pt>
                <c:pt idx="4427">
                  <c:v>28845</c:v>
                </c:pt>
                <c:pt idx="4428">
                  <c:v>28846</c:v>
                </c:pt>
                <c:pt idx="4429">
                  <c:v>28849</c:v>
                </c:pt>
                <c:pt idx="4430">
                  <c:v>28850</c:v>
                </c:pt>
                <c:pt idx="4431">
                  <c:v>28851</c:v>
                </c:pt>
                <c:pt idx="4432">
                  <c:v>28852</c:v>
                </c:pt>
                <c:pt idx="4433">
                  <c:v>28853</c:v>
                </c:pt>
                <c:pt idx="4434">
                  <c:v>28856</c:v>
                </c:pt>
                <c:pt idx="4435">
                  <c:v>28857</c:v>
                </c:pt>
                <c:pt idx="4436">
                  <c:v>28858</c:v>
                </c:pt>
                <c:pt idx="4437">
                  <c:v>28859</c:v>
                </c:pt>
                <c:pt idx="4438">
                  <c:v>28860</c:v>
                </c:pt>
                <c:pt idx="4439">
                  <c:v>28863</c:v>
                </c:pt>
                <c:pt idx="4440">
                  <c:v>28864</c:v>
                </c:pt>
                <c:pt idx="4441">
                  <c:v>28865</c:v>
                </c:pt>
                <c:pt idx="4442">
                  <c:v>28866</c:v>
                </c:pt>
                <c:pt idx="4443">
                  <c:v>28867</c:v>
                </c:pt>
                <c:pt idx="4444">
                  <c:v>28870</c:v>
                </c:pt>
                <c:pt idx="4445">
                  <c:v>28871</c:v>
                </c:pt>
                <c:pt idx="4446">
                  <c:v>28872</c:v>
                </c:pt>
                <c:pt idx="4447">
                  <c:v>28873</c:v>
                </c:pt>
                <c:pt idx="4448">
                  <c:v>28874</c:v>
                </c:pt>
                <c:pt idx="4449">
                  <c:v>28877</c:v>
                </c:pt>
                <c:pt idx="4450">
                  <c:v>28878</c:v>
                </c:pt>
                <c:pt idx="4451">
                  <c:v>28879</c:v>
                </c:pt>
                <c:pt idx="4452">
                  <c:v>28880</c:v>
                </c:pt>
                <c:pt idx="4453">
                  <c:v>28881</c:v>
                </c:pt>
                <c:pt idx="4454">
                  <c:v>28884</c:v>
                </c:pt>
                <c:pt idx="4455">
                  <c:v>28885</c:v>
                </c:pt>
                <c:pt idx="4456">
                  <c:v>28886</c:v>
                </c:pt>
                <c:pt idx="4457">
                  <c:v>28887</c:v>
                </c:pt>
                <c:pt idx="4458">
                  <c:v>28888</c:v>
                </c:pt>
                <c:pt idx="4459">
                  <c:v>28891</c:v>
                </c:pt>
                <c:pt idx="4460">
                  <c:v>28892</c:v>
                </c:pt>
                <c:pt idx="4461">
                  <c:v>28893</c:v>
                </c:pt>
                <c:pt idx="4462">
                  <c:v>28894</c:v>
                </c:pt>
                <c:pt idx="4463">
                  <c:v>28895</c:v>
                </c:pt>
                <c:pt idx="4464">
                  <c:v>28898</c:v>
                </c:pt>
                <c:pt idx="4465">
                  <c:v>28899</c:v>
                </c:pt>
                <c:pt idx="4466">
                  <c:v>28900</c:v>
                </c:pt>
                <c:pt idx="4467">
                  <c:v>28901</c:v>
                </c:pt>
                <c:pt idx="4468">
                  <c:v>28902</c:v>
                </c:pt>
                <c:pt idx="4469">
                  <c:v>28905</c:v>
                </c:pt>
                <c:pt idx="4470">
                  <c:v>28906</c:v>
                </c:pt>
                <c:pt idx="4471">
                  <c:v>28907</c:v>
                </c:pt>
                <c:pt idx="4472">
                  <c:v>28908</c:v>
                </c:pt>
                <c:pt idx="4473">
                  <c:v>28909</c:v>
                </c:pt>
                <c:pt idx="4474">
                  <c:v>28912</c:v>
                </c:pt>
                <c:pt idx="4475">
                  <c:v>28913</c:v>
                </c:pt>
                <c:pt idx="4476">
                  <c:v>28914</c:v>
                </c:pt>
                <c:pt idx="4477">
                  <c:v>28915</c:v>
                </c:pt>
                <c:pt idx="4478">
                  <c:v>28916</c:v>
                </c:pt>
                <c:pt idx="4479">
                  <c:v>28919</c:v>
                </c:pt>
                <c:pt idx="4480">
                  <c:v>28920</c:v>
                </c:pt>
                <c:pt idx="4481">
                  <c:v>28921</c:v>
                </c:pt>
                <c:pt idx="4482">
                  <c:v>28922</c:v>
                </c:pt>
                <c:pt idx="4483">
                  <c:v>28923</c:v>
                </c:pt>
                <c:pt idx="4484">
                  <c:v>28926</c:v>
                </c:pt>
                <c:pt idx="4485">
                  <c:v>28927</c:v>
                </c:pt>
                <c:pt idx="4486">
                  <c:v>28928</c:v>
                </c:pt>
                <c:pt idx="4487">
                  <c:v>28929</c:v>
                </c:pt>
                <c:pt idx="4488">
                  <c:v>28930</c:v>
                </c:pt>
                <c:pt idx="4489">
                  <c:v>28933</c:v>
                </c:pt>
                <c:pt idx="4490">
                  <c:v>28934</c:v>
                </c:pt>
                <c:pt idx="4491">
                  <c:v>28935</c:v>
                </c:pt>
                <c:pt idx="4492">
                  <c:v>28936</c:v>
                </c:pt>
                <c:pt idx="4493">
                  <c:v>28937</c:v>
                </c:pt>
                <c:pt idx="4494">
                  <c:v>28940</c:v>
                </c:pt>
                <c:pt idx="4495">
                  <c:v>28941</c:v>
                </c:pt>
                <c:pt idx="4496">
                  <c:v>28942</c:v>
                </c:pt>
                <c:pt idx="4497">
                  <c:v>28943</c:v>
                </c:pt>
                <c:pt idx="4498">
                  <c:v>28944</c:v>
                </c:pt>
                <c:pt idx="4499">
                  <c:v>28947</c:v>
                </c:pt>
                <c:pt idx="4500">
                  <c:v>28948</c:v>
                </c:pt>
                <c:pt idx="4501">
                  <c:v>28949</c:v>
                </c:pt>
                <c:pt idx="4502">
                  <c:v>28950</c:v>
                </c:pt>
                <c:pt idx="4503">
                  <c:v>28951</c:v>
                </c:pt>
                <c:pt idx="4504">
                  <c:v>28954</c:v>
                </c:pt>
                <c:pt idx="4505">
                  <c:v>28955</c:v>
                </c:pt>
                <c:pt idx="4506">
                  <c:v>28956</c:v>
                </c:pt>
                <c:pt idx="4507">
                  <c:v>28957</c:v>
                </c:pt>
                <c:pt idx="4508">
                  <c:v>28958</c:v>
                </c:pt>
                <c:pt idx="4509">
                  <c:v>28961</c:v>
                </c:pt>
                <c:pt idx="4510">
                  <c:v>28962</c:v>
                </c:pt>
                <c:pt idx="4511">
                  <c:v>28963</c:v>
                </c:pt>
                <c:pt idx="4512">
                  <c:v>28964</c:v>
                </c:pt>
                <c:pt idx="4513">
                  <c:v>28965</c:v>
                </c:pt>
                <c:pt idx="4514">
                  <c:v>28968</c:v>
                </c:pt>
                <c:pt idx="4515">
                  <c:v>28969</c:v>
                </c:pt>
                <c:pt idx="4516">
                  <c:v>28970</c:v>
                </c:pt>
                <c:pt idx="4517">
                  <c:v>28971</c:v>
                </c:pt>
                <c:pt idx="4518">
                  <c:v>28972</c:v>
                </c:pt>
                <c:pt idx="4519">
                  <c:v>28975</c:v>
                </c:pt>
                <c:pt idx="4520">
                  <c:v>28976</c:v>
                </c:pt>
                <c:pt idx="4521">
                  <c:v>28977</c:v>
                </c:pt>
                <c:pt idx="4522">
                  <c:v>28978</c:v>
                </c:pt>
                <c:pt idx="4523">
                  <c:v>28979</c:v>
                </c:pt>
                <c:pt idx="4524">
                  <c:v>28982</c:v>
                </c:pt>
                <c:pt idx="4525">
                  <c:v>28983</c:v>
                </c:pt>
                <c:pt idx="4526">
                  <c:v>28984</c:v>
                </c:pt>
                <c:pt idx="4527">
                  <c:v>28985</c:v>
                </c:pt>
                <c:pt idx="4528">
                  <c:v>28986</c:v>
                </c:pt>
                <c:pt idx="4529">
                  <c:v>28989</c:v>
                </c:pt>
                <c:pt idx="4530">
                  <c:v>28990</c:v>
                </c:pt>
                <c:pt idx="4531">
                  <c:v>28991</c:v>
                </c:pt>
                <c:pt idx="4532">
                  <c:v>28992</c:v>
                </c:pt>
                <c:pt idx="4533">
                  <c:v>28993</c:v>
                </c:pt>
                <c:pt idx="4534">
                  <c:v>28996</c:v>
                </c:pt>
                <c:pt idx="4535">
                  <c:v>28997</c:v>
                </c:pt>
                <c:pt idx="4536">
                  <c:v>28998</c:v>
                </c:pt>
                <c:pt idx="4537">
                  <c:v>28999</c:v>
                </c:pt>
                <c:pt idx="4538">
                  <c:v>29000</c:v>
                </c:pt>
                <c:pt idx="4539">
                  <c:v>29003</c:v>
                </c:pt>
                <c:pt idx="4540">
                  <c:v>29004</c:v>
                </c:pt>
                <c:pt idx="4541">
                  <c:v>29005</c:v>
                </c:pt>
                <c:pt idx="4542">
                  <c:v>29006</c:v>
                </c:pt>
                <c:pt idx="4543">
                  <c:v>29007</c:v>
                </c:pt>
                <c:pt idx="4544">
                  <c:v>29010</c:v>
                </c:pt>
                <c:pt idx="4545">
                  <c:v>29011</c:v>
                </c:pt>
                <c:pt idx="4546">
                  <c:v>29012</c:v>
                </c:pt>
                <c:pt idx="4547">
                  <c:v>29013</c:v>
                </c:pt>
                <c:pt idx="4548">
                  <c:v>29014</c:v>
                </c:pt>
                <c:pt idx="4549">
                  <c:v>29017</c:v>
                </c:pt>
                <c:pt idx="4550">
                  <c:v>29018</c:v>
                </c:pt>
                <c:pt idx="4551">
                  <c:v>29019</c:v>
                </c:pt>
                <c:pt idx="4552">
                  <c:v>29020</c:v>
                </c:pt>
                <c:pt idx="4553">
                  <c:v>29021</c:v>
                </c:pt>
                <c:pt idx="4554">
                  <c:v>29024</c:v>
                </c:pt>
                <c:pt idx="4555">
                  <c:v>29025</c:v>
                </c:pt>
                <c:pt idx="4556">
                  <c:v>29026</c:v>
                </c:pt>
                <c:pt idx="4557">
                  <c:v>29027</c:v>
                </c:pt>
                <c:pt idx="4558">
                  <c:v>29028</c:v>
                </c:pt>
                <c:pt idx="4559">
                  <c:v>29031</c:v>
                </c:pt>
                <c:pt idx="4560">
                  <c:v>29032</c:v>
                </c:pt>
                <c:pt idx="4561">
                  <c:v>29033</c:v>
                </c:pt>
                <c:pt idx="4562">
                  <c:v>29034</c:v>
                </c:pt>
                <c:pt idx="4563">
                  <c:v>29035</c:v>
                </c:pt>
                <c:pt idx="4564">
                  <c:v>29038</c:v>
                </c:pt>
                <c:pt idx="4565">
                  <c:v>29039</c:v>
                </c:pt>
                <c:pt idx="4566">
                  <c:v>29040</c:v>
                </c:pt>
                <c:pt idx="4567">
                  <c:v>29041</c:v>
                </c:pt>
                <c:pt idx="4568">
                  <c:v>29042</c:v>
                </c:pt>
                <c:pt idx="4569">
                  <c:v>29045</c:v>
                </c:pt>
                <c:pt idx="4570">
                  <c:v>29046</c:v>
                </c:pt>
                <c:pt idx="4571">
                  <c:v>29047</c:v>
                </c:pt>
                <c:pt idx="4572">
                  <c:v>29048</c:v>
                </c:pt>
                <c:pt idx="4573">
                  <c:v>29049</c:v>
                </c:pt>
                <c:pt idx="4574">
                  <c:v>29052</c:v>
                </c:pt>
                <c:pt idx="4575">
                  <c:v>29053</c:v>
                </c:pt>
                <c:pt idx="4576">
                  <c:v>29054</c:v>
                </c:pt>
                <c:pt idx="4577">
                  <c:v>29055</c:v>
                </c:pt>
                <c:pt idx="4578">
                  <c:v>29056</c:v>
                </c:pt>
                <c:pt idx="4579">
                  <c:v>29059</c:v>
                </c:pt>
                <c:pt idx="4580">
                  <c:v>29060</c:v>
                </c:pt>
                <c:pt idx="4581">
                  <c:v>29061</c:v>
                </c:pt>
                <c:pt idx="4582">
                  <c:v>29062</c:v>
                </c:pt>
                <c:pt idx="4583">
                  <c:v>29063</c:v>
                </c:pt>
                <c:pt idx="4584">
                  <c:v>29066</c:v>
                </c:pt>
                <c:pt idx="4585">
                  <c:v>29067</c:v>
                </c:pt>
                <c:pt idx="4586">
                  <c:v>29068</c:v>
                </c:pt>
                <c:pt idx="4587">
                  <c:v>29069</c:v>
                </c:pt>
                <c:pt idx="4588">
                  <c:v>29070</c:v>
                </c:pt>
                <c:pt idx="4589">
                  <c:v>29073</c:v>
                </c:pt>
                <c:pt idx="4590">
                  <c:v>29074</c:v>
                </c:pt>
                <c:pt idx="4591">
                  <c:v>29075</c:v>
                </c:pt>
                <c:pt idx="4592">
                  <c:v>29076</c:v>
                </c:pt>
                <c:pt idx="4593">
                  <c:v>29077</c:v>
                </c:pt>
                <c:pt idx="4594">
                  <c:v>29080</c:v>
                </c:pt>
                <c:pt idx="4595">
                  <c:v>29081</c:v>
                </c:pt>
                <c:pt idx="4596">
                  <c:v>29082</c:v>
                </c:pt>
                <c:pt idx="4597">
                  <c:v>29083</c:v>
                </c:pt>
                <c:pt idx="4598">
                  <c:v>29084</c:v>
                </c:pt>
                <c:pt idx="4599">
                  <c:v>29087</c:v>
                </c:pt>
                <c:pt idx="4600">
                  <c:v>29088</c:v>
                </c:pt>
                <c:pt idx="4601">
                  <c:v>29089</c:v>
                </c:pt>
                <c:pt idx="4602">
                  <c:v>29090</c:v>
                </c:pt>
                <c:pt idx="4603">
                  <c:v>29091</c:v>
                </c:pt>
                <c:pt idx="4604">
                  <c:v>29094</c:v>
                </c:pt>
                <c:pt idx="4605">
                  <c:v>29095</c:v>
                </c:pt>
                <c:pt idx="4606">
                  <c:v>29096</c:v>
                </c:pt>
                <c:pt idx="4607">
                  <c:v>29097</c:v>
                </c:pt>
                <c:pt idx="4608">
                  <c:v>29098</c:v>
                </c:pt>
                <c:pt idx="4609">
                  <c:v>29101</c:v>
                </c:pt>
                <c:pt idx="4610">
                  <c:v>29102</c:v>
                </c:pt>
                <c:pt idx="4611">
                  <c:v>29103</c:v>
                </c:pt>
                <c:pt idx="4612">
                  <c:v>29104</c:v>
                </c:pt>
                <c:pt idx="4613">
                  <c:v>29105</c:v>
                </c:pt>
                <c:pt idx="4614">
                  <c:v>29108</c:v>
                </c:pt>
                <c:pt idx="4615">
                  <c:v>29109</c:v>
                </c:pt>
                <c:pt idx="4616">
                  <c:v>29110</c:v>
                </c:pt>
                <c:pt idx="4617">
                  <c:v>29111</c:v>
                </c:pt>
                <c:pt idx="4618">
                  <c:v>29112</c:v>
                </c:pt>
                <c:pt idx="4619">
                  <c:v>29115</c:v>
                </c:pt>
                <c:pt idx="4620">
                  <c:v>29116</c:v>
                </c:pt>
                <c:pt idx="4621">
                  <c:v>29117</c:v>
                </c:pt>
                <c:pt idx="4622">
                  <c:v>29118</c:v>
                </c:pt>
                <c:pt idx="4623">
                  <c:v>29119</c:v>
                </c:pt>
                <c:pt idx="4624">
                  <c:v>29122</c:v>
                </c:pt>
                <c:pt idx="4625">
                  <c:v>29123</c:v>
                </c:pt>
                <c:pt idx="4626">
                  <c:v>29124</c:v>
                </c:pt>
                <c:pt idx="4627">
                  <c:v>29125</c:v>
                </c:pt>
                <c:pt idx="4628">
                  <c:v>29126</c:v>
                </c:pt>
                <c:pt idx="4629">
                  <c:v>29129</c:v>
                </c:pt>
                <c:pt idx="4630">
                  <c:v>29130</c:v>
                </c:pt>
                <c:pt idx="4631">
                  <c:v>29131</c:v>
                </c:pt>
                <c:pt idx="4632">
                  <c:v>29132</c:v>
                </c:pt>
                <c:pt idx="4633">
                  <c:v>29133</c:v>
                </c:pt>
                <c:pt idx="4634">
                  <c:v>29136</c:v>
                </c:pt>
                <c:pt idx="4635">
                  <c:v>29137</c:v>
                </c:pt>
                <c:pt idx="4636">
                  <c:v>29138</c:v>
                </c:pt>
                <c:pt idx="4637">
                  <c:v>29139</c:v>
                </c:pt>
                <c:pt idx="4638">
                  <c:v>29140</c:v>
                </c:pt>
                <c:pt idx="4639">
                  <c:v>29143</c:v>
                </c:pt>
                <c:pt idx="4640">
                  <c:v>29144</c:v>
                </c:pt>
                <c:pt idx="4641">
                  <c:v>29145</c:v>
                </c:pt>
                <c:pt idx="4642">
                  <c:v>29146</c:v>
                </c:pt>
                <c:pt idx="4643">
                  <c:v>29147</c:v>
                </c:pt>
                <c:pt idx="4644">
                  <c:v>29150</c:v>
                </c:pt>
                <c:pt idx="4645">
                  <c:v>29151</c:v>
                </c:pt>
                <c:pt idx="4646">
                  <c:v>29152</c:v>
                </c:pt>
                <c:pt idx="4647">
                  <c:v>29153</c:v>
                </c:pt>
                <c:pt idx="4648">
                  <c:v>29154</c:v>
                </c:pt>
                <c:pt idx="4649">
                  <c:v>29157</c:v>
                </c:pt>
                <c:pt idx="4650">
                  <c:v>29158</c:v>
                </c:pt>
                <c:pt idx="4651">
                  <c:v>29159</c:v>
                </c:pt>
                <c:pt idx="4652">
                  <c:v>29160</c:v>
                </c:pt>
                <c:pt idx="4653">
                  <c:v>29161</c:v>
                </c:pt>
                <c:pt idx="4654">
                  <c:v>29164</c:v>
                </c:pt>
                <c:pt idx="4655">
                  <c:v>29165</c:v>
                </c:pt>
                <c:pt idx="4656">
                  <c:v>29166</c:v>
                </c:pt>
                <c:pt idx="4657">
                  <c:v>29167</c:v>
                </c:pt>
                <c:pt idx="4658">
                  <c:v>29168</c:v>
                </c:pt>
                <c:pt idx="4659">
                  <c:v>29171</c:v>
                </c:pt>
                <c:pt idx="4660">
                  <c:v>29172</c:v>
                </c:pt>
                <c:pt idx="4661">
                  <c:v>29173</c:v>
                </c:pt>
                <c:pt idx="4662">
                  <c:v>29174</c:v>
                </c:pt>
                <c:pt idx="4663">
                  <c:v>29175</c:v>
                </c:pt>
                <c:pt idx="4664">
                  <c:v>29178</c:v>
                </c:pt>
                <c:pt idx="4665">
                  <c:v>29179</c:v>
                </c:pt>
                <c:pt idx="4666">
                  <c:v>29180</c:v>
                </c:pt>
                <c:pt idx="4667">
                  <c:v>29181</c:v>
                </c:pt>
                <c:pt idx="4668">
                  <c:v>29182</c:v>
                </c:pt>
                <c:pt idx="4669">
                  <c:v>29185</c:v>
                </c:pt>
                <c:pt idx="4670">
                  <c:v>29186</c:v>
                </c:pt>
                <c:pt idx="4671">
                  <c:v>29187</c:v>
                </c:pt>
                <c:pt idx="4672">
                  <c:v>29188</c:v>
                </c:pt>
                <c:pt idx="4673">
                  <c:v>29189</c:v>
                </c:pt>
                <c:pt idx="4674">
                  <c:v>29192</c:v>
                </c:pt>
                <c:pt idx="4675">
                  <c:v>29193</c:v>
                </c:pt>
                <c:pt idx="4676">
                  <c:v>29194</c:v>
                </c:pt>
                <c:pt idx="4677">
                  <c:v>29195</c:v>
                </c:pt>
                <c:pt idx="4678">
                  <c:v>29196</c:v>
                </c:pt>
                <c:pt idx="4679">
                  <c:v>29199</c:v>
                </c:pt>
                <c:pt idx="4680">
                  <c:v>29200</c:v>
                </c:pt>
                <c:pt idx="4681">
                  <c:v>29201</c:v>
                </c:pt>
                <c:pt idx="4682">
                  <c:v>29202</c:v>
                </c:pt>
                <c:pt idx="4683">
                  <c:v>29203</c:v>
                </c:pt>
                <c:pt idx="4684">
                  <c:v>29206</c:v>
                </c:pt>
                <c:pt idx="4685">
                  <c:v>29207</c:v>
                </c:pt>
                <c:pt idx="4686">
                  <c:v>29208</c:v>
                </c:pt>
                <c:pt idx="4687">
                  <c:v>29209</c:v>
                </c:pt>
                <c:pt idx="4688">
                  <c:v>29210</c:v>
                </c:pt>
                <c:pt idx="4689">
                  <c:v>29213</c:v>
                </c:pt>
                <c:pt idx="4690">
                  <c:v>29214</c:v>
                </c:pt>
                <c:pt idx="4691">
                  <c:v>29215</c:v>
                </c:pt>
                <c:pt idx="4692">
                  <c:v>29216</c:v>
                </c:pt>
                <c:pt idx="4693">
                  <c:v>29217</c:v>
                </c:pt>
                <c:pt idx="4694">
                  <c:v>29220</c:v>
                </c:pt>
                <c:pt idx="4695">
                  <c:v>29221</c:v>
                </c:pt>
                <c:pt idx="4696">
                  <c:v>29222</c:v>
                </c:pt>
                <c:pt idx="4697">
                  <c:v>29223</c:v>
                </c:pt>
                <c:pt idx="4698">
                  <c:v>29224</c:v>
                </c:pt>
                <c:pt idx="4699">
                  <c:v>29227</c:v>
                </c:pt>
                <c:pt idx="4700">
                  <c:v>29228</c:v>
                </c:pt>
                <c:pt idx="4701">
                  <c:v>29229</c:v>
                </c:pt>
                <c:pt idx="4702">
                  <c:v>29230</c:v>
                </c:pt>
                <c:pt idx="4703">
                  <c:v>29231</c:v>
                </c:pt>
                <c:pt idx="4704">
                  <c:v>29234</c:v>
                </c:pt>
                <c:pt idx="4705">
                  <c:v>29235</c:v>
                </c:pt>
                <c:pt idx="4706">
                  <c:v>29236</c:v>
                </c:pt>
                <c:pt idx="4707">
                  <c:v>29237</c:v>
                </c:pt>
                <c:pt idx="4708">
                  <c:v>29238</c:v>
                </c:pt>
                <c:pt idx="4709">
                  <c:v>29241</c:v>
                </c:pt>
                <c:pt idx="4710">
                  <c:v>29242</c:v>
                </c:pt>
                <c:pt idx="4711">
                  <c:v>29243</c:v>
                </c:pt>
                <c:pt idx="4712">
                  <c:v>29244</c:v>
                </c:pt>
                <c:pt idx="4713">
                  <c:v>29245</c:v>
                </c:pt>
                <c:pt idx="4714">
                  <c:v>29248</c:v>
                </c:pt>
                <c:pt idx="4715">
                  <c:v>29249</c:v>
                </c:pt>
                <c:pt idx="4716">
                  <c:v>29250</c:v>
                </c:pt>
                <c:pt idx="4717">
                  <c:v>29251</c:v>
                </c:pt>
                <c:pt idx="4718">
                  <c:v>29252</c:v>
                </c:pt>
                <c:pt idx="4719">
                  <c:v>29255</c:v>
                </c:pt>
                <c:pt idx="4720">
                  <c:v>29256</c:v>
                </c:pt>
                <c:pt idx="4721">
                  <c:v>29257</c:v>
                </c:pt>
                <c:pt idx="4722">
                  <c:v>29258</c:v>
                </c:pt>
                <c:pt idx="4723">
                  <c:v>29259</c:v>
                </c:pt>
                <c:pt idx="4724">
                  <c:v>29262</c:v>
                </c:pt>
                <c:pt idx="4725">
                  <c:v>29263</c:v>
                </c:pt>
                <c:pt idx="4726">
                  <c:v>29264</c:v>
                </c:pt>
                <c:pt idx="4727">
                  <c:v>29265</c:v>
                </c:pt>
                <c:pt idx="4728">
                  <c:v>29266</c:v>
                </c:pt>
                <c:pt idx="4729">
                  <c:v>29269</c:v>
                </c:pt>
                <c:pt idx="4730">
                  <c:v>29270</c:v>
                </c:pt>
                <c:pt idx="4731">
                  <c:v>29271</c:v>
                </c:pt>
                <c:pt idx="4732">
                  <c:v>29272</c:v>
                </c:pt>
                <c:pt idx="4733">
                  <c:v>29273</c:v>
                </c:pt>
                <c:pt idx="4734">
                  <c:v>29276</c:v>
                </c:pt>
                <c:pt idx="4735">
                  <c:v>29277</c:v>
                </c:pt>
                <c:pt idx="4736">
                  <c:v>29278</c:v>
                </c:pt>
                <c:pt idx="4737">
                  <c:v>29279</c:v>
                </c:pt>
                <c:pt idx="4738">
                  <c:v>29280</c:v>
                </c:pt>
                <c:pt idx="4739">
                  <c:v>29283</c:v>
                </c:pt>
                <c:pt idx="4740">
                  <c:v>29284</c:v>
                </c:pt>
                <c:pt idx="4741">
                  <c:v>29285</c:v>
                </c:pt>
                <c:pt idx="4742">
                  <c:v>29286</c:v>
                </c:pt>
                <c:pt idx="4743">
                  <c:v>29287</c:v>
                </c:pt>
                <c:pt idx="4744">
                  <c:v>29290</c:v>
                </c:pt>
                <c:pt idx="4745">
                  <c:v>29291</c:v>
                </c:pt>
                <c:pt idx="4746">
                  <c:v>29292</c:v>
                </c:pt>
                <c:pt idx="4747">
                  <c:v>29293</c:v>
                </c:pt>
                <c:pt idx="4748">
                  <c:v>29294</c:v>
                </c:pt>
                <c:pt idx="4749">
                  <c:v>29297</c:v>
                </c:pt>
                <c:pt idx="4750">
                  <c:v>29298</c:v>
                </c:pt>
                <c:pt idx="4751">
                  <c:v>29299</c:v>
                </c:pt>
                <c:pt idx="4752">
                  <c:v>29300</c:v>
                </c:pt>
                <c:pt idx="4753">
                  <c:v>29301</c:v>
                </c:pt>
                <c:pt idx="4754">
                  <c:v>29304</c:v>
                </c:pt>
                <c:pt idx="4755">
                  <c:v>29305</c:v>
                </c:pt>
                <c:pt idx="4756">
                  <c:v>29306</c:v>
                </c:pt>
                <c:pt idx="4757">
                  <c:v>29307</c:v>
                </c:pt>
                <c:pt idx="4758">
                  <c:v>29308</c:v>
                </c:pt>
                <c:pt idx="4759">
                  <c:v>29311</c:v>
                </c:pt>
                <c:pt idx="4760">
                  <c:v>29312</c:v>
                </c:pt>
                <c:pt idx="4761">
                  <c:v>29313</c:v>
                </c:pt>
                <c:pt idx="4762">
                  <c:v>29314</c:v>
                </c:pt>
                <c:pt idx="4763">
                  <c:v>29315</c:v>
                </c:pt>
                <c:pt idx="4764">
                  <c:v>29318</c:v>
                </c:pt>
                <c:pt idx="4765">
                  <c:v>29319</c:v>
                </c:pt>
                <c:pt idx="4766">
                  <c:v>29320</c:v>
                </c:pt>
                <c:pt idx="4767">
                  <c:v>29321</c:v>
                </c:pt>
                <c:pt idx="4768">
                  <c:v>29322</c:v>
                </c:pt>
                <c:pt idx="4769">
                  <c:v>29325</c:v>
                </c:pt>
                <c:pt idx="4770">
                  <c:v>29326</c:v>
                </c:pt>
                <c:pt idx="4771">
                  <c:v>29327</c:v>
                </c:pt>
                <c:pt idx="4772">
                  <c:v>29328</c:v>
                </c:pt>
                <c:pt idx="4773">
                  <c:v>29329</c:v>
                </c:pt>
                <c:pt idx="4774">
                  <c:v>29332</c:v>
                </c:pt>
                <c:pt idx="4775">
                  <c:v>29333</c:v>
                </c:pt>
                <c:pt idx="4776">
                  <c:v>29334</c:v>
                </c:pt>
                <c:pt idx="4777">
                  <c:v>29335</c:v>
                </c:pt>
                <c:pt idx="4778">
                  <c:v>29336</c:v>
                </c:pt>
                <c:pt idx="4779">
                  <c:v>29339</c:v>
                </c:pt>
                <c:pt idx="4780">
                  <c:v>29340</c:v>
                </c:pt>
                <c:pt idx="4781">
                  <c:v>29341</c:v>
                </c:pt>
                <c:pt idx="4782">
                  <c:v>29342</c:v>
                </c:pt>
                <c:pt idx="4783">
                  <c:v>29343</c:v>
                </c:pt>
                <c:pt idx="4784">
                  <c:v>29346</c:v>
                </c:pt>
                <c:pt idx="4785">
                  <c:v>29347</c:v>
                </c:pt>
                <c:pt idx="4786">
                  <c:v>29348</c:v>
                </c:pt>
                <c:pt idx="4787">
                  <c:v>29349</c:v>
                </c:pt>
                <c:pt idx="4788">
                  <c:v>29350</c:v>
                </c:pt>
                <c:pt idx="4789">
                  <c:v>29353</c:v>
                </c:pt>
                <c:pt idx="4790">
                  <c:v>29354</c:v>
                </c:pt>
                <c:pt idx="4791">
                  <c:v>29355</c:v>
                </c:pt>
                <c:pt idx="4792">
                  <c:v>29356</c:v>
                </c:pt>
                <c:pt idx="4793">
                  <c:v>29357</c:v>
                </c:pt>
                <c:pt idx="4794">
                  <c:v>29360</c:v>
                </c:pt>
                <c:pt idx="4795">
                  <c:v>29361</c:v>
                </c:pt>
                <c:pt idx="4796">
                  <c:v>29362</c:v>
                </c:pt>
                <c:pt idx="4797">
                  <c:v>29363</c:v>
                </c:pt>
                <c:pt idx="4798">
                  <c:v>29364</c:v>
                </c:pt>
                <c:pt idx="4799">
                  <c:v>29367</c:v>
                </c:pt>
                <c:pt idx="4800">
                  <c:v>29368</c:v>
                </c:pt>
                <c:pt idx="4801">
                  <c:v>29369</c:v>
                </c:pt>
                <c:pt idx="4802">
                  <c:v>29370</c:v>
                </c:pt>
                <c:pt idx="4803">
                  <c:v>29371</c:v>
                </c:pt>
                <c:pt idx="4804">
                  <c:v>29374</c:v>
                </c:pt>
                <c:pt idx="4805">
                  <c:v>29375</c:v>
                </c:pt>
                <c:pt idx="4806">
                  <c:v>29376</c:v>
                </c:pt>
                <c:pt idx="4807">
                  <c:v>29377</c:v>
                </c:pt>
                <c:pt idx="4808">
                  <c:v>29378</c:v>
                </c:pt>
                <c:pt idx="4809">
                  <c:v>29381</c:v>
                </c:pt>
                <c:pt idx="4810">
                  <c:v>29382</c:v>
                </c:pt>
                <c:pt idx="4811">
                  <c:v>29383</c:v>
                </c:pt>
                <c:pt idx="4812">
                  <c:v>29384</c:v>
                </c:pt>
                <c:pt idx="4813">
                  <c:v>29385</c:v>
                </c:pt>
                <c:pt idx="4814">
                  <c:v>29388</c:v>
                </c:pt>
                <c:pt idx="4815">
                  <c:v>29389</c:v>
                </c:pt>
                <c:pt idx="4816">
                  <c:v>29390</c:v>
                </c:pt>
                <c:pt idx="4817">
                  <c:v>29391</c:v>
                </c:pt>
                <c:pt idx="4818">
                  <c:v>29392</c:v>
                </c:pt>
                <c:pt idx="4819">
                  <c:v>29395</c:v>
                </c:pt>
                <c:pt idx="4820">
                  <c:v>29396</c:v>
                </c:pt>
                <c:pt idx="4821">
                  <c:v>29397</c:v>
                </c:pt>
                <c:pt idx="4822">
                  <c:v>29398</c:v>
                </c:pt>
                <c:pt idx="4823">
                  <c:v>29399</c:v>
                </c:pt>
                <c:pt idx="4824">
                  <c:v>29402</c:v>
                </c:pt>
                <c:pt idx="4825">
                  <c:v>29403</c:v>
                </c:pt>
                <c:pt idx="4826">
                  <c:v>29404</c:v>
                </c:pt>
                <c:pt idx="4827">
                  <c:v>29405</c:v>
                </c:pt>
                <c:pt idx="4828">
                  <c:v>29406</c:v>
                </c:pt>
                <c:pt idx="4829">
                  <c:v>29409</c:v>
                </c:pt>
                <c:pt idx="4830">
                  <c:v>29410</c:v>
                </c:pt>
                <c:pt idx="4831">
                  <c:v>29411</c:v>
                </c:pt>
                <c:pt idx="4832">
                  <c:v>29412</c:v>
                </c:pt>
                <c:pt idx="4833">
                  <c:v>29413</c:v>
                </c:pt>
                <c:pt idx="4834">
                  <c:v>29416</c:v>
                </c:pt>
                <c:pt idx="4835">
                  <c:v>29417</c:v>
                </c:pt>
                <c:pt idx="4836">
                  <c:v>29418</c:v>
                </c:pt>
                <c:pt idx="4837">
                  <c:v>29419</c:v>
                </c:pt>
                <c:pt idx="4838">
                  <c:v>29420</c:v>
                </c:pt>
                <c:pt idx="4839">
                  <c:v>29423</c:v>
                </c:pt>
                <c:pt idx="4840">
                  <c:v>29424</c:v>
                </c:pt>
                <c:pt idx="4841">
                  <c:v>29425</c:v>
                </c:pt>
                <c:pt idx="4842">
                  <c:v>29426</c:v>
                </c:pt>
                <c:pt idx="4843">
                  <c:v>29427</c:v>
                </c:pt>
                <c:pt idx="4844">
                  <c:v>29430</c:v>
                </c:pt>
                <c:pt idx="4845">
                  <c:v>29431</c:v>
                </c:pt>
                <c:pt idx="4846">
                  <c:v>29432</c:v>
                </c:pt>
                <c:pt idx="4847">
                  <c:v>29433</c:v>
                </c:pt>
                <c:pt idx="4848">
                  <c:v>29434</c:v>
                </c:pt>
                <c:pt idx="4849">
                  <c:v>29437</c:v>
                </c:pt>
                <c:pt idx="4850">
                  <c:v>29438</c:v>
                </c:pt>
                <c:pt idx="4851">
                  <c:v>29439</c:v>
                </c:pt>
                <c:pt idx="4852">
                  <c:v>29440</c:v>
                </c:pt>
                <c:pt idx="4853">
                  <c:v>29441</c:v>
                </c:pt>
                <c:pt idx="4854">
                  <c:v>29444</c:v>
                </c:pt>
                <c:pt idx="4855">
                  <c:v>29445</c:v>
                </c:pt>
                <c:pt idx="4856">
                  <c:v>29446</c:v>
                </c:pt>
                <c:pt idx="4857">
                  <c:v>29447</c:v>
                </c:pt>
                <c:pt idx="4858">
                  <c:v>29448</c:v>
                </c:pt>
                <c:pt idx="4859">
                  <c:v>29451</c:v>
                </c:pt>
                <c:pt idx="4860">
                  <c:v>29452</c:v>
                </c:pt>
                <c:pt idx="4861">
                  <c:v>29453</c:v>
                </c:pt>
                <c:pt idx="4862">
                  <c:v>29454</c:v>
                </c:pt>
                <c:pt idx="4863">
                  <c:v>29455</c:v>
                </c:pt>
                <c:pt idx="4864">
                  <c:v>29458</c:v>
                </c:pt>
                <c:pt idx="4865">
                  <c:v>29459</c:v>
                </c:pt>
                <c:pt idx="4866">
                  <c:v>29460</c:v>
                </c:pt>
                <c:pt idx="4867">
                  <c:v>29461</c:v>
                </c:pt>
                <c:pt idx="4868">
                  <c:v>29462</c:v>
                </c:pt>
                <c:pt idx="4869">
                  <c:v>29465</c:v>
                </c:pt>
                <c:pt idx="4870">
                  <c:v>29466</c:v>
                </c:pt>
                <c:pt idx="4871">
                  <c:v>29467</c:v>
                </c:pt>
                <c:pt idx="4872">
                  <c:v>29468</c:v>
                </c:pt>
                <c:pt idx="4873">
                  <c:v>29469</c:v>
                </c:pt>
                <c:pt idx="4874">
                  <c:v>29472</c:v>
                </c:pt>
                <c:pt idx="4875">
                  <c:v>29473</c:v>
                </c:pt>
                <c:pt idx="4876">
                  <c:v>29474</c:v>
                </c:pt>
                <c:pt idx="4877">
                  <c:v>29475</c:v>
                </c:pt>
                <c:pt idx="4878">
                  <c:v>29476</c:v>
                </c:pt>
                <c:pt idx="4879">
                  <c:v>29479</c:v>
                </c:pt>
                <c:pt idx="4880">
                  <c:v>29480</c:v>
                </c:pt>
                <c:pt idx="4881">
                  <c:v>29481</c:v>
                </c:pt>
                <c:pt idx="4882">
                  <c:v>29482</c:v>
                </c:pt>
                <c:pt idx="4883">
                  <c:v>29483</c:v>
                </c:pt>
                <c:pt idx="4884">
                  <c:v>29486</c:v>
                </c:pt>
                <c:pt idx="4885">
                  <c:v>29487</c:v>
                </c:pt>
                <c:pt idx="4886">
                  <c:v>29488</c:v>
                </c:pt>
                <c:pt idx="4887">
                  <c:v>29489</c:v>
                </c:pt>
                <c:pt idx="4888">
                  <c:v>29490</c:v>
                </c:pt>
                <c:pt idx="4889">
                  <c:v>29493</c:v>
                </c:pt>
                <c:pt idx="4890">
                  <c:v>29494</c:v>
                </c:pt>
                <c:pt idx="4891">
                  <c:v>29495</c:v>
                </c:pt>
                <c:pt idx="4892">
                  <c:v>29496</c:v>
                </c:pt>
                <c:pt idx="4893">
                  <c:v>29497</c:v>
                </c:pt>
                <c:pt idx="4894">
                  <c:v>29500</c:v>
                </c:pt>
                <c:pt idx="4895">
                  <c:v>29501</c:v>
                </c:pt>
                <c:pt idx="4896">
                  <c:v>29502</c:v>
                </c:pt>
                <c:pt idx="4897">
                  <c:v>29503</c:v>
                </c:pt>
                <c:pt idx="4898">
                  <c:v>29504</c:v>
                </c:pt>
                <c:pt idx="4899">
                  <c:v>29507</c:v>
                </c:pt>
                <c:pt idx="4900">
                  <c:v>29508</c:v>
                </c:pt>
                <c:pt idx="4901">
                  <c:v>29509</c:v>
                </c:pt>
                <c:pt idx="4902">
                  <c:v>29510</c:v>
                </c:pt>
                <c:pt idx="4903">
                  <c:v>29511</c:v>
                </c:pt>
                <c:pt idx="4904">
                  <c:v>29514</c:v>
                </c:pt>
                <c:pt idx="4905">
                  <c:v>29515</c:v>
                </c:pt>
                <c:pt idx="4906">
                  <c:v>29516</c:v>
                </c:pt>
                <c:pt idx="4907">
                  <c:v>29517</c:v>
                </c:pt>
                <c:pt idx="4908">
                  <c:v>29518</c:v>
                </c:pt>
                <c:pt idx="4909">
                  <c:v>29521</c:v>
                </c:pt>
                <c:pt idx="4910">
                  <c:v>29522</c:v>
                </c:pt>
                <c:pt idx="4911">
                  <c:v>29523</c:v>
                </c:pt>
                <c:pt idx="4912">
                  <c:v>29524</c:v>
                </c:pt>
                <c:pt idx="4913">
                  <c:v>29525</c:v>
                </c:pt>
                <c:pt idx="4914">
                  <c:v>29528</c:v>
                </c:pt>
                <c:pt idx="4915">
                  <c:v>29529</c:v>
                </c:pt>
                <c:pt idx="4916">
                  <c:v>29530</c:v>
                </c:pt>
                <c:pt idx="4917">
                  <c:v>29531</c:v>
                </c:pt>
                <c:pt idx="4918">
                  <c:v>29532</c:v>
                </c:pt>
                <c:pt idx="4919">
                  <c:v>29535</c:v>
                </c:pt>
                <c:pt idx="4920">
                  <c:v>29536</c:v>
                </c:pt>
                <c:pt idx="4921">
                  <c:v>29537</c:v>
                </c:pt>
                <c:pt idx="4922">
                  <c:v>29538</c:v>
                </c:pt>
                <c:pt idx="4923">
                  <c:v>29539</c:v>
                </c:pt>
                <c:pt idx="4924">
                  <c:v>29542</c:v>
                </c:pt>
                <c:pt idx="4925">
                  <c:v>29543</c:v>
                </c:pt>
                <c:pt idx="4926">
                  <c:v>29544</c:v>
                </c:pt>
                <c:pt idx="4927">
                  <c:v>29545</c:v>
                </c:pt>
                <c:pt idx="4928">
                  <c:v>29546</c:v>
                </c:pt>
                <c:pt idx="4929">
                  <c:v>29549</c:v>
                </c:pt>
                <c:pt idx="4930">
                  <c:v>29550</c:v>
                </c:pt>
                <c:pt idx="4931">
                  <c:v>29551</c:v>
                </c:pt>
                <c:pt idx="4932">
                  <c:v>29552</c:v>
                </c:pt>
                <c:pt idx="4933">
                  <c:v>29553</c:v>
                </c:pt>
                <c:pt idx="4934">
                  <c:v>29556</c:v>
                </c:pt>
                <c:pt idx="4935">
                  <c:v>29557</c:v>
                </c:pt>
                <c:pt idx="4936">
                  <c:v>29558</c:v>
                </c:pt>
                <c:pt idx="4937">
                  <c:v>29559</c:v>
                </c:pt>
                <c:pt idx="4938">
                  <c:v>29560</c:v>
                </c:pt>
                <c:pt idx="4939">
                  <c:v>29563</c:v>
                </c:pt>
                <c:pt idx="4940">
                  <c:v>29564</c:v>
                </c:pt>
                <c:pt idx="4941">
                  <c:v>29565</c:v>
                </c:pt>
                <c:pt idx="4942">
                  <c:v>29566</c:v>
                </c:pt>
                <c:pt idx="4943">
                  <c:v>29567</c:v>
                </c:pt>
                <c:pt idx="4944">
                  <c:v>29570</c:v>
                </c:pt>
                <c:pt idx="4945">
                  <c:v>29571</c:v>
                </c:pt>
                <c:pt idx="4946">
                  <c:v>29572</c:v>
                </c:pt>
                <c:pt idx="4947">
                  <c:v>29573</c:v>
                </c:pt>
                <c:pt idx="4948">
                  <c:v>29574</c:v>
                </c:pt>
                <c:pt idx="4949">
                  <c:v>29577</c:v>
                </c:pt>
                <c:pt idx="4950">
                  <c:v>29578</c:v>
                </c:pt>
                <c:pt idx="4951">
                  <c:v>29579</c:v>
                </c:pt>
                <c:pt idx="4952">
                  <c:v>29580</c:v>
                </c:pt>
                <c:pt idx="4953">
                  <c:v>29581</c:v>
                </c:pt>
                <c:pt idx="4954">
                  <c:v>29584</c:v>
                </c:pt>
                <c:pt idx="4955">
                  <c:v>29585</c:v>
                </c:pt>
                <c:pt idx="4956">
                  <c:v>29586</c:v>
                </c:pt>
                <c:pt idx="4957">
                  <c:v>29587</c:v>
                </c:pt>
                <c:pt idx="4958">
                  <c:v>29588</c:v>
                </c:pt>
                <c:pt idx="4959">
                  <c:v>29591</c:v>
                </c:pt>
                <c:pt idx="4960">
                  <c:v>29592</c:v>
                </c:pt>
                <c:pt idx="4961">
                  <c:v>29593</c:v>
                </c:pt>
                <c:pt idx="4962">
                  <c:v>29594</c:v>
                </c:pt>
                <c:pt idx="4963">
                  <c:v>29595</c:v>
                </c:pt>
                <c:pt idx="4964">
                  <c:v>29598</c:v>
                </c:pt>
                <c:pt idx="4965">
                  <c:v>29599</c:v>
                </c:pt>
                <c:pt idx="4966">
                  <c:v>29600</c:v>
                </c:pt>
                <c:pt idx="4967">
                  <c:v>29601</c:v>
                </c:pt>
                <c:pt idx="4968">
                  <c:v>29602</c:v>
                </c:pt>
                <c:pt idx="4969">
                  <c:v>29605</c:v>
                </c:pt>
                <c:pt idx="4970">
                  <c:v>29606</c:v>
                </c:pt>
                <c:pt idx="4971">
                  <c:v>29607</c:v>
                </c:pt>
                <c:pt idx="4972">
                  <c:v>29608</c:v>
                </c:pt>
                <c:pt idx="4973">
                  <c:v>29609</c:v>
                </c:pt>
                <c:pt idx="4974">
                  <c:v>29612</c:v>
                </c:pt>
                <c:pt idx="4975">
                  <c:v>29613</c:v>
                </c:pt>
                <c:pt idx="4976">
                  <c:v>29614</c:v>
                </c:pt>
                <c:pt idx="4977">
                  <c:v>29615</c:v>
                </c:pt>
                <c:pt idx="4978">
                  <c:v>29616</c:v>
                </c:pt>
                <c:pt idx="4979">
                  <c:v>29619</c:v>
                </c:pt>
                <c:pt idx="4980">
                  <c:v>29620</c:v>
                </c:pt>
                <c:pt idx="4981">
                  <c:v>29621</c:v>
                </c:pt>
                <c:pt idx="4982">
                  <c:v>29622</c:v>
                </c:pt>
                <c:pt idx="4983">
                  <c:v>29623</c:v>
                </c:pt>
                <c:pt idx="4984">
                  <c:v>29626</c:v>
                </c:pt>
                <c:pt idx="4985">
                  <c:v>29627</c:v>
                </c:pt>
                <c:pt idx="4986">
                  <c:v>29628</c:v>
                </c:pt>
                <c:pt idx="4987">
                  <c:v>29629</c:v>
                </c:pt>
                <c:pt idx="4988">
                  <c:v>29630</c:v>
                </c:pt>
                <c:pt idx="4989">
                  <c:v>29633</c:v>
                </c:pt>
                <c:pt idx="4990">
                  <c:v>29634</c:v>
                </c:pt>
                <c:pt idx="4991">
                  <c:v>29635</c:v>
                </c:pt>
                <c:pt idx="4992">
                  <c:v>29636</c:v>
                </c:pt>
                <c:pt idx="4993">
                  <c:v>29637</c:v>
                </c:pt>
                <c:pt idx="4994">
                  <c:v>29640</c:v>
                </c:pt>
                <c:pt idx="4995">
                  <c:v>29641</c:v>
                </c:pt>
                <c:pt idx="4996">
                  <c:v>29642</c:v>
                </c:pt>
                <c:pt idx="4997">
                  <c:v>29643</c:v>
                </c:pt>
                <c:pt idx="4998">
                  <c:v>29644</c:v>
                </c:pt>
                <c:pt idx="4999">
                  <c:v>29647</c:v>
                </c:pt>
                <c:pt idx="5000">
                  <c:v>29648</c:v>
                </c:pt>
                <c:pt idx="5001">
                  <c:v>29649</c:v>
                </c:pt>
                <c:pt idx="5002">
                  <c:v>29650</c:v>
                </c:pt>
                <c:pt idx="5003">
                  <c:v>29651</c:v>
                </c:pt>
                <c:pt idx="5004">
                  <c:v>29654</c:v>
                </c:pt>
                <c:pt idx="5005">
                  <c:v>29655</c:v>
                </c:pt>
                <c:pt idx="5006">
                  <c:v>29656</c:v>
                </c:pt>
                <c:pt idx="5007">
                  <c:v>29657</c:v>
                </c:pt>
                <c:pt idx="5008">
                  <c:v>29658</c:v>
                </c:pt>
                <c:pt idx="5009">
                  <c:v>29661</c:v>
                </c:pt>
                <c:pt idx="5010">
                  <c:v>29662</c:v>
                </c:pt>
                <c:pt idx="5011">
                  <c:v>29663</c:v>
                </c:pt>
                <c:pt idx="5012">
                  <c:v>29664</c:v>
                </c:pt>
                <c:pt idx="5013">
                  <c:v>29665</c:v>
                </c:pt>
                <c:pt idx="5014">
                  <c:v>29668</c:v>
                </c:pt>
                <c:pt idx="5015">
                  <c:v>29669</c:v>
                </c:pt>
                <c:pt idx="5016">
                  <c:v>29670</c:v>
                </c:pt>
                <c:pt idx="5017">
                  <c:v>29671</c:v>
                </c:pt>
                <c:pt idx="5018">
                  <c:v>29672</c:v>
                </c:pt>
                <c:pt idx="5019">
                  <c:v>29675</c:v>
                </c:pt>
                <c:pt idx="5020">
                  <c:v>29676</c:v>
                </c:pt>
                <c:pt idx="5021">
                  <c:v>29677</c:v>
                </c:pt>
                <c:pt idx="5022">
                  <c:v>29678</c:v>
                </c:pt>
                <c:pt idx="5023">
                  <c:v>29679</c:v>
                </c:pt>
                <c:pt idx="5024">
                  <c:v>29682</c:v>
                </c:pt>
                <c:pt idx="5025">
                  <c:v>29683</c:v>
                </c:pt>
                <c:pt idx="5026">
                  <c:v>29684</c:v>
                </c:pt>
                <c:pt idx="5027">
                  <c:v>29685</c:v>
                </c:pt>
                <c:pt idx="5028">
                  <c:v>29686</c:v>
                </c:pt>
                <c:pt idx="5029">
                  <c:v>29689</c:v>
                </c:pt>
                <c:pt idx="5030">
                  <c:v>29690</c:v>
                </c:pt>
                <c:pt idx="5031">
                  <c:v>29691</c:v>
                </c:pt>
                <c:pt idx="5032">
                  <c:v>29692</c:v>
                </c:pt>
                <c:pt idx="5033">
                  <c:v>29693</c:v>
                </c:pt>
                <c:pt idx="5034">
                  <c:v>29696</c:v>
                </c:pt>
                <c:pt idx="5035">
                  <c:v>29697</c:v>
                </c:pt>
                <c:pt idx="5036">
                  <c:v>29698</c:v>
                </c:pt>
                <c:pt idx="5037">
                  <c:v>29699</c:v>
                </c:pt>
                <c:pt idx="5038">
                  <c:v>29700</c:v>
                </c:pt>
                <c:pt idx="5039">
                  <c:v>29703</c:v>
                </c:pt>
                <c:pt idx="5040">
                  <c:v>29704</c:v>
                </c:pt>
                <c:pt idx="5041">
                  <c:v>29705</c:v>
                </c:pt>
                <c:pt idx="5042">
                  <c:v>29706</c:v>
                </c:pt>
                <c:pt idx="5043">
                  <c:v>29707</c:v>
                </c:pt>
                <c:pt idx="5044">
                  <c:v>29710</c:v>
                </c:pt>
                <c:pt idx="5045">
                  <c:v>29711</c:v>
                </c:pt>
                <c:pt idx="5046">
                  <c:v>29712</c:v>
                </c:pt>
                <c:pt idx="5047">
                  <c:v>29713</c:v>
                </c:pt>
                <c:pt idx="5048">
                  <c:v>29714</c:v>
                </c:pt>
                <c:pt idx="5049">
                  <c:v>29717</c:v>
                </c:pt>
                <c:pt idx="5050">
                  <c:v>29718</c:v>
                </c:pt>
                <c:pt idx="5051">
                  <c:v>29719</c:v>
                </c:pt>
                <c:pt idx="5052">
                  <c:v>29720</c:v>
                </c:pt>
                <c:pt idx="5053">
                  <c:v>29721</c:v>
                </c:pt>
                <c:pt idx="5054">
                  <c:v>29724</c:v>
                </c:pt>
                <c:pt idx="5055">
                  <c:v>29725</c:v>
                </c:pt>
                <c:pt idx="5056">
                  <c:v>29726</c:v>
                </c:pt>
                <c:pt idx="5057">
                  <c:v>29727</c:v>
                </c:pt>
                <c:pt idx="5058">
                  <c:v>29728</c:v>
                </c:pt>
                <c:pt idx="5059">
                  <c:v>29731</c:v>
                </c:pt>
                <c:pt idx="5060">
                  <c:v>29732</c:v>
                </c:pt>
                <c:pt idx="5061">
                  <c:v>29733</c:v>
                </c:pt>
                <c:pt idx="5062">
                  <c:v>29734</c:v>
                </c:pt>
                <c:pt idx="5063">
                  <c:v>29735</c:v>
                </c:pt>
                <c:pt idx="5064">
                  <c:v>29738</c:v>
                </c:pt>
                <c:pt idx="5065">
                  <c:v>29739</c:v>
                </c:pt>
                <c:pt idx="5066">
                  <c:v>29740</c:v>
                </c:pt>
                <c:pt idx="5067">
                  <c:v>29741</c:v>
                </c:pt>
                <c:pt idx="5068">
                  <c:v>29742</c:v>
                </c:pt>
                <c:pt idx="5069">
                  <c:v>29745</c:v>
                </c:pt>
                <c:pt idx="5070">
                  <c:v>29746</c:v>
                </c:pt>
                <c:pt idx="5071">
                  <c:v>29747</c:v>
                </c:pt>
                <c:pt idx="5072">
                  <c:v>29748</c:v>
                </c:pt>
                <c:pt idx="5073">
                  <c:v>29749</c:v>
                </c:pt>
                <c:pt idx="5074">
                  <c:v>29752</c:v>
                </c:pt>
                <c:pt idx="5075">
                  <c:v>29753</c:v>
                </c:pt>
                <c:pt idx="5076">
                  <c:v>29754</c:v>
                </c:pt>
                <c:pt idx="5077">
                  <c:v>29755</c:v>
                </c:pt>
                <c:pt idx="5078">
                  <c:v>29756</c:v>
                </c:pt>
                <c:pt idx="5079">
                  <c:v>29759</c:v>
                </c:pt>
                <c:pt idx="5080">
                  <c:v>29760</c:v>
                </c:pt>
                <c:pt idx="5081">
                  <c:v>29761</c:v>
                </c:pt>
                <c:pt idx="5082">
                  <c:v>29762</c:v>
                </c:pt>
                <c:pt idx="5083">
                  <c:v>29763</c:v>
                </c:pt>
                <c:pt idx="5084">
                  <c:v>29766</c:v>
                </c:pt>
                <c:pt idx="5085">
                  <c:v>29767</c:v>
                </c:pt>
                <c:pt idx="5086">
                  <c:v>29768</c:v>
                </c:pt>
                <c:pt idx="5087">
                  <c:v>29769</c:v>
                </c:pt>
                <c:pt idx="5088">
                  <c:v>29770</c:v>
                </c:pt>
                <c:pt idx="5089">
                  <c:v>29773</c:v>
                </c:pt>
                <c:pt idx="5090">
                  <c:v>29774</c:v>
                </c:pt>
                <c:pt idx="5091">
                  <c:v>29775</c:v>
                </c:pt>
                <c:pt idx="5092">
                  <c:v>29776</c:v>
                </c:pt>
                <c:pt idx="5093">
                  <c:v>29777</c:v>
                </c:pt>
                <c:pt idx="5094">
                  <c:v>29780</c:v>
                </c:pt>
                <c:pt idx="5095">
                  <c:v>29781</c:v>
                </c:pt>
                <c:pt idx="5096">
                  <c:v>29782</c:v>
                </c:pt>
                <c:pt idx="5097">
                  <c:v>29783</c:v>
                </c:pt>
                <c:pt idx="5098">
                  <c:v>29784</c:v>
                </c:pt>
                <c:pt idx="5099">
                  <c:v>29787</c:v>
                </c:pt>
                <c:pt idx="5100">
                  <c:v>29788</c:v>
                </c:pt>
                <c:pt idx="5101">
                  <c:v>29789</c:v>
                </c:pt>
                <c:pt idx="5102">
                  <c:v>29790</c:v>
                </c:pt>
                <c:pt idx="5103">
                  <c:v>29791</c:v>
                </c:pt>
                <c:pt idx="5104">
                  <c:v>29794</c:v>
                </c:pt>
                <c:pt idx="5105">
                  <c:v>29795</c:v>
                </c:pt>
                <c:pt idx="5106">
                  <c:v>29796</c:v>
                </c:pt>
                <c:pt idx="5107">
                  <c:v>29797</c:v>
                </c:pt>
                <c:pt idx="5108">
                  <c:v>29798</c:v>
                </c:pt>
                <c:pt idx="5109">
                  <c:v>29801</c:v>
                </c:pt>
                <c:pt idx="5110">
                  <c:v>29802</c:v>
                </c:pt>
                <c:pt idx="5111">
                  <c:v>29803</c:v>
                </c:pt>
                <c:pt idx="5112">
                  <c:v>29804</c:v>
                </c:pt>
                <c:pt idx="5113">
                  <c:v>29805</c:v>
                </c:pt>
                <c:pt idx="5114">
                  <c:v>29808</c:v>
                </c:pt>
                <c:pt idx="5115">
                  <c:v>29809</c:v>
                </c:pt>
                <c:pt idx="5116">
                  <c:v>29810</c:v>
                </c:pt>
                <c:pt idx="5117">
                  <c:v>29811</c:v>
                </c:pt>
                <c:pt idx="5118">
                  <c:v>29812</c:v>
                </c:pt>
                <c:pt idx="5119">
                  <c:v>29815</c:v>
                </c:pt>
                <c:pt idx="5120">
                  <c:v>29816</c:v>
                </c:pt>
                <c:pt idx="5121">
                  <c:v>29817</c:v>
                </c:pt>
                <c:pt idx="5122">
                  <c:v>29818</c:v>
                </c:pt>
                <c:pt idx="5123">
                  <c:v>29819</c:v>
                </c:pt>
                <c:pt idx="5124">
                  <c:v>29822</c:v>
                </c:pt>
                <c:pt idx="5125">
                  <c:v>29823</c:v>
                </c:pt>
                <c:pt idx="5126">
                  <c:v>29824</c:v>
                </c:pt>
                <c:pt idx="5127">
                  <c:v>29825</c:v>
                </c:pt>
                <c:pt idx="5128">
                  <c:v>29826</c:v>
                </c:pt>
                <c:pt idx="5129">
                  <c:v>29829</c:v>
                </c:pt>
                <c:pt idx="5130">
                  <c:v>29830</c:v>
                </c:pt>
                <c:pt idx="5131">
                  <c:v>29831</c:v>
                </c:pt>
                <c:pt idx="5132">
                  <c:v>29832</c:v>
                </c:pt>
                <c:pt idx="5133">
                  <c:v>29833</c:v>
                </c:pt>
                <c:pt idx="5134">
                  <c:v>29836</c:v>
                </c:pt>
                <c:pt idx="5135">
                  <c:v>29837</c:v>
                </c:pt>
                <c:pt idx="5136">
                  <c:v>29838</c:v>
                </c:pt>
                <c:pt idx="5137">
                  <c:v>29839</c:v>
                </c:pt>
                <c:pt idx="5138">
                  <c:v>29840</c:v>
                </c:pt>
                <c:pt idx="5139">
                  <c:v>29843</c:v>
                </c:pt>
                <c:pt idx="5140">
                  <c:v>29844</c:v>
                </c:pt>
                <c:pt idx="5141">
                  <c:v>29845</c:v>
                </c:pt>
                <c:pt idx="5142">
                  <c:v>29846</c:v>
                </c:pt>
                <c:pt idx="5143">
                  <c:v>29847</c:v>
                </c:pt>
                <c:pt idx="5144">
                  <c:v>29850</c:v>
                </c:pt>
                <c:pt idx="5145">
                  <c:v>29851</c:v>
                </c:pt>
                <c:pt idx="5146">
                  <c:v>29852</c:v>
                </c:pt>
                <c:pt idx="5147">
                  <c:v>29853</c:v>
                </c:pt>
                <c:pt idx="5148">
                  <c:v>29854</c:v>
                </c:pt>
                <c:pt idx="5149">
                  <c:v>29857</c:v>
                </c:pt>
                <c:pt idx="5150">
                  <c:v>29858</c:v>
                </c:pt>
                <c:pt idx="5151">
                  <c:v>29859</c:v>
                </c:pt>
                <c:pt idx="5152">
                  <c:v>29860</c:v>
                </c:pt>
                <c:pt idx="5153">
                  <c:v>29861</c:v>
                </c:pt>
                <c:pt idx="5154">
                  <c:v>29864</c:v>
                </c:pt>
                <c:pt idx="5155">
                  <c:v>29865</c:v>
                </c:pt>
                <c:pt idx="5156">
                  <c:v>29866</c:v>
                </c:pt>
                <c:pt idx="5157">
                  <c:v>29867</c:v>
                </c:pt>
                <c:pt idx="5158">
                  <c:v>29868</c:v>
                </c:pt>
                <c:pt idx="5159">
                  <c:v>29871</c:v>
                </c:pt>
                <c:pt idx="5160">
                  <c:v>29872</c:v>
                </c:pt>
                <c:pt idx="5161">
                  <c:v>29873</c:v>
                </c:pt>
                <c:pt idx="5162">
                  <c:v>29874</c:v>
                </c:pt>
                <c:pt idx="5163">
                  <c:v>29875</c:v>
                </c:pt>
                <c:pt idx="5164">
                  <c:v>29878</c:v>
                </c:pt>
                <c:pt idx="5165">
                  <c:v>29879</c:v>
                </c:pt>
                <c:pt idx="5166">
                  <c:v>29880</c:v>
                </c:pt>
                <c:pt idx="5167">
                  <c:v>29881</c:v>
                </c:pt>
                <c:pt idx="5168">
                  <c:v>29882</c:v>
                </c:pt>
                <c:pt idx="5169">
                  <c:v>29885</c:v>
                </c:pt>
                <c:pt idx="5170">
                  <c:v>29886</c:v>
                </c:pt>
                <c:pt idx="5171">
                  <c:v>29887</c:v>
                </c:pt>
                <c:pt idx="5172">
                  <c:v>29888</c:v>
                </c:pt>
                <c:pt idx="5173">
                  <c:v>29889</c:v>
                </c:pt>
                <c:pt idx="5174">
                  <c:v>29892</c:v>
                </c:pt>
                <c:pt idx="5175">
                  <c:v>29893</c:v>
                </c:pt>
                <c:pt idx="5176">
                  <c:v>29894</c:v>
                </c:pt>
                <c:pt idx="5177">
                  <c:v>29895</c:v>
                </c:pt>
                <c:pt idx="5178">
                  <c:v>29896</c:v>
                </c:pt>
                <c:pt idx="5179">
                  <c:v>29899</c:v>
                </c:pt>
                <c:pt idx="5180">
                  <c:v>29900</c:v>
                </c:pt>
                <c:pt idx="5181">
                  <c:v>29901</c:v>
                </c:pt>
                <c:pt idx="5182">
                  <c:v>29902</c:v>
                </c:pt>
                <c:pt idx="5183">
                  <c:v>29903</c:v>
                </c:pt>
                <c:pt idx="5184">
                  <c:v>29906</c:v>
                </c:pt>
                <c:pt idx="5185">
                  <c:v>29907</c:v>
                </c:pt>
                <c:pt idx="5186">
                  <c:v>29908</c:v>
                </c:pt>
                <c:pt idx="5187">
                  <c:v>29909</c:v>
                </c:pt>
                <c:pt idx="5188">
                  <c:v>29910</c:v>
                </c:pt>
                <c:pt idx="5189">
                  <c:v>29913</c:v>
                </c:pt>
                <c:pt idx="5190">
                  <c:v>29914</c:v>
                </c:pt>
                <c:pt idx="5191">
                  <c:v>29915</c:v>
                </c:pt>
                <c:pt idx="5192">
                  <c:v>29916</c:v>
                </c:pt>
                <c:pt idx="5193">
                  <c:v>29917</c:v>
                </c:pt>
                <c:pt idx="5194">
                  <c:v>29920</c:v>
                </c:pt>
                <c:pt idx="5195">
                  <c:v>29921</c:v>
                </c:pt>
                <c:pt idx="5196">
                  <c:v>29922</c:v>
                </c:pt>
                <c:pt idx="5197">
                  <c:v>29923</c:v>
                </c:pt>
                <c:pt idx="5198">
                  <c:v>29924</c:v>
                </c:pt>
                <c:pt idx="5199">
                  <c:v>29927</c:v>
                </c:pt>
                <c:pt idx="5200">
                  <c:v>29928</c:v>
                </c:pt>
                <c:pt idx="5201">
                  <c:v>29929</c:v>
                </c:pt>
                <c:pt idx="5202">
                  <c:v>29930</c:v>
                </c:pt>
                <c:pt idx="5203">
                  <c:v>29931</c:v>
                </c:pt>
                <c:pt idx="5204">
                  <c:v>29934</c:v>
                </c:pt>
                <c:pt idx="5205">
                  <c:v>29935</c:v>
                </c:pt>
                <c:pt idx="5206">
                  <c:v>29936</c:v>
                </c:pt>
                <c:pt idx="5207">
                  <c:v>29937</c:v>
                </c:pt>
                <c:pt idx="5208">
                  <c:v>29938</c:v>
                </c:pt>
                <c:pt idx="5209">
                  <c:v>29941</c:v>
                </c:pt>
                <c:pt idx="5210">
                  <c:v>29942</c:v>
                </c:pt>
                <c:pt idx="5211">
                  <c:v>29943</c:v>
                </c:pt>
                <c:pt idx="5212">
                  <c:v>29944</c:v>
                </c:pt>
                <c:pt idx="5213">
                  <c:v>29945</c:v>
                </c:pt>
                <c:pt idx="5214">
                  <c:v>29948</c:v>
                </c:pt>
                <c:pt idx="5215">
                  <c:v>29949</c:v>
                </c:pt>
                <c:pt idx="5216">
                  <c:v>29950</c:v>
                </c:pt>
                <c:pt idx="5217">
                  <c:v>29951</c:v>
                </c:pt>
                <c:pt idx="5218">
                  <c:v>29952</c:v>
                </c:pt>
                <c:pt idx="5219">
                  <c:v>29955</c:v>
                </c:pt>
                <c:pt idx="5220">
                  <c:v>29956</c:v>
                </c:pt>
                <c:pt idx="5221">
                  <c:v>29957</c:v>
                </c:pt>
                <c:pt idx="5222">
                  <c:v>29958</c:v>
                </c:pt>
                <c:pt idx="5223">
                  <c:v>29959</c:v>
                </c:pt>
                <c:pt idx="5224">
                  <c:v>29962</c:v>
                </c:pt>
                <c:pt idx="5225">
                  <c:v>29963</c:v>
                </c:pt>
                <c:pt idx="5226">
                  <c:v>29964</c:v>
                </c:pt>
                <c:pt idx="5227">
                  <c:v>29965</c:v>
                </c:pt>
                <c:pt idx="5228">
                  <c:v>29966</c:v>
                </c:pt>
                <c:pt idx="5229">
                  <c:v>29969</c:v>
                </c:pt>
                <c:pt idx="5230">
                  <c:v>29970</c:v>
                </c:pt>
                <c:pt idx="5231">
                  <c:v>29971</c:v>
                </c:pt>
                <c:pt idx="5232">
                  <c:v>29972</c:v>
                </c:pt>
                <c:pt idx="5233">
                  <c:v>29973</c:v>
                </c:pt>
                <c:pt idx="5234">
                  <c:v>29976</c:v>
                </c:pt>
                <c:pt idx="5235">
                  <c:v>29977</c:v>
                </c:pt>
                <c:pt idx="5236">
                  <c:v>29978</c:v>
                </c:pt>
                <c:pt idx="5237">
                  <c:v>29979</c:v>
                </c:pt>
                <c:pt idx="5238">
                  <c:v>29980</c:v>
                </c:pt>
                <c:pt idx="5239">
                  <c:v>29983</c:v>
                </c:pt>
                <c:pt idx="5240">
                  <c:v>29984</c:v>
                </c:pt>
                <c:pt idx="5241">
                  <c:v>29985</c:v>
                </c:pt>
                <c:pt idx="5242">
                  <c:v>29986</c:v>
                </c:pt>
                <c:pt idx="5243">
                  <c:v>29987</c:v>
                </c:pt>
                <c:pt idx="5244">
                  <c:v>29990</c:v>
                </c:pt>
                <c:pt idx="5245">
                  <c:v>29991</c:v>
                </c:pt>
                <c:pt idx="5246">
                  <c:v>29992</c:v>
                </c:pt>
                <c:pt idx="5247">
                  <c:v>29993</c:v>
                </c:pt>
                <c:pt idx="5248">
                  <c:v>29994</c:v>
                </c:pt>
                <c:pt idx="5249">
                  <c:v>29997</c:v>
                </c:pt>
                <c:pt idx="5250">
                  <c:v>29998</c:v>
                </c:pt>
                <c:pt idx="5251">
                  <c:v>29999</c:v>
                </c:pt>
                <c:pt idx="5252">
                  <c:v>30000</c:v>
                </c:pt>
                <c:pt idx="5253">
                  <c:v>30001</c:v>
                </c:pt>
                <c:pt idx="5254">
                  <c:v>30004</c:v>
                </c:pt>
                <c:pt idx="5255">
                  <c:v>30005</c:v>
                </c:pt>
                <c:pt idx="5256">
                  <c:v>30006</c:v>
                </c:pt>
                <c:pt idx="5257">
                  <c:v>30007</c:v>
                </c:pt>
                <c:pt idx="5258">
                  <c:v>30008</c:v>
                </c:pt>
                <c:pt idx="5259">
                  <c:v>30011</c:v>
                </c:pt>
                <c:pt idx="5260">
                  <c:v>30012</c:v>
                </c:pt>
                <c:pt idx="5261">
                  <c:v>30013</c:v>
                </c:pt>
                <c:pt idx="5262">
                  <c:v>30014</c:v>
                </c:pt>
                <c:pt idx="5263">
                  <c:v>30015</c:v>
                </c:pt>
                <c:pt idx="5264">
                  <c:v>30018</c:v>
                </c:pt>
                <c:pt idx="5265">
                  <c:v>30019</c:v>
                </c:pt>
                <c:pt idx="5266">
                  <c:v>30020</c:v>
                </c:pt>
                <c:pt idx="5267">
                  <c:v>30021</c:v>
                </c:pt>
                <c:pt idx="5268">
                  <c:v>30022</c:v>
                </c:pt>
                <c:pt idx="5269">
                  <c:v>30025</c:v>
                </c:pt>
                <c:pt idx="5270">
                  <c:v>30026</c:v>
                </c:pt>
                <c:pt idx="5271">
                  <c:v>30027</c:v>
                </c:pt>
                <c:pt idx="5272">
                  <c:v>30028</c:v>
                </c:pt>
                <c:pt idx="5273">
                  <c:v>30029</c:v>
                </c:pt>
                <c:pt idx="5274">
                  <c:v>30032</c:v>
                </c:pt>
                <c:pt idx="5275">
                  <c:v>30033</c:v>
                </c:pt>
                <c:pt idx="5276">
                  <c:v>30034</c:v>
                </c:pt>
                <c:pt idx="5277">
                  <c:v>30035</c:v>
                </c:pt>
                <c:pt idx="5278">
                  <c:v>30036</c:v>
                </c:pt>
                <c:pt idx="5279">
                  <c:v>30039</c:v>
                </c:pt>
                <c:pt idx="5280">
                  <c:v>30040</c:v>
                </c:pt>
                <c:pt idx="5281">
                  <c:v>30041</c:v>
                </c:pt>
                <c:pt idx="5282">
                  <c:v>30042</c:v>
                </c:pt>
                <c:pt idx="5283">
                  <c:v>30043</c:v>
                </c:pt>
                <c:pt idx="5284">
                  <c:v>30046</c:v>
                </c:pt>
                <c:pt idx="5285">
                  <c:v>30047</c:v>
                </c:pt>
                <c:pt idx="5286">
                  <c:v>30048</c:v>
                </c:pt>
                <c:pt idx="5287">
                  <c:v>30049</c:v>
                </c:pt>
                <c:pt idx="5288">
                  <c:v>30050</c:v>
                </c:pt>
                <c:pt idx="5289">
                  <c:v>30053</c:v>
                </c:pt>
                <c:pt idx="5290">
                  <c:v>30054</c:v>
                </c:pt>
                <c:pt idx="5291">
                  <c:v>30055</c:v>
                </c:pt>
                <c:pt idx="5292">
                  <c:v>30056</c:v>
                </c:pt>
                <c:pt idx="5293">
                  <c:v>30057</c:v>
                </c:pt>
                <c:pt idx="5294">
                  <c:v>30060</c:v>
                </c:pt>
                <c:pt idx="5295">
                  <c:v>30061</c:v>
                </c:pt>
                <c:pt idx="5296">
                  <c:v>30062</c:v>
                </c:pt>
                <c:pt idx="5297">
                  <c:v>30063</c:v>
                </c:pt>
                <c:pt idx="5298">
                  <c:v>30064</c:v>
                </c:pt>
                <c:pt idx="5299">
                  <c:v>30067</c:v>
                </c:pt>
                <c:pt idx="5300">
                  <c:v>30068</c:v>
                </c:pt>
                <c:pt idx="5301">
                  <c:v>30069</c:v>
                </c:pt>
                <c:pt idx="5302">
                  <c:v>30070</c:v>
                </c:pt>
                <c:pt idx="5303">
                  <c:v>30071</c:v>
                </c:pt>
                <c:pt idx="5304">
                  <c:v>30074</c:v>
                </c:pt>
                <c:pt idx="5305">
                  <c:v>30075</c:v>
                </c:pt>
                <c:pt idx="5306">
                  <c:v>30076</c:v>
                </c:pt>
                <c:pt idx="5307">
                  <c:v>30077</c:v>
                </c:pt>
                <c:pt idx="5308">
                  <c:v>30078</c:v>
                </c:pt>
                <c:pt idx="5309">
                  <c:v>30081</c:v>
                </c:pt>
                <c:pt idx="5310">
                  <c:v>30082</c:v>
                </c:pt>
                <c:pt idx="5311">
                  <c:v>30083</c:v>
                </c:pt>
                <c:pt idx="5312">
                  <c:v>30084</c:v>
                </c:pt>
                <c:pt idx="5313">
                  <c:v>30085</c:v>
                </c:pt>
                <c:pt idx="5314">
                  <c:v>30088</c:v>
                </c:pt>
                <c:pt idx="5315">
                  <c:v>30089</c:v>
                </c:pt>
                <c:pt idx="5316">
                  <c:v>30090</c:v>
                </c:pt>
                <c:pt idx="5317">
                  <c:v>30091</c:v>
                </c:pt>
                <c:pt idx="5318">
                  <c:v>30092</c:v>
                </c:pt>
                <c:pt idx="5319">
                  <c:v>30095</c:v>
                </c:pt>
                <c:pt idx="5320">
                  <c:v>30096</c:v>
                </c:pt>
                <c:pt idx="5321">
                  <c:v>30097</c:v>
                </c:pt>
                <c:pt idx="5322">
                  <c:v>30098</c:v>
                </c:pt>
                <c:pt idx="5323">
                  <c:v>30099</c:v>
                </c:pt>
                <c:pt idx="5324">
                  <c:v>30102</c:v>
                </c:pt>
                <c:pt idx="5325">
                  <c:v>30103</c:v>
                </c:pt>
                <c:pt idx="5326">
                  <c:v>30104</c:v>
                </c:pt>
                <c:pt idx="5327">
                  <c:v>30105</c:v>
                </c:pt>
                <c:pt idx="5328">
                  <c:v>30106</c:v>
                </c:pt>
                <c:pt idx="5329">
                  <c:v>30109</c:v>
                </c:pt>
                <c:pt idx="5330">
                  <c:v>30110</c:v>
                </c:pt>
                <c:pt idx="5331">
                  <c:v>30111</c:v>
                </c:pt>
                <c:pt idx="5332">
                  <c:v>30112</c:v>
                </c:pt>
                <c:pt idx="5333">
                  <c:v>30113</c:v>
                </c:pt>
                <c:pt idx="5334">
                  <c:v>30116</c:v>
                </c:pt>
                <c:pt idx="5335">
                  <c:v>30117</c:v>
                </c:pt>
                <c:pt idx="5336">
                  <c:v>30118</c:v>
                </c:pt>
                <c:pt idx="5337">
                  <c:v>30119</c:v>
                </c:pt>
                <c:pt idx="5338">
                  <c:v>30120</c:v>
                </c:pt>
                <c:pt idx="5339">
                  <c:v>30123</c:v>
                </c:pt>
                <c:pt idx="5340">
                  <c:v>30124</c:v>
                </c:pt>
                <c:pt idx="5341">
                  <c:v>30125</c:v>
                </c:pt>
                <c:pt idx="5342">
                  <c:v>30126</c:v>
                </c:pt>
                <c:pt idx="5343">
                  <c:v>30127</c:v>
                </c:pt>
                <c:pt idx="5344">
                  <c:v>30130</c:v>
                </c:pt>
                <c:pt idx="5345">
                  <c:v>30131</c:v>
                </c:pt>
                <c:pt idx="5346">
                  <c:v>30132</c:v>
                </c:pt>
                <c:pt idx="5347">
                  <c:v>30133</c:v>
                </c:pt>
                <c:pt idx="5348">
                  <c:v>30134</c:v>
                </c:pt>
                <c:pt idx="5349">
                  <c:v>30137</c:v>
                </c:pt>
                <c:pt idx="5350">
                  <c:v>30138</c:v>
                </c:pt>
                <c:pt idx="5351">
                  <c:v>30139</c:v>
                </c:pt>
                <c:pt idx="5352">
                  <c:v>30140</c:v>
                </c:pt>
                <c:pt idx="5353">
                  <c:v>30141</c:v>
                </c:pt>
                <c:pt idx="5354">
                  <c:v>30144</c:v>
                </c:pt>
                <c:pt idx="5355">
                  <c:v>30145</c:v>
                </c:pt>
                <c:pt idx="5356">
                  <c:v>30146</c:v>
                </c:pt>
                <c:pt idx="5357">
                  <c:v>30147</c:v>
                </c:pt>
                <c:pt idx="5358">
                  <c:v>30148</c:v>
                </c:pt>
                <c:pt idx="5359">
                  <c:v>30151</c:v>
                </c:pt>
                <c:pt idx="5360">
                  <c:v>30152</c:v>
                </c:pt>
                <c:pt idx="5361">
                  <c:v>30153</c:v>
                </c:pt>
                <c:pt idx="5362">
                  <c:v>30154</c:v>
                </c:pt>
                <c:pt idx="5363">
                  <c:v>30155</c:v>
                </c:pt>
                <c:pt idx="5364">
                  <c:v>30158</c:v>
                </c:pt>
                <c:pt idx="5365">
                  <c:v>30159</c:v>
                </c:pt>
                <c:pt idx="5366">
                  <c:v>30160</c:v>
                </c:pt>
                <c:pt idx="5367">
                  <c:v>30161</c:v>
                </c:pt>
                <c:pt idx="5368">
                  <c:v>30162</c:v>
                </c:pt>
                <c:pt idx="5369">
                  <c:v>30165</c:v>
                </c:pt>
                <c:pt idx="5370">
                  <c:v>30166</c:v>
                </c:pt>
                <c:pt idx="5371">
                  <c:v>30167</c:v>
                </c:pt>
                <c:pt idx="5372">
                  <c:v>30168</c:v>
                </c:pt>
                <c:pt idx="5373">
                  <c:v>30169</c:v>
                </c:pt>
                <c:pt idx="5374">
                  <c:v>30172</c:v>
                </c:pt>
                <c:pt idx="5375">
                  <c:v>30173</c:v>
                </c:pt>
                <c:pt idx="5376">
                  <c:v>30174</c:v>
                </c:pt>
                <c:pt idx="5377">
                  <c:v>30175</c:v>
                </c:pt>
                <c:pt idx="5378">
                  <c:v>30176</c:v>
                </c:pt>
                <c:pt idx="5379">
                  <c:v>30179</c:v>
                </c:pt>
                <c:pt idx="5380">
                  <c:v>30180</c:v>
                </c:pt>
                <c:pt idx="5381">
                  <c:v>30181</c:v>
                </c:pt>
                <c:pt idx="5382">
                  <c:v>30182</c:v>
                </c:pt>
                <c:pt idx="5383">
                  <c:v>30183</c:v>
                </c:pt>
                <c:pt idx="5384">
                  <c:v>30186</c:v>
                </c:pt>
                <c:pt idx="5385">
                  <c:v>30187</c:v>
                </c:pt>
                <c:pt idx="5386">
                  <c:v>30188</c:v>
                </c:pt>
                <c:pt idx="5387">
                  <c:v>30189</c:v>
                </c:pt>
                <c:pt idx="5388">
                  <c:v>30190</c:v>
                </c:pt>
                <c:pt idx="5389">
                  <c:v>30193</c:v>
                </c:pt>
                <c:pt idx="5390">
                  <c:v>30194</c:v>
                </c:pt>
                <c:pt idx="5391">
                  <c:v>30195</c:v>
                </c:pt>
                <c:pt idx="5392">
                  <c:v>30196</c:v>
                </c:pt>
                <c:pt idx="5393">
                  <c:v>30197</c:v>
                </c:pt>
                <c:pt idx="5394">
                  <c:v>30200</c:v>
                </c:pt>
                <c:pt idx="5395">
                  <c:v>30201</c:v>
                </c:pt>
                <c:pt idx="5396">
                  <c:v>30202</c:v>
                </c:pt>
                <c:pt idx="5397">
                  <c:v>30203</c:v>
                </c:pt>
                <c:pt idx="5398">
                  <c:v>30204</c:v>
                </c:pt>
                <c:pt idx="5399">
                  <c:v>30207</c:v>
                </c:pt>
                <c:pt idx="5400">
                  <c:v>30208</c:v>
                </c:pt>
                <c:pt idx="5401">
                  <c:v>30209</c:v>
                </c:pt>
                <c:pt idx="5402">
                  <c:v>30210</c:v>
                </c:pt>
                <c:pt idx="5403">
                  <c:v>30211</c:v>
                </c:pt>
                <c:pt idx="5404">
                  <c:v>30214</c:v>
                </c:pt>
                <c:pt idx="5405">
                  <c:v>30215</c:v>
                </c:pt>
                <c:pt idx="5406">
                  <c:v>30216</c:v>
                </c:pt>
                <c:pt idx="5407">
                  <c:v>30217</c:v>
                </c:pt>
                <c:pt idx="5408">
                  <c:v>30218</c:v>
                </c:pt>
                <c:pt idx="5409">
                  <c:v>30221</c:v>
                </c:pt>
                <c:pt idx="5410">
                  <c:v>30222</c:v>
                </c:pt>
                <c:pt idx="5411">
                  <c:v>30223</c:v>
                </c:pt>
                <c:pt idx="5412">
                  <c:v>30224</c:v>
                </c:pt>
                <c:pt idx="5413">
                  <c:v>30225</c:v>
                </c:pt>
                <c:pt idx="5414">
                  <c:v>30228</c:v>
                </c:pt>
                <c:pt idx="5415">
                  <c:v>30229</c:v>
                </c:pt>
                <c:pt idx="5416">
                  <c:v>30230</c:v>
                </c:pt>
                <c:pt idx="5417">
                  <c:v>30231</c:v>
                </c:pt>
                <c:pt idx="5418">
                  <c:v>30232</c:v>
                </c:pt>
                <c:pt idx="5419">
                  <c:v>30235</c:v>
                </c:pt>
                <c:pt idx="5420">
                  <c:v>30236</c:v>
                </c:pt>
                <c:pt idx="5421">
                  <c:v>30237</c:v>
                </c:pt>
                <c:pt idx="5422">
                  <c:v>30238</c:v>
                </c:pt>
                <c:pt idx="5423">
                  <c:v>30239</c:v>
                </c:pt>
                <c:pt idx="5424">
                  <c:v>30242</c:v>
                </c:pt>
                <c:pt idx="5425">
                  <c:v>30243</c:v>
                </c:pt>
                <c:pt idx="5426">
                  <c:v>30244</c:v>
                </c:pt>
                <c:pt idx="5427">
                  <c:v>30245</c:v>
                </c:pt>
                <c:pt idx="5428">
                  <c:v>30246</c:v>
                </c:pt>
                <c:pt idx="5429">
                  <c:v>30249</c:v>
                </c:pt>
                <c:pt idx="5430">
                  <c:v>30250</c:v>
                </c:pt>
                <c:pt idx="5431">
                  <c:v>30251</c:v>
                </c:pt>
                <c:pt idx="5432">
                  <c:v>30252</c:v>
                </c:pt>
                <c:pt idx="5433">
                  <c:v>30253</c:v>
                </c:pt>
                <c:pt idx="5434">
                  <c:v>30256</c:v>
                </c:pt>
                <c:pt idx="5435">
                  <c:v>30257</c:v>
                </c:pt>
                <c:pt idx="5436">
                  <c:v>30258</c:v>
                </c:pt>
                <c:pt idx="5437">
                  <c:v>30259</c:v>
                </c:pt>
                <c:pt idx="5438">
                  <c:v>30260</c:v>
                </c:pt>
                <c:pt idx="5439">
                  <c:v>30263</c:v>
                </c:pt>
                <c:pt idx="5440">
                  <c:v>30264</c:v>
                </c:pt>
                <c:pt idx="5441">
                  <c:v>30265</c:v>
                </c:pt>
                <c:pt idx="5442">
                  <c:v>30266</c:v>
                </c:pt>
                <c:pt idx="5443">
                  <c:v>30267</c:v>
                </c:pt>
                <c:pt idx="5444">
                  <c:v>30270</c:v>
                </c:pt>
                <c:pt idx="5445">
                  <c:v>30271</c:v>
                </c:pt>
                <c:pt idx="5446">
                  <c:v>30272</c:v>
                </c:pt>
                <c:pt idx="5447">
                  <c:v>30273</c:v>
                </c:pt>
                <c:pt idx="5448">
                  <c:v>30274</c:v>
                </c:pt>
                <c:pt idx="5449">
                  <c:v>30277</c:v>
                </c:pt>
                <c:pt idx="5450">
                  <c:v>30278</c:v>
                </c:pt>
                <c:pt idx="5451">
                  <c:v>30279</c:v>
                </c:pt>
                <c:pt idx="5452">
                  <c:v>30280</c:v>
                </c:pt>
                <c:pt idx="5453">
                  <c:v>30281</c:v>
                </c:pt>
                <c:pt idx="5454">
                  <c:v>30284</c:v>
                </c:pt>
                <c:pt idx="5455">
                  <c:v>30285</c:v>
                </c:pt>
                <c:pt idx="5456">
                  <c:v>30286</c:v>
                </c:pt>
                <c:pt idx="5457">
                  <c:v>30287</c:v>
                </c:pt>
                <c:pt idx="5458">
                  <c:v>30288</c:v>
                </c:pt>
                <c:pt idx="5459">
                  <c:v>30291</c:v>
                </c:pt>
                <c:pt idx="5460">
                  <c:v>30292</c:v>
                </c:pt>
                <c:pt idx="5461">
                  <c:v>30293</c:v>
                </c:pt>
                <c:pt idx="5462">
                  <c:v>30294</c:v>
                </c:pt>
                <c:pt idx="5463">
                  <c:v>30295</c:v>
                </c:pt>
                <c:pt idx="5464">
                  <c:v>30298</c:v>
                </c:pt>
                <c:pt idx="5465">
                  <c:v>30299</c:v>
                </c:pt>
                <c:pt idx="5466">
                  <c:v>30300</c:v>
                </c:pt>
                <c:pt idx="5467">
                  <c:v>30301</c:v>
                </c:pt>
                <c:pt idx="5468">
                  <c:v>30302</c:v>
                </c:pt>
                <c:pt idx="5469">
                  <c:v>30305</c:v>
                </c:pt>
                <c:pt idx="5470">
                  <c:v>30306</c:v>
                </c:pt>
                <c:pt idx="5471">
                  <c:v>30307</c:v>
                </c:pt>
                <c:pt idx="5472">
                  <c:v>30308</c:v>
                </c:pt>
                <c:pt idx="5473">
                  <c:v>30309</c:v>
                </c:pt>
                <c:pt idx="5474">
                  <c:v>30312</c:v>
                </c:pt>
                <c:pt idx="5475">
                  <c:v>30313</c:v>
                </c:pt>
                <c:pt idx="5476">
                  <c:v>30314</c:v>
                </c:pt>
                <c:pt idx="5477">
                  <c:v>30315</c:v>
                </c:pt>
                <c:pt idx="5478">
                  <c:v>30316</c:v>
                </c:pt>
                <c:pt idx="5479">
                  <c:v>30319</c:v>
                </c:pt>
                <c:pt idx="5480">
                  <c:v>30320</c:v>
                </c:pt>
                <c:pt idx="5481">
                  <c:v>30321</c:v>
                </c:pt>
                <c:pt idx="5482">
                  <c:v>30322</c:v>
                </c:pt>
                <c:pt idx="5483">
                  <c:v>30323</c:v>
                </c:pt>
                <c:pt idx="5484">
                  <c:v>30326</c:v>
                </c:pt>
                <c:pt idx="5485">
                  <c:v>30327</c:v>
                </c:pt>
                <c:pt idx="5486">
                  <c:v>30328</c:v>
                </c:pt>
                <c:pt idx="5487">
                  <c:v>30329</c:v>
                </c:pt>
                <c:pt idx="5488">
                  <c:v>30330</c:v>
                </c:pt>
                <c:pt idx="5489">
                  <c:v>30333</c:v>
                </c:pt>
                <c:pt idx="5490">
                  <c:v>30334</c:v>
                </c:pt>
                <c:pt idx="5491">
                  <c:v>30335</c:v>
                </c:pt>
                <c:pt idx="5492">
                  <c:v>30336</c:v>
                </c:pt>
                <c:pt idx="5493">
                  <c:v>30337</c:v>
                </c:pt>
                <c:pt idx="5494">
                  <c:v>30340</c:v>
                </c:pt>
                <c:pt idx="5495">
                  <c:v>30341</c:v>
                </c:pt>
                <c:pt idx="5496">
                  <c:v>30342</c:v>
                </c:pt>
                <c:pt idx="5497">
                  <c:v>30343</c:v>
                </c:pt>
                <c:pt idx="5498">
                  <c:v>30344</c:v>
                </c:pt>
                <c:pt idx="5499">
                  <c:v>30347</c:v>
                </c:pt>
                <c:pt idx="5500">
                  <c:v>30348</c:v>
                </c:pt>
                <c:pt idx="5501">
                  <c:v>30349</c:v>
                </c:pt>
                <c:pt idx="5502">
                  <c:v>30350</c:v>
                </c:pt>
                <c:pt idx="5503">
                  <c:v>30351</c:v>
                </c:pt>
                <c:pt idx="5504">
                  <c:v>30354</c:v>
                </c:pt>
                <c:pt idx="5505">
                  <c:v>30355</c:v>
                </c:pt>
                <c:pt idx="5506">
                  <c:v>30356</c:v>
                </c:pt>
                <c:pt idx="5507">
                  <c:v>30357</c:v>
                </c:pt>
                <c:pt idx="5508">
                  <c:v>30358</c:v>
                </c:pt>
                <c:pt idx="5509">
                  <c:v>30361</c:v>
                </c:pt>
                <c:pt idx="5510">
                  <c:v>30362</c:v>
                </c:pt>
                <c:pt idx="5511">
                  <c:v>30363</c:v>
                </c:pt>
                <c:pt idx="5512">
                  <c:v>30364</c:v>
                </c:pt>
                <c:pt idx="5513">
                  <c:v>30365</c:v>
                </c:pt>
                <c:pt idx="5514">
                  <c:v>30368</c:v>
                </c:pt>
                <c:pt idx="5515">
                  <c:v>30369</c:v>
                </c:pt>
                <c:pt idx="5516">
                  <c:v>30370</c:v>
                </c:pt>
                <c:pt idx="5517">
                  <c:v>30371</c:v>
                </c:pt>
                <c:pt idx="5518">
                  <c:v>30372</c:v>
                </c:pt>
                <c:pt idx="5519">
                  <c:v>30375</c:v>
                </c:pt>
                <c:pt idx="5520">
                  <c:v>30376</c:v>
                </c:pt>
                <c:pt idx="5521">
                  <c:v>30377</c:v>
                </c:pt>
                <c:pt idx="5522">
                  <c:v>30378</c:v>
                </c:pt>
                <c:pt idx="5523">
                  <c:v>30379</c:v>
                </c:pt>
                <c:pt idx="5524">
                  <c:v>30382</c:v>
                </c:pt>
                <c:pt idx="5525">
                  <c:v>30383</c:v>
                </c:pt>
                <c:pt idx="5526">
                  <c:v>30384</c:v>
                </c:pt>
                <c:pt idx="5527">
                  <c:v>30385</c:v>
                </c:pt>
                <c:pt idx="5528">
                  <c:v>30386</c:v>
                </c:pt>
                <c:pt idx="5529">
                  <c:v>30389</c:v>
                </c:pt>
                <c:pt idx="5530">
                  <c:v>30390</c:v>
                </c:pt>
                <c:pt idx="5531">
                  <c:v>30391</c:v>
                </c:pt>
                <c:pt idx="5532">
                  <c:v>30392</c:v>
                </c:pt>
                <c:pt idx="5533">
                  <c:v>30393</c:v>
                </c:pt>
                <c:pt idx="5534">
                  <c:v>30396</c:v>
                </c:pt>
                <c:pt idx="5535">
                  <c:v>30397</c:v>
                </c:pt>
                <c:pt idx="5536">
                  <c:v>30398</c:v>
                </c:pt>
                <c:pt idx="5537">
                  <c:v>30399</c:v>
                </c:pt>
                <c:pt idx="5538">
                  <c:v>30400</c:v>
                </c:pt>
                <c:pt idx="5539">
                  <c:v>30403</c:v>
                </c:pt>
                <c:pt idx="5540">
                  <c:v>30404</c:v>
                </c:pt>
                <c:pt idx="5541">
                  <c:v>30405</c:v>
                </c:pt>
                <c:pt idx="5542">
                  <c:v>30406</c:v>
                </c:pt>
                <c:pt idx="5543">
                  <c:v>30407</c:v>
                </c:pt>
                <c:pt idx="5544">
                  <c:v>30410</c:v>
                </c:pt>
                <c:pt idx="5545">
                  <c:v>30411</c:v>
                </c:pt>
                <c:pt idx="5546">
                  <c:v>30412</c:v>
                </c:pt>
                <c:pt idx="5547">
                  <c:v>30413</c:v>
                </c:pt>
                <c:pt idx="5548">
                  <c:v>30414</c:v>
                </c:pt>
                <c:pt idx="5549">
                  <c:v>30417</c:v>
                </c:pt>
                <c:pt idx="5550">
                  <c:v>30418</c:v>
                </c:pt>
                <c:pt idx="5551">
                  <c:v>30419</c:v>
                </c:pt>
                <c:pt idx="5552">
                  <c:v>30420</c:v>
                </c:pt>
                <c:pt idx="5553">
                  <c:v>30421</c:v>
                </c:pt>
                <c:pt idx="5554">
                  <c:v>30424</c:v>
                </c:pt>
                <c:pt idx="5555">
                  <c:v>30425</c:v>
                </c:pt>
                <c:pt idx="5556">
                  <c:v>30426</c:v>
                </c:pt>
                <c:pt idx="5557">
                  <c:v>30427</c:v>
                </c:pt>
                <c:pt idx="5558">
                  <c:v>30428</c:v>
                </c:pt>
                <c:pt idx="5559">
                  <c:v>30431</c:v>
                </c:pt>
                <c:pt idx="5560">
                  <c:v>30432</c:v>
                </c:pt>
                <c:pt idx="5561">
                  <c:v>30433</c:v>
                </c:pt>
                <c:pt idx="5562">
                  <c:v>30434</c:v>
                </c:pt>
                <c:pt idx="5563">
                  <c:v>30435</c:v>
                </c:pt>
                <c:pt idx="5564">
                  <c:v>30438</c:v>
                </c:pt>
                <c:pt idx="5565">
                  <c:v>30439</c:v>
                </c:pt>
                <c:pt idx="5566">
                  <c:v>30440</c:v>
                </c:pt>
                <c:pt idx="5567">
                  <c:v>30441</c:v>
                </c:pt>
                <c:pt idx="5568">
                  <c:v>30442</c:v>
                </c:pt>
                <c:pt idx="5569">
                  <c:v>30445</c:v>
                </c:pt>
                <c:pt idx="5570">
                  <c:v>30446</c:v>
                </c:pt>
                <c:pt idx="5571">
                  <c:v>30447</c:v>
                </c:pt>
                <c:pt idx="5572">
                  <c:v>30448</c:v>
                </c:pt>
                <c:pt idx="5573">
                  <c:v>30449</c:v>
                </c:pt>
                <c:pt idx="5574">
                  <c:v>30452</c:v>
                </c:pt>
                <c:pt idx="5575">
                  <c:v>30453</c:v>
                </c:pt>
                <c:pt idx="5576">
                  <c:v>30454</c:v>
                </c:pt>
                <c:pt idx="5577">
                  <c:v>30455</c:v>
                </c:pt>
                <c:pt idx="5578">
                  <c:v>30456</c:v>
                </c:pt>
                <c:pt idx="5579">
                  <c:v>30459</c:v>
                </c:pt>
                <c:pt idx="5580">
                  <c:v>30460</c:v>
                </c:pt>
                <c:pt idx="5581">
                  <c:v>30461</c:v>
                </c:pt>
                <c:pt idx="5582">
                  <c:v>30462</c:v>
                </c:pt>
                <c:pt idx="5583">
                  <c:v>30463</c:v>
                </c:pt>
                <c:pt idx="5584">
                  <c:v>30466</c:v>
                </c:pt>
                <c:pt idx="5585">
                  <c:v>30467</c:v>
                </c:pt>
                <c:pt idx="5586">
                  <c:v>30468</c:v>
                </c:pt>
                <c:pt idx="5587">
                  <c:v>30469</c:v>
                </c:pt>
                <c:pt idx="5588">
                  <c:v>30470</c:v>
                </c:pt>
                <c:pt idx="5589">
                  <c:v>30473</c:v>
                </c:pt>
                <c:pt idx="5590">
                  <c:v>30474</c:v>
                </c:pt>
                <c:pt idx="5591">
                  <c:v>30475</c:v>
                </c:pt>
                <c:pt idx="5592">
                  <c:v>30476</c:v>
                </c:pt>
                <c:pt idx="5593">
                  <c:v>30477</c:v>
                </c:pt>
                <c:pt idx="5594">
                  <c:v>30480</c:v>
                </c:pt>
                <c:pt idx="5595">
                  <c:v>30481</c:v>
                </c:pt>
                <c:pt idx="5596">
                  <c:v>30482</c:v>
                </c:pt>
                <c:pt idx="5597">
                  <c:v>30483</c:v>
                </c:pt>
                <c:pt idx="5598">
                  <c:v>30484</c:v>
                </c:pt>
                <c:pt idx="5599">
                  <c:v>30487</c:v>
                </c:pt>
                <c:pt idx="5600">
                  <c:v>30488</c:v>
                </c:pt>
                <c:pt idx="5601">
                  <c:v>30489</c:v>
                </c:pt>
                <c:pt idx="5602">
                  <c:v>30490</c:v>
                </c:pt>
                <c:pt idx="5603">
                  <c:v>30491</c:v>
                </c:pt>
                <c:pt idx="5604">
                  <c:v>30494</c:v>
                </c:pt>
                <c:pt idx="5605">
                  <c:v>30495</c:v>
                </c:pt>
                <c:pt idx="5606">
                  <c:v>30496</c:v>
                </c:pt>
                <c:pt idx="5607">
                  <c:v>30497</c:v>
                </c:pt>
                <c:pt idx="5608">
                  <c:v>30498</c:v>
                </c:pt>
                <c:pt idx="5609">
                  <c:v>30501</c:v>
                </c:pt>
                <c:pt idx="5610">
                  <c:v>30502</c:v>
                </c:pt>
                <c:pt idx="5611">
                  <c:v>30503</c:v>
                </c:pt>
                <c:pt idx="5612">
                  <c:v>30504</c:v>
                </c:pt>
                <c:pt idx="5613">
                  <c:v>30505</c:v>
                </c:pt>
                <c:pt idx="5614">
                  <c:v>30508</c:v>
                </c:pt>
                <c:pt idx="5615">
                  <c:v>30509</c:v>
                </c:pt>
                <c:pt idx="5616">
                  <c:v>30510</c:v>
                </c:pt>
                <c:pt idx="5617">
                  <c:v>30511</c:v>
                </c:pt>
                <c:pt idx="5618">
                  <c:v>30512</c:v>
                </c:pt>
                <c:pt idx="5619">
                  <c:v>30515</c:v>
                </c:pt>
                <c:pt idx="5620">
                  <c:v>30516</c:v>
                </c:pt>
                <c:pt idx="5621">
                  <c:v>30517</c:v>
                </c:pt>
                <c:pt idx="5622">
                  <c:v>30518</c:v>
                </c:pt>
                <c:pt idx="5623">
                  <c:v>30519</c:v>
                </c:pt>
                <c:pt idx="5624">
                  <c:v>30522</c:v>
                </c:pt>
                <c:pt idx="5625">
                  <c:v>30523</c:v>
                </c:pt>
                <c:pt idx="5626">
                  <c:v>30524</c:v>
                </c:pt>
                <c:pt idx="5627">
                  <c:v>30525</c:v>
                </c:pt>
                <c:pt idx="5628">
                  <c:v>30526</c:v>
                </c:pt>
                <c:pt idx="5629">
                  <c:v>30529</c:v>
                </c:pt>
                <c:pt idx="5630">
                  <c:v>30530</c:v>
                </c:pt>
                <c:pt idx="5631">
                  <c:v>30531</c:v>
                </c:pt>
                <c:pt idx="5632">
                  <c:v>30532</c:v>
                </c:pt>
                <c:pt idx="5633">
                  <c:v>30533</c:v>
                </c:pt>
                <c:pt idx="5634">
                  <c:v>30536</c:v>
                </c:pt>
                <c:pt idx="5635">
                  <c:v>30537</c:v>
                </c:pt>
                <c:pt idx="5636">
                  <c:v>30538</c:v>
                </c:pt>
                <c:pt idx="5637">
                  <c:v>30539</c:v>
                </c:pt>
                <c:pt idx="5638">
                  <c:v>30540</c:v>
                </c:pt>
                <c:pt idx="5639">
                  <c:v>30543</c:v>
                </c:pt>
                <c:pt idx="5640">
                  <c:v>30544</c:v>
                </c:pt>
                <c:pt idx="5641">
                  <c:v>30545</c:v>
                </c:pt>
                <c:pt idx="5642">
                  <c:v>30546</c:v>
                </c:pt>
                <c:pt idx="5643">
                  <c:v>30547</c:v>
                </c:pt>
                <c:pt idx="5644">
                  <c:v>30550</c:v>
                </c:pt>
                <c:pt idx="5645">
                  <c:v>30551</c:v>
                </c:pt>
                <c:pt idx="5646">
                  <c:v>30552</c:v>
                </c:pt>
                <c:pt idx="5647">
                  <c:v>30553</c:v>
                </c:pt>
                <c:pt idx="5648">
                  <c:v>30554</c:v>
                </c:pt>
                <c:pt idx="5649">
                  <c:v>30557</c:v>
                </c:pt>
                <c:pt idx="5650">
                  <c:v>30558</c:v>
                </c:pt>
                <c:pt idx="5651">
                  <c:v>30559</c:v>
                </c:pt>
                <c:pt idx="5652">
                  <c:v>30560</c:v>
                </c:pt>
                <c:pt idx="5653">
                  <c:v>30561</c:v>
                </c:pt>
                <c:pt idx="5654">
                  <c:v>30564</c:v>
                </c:pt>
                <c:pt idx="5655">
                  <c:v>30565</c:v>
                </c:pt>
                <c:pt idx="5656">
                  <c:v>30566</c:v>
                </c:pt>
                <c:pt idx="5657">
                  <c:v>30567</c:v>
                </c:pt>
                <c:pt idx="5658">
                  <c:v>30568</c:v>
                </c:pt>
                <c:pt idx="5659">
                  <c:v>30571</c:v>
                </c:pt>
                <c:pt idx="5660">
                  <c:v>30572</c:v>
                </c:pt>
                <c:pt idx="5661">
                  <c:v>30573</c:v>
                </c:pt>
                <c:pt idx="5662">
                  <c:v>30574</c:v>
                </c:pt>
                <c:pt idx="5663">
                  <c:v>30575</c:v>
                </c:pt>
                <c:pt idx="5664">
                  <c:v>30578</c:v>
                </c:pt>
                <c:pt idx="5665">
                  <c:v>30579</c:v>
                </c:pt>
                <c:pt idx="5666">
                  <c:v>30580</c:v>
                </c:pt>
                <c:pt idx="5667">
                  <c:v>30581</c:v>
                </c:pt>
                <c:pt idx="5668">
                  <c:v>30582</c:v>
                </c:pt>
                <c:pt idx="5669">
                  <c:v>30585</c:v>
                </c:pt>
                <c:pt idx="5670">
                  <c:v>30586</c:v>
                </c:pt>
                <c:pt idx="5671">
                  <c:v>30587</c:v>
                </c:pt>
                <c:pt idx="5672">
                  <c:v>30588</c:v>
                </c:pt>
                <c:pt idx="5673">
                  <c:v>30589</c:v>
                </c:pt>
                <c:pt idx="5674">
                  <c:v>30592</c:v>
                </c:pt>
                <c:pt idx="5675">
                  <c:v>30593</c:v>
                </c:pt>
                <c:pt idx="5676">
                  <c:v>30594</c:v>
                </c:pt>
                <c:pt idx="5677">
                  <c:v>30595</c:v>
                </c:pt>
                <c:pt idx="5678">
                  <c:v>30596</c:v>
                </c:pt>
                <c:pt idx="5679">
                  <c:v>30599</c:v>
                </c:pt>
                <c:pt idx="5680">
                  <c:v>30600</c:v>
                </c:pt>
                <c:pt idx="5681">
                  <c:v>30601</c:v>
                </c:pt>
                <c:pt idx="5682">
                  <c:v>30602</c:v>
                </c:pt>
                <c:pt idx="5683">
                  <c:v>30603</c:v>
                </c:pt>
                <c:pt idx="5684">
                  <c:v>30606</c:v>
                </c:pt>
                <c:pt idx="5685">
                  <c:v>30607</c:v>
                </c:pt>
                <c:pt idx="5686">
                  <c:v>30608</c:v>
                </c:pt>
                <c:pt idx="5687">
                  <c:v>30609</c:v>
                </c:pt>
                <c:pt idx="5688">
                  <c:v>30610</c:v>
                </c:pt>
                <c:pt idx="5689">
                  <c:v>30613</c:v>
                </c:pt>
                <c:pt idx="5690">
                  <c:v>30614</c:v>
                </c:pt>
                <c:pt idx="5691">
                  <c:v>30615</c:v>
                </c:pt>
                <c:pt idx="5692">
                  <c:v>30616</c:v>
                </c:pt>
                <c:pt idx="5693">
                  <c:v>30617</c:v>
                </c:pt>
                <c:pt idx="5694">
                  <c:v>30620</c:v>
                </c:pt>
                <c:pt idx="5695">
                  <c:v>30621</c:v>
                </c:pt>
                <c:pt idx="5696">
                  <c:v>30622</c:v>
                </c:pt>
                <c:pt idx="5697">
                  <c:v>30623</c:v>
                </c:pt>
                <c:pt idx="5698">
                  <c:v>30624</c:v>
                </c:pt>
                <c:pt idx="5699">
                  <c:v>30627</c:v>
                </c:pt>
                <c:pt idx="5700">
                  <c:v>30628</c:v>
                </c:pt>
                <c:pt idx="5701">
                  <c:v>30629</c:v>
                </c:pt>
                <c:pt idx="5702">
                  <c:v>30630</c:v>
                </c:pt>
                <c:pt idx="5703">
                  <c:v>30631</c:v>
                </c:pt>
                <c:pt idx="5704">
                  <c:v>30634</c:v>
                </c:pt>
                <c:pt idx="5705">
                  <c:v>30635</c:v>
                </c:pt>
                <c:pt idx="5706">
                  <c:v>30636</c:v>
                </c:pt>
                <c:pt idx="5707">
                  <c:v>30637</c:v>
                </c:pt>
                <c:pt idx="5708">
                  <c:v>30638</c:v>
                </c:pt>
                <c:pt idx="5709">
                  <c:v>30641</c:v>
                </c:pt>
                <c:pt idx="5710">
                  <c:v>30642</c:v>
                </c:pt>
                <c:pt idx="5711">
                  <c:v>30643</c:v>
                </c:pt>
                <c:pt idx="5712">
                  <c:v>30644</c:v>
                </c:pt>
                <c:pt idx="5713">
                  <c:v>30645</c:v>
                </c:pt>
                <c:pt idx="5714">
                  <c:v>30648</c:v>
                </c:pt>
                <c:pt idx="5715">
                  <c:v>30649</c:v>
                </c:pt>
                <c:pt idx="5716">
                  <c:v>30650</c:v>
                </c:pt>
                <c:pt idx="5717">
                  <c:v>30651</c:v>
                </c:pt>
                <c:pt idx="5718">
                  <c:v>30652</c:v>
                </c:pt>
                <c:pt idx="5719">
                  <c:v>30655</c:v>
                </c:pt>
                <c:pt idx="5720">
                  <c:v>30656</c:v>
                </c:pt>
                <c:pt idx="5721">
                  <c:v>30657</c:v>
                </c:pt>
                <c:pt idx="5722">
                  <c:v>30658</c:v>
                </c:pt>
                <c:pt idx="5723">
                  <c:v>30659</c:v>
                </c:pt>
                <c:pt idx="5724">
                  <c:v>30662</c:v>
                </c:pt>
                <c:pt idx="5725">
                  <c:v>30663</c:v>
                </c:pt>
                <c:pt idx="5726">
                  <c:v>30664</c:v>
                </c:pt>
                <c:pt idx="5727">
                  <c:v>30665</c:v>
                </c:pt>
                <c:pt idx="5728">
                  <c:v>30666</c:v>
                </c:pt>
                <c:pt idx="5729">
                  <c:v>30669</c:v>
                </c:pt>
                <c:pt idx="5730">
                  <c:v>30670</c:v>
                </c:pt>
                <c:pt idx="5731">
                  <c:v>30671</c:v>
                </c:pt>
                <c:pt idx="5732">
                  <c:v>30672</c:v>
                </c:pt>
                <c:pt idx="5733">
                  <c:v>30673</c:v>
                </c:pt>
                <c:pt idx="5734">
                  <c:v>30676</c:v>
                </c:pt>
                <c:pt idx="5735">
                  <c:v>30677</c:v>
                </c:pt>
                <c:pt idx="5736">
                  <c:v>30678</c:v>
                </c:pt>
                <c:pt idx="5737">
                  <c:v>30679</c:v>
                </c:pt>
                <c:pt idx="5738">
                  <c:v>30680</c:v>
                </c:pt>
                <c:pt idx="5739">
                  <c:v>30683</c:v>
                </c:pt>
                <c:pt idx="5740">
                  <c:v>30684</c:v>
                </c:pt>
                <c:pt idx="5741">
                  <c:v>30685</c:v>
                </c:pt>
                <c:pt idx="5742">
                  <c:v>30686</c:v>
                </c:pt>
                <c:pt idx="5743">
                  <c:v>30687</c:v>
                </c:pt>
                <c:pt idx="5744">
                  <c:v>30690</c:v>
                </c:pt>
                <c:pt idx="5745">
                  <c:v>30691</c:v>
                </c:pt>
                <c:pt idx="5746">
                  <c:v>30692</c:v>
                </c:pt>
                <c:pt idx="5747">
                  <c:v>30693</c:v>
                </c:pt>
                <c:pt idx="5748">
                  <c:v>30694</c:v>
                </c:pt>
                <c:pt idx="5749">
                  <c:v>30697</c:v>
                </c:pt>
                <c:pt idx="5750">
                  <c:v>30698</c:v>
                </c:pt>
                <c:pt idx="5751">
                  <c:v>30699</c:v>
                </c:pt>
                <c:pt idx="5752">
                  <c:v>30700</c:v>
                </c:pt>
                <c:pt idx="5753">
                  <c:v>30701</c:v>
                </c:pt>
                <c:pt idx="5754">
                  <c:v>30704</c:v>
                </c:pt>
                <c:pt idx="5755">
                  <c:v>30705</c:v>
                </c:pt>
                <c:pt idx="5756">
                  <c:v>30706</c:v>
                </c:pt>
                <c:pt idx="5757">
                  <c:v>30707</c:v>
                </c:pt>
                <c:pt idx="5758">
                  <c:v>30708</c:v>
                </c:pt>
                <c:pt idx="5759">
                  <c:v>30711</c:v>
                </c:pt>
                <c:pt idx="5760">
                  <c:v>30712</c:v>
                </c:pt>
                <c:pt idx="5761">
                  <c:v>30713</c:v>
                </c:pt>
                <c:pt idx="5762">
                  <c:v>30714</c:v>
                </c:pt>
                <c:pt idx="5763">
                  <c:v>30715</c:v>
                </c:pt>
                <c:pt idx="5764">
                  <c:v>30718</c:v>
                </c:pt>
                <c:pt idx="5765">
                  <c:v>30719</c:v>
                </c:pt>
                <c:pt idx="5766">
                  <c:v>30720</c:v>
                </c:pt>
                <c:pt idx="5767">
                  <c:v>30721</c:v>
                </c:pt>
                <c:pt idx="5768">
                  <c:v>30722</c:v>
                </c:pt>
                <c:pt idx="5769">
                  <c:v>30725</c:v>
                </c:pt>
                <c:pt idx="5770">
                  <c:v>30726</c:v>
                </c:pt>
                <c:pt idx="5771">
                  <c:v>30727</c:v>
                </c:pt>
                <c:pt idx="5772">
                  <c:v>30728</c:v>
                </c:pt>
                <c:pt idx="5773">
                  <c:v>30729</c:v>
                </c:pt>
                <c:pt idx="5774">
                  <c:v>30732</c:v>
                </c:pt>
                <c:pt idx="5775">
                  <c:v>30733</c:v>
                </c:pt>
                <c:pt idx="5776">
                  <c:v>30734</c:v>
                </c:pt>
                <c:pt idx="5777">
                  <c:v>30735</c:v>
                </c:pt>
                <c:pt idx="5778">
                  <c:v>30736</c:v>
                </c:pt>
                <c:pt idx="5779">
                  <c:v>30739</c:v>
                </c:pt>
                <c:pt idx="5780">
                  <c:v>30740</c:v>
                </c:pt>
                <c:pt idx="5781">
                  <c:v>30741</c:v>
                </c:pt>
                <c:pt idx="5782">
                  <c:v>30742</c:v>
                </c:pt>
                <c:pt idx="5783">
                  <c:v>30743</c:v>
                </c:pt>
                <c:pt idx="5784">
                  <c:v>30746</c:v>
                </c:pt>
                <c:pt idx="5785">
                  <c:v>30747</c:v>
                </c:pt>
                <c:pt idx="5786">
                  <c:v>30748</c:v>
                </c:pt>
                <c:pt idx="5787">
                  <c:v>30749</c:v>
                </c:pt>
                <c:pt idx="5788">
                  <c:v>30750</c:v>
                </c:pt>
                <c:pt idx="5789">
                  <c:v>30753</c:v>
                </c:pt>
                <c:pt idx="5790">
                  <c:v>30754</c:v>
                </c:pt>
                <c:pt idx="5791">
                  <c:v>30755</c:v>
                </c:pt>
                <c:pt idx="5792">
                  <c:v>30756</c:v>
                </c:pt>
                <c:pt idx="5793">
                  <c:v>30757</c:v>
                </c:pt>
                <c:pt idx="5794">
                  <c:v>30760</c:v>
                </c:pt>
                <c:pt idx="5795">
                  <c:v>30761</c:v>
                </c:pt>
                <c:pt idx="5796">
                  <c:v>30762</c:v>
                </c:pt>
                <c:pt idx="5797">
                  <c:v>30763</c:v>
                </c:pt>
                <c:pt idx="5798">
                  <c:v>30764</c:v>
                </c:pt>
                <c:pt idx="5799">
                  <c:v>30767</c:v>
                </c:pt>
                <c:pt idx="5800">
                  <c:v>30768</c:v>
                </c:pt>
                <c:pt idx="5801">
                  <c:v>30769</c:v>
                </c:pt>
                <c:pt idx="5802">
                  <c:v>30770</c:v>
                </c:pt>
                <c:pt idx="5803">
                  <c:v>30771</c:v>
                </c:pt>
                <c:pt idx="5804">
                  <c:v>30774</c:v>
                </c:pt>
                <c:pt idx="5805">
                  <c:v>30775</c:v>
                </c:pt>
                <c:pt idx="5806">
                  <c:v>30776</c:v>
                </c:pt>
                <c:pt idx="5807">
                  <c:v>30777</c:v>
                </c:pt>
                <c:pt idx="5808">
                  <c:v>30778</c:v>
                </c:pt>
                <c:pt idx="5809">
                  <c:v>30781</c:v>
                </c:pt>
                <c:pt idx="5810">
                  <c:v>30782</c:v>
                </c:pt>
                <c:pt idx="5811">
                  <c:v>30783</c:v>
                </c:pt>
                <c:pt idx="5812">
                  <c:v>30784</c:v>
                </c:pt>
                <c:pt idx="5813">
                  <c:v>30785</c:v>
                </c:pt>
                <c:pt idx="5814">
                  <c:v>30788</c:v>
                </c:pt>
                <c:pt idx="5815">
                  <c:v>30789</c:v>
                </c:pt>
                <c:pt idx="5816">
                  <c:v>30790</c:v>
                </c:pt>
                <c:pt idx="5817">
                  <c:v>30791</c:v>
                </c:pt>
                <c:pt idx="5818">
                  <c:v>30792</c:v>
                </c:pt>
                <c:pt idx="5819">
                  <c:v>30795</c:v>
                </c:pt>
                <c:pt idx="5820">
                  <c:v>30796</c:v>
                </c:pt>
                <c:pt idx="5821">
                  <c:v>30797</c:v>
                </c:pt>
                <c:pt idx="5822">
                  <c:v>30798</c:v>
                </c:pt>
                <c:pt idx="5823">
                  <c:v>30799</c:v>
                </c:pt>
                <c:pt idx="5824">
                  <c:v>30802</c:v>
                </c:pt>
                <c:pt idx="5825">
                  <c:v>30803</c:v>
                </c:pt>
                <c:pt idx="5826">
                  <c:v>30804</c:v>
                </c:pt>
                <c:pt idx="5827">
                  <c:v>30805</c:v>
                </c:pt>
                <c:pt idx="5828">
                  <c:v>30806</c:v>
                </c:pt>
                <c:pt idx="5829">
                  <c:v>30809</c:v>
                </c:pt>
                <c:pt idx="5830">
                  <c:v>30810</c:v>
                </c:pt>
                <c:pt idx="5831">
                  <c:v>30811</c:v>
                </c:pt>
                <c:pt idx="5832">
                  <c:v>30812</c:v>
                </c:pt>
                <c:pt idx="5833">
                  <c:v>30813</c:v>
                </c:pt>
                <c:pt idx="5834">
                  <c:v>30816</c:v>
                </c:pt>
                <c:pt idx="5835">
                  <c:v>30817</c:v>
                </c:pt>
                <c:pt idx="5836">
                  <c:v>30818</c:v>
                </c:pt>
                <c:pt idx="5837">
                  <c:v>30819</c:v>
                </c:pt>
                <c:pt idx="5838">
                  <c:v>30820</c:v>
                </c:pt>
                <c:pt idx="5839">
                  <c:v>30823</c:v>
                </c:pt>
                <c:pt idx="5840">
                  <c:v>30824</c:v>
                </c:pt>
                <c:pt idx="5841">
                  <c:v>30825</c:v>
                </c:pt>
                <c:pt idx="5842">
                  <c:v>30826</c:v>
                </c:pt>
                <c:pt idx="5843">
                  <c:v>30827</c:v>
                </c:pt>
                <c:pt idx="5844">
                  <c:v>30830</c:v>
                </c:pt>
                <c:pt idx="5845">
                  <c:v>30831</c:v>
                </c:pt>
                <c:pt idx="5846">
                  <c:v>30832</c:v>
                </c:pt>
                <c:pt idx="5847">
                  <c:v>30833</c:v>
                </c:pt>
                <c:pt idx="5848">
                  <c:v>30834</c:v>
                </c:pt>
                <c:pt idx="5849">
                  <c:v>30837</c:v>
                </c:pt>
                <c:pt idx="5850">
                  <c:v>30838</c:v>
                </c:pt>
                <c:pt idx="5851">
                  <c:v>30839</c:v>
                </c:pt>
                <c:pt idx="5852">
                  <c:v>30840</c:v>
                </c:pt>
                <c:pt idx="5853">
                  <c:v>30841</c:v>
                </c:pt>
                <c:pt idx="5854">
                  <c:v>30844</c:v>
                </c:pt>
                <c:pt idx="5855">
                  <c:v>30845</c:v>
                </c:pt>
                <c:pt idx="5856">
                  <c:v>30846</c:v>
                </c:pt>
                <c:pt idx="5857">
                  <c:v>30847</c:v>
                </c:pt>
                <c:pt idx="5858">
                  <c:v>30848</c:v>
                </c:pt>
                <c:pt idx="5859">
                  <c:v>30851</c:v>
                </c:pt>
                <c:pt idx="5860">
                  <c:v>30852</c:v>
                </c:pt>
                <c:pt idx="5861">
                  <c:v>30853</c:v>
                </c:pt>
                <c:pt idx="5862">
                  <c:v>30854</c:v>
                </c:pt>
                <c:pt idx="5863">
                  <c:v>30855</c:v>
                </c:pt>
                <c:pt idx="5864">
                  <c:v>30858</c:v>
                </c:pt>
                <c:pt idx="5865">
                  <c:v>30859</c:v>
                </c:pt>
                <c:pt idx="5866">
                  <c:v>30860</c:v>
                </c:pt>
                <c:pt idx="5867">
                  <c:v>30861</c:v>
                </c:pt>
                <c:pt idx="5868">
                  <c:v>30862</c:v>
                </c:pt>
                <c:pt idx="5869">
                  <c:v>30865</c:v>
                </c:pt>
                <c:pt idx="5870">
                  <c:v>30866</c:v>
                </c:pt>
                <c:pt idx="5871">
                  <c:v>30867</c:v>
                </c:pt>
                <c:pt idx="5872">
                  <c:v>30868</c:v>
                </c:pt>
                <c:pt idx="5873">
                  <c:v>30869</c:v>
                </c:pt>
                <c:pt idx="5874">
                  <c:v>30872</c:v>
                </c:pt>
                <c:pt idx="5875">
                  <c:v>30873</c:v>
                </c:pt>
                <c:pt idx="5876">
                  <c:v>30874</c:v>
                </c:pt>
                <c:pt idx="5877">
                  <c:v>30875</c:v>
                </c:pt>
                <c:pt idx="5878">
                  <c:v>30876</c:v>
                </c:pt>
                <c:pt idx="5879">
                  <c:v>30879</c:v>
                </c:pt>
                <c:pt idx="5880">
                  <c:v>30880</c:v>
                </c:pt>
                <c:pt idx="5881">
                  <c:v>30881</c:v>
                </c:pt>
                <c:pt idx="5882">
                  <c:v>30882</c:v>
                </c:pt>
                <c:pt idx="5883">
                  <c:v>30883</c:v>
                </c:pt>
                <c:pt idx="5884">
                  <c:v>30886</c:v>
                </c:pt>
                <c:pt idx="5885">
                  <c:v>30887</c:v>
                </c:pt>
                <c:pt idx="5886">
                  <c:v>30888</c:v>
                </c:pt>
                <c:pt idx="5887">
                  <c:v>30889</c:v>
                </c:pt>
                <c:pt idx="5888">
                  <c:v>30890</c:v>
                </c:pt>
                <c:pt idx="5889">
                  <c:v>30893</c:v>
                </c:pt>
                <c:pt idx="5890">
                  <c:v>30894</c:v>
                </c:pt>
                <c:pt idx="5891">
                  <c:v>30895</c:v>
                </c:pt>
                <c:pt idx="5892">
                  <c:v>30896</c:v>
                </c:pt>
                <c:pt idx="5893">
                  <c:v>30897</c:v>
                </c:pt>
                <c:pt idx="5894">
                  <c:v>30900</c:v>
                </c:pt>
                <c:pt idx="5895">
                  <c:v>30901</c:v>
                </c:pt>
                <c:pt idx="5896">
                  <c:v>30902</c:v>
                </c:pt>
                <c:pt idx="5897">
                  <c:v>30903</c:v>
                </c:pt>
                <c:pt idx="5898">
                  <c:v>30904</c:v>
                </c:pt>
                <c:pt idx="5899">
                  <c:v>30907</c:v>
                </c:pt>
                <c:pt idx="5900">
                  <c:v>30908</c:v>
                </c:pt>
                <c:pt idx="5901">
                  <c:v>30909</c:v>
                </c:pt>
                <c:pt idx="5902">
                  <c:v>30910</c:v>
                </c:pt>
                <c:pt idx="5903">
                  <c:v>30911</c:v>
                </c:pt>
                <c:pt idx="5904">
                  <c:v>30914</c:v>
                </c:pt>
                <c:pt idx="5905">
                  <c:v>30915</c:v>
                </c:pt>
                <c:pt idx="5906">
                  <c:v>30916</c:v>
                </c:pt>
                <c:pt idx="5907">
                  <c:v>30917</c:v>
                </c:pt>
                <c:pt idx="5908">
                  <c:v>30918</c:v>
                </c:pt>
                <c:pt idx="5909">
                  <c:v>30921</c:v>
                </c:pt>
                <c:pt idx="5910">
                  <c:v>30922</c:v>
                </c:pt>
                <c:pt idx="5911">
                  <c:v>30923</c:v>
                </c:pt>
                <c:pt idx="5912">
                  <c:v>30924</c:v>
                </c:pt>
                <c:pt idx="5913">
                  <c:v>30925</c:v>
                </c:pt>
                <c:pt idx="5914">
                  <c:v>30928</c:v>
                </c:pt>
                <c:pt idx="5915">
                  <c:v>30929</c:v>
                </c:pt>
                <c:pt idx="5916">
                  <c:v>30930</c:v>
                </c:pt>
                <c:pt idx="5917">
                  <c:v>30931</c:v>
                </c:pt>
                <c:pt idx="5918">
                  <c:v>30932</c:v>
                </c:pt>
                <c:pt idx="5919">
                  <c:v>30935</c:v>
                </c:pt>
                <c:pt idx="5920">
                  <c:v>30936</c:v>
                </c:pt>
                <c:pt idx="5921">
                  <c:v>30937</c:v>
                </c:pt>
                <c:pt idx="5922">
                  <c:v>30938</c:v>
                </c:pt>
                <c:pt idx="5923">
                  <c:v>30939</c:v>
                </c:pt>
                <c:pt idx="5924">
                  <c:v>30942</c:v>
                </c:pt>
                <c:pt idx="5925">
                  <c:v>30943</c:v>
                </c:pt>
                <c:pt idx="5926">
                  <c:v>30944</c:v>
                </c:pt>
                <c:pt idx="5927">
                  <c:v>30945</c:v>
                </c:pt>
                <c:pt idx="5928">
                  <c:v>30946</c:v>
                </c:pt>
                <c:pt idx="5929">
                  <c:v>30949</c:v>
                </c:pt>
                <c:pt idx="5930">
                  <c:v>30950</c:v>
                </c:pt>
                <c:pt idx="5931">
                  <c:v>30951</c:v>
                </c:pt>
                <c:pt idx="5932">
                  <c:v>30952</c:v>
                </c:pt>
                <c:pt idx="5933">
                  <c:v>30953</c:v>
                </c:pt>
                <c:pt idx="5934">
                  <c:v>30956</c:v>
                </c:pt>
                <c:pt idx="5935">
                  <c:v>30957</c:v>
                </c:pt>
                <c:pt idx="5936">
                  <c:v>30958</c:v>
                </c:pt>
                <c:pt idx="5937">
                  <c:v>30959</c:v>
                </c:pt>
                <c:pt idx="5938">
                  <c:v>30960</c:v>
                </c:pt>
                <c:pt idx="5939">
                  <c:v>30963</c:v>
                </c:pt>
                <c:pt idx="5940">
                  <c:v>30964</c:v>
                </c:pt>
                <c:pt idx="5941">
                  <c:v>30965</c:v>
                </c:pt>
                <c:pt idx="5942">
                  <c:v>30966</c:v>
                </c:pt>
                <c:pt idx="5943">
                  <c:v>30967</c:v>
                </c:pt>
                <c:pt idx="5944">
                  <c:v>30970</c:v>
                </c:pt>
                <c:pt idx="5945">
                  <c:v>30971</c:v>
                </c:pt>
                <c:pt idx="5946">
                  <c:v>30972</c:v>
                </c:pt>
                <c:pt idx="5947">
                  <c:v>30973</c:v>
                </c:pt>
                <c:pt idx="5948">
                  <c:v>30974</c:v>
                </c:pt>
                <c:pt idx="5949">
                  <c:v>30977</c:v>
                </c:pt>
                <c:pt idx="5950">
                  <c:v>30978</c:v>
                </c:pt>
                <c:pt idx="5951">
                  <c:v>30979</c:v>
                </c:pt>
                <c:pt idx="5952">
                  <c:v>30980</c:v>
                </c:pt>
                <c:pt idx="5953">
                  <c:v>30981</c:v>
                </c:pt>
                <c:pt idx="5954">
                  <c:v>30984</c:v>
                </c:pt>
                <c:pt idx="5955">
                  <c:v>30985</c:v>
                </c:pt>
                <c:pt idx="5956">
                  <c:v>30986</c:v>
                </c:pt>
                <c:pt idx="5957">
                  <c:v>30987</c:v>
                </c:pt>
                <c:pt idx="5958">
                  <c:v>30988</c:v>
                </c:pt>
                <c:pt idx="5959">
                  <c:v>30991</c:v>
                </c:pt>
                <c:pt idx="5960">
                  <c:v>30992</c:v>
                </c:pt>
                <c:pt idx="5961">
                  <c:v>30993</c:v>
                </c:pt>
                <c:pt idx="5962">
                  <c:v>30994</c:v>
                </c:pt>
                <c:pt idx="5963">
                  <c:v>30995</c:v>
                </c:pt>
                <c:pt idx="5964">
                  <c:v>30998</c:v>
                </c:pt>
                <c:pt idx="5965">
                  <c:v>30999</c:v>
                </c:pt>
                <c:pt idx="5966">
                  <c:v>31000</c:v>
                </c:pt>
                <c:pt idx="5967">
                  <c:v>31001</c:v>
                </c:pt>
                <c:pt idx="5968">
                  <c:v>31002</c:v>
                </c:pt>
                <c:pt idx="5969">
                  <c:v>31005</c:v>
                </c:pt>
                <c:pt idx="5970">
                  <c:v>31006</c:v>
                </c:pt>
                <c:pt idx="5971">
                  <c:v>31007</c:v>
                </c:pt>
                <c:pt idx="5972">
                  <c:v>31008</c:v>
                </c:pt>
                <c:pt idx="5973">
                  <c:v>31009</c:v>
                </c:pt>
                <c:pt idx="5974">
                  <c:v>31012</c:v>
                </c:pt>
                <c:pt idx="5975">
                  <c:v>31013</c:v>
                </c:pt>
                <c:pt idx="5976">
                  <c:v>31014</c:v>
                </c:pt>
                <c:pt idx="5977">
                  <c:v>31015</c:v>
                </c:pt>
                <c:pt idx="5978">
                  <c:v>31016</c:v>
                </c:pt>
                <c:pt idx="5979">
                  <c:v>31019</c:v>
                </c:pt>
                <c:pt idx="5980">
                  <c:v>31020</c:v>
                </c:pt>
                <c:pt idx="5981">
                  <c:v>31021</c:v>
                </c:pt>
                <c:pt idx="5982">
                  <c:v>31022</c:v>
                </c:pt>
                <c:pt idx="5983">
                  <c:v>31023</c:v>
                </c:pt>
                <c:pt idx="5984">
                  <c:v>31026</c:v>
                </c:pt>
                <c:pt idx="5985">
                  <c:v>31027</c:v>
                </c:pt>
                <c:pt idx="5986">
                  <c:v>31028</c:v>
                </c:pt>
                <c:pt idx="5987">
                  <c:v>31029</c:v>
                </c:pt>
                <c:pt idx="5988">
                  <c:v>31030</c:v>
                </c:pt>
                <c:pt idx="5989">
                  <c:v>31033</c:v>
                </c:pt>
                <c:pt idx="5990">
                  <c:v>31034</c:v>
                </c:pt>
                <c:pt idx="5991">
                  <c:v>31035</c:v>
                </c:pt>
                <c:pt idx="5992">
                  <c:v>31036</c:v>
                </c:pt>
                <c:pt idx="5993">
                  <c:v>31037</c:v>
                </c:pt>
                <c:pt idx="5994">
                  <c:v>31040</c:v>
                </c:pt>
                <c:pt idx="5995">
                  <c:v>31041</c:v>
                </c:pt>
                <c:pt idx="5996">
                  <c:v>31042</c:v>
                </c:pt>
                <c:pt idx="5997">
                  <c:v>31043</c:v>
                </c:pt>
                <c:pt idx="5998">
                  <c:v>31044</c:v>
                </c:pt>
                <c:pt idx="5999">
                  <c:v>31047</c:v>
                </c:pt>
                <c:pt idx="6000">
                  <c:v>31048</c:v>
                </c:pt>
                <c:pt idx="6001">
                  <c:v>31049</c:v>
                </c:pt>
                <c:pt idx="6002">
                  <c:v>31050</c:v>
                </c:pt>
                <c:pt idx="6003">
                  <c:v>31051</c:v>
                </c:pt>
                <c:pt idx="6004">
                  <c:v>31054</c:v>
                </c:pt>
                <c:pt idx="6005">
                  <c:v>31055</c:v>
                </c:pt>
                <c:pt idx="6006">
                  <c:v>31056</c:v>
                </c:pt>
                <c:pt idx="6007">
                  <c:v>31057</c:v>
                </c:pt>
                <c:pt idx="6008">
                  <c:v>31058</c:v>
                </c:pt>
                <c:pt idx="6009">
                  <c:v>31061</c:v>
                </c:pt>
                <c:pt idx="6010">
                  <c:v>31062</c:v>
                </c:pt>
                <c:pt idx="6011">
                  <c:v>31063</c:v>
                </c:pt>
                <c:pt idx="6012">
                  <c:v>31064</c:v>
                </c:pt>
                <c:pt idx="6013">
                  <c:v>31065</c:v>
                </c:pt>
                <c:pt idx="6014">
                  <c:v>31068</c:v>
                </c:pt>
                <c:pt idx="6015">
                  <c:v>31069</c:v>
                </c:pt>
                <c:pt idx="6016">
                  <c:v>31070</c:v>
                </c:pt>
                <c:pt idx="6017">
                  <c:v>31071</c:v>
                </c:pt>
                <c:pt idx="6018">
                  <c:v>31072</c:v>
                </c:pt>
                <c:pt idx="6019">
                  <c:v>31075</c:v>
                </c:pt>
                <c:pt idx="6020">
                  <c:v>31076</c:v>
                </c:pt>
                <c:pt idx="6021">
                  <c:v>31077</c:v>
                </c:pt>
                <c:pt idx="6022">
                  <c:v>31078</c:v>
                </c:pt>
                <c:pt idx="6023">
                  <c:v>31079</c:v>
                </c:pt>
                <c:pt idx="6024">
                  <c:v>31082</c:v>
                </c:pt>
                <c:pt idx="6025">
                  <c:v>31083</c:v>
                </c:pt>
                <c:pt idx="6026">
                  <c:v>31084</c:v>
                </c:pt>
                <c:pt idx="6027">
                  <c:v>31085</c:v>
                </c:pt>
                <c:pt idx="6028">
                  <c:v>31086</c:v>
                </c:pt>
                <c:pt idx="6029">
                  <c:v>31089</c:v>
                </c:pt>
                <c:pt idx="6030">
                  <c:v>31090</c:v>
                </c:pt>
                <c:pt idx="6031">
                  <c:v>31091</c:v>
                </c:pt>
                <c:pt idx="6032">
                  <c:v>31092</c:v>
                </c:pt>
                <c:pt idx="6033">
                  <c:v>31093</c:v>
                </c:pt>
                <c:pt idx="6034">
                  <c:v>31096</c:v>
                </c:pt>
                <c:pt idx="6035">
                  <c:v>31097</c:v>
                </c:pt>
                <c:pt idx="6036">
                  <c:v>31098</c:v>
                </c:pt>
                <c:pt idx="6037">
                  <c:v>31099</c:v>
                </c:pt>
                <c:pt idx="6038">
                  <c:v>31100</c:v>
                </c:pt>
                <c:pt idx="6039">
                  <c:v>31103</c:v>
                </c:pt>
                <c:pt idx="6040">
                  <c:v>31104</c:v>
                </c:pt>
                <c:pt idx="6041">
                  <c:v>31105</c:v>
                </c:pt>
                <c:pt idx="6042">
                  <c:v>31106</c:v>
                </c:pt>
                <c:pt idx="6043">
                  <c:v>31107</c:v>
                </c:pt>
                <c:pt idx="6044">
                  <c:v>31110</c:v>
                </c:pt>
                <c:pt idx="6045">
                  <c:v>31111</c:v>
                </c:pt>
                <c:pt idx="6046">
                  <c:v>31112</c:v>
                </c:pt>
                <c:pt idx="6047">
                  <c:v>31113</c:v>
                </c:pt>
                <c:pt idx="6048">
                  <c:v>31114</c:v>
                </c:pt>
                <c:pt idx="6049">
                  <c:v>31117</c:v>
                </c:pt>
                <c:pt idx="6050">
                  <c:v>31118</c:v>
                </c:pt>
                <c:pt idx="6051">
                  <c:v>31119</c:v>
                </c:pt>
                <c:pt idx="6052">
                  <c:v>31120</c:v>
                </c:pt>
                <c:pt idx="6053">
                  <c:v>31121</c:v>
                </c:pt>
                <c:pt idx="6054">
                  <c:v>31124</c:v>
                </c:pt>
                <c:pt idx="6055">
                  <c:v>31125</c:v>
                </c:pt>
                <c:pt idx="6056">
                  <c:v>31126</c:v>
                </c:pt>
                <c:pt idx="6057">
                  <c:v>31127</c:v>
                </c:pt>
                <c:pt idx="6058">
                  <c:v>31128</c:v>
                </c:pt>
                <c:pt idx="6059">
                  <c:v>31131</c:v>
                </c:pt>
                <c:pt idx="6060">
                  <c:v>31132</c:v>
                </c:pt>
                <c:pt idx="6061">
                  <c:v>31133</c:v>
                </c:pt>
                <c:pt idx="6062">
                  <c:v>31134</c:v>
                </c:pt>
                <c:pt idx="6063">
                  <c:v>31135</c:v>
                </c:pt>
                <c:pt idx="6064">
                  <c:v>31138</c:v>
                </c:pt>
                <c:pt idx="6065">
                  <c:v>31139</c:v>
                </c:pt>
                <c:pt idx="6066">
                  <c:v>31140</c:v>
                </c:pt>
                <c:pt idx="6067">
                  <c:v>31141</c:v>
                </c:pt>
                <c:pt idx="6068">
                  <c:v>31142</c:v>
                </c:pt>
                <c:pt idx="6069">
                  <c:v>31145</c:v>
                </c:pt>
                <c:pt idx="6070">
                  <c:v>31146</c:v>
                </c:pt>
                <c:pt idx="6071">
                  <c:v>31147</c:v>
                </c:pt>
                <c:pt idx="6072">
                  <c:v>31148</c:v>
                </c:pt>
                <c:pt idx="6073">
                  <c:v>31149</c:v>
                </c:pt>
                <c:pt idx="6074">
                  <c:v>31152</c:v>
                </c:pt>
                <c:pt idx="6075">
                  <c:v>31153</c:v>
                </c:pt>
                <c:pt idx="6076">
                  <c:v>31154</c:v>
                </c:pt>
                <c:pt idx="6077">
                  <c:v>31155</c:v>
                </c:pt>
                <c:pt idx="6078">
                  <c:v>31156</c:v>
                </c:pt>
                <c:pt idx="6079">
                  <c:v>31159</c:v>
                </c:pt>
                <c:pt idx="6080">
                  <c:v>31160</c:v>
                </c:pt>
                <c:pt idx="6081">
                  <c:v>31161</c:v>
                </c:pt>
                <c:pt idx="6082">
                  <c:v>31162</c:v>
                </c:pt>
                <c:pt idx="6083">
                  <c:v>31163</c:v>
                </c:pt>
                <c:pt idx="6084">
                  <c:v>31166</c:v>
                </c:pt>
                <c:pt idx="6085">
                  <c:v>31167</c:v>
                </c:pt>
                <c:pt idx="6086">
                  <c:v>31168</c:v>
                </c:pt>
                <c:pt idx="6087">
                  <c:v>31169</c:v>
                </c:pt>
                <c:pt idx="6088">
                  <c:v>31170</c:v>
                </c:pt>
                <c:pt idx="6089">
                  <c:v>31173</c:v>
                </c:pt>
                <c:pt idx="6090">
                  <c:v>31174</c:v>
                </c:pt>
                <c:pt idx="6091">
                  <c:v>31175</c:v>
                </c:pt>
                <c:pt idx="6092">
                  <c:v>31176</c:v>
                </c:pt>
                <c:pt idx="6093">
                  <c:v>31177</c:v>
                </c:pt>
                <c:pt idx="6094">
                  <c:v>31180</c:v>
                </c:pt>
                <c:pt idx="6095">
                  <c:v>31181</c:v>
                </c:pt>
                <c:pt idx="6096">
                  <c:v>31182</c:v>
                </c:pt>
                <c:pt idx="6097">
                  <c:v>31183</c:v>
                </c:pt>
                <c:pt idx="6098">
                  <c:v>31184</c:v>
                </c:pt>
                <c:pt idx="6099">
                  <c:v>31187</c:v>
                </c:pt>
                <c:pt idx="6100">
                  <c:v>31188</c:v>
                </c:pt>
                <c:pt idx="6101">
                  <c:v>31189</c:v>
                </c:pt>
                <c:pt idx="6102">
                  <c:v>31190</c:v>
                </c:pt>
                <c:pt idx="6103">
                  <c:v>31191</c:v>
                </c:pt>
                <c:pt idx="6104">
                  <c:v>31194</c:v>
                </c:pt>
                <c:pt idx="6105">
                  <c:v>31195</c:v>
                </c:pt>
                <c:pt idx="6106">
                  <c:v>31196</c:v>
                </c:pt>
                <c:pt idx="6107">
                  <c:v>31197</c:v>
                </c:pt>
                <c:pt idx="6108">
                  <c:v>31198</c:v>
                </c:pt>
                <c:pt idx="6109">
                  <c:v>31201</c:v>
                </c:pt>
                <c:pt idx="6110">
                  <c:v>31202</c:v>
                </c:pt>
                <c:pt idx="6111">
                  <c:v>31203</c:v>
                </c:pt>
                <c:pt idx="6112">
                  <c:v>31204</c:v>
                </c:pt>
                <c:pt idx="6113">
                  <c:v>31205</c:v>
                </c:pt>
                <c:pt idx="6114">
                  <c:v>31208</c:v>
                </c:pt>
                <c:pt idx="6115">
                  <c:v>31209</c:v>
                </c:pt>
                <c:pt idx="6116">
                  <c:v>31210</c:v>
                </c:pt>
                <c:pt idx="6117">
                  <c:v>31211</c:v>
                </c:pt>
                <c:pt idx="6118">
                  <c:v>31212</c:v>
                </c:pt>
                <c:pt idx="6119">
                  <c:v>31215</c:v>
                </c:pt>
                <c:pt idx="6120">
                  <c:v>31216</c:v>
                </c:pt>
                <c:pt idx="6121">
                  <c:v>31217</c:v>
                </c:pt>
                <c:pt idx="6122">
                  <c:v>31218</c:v>
                </c:pt>
                <c:pt idx="6123">
                  <c:v>31219</c:v>
                </c:pt>
                <c:pt idx="6124">
                  <c:v>31222</c:v>
                </c:pt>
                <c:pt idx="6125">
                  <c:v>31223</c:v>
                </c:pt>
                <c:pt idx="6126">
                  <c:v>31224</c:v>
                </c:pt>
                <c:pt idx="6127">
                  <c:v>31225</c:v>
                </c:pt>
                <c:pt idx="6128">
                  <c:v>31226</c:v>
                </c:pt>
                <c:pt idx="6129">
                  <c:v>31229</c:v>
                </c:pt>
                <c:pt idx="6130">
                  <c:v>31230</c:v>
                </c:pt>
                <c:pt idx="6131">
                  <c:v>31231</c:v>
                </c:pt>
                <c:pt idx="6132">
                  <c:v>31232</c:v>
                </c:pt>
                <c:pt idx="6133">
                  <c:v>31233</c:v>
                </c:pt>
                <c:pt idx="6134">
                  <c:v>31236</c:v>
                </c:pt>
                <c:pt idx="6135">
                  <c:v>31237</c:v>
                </c:pt>
                <c:pt idx="6136">
                  <c:v>31238</c:v>
                </c:pt>
                <c:pt idx="6137">
                  <c:v>31239</c:v>
                </c:pt>
                <c:pt idx="6138">
                  <c:v>31240</c:v>
                </c:pt>
                <c:pt idx="6139">
                  <c:v>31243</c:v>
                </c:pt>
                <c:pt idx="6140">
                  <c:v>31244</c:v>
                </c:pt>
                <c:pt idx="6141">
                  <c:v>31245</c:v>
                </c:pt>
                <c:pt idx="6142">
                  <c:v>31246</c:v>
                </c:pt>
                <c:pt idx="6143">
                  <c:v>31247</c:v>
                </c:pt>
                <c:pt idx="6144">
                  <c:v>31250</c:v>
                </c:pt>
                <c:pt idx="6145">
                  <c:v>31251</c:v>
                </c:pt>
                <c:pt idx="6146">
                  <c:v>31252</c:v>
                </c:pt>
                <c:pt idx="6147">
                  <c:v>31253</c:v>
                </c:pt>
                <c:pt idx="6148">
                  <c:v>31254</c:v>
                </c:pt>
                <c:pt idx="6149">
                  <c:v>31257</c:v>
                </c:pt>
                <c:pt idx="6150">
                  <c:v>31258</c:v>
                </c:pt>
                <c:pt idx="6151">
                  <c:v>31259</c:v>
                </c:pt>
                <c:pt idx="6152">
                  <c:v>31260</c:v>
                </c:pt>
                <c:pt idx="6153">
                  <c:v>31261</c:v>
                </c:pt>
                <c:pt idx="6154">
                  <c:v>31264</c:v>
                </c:pt>
                <c:pt idx="6155">
                  <c:v>31265</c:v>
                </c:pt>
                <c:pt idx="6156">
                  <c:v>31266</c:v>
                </c:pt>
                <c:pt idx="6157">
                  <c:v>31267</c:v>
                </c:pt>
                <c:pt idx="6158">
                  <c:v>31268</c:v>
                </c:pt>
                <c:pt idx="6159">
                  <c:v>31271</c:v>
                </c:pt>
                <c:pt idx="6160">
                  <c:v>31272</c:v>
                </c:pt>
                <c:pt idx="6161">
                  <c:v>31273</c:v>
                </c:pt>
                <c:pt idx="6162">
                  <c:v>31274</c:v>
                </c:pt>
                <c:pt idx="6163">
                  <c:v>31275</c:v>
                </c:pt>
                <c:pt idx="6164">
                  <c:v>31278</c:v>
                </c:pt>
                <c:pt idx="6165">
                  <c:v>31279</c:v>
                </c:pt>
                <c:pt idx="6166">
                  <c:v>31280</c:v>
                </c:pt>
                <c:pt idx="6167">
                  <c:v>31281</c:v>
                </c:pt>
                <c:pt idx="6168">
                  <c:v>31282</c:v>
                </c:pt>
                <c:pt idx="6169">
                  <c:v>31285</c:v>
                </c:pt>
                <c:pt idx="6170">
                  <c:v>31286</c:v>
                </c:pt>
                <c:pt idx="6171">
                  <c:v>31287</c:v>
                </c:pt>
                <c:pt idx="6172">
                  <c:v>31288</c:v>
                </c:pt>
                <c:pt idx="6173">
                  <c:v>31289</c:v>
                </c:pt>
                <c:pt idx="6174">
                  <c:v>31292</c:v>
                </c:pt>
                <c:pt idx="6175">
                  <c:v>31293</c:v>
                </c:pt>
                <c:pt idx="6176">
                  <c:v>31294</c:v>
                </c:pt>
                <c:pt idx="6177">
                  <c:v>31295</c:v>
                </c:pt>
                <c:pt idx="6178">
                  <c:v>31296</c:v>
                </c:pt>
                <c:pt idx="6179">
                  <c:v>31299</c:v>
                </c:pt>
                <c:pt idx="6180">
                  <c:v>31300</c:v>
                </c:pt>
                <c:pt idx="6181">
                  <c:v>31301</c:v>
                </c:pt>
                <c:pt idx="6182">
                  <c:v>31302</c:v>
                </c:pt>
                <c:pt idx="6183">
                  <c:v>31303</c:v>
                </c:pt>
                <c:pt idx="6184">
                  <c:v>31306</c:v>
                </c:pt>
                <c:pt idx="6185">
                  <c:v>31307</c:v>
                </c:pt>
                <c:pt idx="6186">
                  <c:v>31308</c:v>
                </c:pt>
                <c:pt idx="6187">
                  <c:v>31309</c:v>
                </c:pt>
                <c:pt idx="6188">
                  <c:v>31310</c:v>
                </c:pt>
                <c:pt idx="6189">
                  <c:v>31313</c:v>
                </c:pt>
                <c:pt idx="6190">
                  <c:v>31314</c:v>
                </c:pt>
                <c:pt idx="6191">
                  <c:v>31315</c:v>
                </c:pt>
                <c:pt idx="6192">
                  <c:v>31316</c:v>
                </c:pt>
                <c:pt idx="6193">
                  <c:v>31317</c:v>
                </c:pt>
                <c:pt idx="6194">
                  <c:v>31320</c:v>
                </c:pt>
                <c:pt idx="6195">
                  <c:v>31321</c:v>
                </c:pt>
                <c:pt idx="6196">
                  <c:v>31322</c:v>
                </c:pt>
                <c:pt idx="6197">
                  <c:v>31323</c:v>
                </c:pt>
                <c:pt idx="6198">
                  <c:v>31324</c:v>
                </c:pt>
                <c:pt idx="6199">
                  <c:v>31327</c:v>
                </c:pt>
                <c:pt idx="6200">
                  <c:v>31328</c:v>
                </c:pt>
                <c:pt idx="6201">
                  <c:v>31329</c:v>
                </c:pt>
                <c:pt idx="6202">
                  <c:v>31330</c:v>
                </c:pt>
                <c:pt idx="6203">
                  <c:v>31331</c:v>
                </c:pt>
                <c:pt idx="6204">
                  <c:v>31334</c:v>
                </c:pt>
                <c:pt idx="6205">
                  <c:v>31335</c:v>
                </c:pt>
                <c:pt idx="6206">
                  <c:v>31336</c:v>
                </c:pt>
                <c:pt idx="6207">
                  <c:v>31337</c:v>
                </c:pt>
                <c:pt idx="6208">
                  <c:v>31338</c:v>
                </c:pt>
                <c:pt idx="6209">
                  <c:v>31341</c:v>
                </c:pt>
                <c:pt idx="6210">
                  <c:v>31342</c:v>
                </c:pt>
                <c:pt idx="6211">
                  <c:v>31343</c:v>
                </c:pt>
                <c:pt idx="6212">
                  <c:v>31344</c:v>
                </c:pt>
                <c:pt idx="6213">
                  <c:v>31345</c:v>
                </c:pt>
                <c:pt idx="6214">
                  <c:v>31348</c:v>
                </c:pt>
                <c:pt idx="6215">
                  <c:v>31349</c:v>
                </c:pt>
                <c:pt idx="6216">
                  <c:v>31350</c:v>
                </c:pt>
                <c:pt idx="6217">
                  <c:v>31351</c:v>
                </c:pt>
                <c:pt idx="6218">
                  <c:v>31352</c:v>
                </c:pt>
                <c:pt idx="6219">
                  <c:v>31355</c:v>
                </c:pt>
                <c:pt idx="6220">
                  <c:v>31356</c:v>
                </c:pt>
                <c:pt idx="6221">
                  <c:v>31357</c:v>
                </c:pt>
                <c:pt idx="6222">
                  <c:v>31358</c:v>
                </c:pt>
                <c:pt idx="6223">
                  <c:v>31359</c:v>
                </c:pt>
                <c:pt idx="6224">
                  <c:v>31362</c:v>
                </c:pt>
                <c:pt idx="6225">
                  <c:v>31363</c:v>
                </c:pt>
                <c:pt idx="6226">
                  <c:v>31364</c:v>
                </c:pt>
                <c:pt idx="6227">
                  <c:v>31365</c:v>
                </c:pt>
                <c:pt idx="6228">
                  <c:v>31366</c:v>
                </c:pt>
                <c:pt idx="6229">
                  <c:v>31369</c:v>
                </c:pt>
                <c:pt idx="6230">
                  <c:v>31370</c:v>
                </c:pt>
                <c:pt idx="6231">
                  <c:v>31371</c:v>
                </c:pt>
                <c:pt idx="6232">
                  <c:v>31372</c:v>
                </c:pt>
                <c:pt idx="6233">
                  <c:v>31373</c:v>
                </c:pt>
                <c:pt idx="6234">
                  <c:v>31376</c:v>
                </c:pt>
                <c:pt idx="6235">
                  <c:v>31377</c:v>
                </c:pt>
                <c:pt idx="6236">
                  <c:v>31378</c:v>
                </c:pt>
                <c:pt idx="6237">
                  <c:v>31379</c:v>
                </c:pt>
                <c:pt idx="6238">
                  <c:v>31380</c:v>
                </c:pt>
                <c:pt idx="6239">
                  <c:v>31383</c:v>
                </c:pt>
                <c:pt idx="6240">
                  <c:v>31384</c:v>
                </c:pt>
                <c:pt idx="6241">
                  <c:v>31385</c:v>
                </c:pt>
                <c:pt idx="6242">
                  <c:v>31386</c:v>
                </c:pt>
                <c:pt idx="6243">
                  <c:v>31387</c:v>
                </c:pt>
                <c:pt idx="6244">
                  <c:v>31390</c:v>
                </c:pt>
                <c:pt idx="6245">
                  <c:v>31391</c:v>
                </c:pt>
                <c:pt idx="6246">
                  <c:v>31392</c:v>
                </c:pt>
                <c:pt idx="6247">
                  <c:v>31393</c:v>
                </c:pt>
                <c:pt idx="6248">
                  <c:v>31394</c:v>
                </c:pt>
                <c:pt idx="6249">
                  <c:v>31397</c:v>
                </c:pt>
                <c:pt idx="6250">
                  <c:v>31398</c:v>
                </c:pt>
                <c:pt idx="6251">
                  <c:v>31399</c:v>
                </c:pt>
                <c:pt idx="6252">
                  <c:v>31400</c:v>
                </c:pt>
                <c:pt idx="6253">
                  <c:v>31401</c:v>
                </c:pt>
                <c:pt idx="6254">
                  <c:v>31404</c:v>
                </c:pt>
                <c:pt idx="6255">
                  <c:v>31405</c:v>
                </c:pt>
                <c:pt idx="6256">
                  <c:v>31406</c:v>
                </c:pt>
                <c:pt idx="6257">
                  <c:v>31407</c:v>
                </c:pt>
                <c:pt idx="6258">
                  <c:v>31408</c:v>
                </c:pt>
                <c:pt idx="6259">
                  <c:v>31411</c:v>
                </c:pt>
                <c:pt idx="6260">
                  <c:v>31412</c:v>
                </c:pt>
                <c:pt idx="6261">
                  <c:v>31413</c:v>
                </c:pt>
                <c:pt idx="6262">
                  <c:v>31414</c:v>
                </c:pt>
                <c:pt idx="6263">
                  <c:v>31415</c:v>
                </c:pt>
                <c:pt idx="6264">
                  <c:v>31418</c:v>
                </c:pt>
                <c:pt idx="6265">
                  <c:v>31419</c:v>
                </c:pt>
                <c:pt idx="6266">
                  <c:v>31420</c:v>
                </c:pt>
                <c:pt idx="6267">
                  <c:v>31421</c:v>
                </c:pt>
                <c:pt idx="6268">
                  <c:v>31422</c:v>
                </c:pt>
                <c:pt idx="6269">
                  <c:v>31425</c:v>
                </c:pt>
                <c:pt idx="6270">
                  <c:v>31426</c:v>
                </c:pt>
                <c:pt idx="6271">
                  <c:v>31427</c:v>
                </c:pt>
                <c:pt idx="6272">
                  <c:v>31428</c:v>
                </c:pt>
                <c:pt idx="6273">
                  <c:v>31429</c:v>
                </c:pt>
                <c:pt idx="6274">
                  <c:v>31432</c:v>
                </c:pt>
                <c:pt idx="6275">
                  <c:v>31433</c:v>
                </c:pt>
                <c:pt idx="6276">
                  <c:v>31434</c:v>
                </c:pt>
                <c:pt idx="6277">
                  <c:v>31435</c:v>
                </c:pt>
                <c:pt idx="6278">
                  <c:v>31436</c:v>
                </c:pt>
                <c:pt idx="6279">
                  <c:v>31439</c:v>
                </c:pt>
                <c:pt idx="6280">
                  <c:v>31440</c:v>
                </c:pt>
                <c:pt idx="6281">
                  <c:v>31441</c:v>
                </c:pt>
                <c:pt idx="6282">
                  <c:v>31442</c:v>
                </c:pt>
                <c:pt idx="6283">
                  <c:v>31443</c:v>
                </c:pt>
                <c:pt idx="6284">
                  <c:v>31446</c:v>
                </c:pt>
                <c:pt idx="6285">
                  <c:v>31447</c:v>
                </c:pt>
                <c:pt idx="6286">
                  <c:v>31448</c:v>
                </c:pt>
                <c:pt idx="6287">
                  <c:v>31449</c:v>
                </c:pt>
                <c:pt idx="6288">
                  <c:v>31450</c:v>
                </c:pt>
                <c:pt idx="6289">
                  <c:v>31453</c:v>
                </c:pt>
                <c:pt idx="6290">
                  <c:v>31454</c:v>
                </c:pt>
                <c:pt idx="6291">
                  <c:v>31455</c:v>
                </c:pt>
                <c:pt idx="6292">
                  <c:v>31456</c:v>
                </c:pt>
                <c:pt idx="6293">
                  <c:v>31457</c:v>
                </c:pt>
                <c:pt idx="6294">
                  <c:v>31460</c:v>
                </c:pt>
                <c:pt idx="6295">
                  <c:v>31461</c:v>
                </c:pt>
                <c:pt idx="6296">
                  <c:v>31462</c:v>
                </c:pt>
                <c:pt idx="6297">
                  <c:v>31463</c:v>
                </c:pt>
                <c:pt idx="6298">
                  <c:v>31464</c:v>
                </c:pt>
                <c:pt idx="6299">
                  <c:v>31467</c:v>
                </c:pt>
                <c:pt idx="6300">
                  <c:v>31468</c:v>
                </c:pt>
                <c:pt idx="6301">
                  <c:v>31469</c:v>
                </c:pt>
                <c:pt idx="6302">
                  <c:v>31470</c:v>
                </c:pt>
                <c:pt idx="6303">
                  <c:v>31471</c:v>
                </c:pt>
                <c:pt idx="6304">
                  <c:v>31474</c:v>
                </c:pt>
                <c:pt idx="6305">
                  <c:v>31475</c:v>
                </c:pt>
                <c:pt idx="6306">
                  <c:v>31476</c:v>
                </c:pt>
                <c:pt idx="6307">
                  <c:v>31477</c:v>
                </c:pt>
                <c:pt idx="6308">
                  <c:v>31478</c:v>
                </c:pt>
                <c:pt idx="6309">
                  <c:v>31481</c:v>
                </c:pt>
                <c:pt idx="6310">
                  <c:v>31482</c:v>
                </c:pt>
                <c:pt idx="6311">
                  <c:v>31483</c:v>
                </c:pt>
                <c:pt idx="6312">
                  <c:v>31484</c:v>
                </c:pt>
                <c:pt idx="6313">
                  <c:v>31485</c:v>
                </c:pt>
                <c:pt idx="6314">
                  <c:v>31488</c:v>
                </c:pt>
                <c:pt idx="6315">
                  <c:v>31489</c:v>
                </c:pt>
                <c:pt idx="6316">
                  <c:v>31490</c:v>
                </c:pt>
                <c:pt idx="6317">
                  <c:v>31491</c:v>
                </c:pt>
                <c:pt idx="6318">
                  <c:v>31492</c:v>
                </c:pt>
                <c:pt idx="6319">
                  <c:v>31495</c:v>
                </c:pt>
                <c:pt idx="6320">
                  <c:v>31496</c:v>
                </c:pt>
                <c:pt idx="6321">
                  <c:v>31497</c:v>
                </c:pt>
                <c:pt idx="6322">
                  <c:v>31498</c:v>
                </c:pt>
                <c:pt idx="6323">
                  <c:v>31499</c:v>
                </c:pt>
                <c:pt idx="6324">
                  <c:v>31502</c:v>
                </c:pt>
                <c:pt idx="6325">
                  <c:v>31503</c:v>
                </c:pt>
                <c:pt idx="6326">
                  <c:v>31504</c:v>
                </c:pt>
                <c:pt idx="6327">
                  <c:v>31505</c:v>
                </c:pt>
                <c:pt idx="6328">
                  <c:v>31506</c:v>
                </c:pt>
                <c:pt idx="6329">
                  <c:v>31509</c:v>
                </c:pt>
                <c:pt idx="6330">
                  <c:v>31510</c:v>
                </c:pt>
                <c:pt idx="6331">
                  <c:v>31511</c:v>
                </c:pt>
                <c:pt idx="6332">
                  <c:v>31512</c:v>
                </c:pt>
                <c:pt idx="6333">
                  <c:v>31513</c:v>
                </c:pt>
                <c:pt idx="6334">
                  <c:v>31516</c:v>
                </c:pt>
                <c:pt idx="6335">
                  <c:v>31517</c:v>
                </c:pt>
                <c:pt idx="6336">
                  <c:v>31518</c:v>
                </c:pt>
                <c:pt idx="6337">
                  <c:v>31519</c:v>
                </c:pt>
                <c:pt idx="6338">
                  <c:v>31520</c:v>
                </c:pt>
                <c:pt idx="6339">
                  <c:v>31523</c:v>
                </c:pt>
                <c:pt idx="6340">
                  <c:v>31524</c:v>
                </c:pt>
                <c:pt idx="6341">
                  <c:v>31525</c:v>
                </c:pt>
                <c:pt idx="6342">
                  <c:v>31526</c:v>
                </c:pt>
                <c:pt idx="6343">
                  <c:v>31527</c:v>
                </c:pt>
                <c:pt idx="6344">
                  <c:v>31530</c:v>
                </c:pt>
                <c:pt idx="6345">
                  <c:v>31531</c:v>
                </c:pt>
                <c:pt idx="6346">
                  <c:v>31532</c:v>
                </c:pt>
                <c:pt idx="6347">
                  <c:v>31533</c:v>
                </c:pt>
                <c:pt idx="6348">
                  <c:v>31534</c:v>
                </c:pt>
                <c:pt idx="6349">
                  <c:v>31537</c:v>
                </c:pt>
                <c:pt idx="6350">
                  <c:v>31538</c:v>
                </c:pt>
                <c:pt idx="6351">
                  <c:v>31539</c:v>
                </c:pt>
                <c:pt idx="6352">
                  <c:v>31540</c:v>
                </c:pt>
                <c:pt idx="6353">
                  <c:v>31541</c:v>
                </c:pt>
                <c:pt idx="6354">
                  <c:v>31544</c:v>
                </c:pt>
                <c:pt idx="6355">
                  <c:v>31545</c:v>
                </c:pt>
                <c:pt idx="6356">
                  <c:v>31546</c:v>
                </c:pt>
                <c:pt idx="6357">
                  <c:v>31547</c:v>
                </c:pt>
                <c:pt idx="6358">
                  <c:v>31548</c:v>
                </c:pt>
                <c:pt idx="6359">
                  <c:v>31551</c:v>
                </c:pt>
                <c:pt idx="6360">
                  <c:v>31552</c:v>
                </c:pt>
                <c:pt idx="6361">
                  <c:v>31553</c:v>
                </c:pt>
                <c:pt idx="6362">
                  <c:v>31554</c:v>
                </c:pt>
                <c:pt idx="6363">
                  <c:v>31555</c:v>
                </c:pt>
                <c:pt idx="6364">
                  <c:v>31558</c:v>
                </c:pt>
                <c:pt idx="6365">
                  <c:v>31559</c:v>
                </c:pt>
                <c:pt idx="6366">
                  <c:v>31560</c:v>
                </c:pt>
                <c:pt idx="6367">
                  <c:v>31561</c:v>
                </c:pt>
                <c:pt idx="6368">
                  <c:v>31562</c:v>
                </c:pt>
                <c:pt idx="6369">
                  <c:v>31565</c:v>
                </c:pt>
                <c:pt idx="6370">
                  <c:v>31566</c:v>
                </c:pt>
                <c:pt idx="6371">
                  <c:v>31567</c:v>
                </c:pt>
                <c:pt idx="6372">
                  <c:v>31568</c:v>
                </c:pt>
                <c:pt idx="6373">
                  <c:v>31569</c:v>
                </c:pt>
                <c:pt idx="6374">
                  <c:v>31572</c:v>
                </c:pt>
                <c:pt idx="6375">
                  <c:v>31573</c:v>
                </c:pt>
                <c:pt idx="6376">
                  <c:v>31574</c:v>
                </c:pt>
                <c:pt idx="6377">
                  <c:v>31575</c:v>
                </c:pt>
                <c:pt idx="6378">
                  <c:v>31576</c:v>
                </c:pt>
                <c:pt idx="6379">
                  <c:v>31579</c:v>
                </c:pt>
                <c:pt idx="6380">
                  <c:v>31580</c:v>
                </c:pt>
                <c:pt idx="6381">
                  <c:v>31581</c:v>
                </c:pt>
                <c:pt idx="6382">
                  <c:v>31582</c:v>
                </c:pt>
                <c:pt idx="6383">
                  <c:v>31583</c:v>
                </c:pt>
                <c:pt idx="6384">
                  <c:v>31586</c:v>
                </c:pt>
                <c:pt idx="6385">
                  <c:v>31587</c:v>
                </c:pt>
                <c:pt idx="6386">
                  <c:v>31588</c:v>
                </c:pt>
                <c:pt idx="6387">
                  <c:v>31589</c:v>
                </c:pt>
                <c:pt idx="6388">
                  <c:v>31590</c:v>
                </c:pt>
                <c:pt idx="6389">
                  <c:v>31593</c:v>
                </c:pt>
                <c:pt idx="6390">
                  <c:v>31594</c:v>
                </c:pt>
                <c:pt idx="6391">
                  <c:v>31595</c:v>
                </c:pt>
                <c:pt idx="6392">
                  <c:v>31596</c:v>
                </c:pt>
                <c:pt idx="6393">
                  <c:v>31597</c:v>
                </c:pt>
                <c:pt idx="6394">
                  <c:v>31600</c:v>
                </c:pt>
                <c:pt idx="6395">
                  <c:v>31601</c:v>
                </c:pt>
                <c:pt idx="6396">
                  <c:v>31602</c:v>
                </c:pt>
                <c:pt idx="6397">
                  <c:v>31603</c:v>
                </c:pt>
                <c:pt idx="6398">
                  <c:v>31604</c:v>
                </c:pt>
                <c:pt idx="6399">
                  <c:v>31607</c:v>
                </c:pt>
                <c:pt idx="6400">
                  <c:v>31608</c:v>
                </c:pt>
                <c:pt idx="6401">
                  <c:v>31609</c:v>
                </c:pt>
                <c:pt idx="6402">
                  <c:v>31610</c:v>
                </c:pt>
                <c:pt idx="6403">
                  <c:v>31611</c:v>
                </c:pt>
                <c:pt idx="6404">
                  <c:v>31614</c:v>
                </c:pt>
                <c:pt idx="6405">
                  <c:v>31615</c:v>
                </c:pt>
                <c:pt idx="6406">
                  <c:v>31616</c:v>
                </c:pt>
                <c:pt idx="6407">
                  <c:v>31617</c:v>
                </c:pt>
                <c:pt idx="6408">
                  <c:v>31618</c:v>
                </c:pt>
                <c:pt idx="6409">
                  <c:v>31621</c:v>
                </c:pt>
                <c:pt idx="6410">
                  <c:v>31622</c:v>
                </c:pt>
                <c:pt idx="6411">
                  <c:v>31623</c:v>
                </c:pt>
                <c:pt idx="6412">
                  <c:v>31624</c:v>
                </c:pt>
                <c:pt idx="6413">
                  <c:v>31625</c:v>
                </c:pt>
                <c:pt idx="6414">
                  <c:v>31628</c:v>
                </c:pt>
                <c:pt idx="6415">
                  <c:v>31629</c:v>
                </c:pt>
                <c:pt idx="6416">
                  <c:v>31630</c:v>
                </c:pt>
                <c:pt idx="6417">
                  <c:v>31631</c:v>
                </c:pt>
                <c:pt idx="6418">
                  <c:v>31632</c:v>
                </c:pt>
                <c:pt idx="6419">
                  <c:v>31635</c:v>
                </c:pt>
                <c:pt idx="6420">
                  <c:v>31636</c:v>
                </c:pt>
                <c:pt idx="6421">
                  <c:v>31637</c:v>
                </c:pt>
                <c:pt idx="6422">
                  <c:v>31638</c:v>
                </c:pt>
                <c:pt idx="6423">
                  <c:v>31639</c:v>
                </c:pt>
                <c:pt idx="6424">
                  <c:v>31642</c:v>
                </c:pt>
                <c:pt idx="6425">
                  <c:v>31643</c:v>
                </c:pt>
                <c:pt idx="6426">
                  <c:v>31644</c:v>
                </c:pt>
                <c:pt idx="6427">
                  <c:v>31645</c:v>
                </c:pt>
                <c:pt idx="6428">
                  <c:v>31646</c:v>
                </c:pt>
                <c:pt idx="6429">
                  <c:v>31649</c:v>
                </c:pt>
                <c:pt idx="6430">
                  <c:v>31650</c:v>
                </c:pt>
                <c:pt idx="6431">
                  <c:v>31651</c:v>
                </c:pt>
                <c:pt idx="6432">
                  <c:v>31652</c:v>
                </c:pt>
                <c:pt idx="6433">
                  <c:v>31653</c:v>
                </c:pt>
                <c:pt idx="6434">
                  <c:v>31656</c:v>
                </c:pt>
                <c:pt idx="6435">
                  <c:v>31657</c:v>
                </c:pt>
                <c:pt idx="6436">
                  <c:v>31658</c:v>
                </c:pt>
                <c:pt idx="6437">
                  <c:v>31659</c:v>
                </c:pt>
                <c:pt idx="6438">
                  <c:v>31660</c:v>
                </c:pt>
                <c:pt idx="6439">
                  <c:v>31663</c:v>
                </c:pt>
                <c:pt idx="6440">
                  <c:v>31664</c:v>
                </c:pt>
                <c:pt idx="6441">
                  <c:v>31665</c:v>
                </c:pt>
                <c:pt idx="6442">
                  <c:v>31666</c:v>
                </c:pt>
                <c:pt idx="6443">
                  <c:v>31667</c:v>
                </c:pt>
                <c:pt idx="6444">
                  <c:v>31670</c:v>
                </c:pt>
                <c:pt idx="6445">
                  <c:v>31671</c:v>
                </c:pt>
                <c:pt idx="6446">
                  <c:v>31672</c:v>
                </c:pt>
                <c:pt idx="6447">
                  <c:v>31673</c:v>
                </c:pt>
                <c:pt idx="6448">
                  <c:v>31674</c:v>
                </c:pt>
                <c:pt idx="6449">
                  <c:v>31677</c:v>
                </c:pt>
                <c:pt idx="6450">
                  <c:v>31678</c:v>
                </c:pt>
                <c:pt idx="6451">
                  <c:v>31679</c:v>
                </c:pt>
                <c:pt idx="6452">
                  <c:v>31680</c:v>
                </c:pt>
                <c:pt idx="6453">
                  <c:v>31681</c:v>
                </c:pt>
                <c:pt idx="6454">
                  <c:v>31684</c:v>
                </c:pt>
                <c:pt idx="6455">
                  <c:v>31685</c:v>
                </c:pt>
                <c:pt idx="6456">
                  <c:v>31686</c:v>
                </c:pt>
                <c:pt idx="6457">
                  <c:v>31687</c:v>
                </c:pt>
                <c:pt idx="6458">
                  <c:v>31688</c:v>
                </c:pt>
                <c:pt idx="6459">
                  <c:v>31691</c:v>
                </c:pt>
                <c:pt idx="6460">
                  <c:v>31692</c:v>
                </c:pt>
                <c:pt idx="6461">
                  <c:v>31693</c:v>
                </c:pt>
                <c:pt idx="6462">
                  <c:v>31694</c:v>
                </c:pt>
                <c:pt idx="6463">
                  <c:v>31695</c:v>
                </c:pt>
                <c:pt idx="6464">
                  <c:v>31698</c:v>
                </c:pt>
                <c:pt idx="6465">
                  <c:v>31699</c:v>
                </c:pt>
                <c:pt idx="6466">
                  <c:v>31700</c:v>
                </c:pt>
                <c:pt idx="6467">
                  <c:v>31701</c:v>
                </c:pt>
                <c:pt idx="6468">
                  <c:v>31702</c:v>
                </c:pt>
                <c:pt idx="6469">
                  <c:v>31705</c:v>
                </c:pt>
                <c:pt idx="6470">
                  <c:v>31706</c:v>
                </c:pt>
                <c:pt idx="6471">
                  <c:v>31707</c:v>
                </c:pt>
                <c:pt idx="6472">
                  <c:v>31708</c:v>
                </c:pt>
                <c:pt idx="6473">
                  <c:v>31709</c:v>
                </c:pt>
                <c:pt idx="6474">
                  <c:v>31712</c:v>
                </c:pt>
                <c:pt idx="6475">
                  <c:v>31713</c:v>
                </c:pt>
                <c:pt idx="6476">
                  <c:v>31714</c:v>
                </c:pt>
                <c:pt idx="6477">
                  <c:v>31715</c:v>
                </c:pt>
                <c:pt idx="6478">
                  <c:v>31716</c:v>
                </c:pt>
                <c:pt idx="6479">
                  <c:v>31719</c:v>
                </c:pt>
                <c:pt idx="6480">
                  <c:v>31720</c:v>
                </c:pt>
                <c:pt idx="6481">
                  <c:v>31721</c:v>
                </c:pt>
                <c:pt idx="6482">
                  <c:v>31722</c:v>
                </c:pt>
                <c:pt idx="6483">
                  <c:v>31723</c:v>
                </c:pt>
                <c:pt idx="6484">
                  <c:v>31726</c:v>
                </c:pt>
                <c:pt idx="6485">
                  <c:v>31727</c:v>
                </c:pt>
                <c:pt idx="6486">
                  <c:v>31728</c:v>
                </c:pt>
                <c:pt idx="6487">
                  <c:v>31729</c:v>
                </c:pt>
                <c:pt idx="6488">
                  <c:v>31730</c:v>
                </c:pt>
                <c:pt idx="6489">
                  <c:v>31733</c:v>
                </c:pt>
                <c:pt idx="6490">
                  <c:v>31734</c:v>
                </c:pt>
                <c:pt idx="6491">
                  <c:v>31735</c:v>
                </c:pt>
                <c:pt idx="6492">
                  <c:v>31736</c:v>
                </c:pt>
                <c:pt idx="6493">
                  <c:v>31737</c:v>
                </c:pt>
                <c:pt idx="6494">
                  <c:v>31740</c:v>
                </c:pt>
                <c:pt idx="6495">
                  <c:v>31741</c:v>
                </c:pt>
                <c:pt idx="6496">
                  <c:v>31742</c:v>
                </c:pt>
                <c:pt idx="6497">
                  <c:v>31743</c:v>
                </c:pt>
                <c:pt idx="6498">
                  <c:v>31744</c:v>
                </c:pt>
                <c:pt idx="6499">
                  <c:v>31747</c:v>
                </c:pt>
                <c:pt idx="6500">
                  <c:v>31748</c:v>
                </c:pt>
                <c:pt idx="6501">
                  <c:v>31749</c:v>
                </c:pt>
                <c:pt idx="6502">
                  <c:v>31750</c:v>
                </c:pt>
                <c:pt idx="6503">
                  <c:v>31751</c:v>
                </c:pt>
                <c:pt idx="6504">
                  <c:v>31754</c:v>
                </c:pt>
                <c:pt idx="6505">
                  <c:v>31755</c:v>
                </c:pt>
                <c:pt idx="6506">
                  <c:v>31756</c:v>
                </c:pt>
                <c:pt idx="6507">
                  <c:v>31757</c:v>
                </c:pt>
                <c:pt idx="6508">
                  <c:v>31758</c:v>
                </c:pt>
                <c:pt idx="6509">
                  <c:v>31761</c:v>
                </c:pt>
                <c:pt idx="6510">
                  <c:v>31762</c:v>
                </c:pt>
                <c:pt idx="6511">
                  <c:v>31763</c:v>
                </c:pt>
                <c:pt idx="6512">
                  <c:v>31764</c:v>
                </c:pt>
                <c:pt idx="6513">
                  <c:v>31765</c:v>
                </c:pt>
                <c:pt idx="6514">
                  <c:v>31768</c:v>
                </c:pt>
                <c:pt idx="6515">
                  <c:v>31769</c:v>
                </c:pt>
                <c:pt idx="6516">
                  <c:v>31770</c:v>
                </c:pt>
                <c:pt idx="6517">
                  <c:v>31771</c:v>
                </c:pt>
                <c:pt idx="6518">
                  <c:v>31772</c:v>
                </c:pt>
                <c:pt idx="6519">
                  <c:v>31775</c:v>
                </c:pt>
                <c:pt idx="6520">
                  <c:v>31776</c:v>
                </c:pt>
                <c:pt idx="6521">
                  <c:v>31777</c:v>
                </c:pt>
                <c:pt idx="6522">
                  <c:v>31778</c:v>
                </c:pt>
                <c:pt idx="6523">
                  <c:v>31779</c:v>
                </c:pt>
                <c:pt idx="6524">
                  <c:v>31782</c:v>
                </c:pt>
                <c:pt idx="6525">
                  <c:v>31783</c:v>
                </c:pt>
                <c:pt idx="6526">
                  <c:v>31784</c:v>
                </c:pt>
                <c:pt idx="6527">
                  <c:v>31785</c:v>
                </c:pt>
                <c:pt idx="6528">
                  <c:v>31786</c:v>
                </c:pt>
                <c:pt idx="6529">
                  <c:v>31789</c:v>
                </c:pt>
                <c:pt idx="6530">
                  <c:v>31790</c:v>
                </c:pt>
                <c:pt idx="6531">
                  <c:v>31791</c:v>
                </c:pt>
                <c:pt idx="6532">
                  <c:v>31792</c:v>
                </c:pt>
                <c:pt idx="6533">
                  <c:v>31793</c:v>
                </c:pt>
                <c:pt idx="6534">
                  <c:v>31796</c:v>
                </c:pt>
                <c:pt idx="6535">
                  <c:v>31797</c:v>
                </c:pt>
                <c:pt idx="6536">
                  <c:v>31798</c:v>
                </c:pt>
                <c:pt idx="6537">
                  <c:v>31799</c:v>
                </c:pt>
                <c:pt idx="6538">
                  <c:v>31800</c:v>
                </c:pt>
                <c:pt idx="6539">
                  <c:v>31803</c:v>
                </c:pt>
                <c:pt idx="6540">
                  <c:v>31804</c:v>
                </c:pt>
                <c:pt idx="6541">
                  <c:v>31805</c:v>
                </c:pt>
                <c:pt idx="6542">
                  <c:v>31806</c:v>
                </c:pt>
                <c:pt idx="6543">
                  <c:v>31807</c:v>
                </c:pt>
                <c:pt idx="6544">
                  <c:v>31810</c:v>
                </c:pt>
                <c:pt idx="6545">
                  <c:v>31811</c:v>
                </c:pt>
                <c:pt idx="6546">
                  <c:v>31812</c:v>
                </c:pt>
                <c:pt idx="6547">
                  <c:v>31813</c:v>
                </c:pt>
                <c:pt idx="6548">
                  <c:v>31814</c:v>
                </c:pt>
                <c:pt idx="6549">
                  <c:v>31817</c:v>
                </c:pt>
                <c:pt idx="6550">
                  <c:v>31818</c:v>
                </c:pt>
                <c:pt idx="6551">
                  <c:v>31819</c:v>
                </c:pt>
                <c:pt idx="6552">
                  <c:v>31820</c:v>
                </c:pt>
                <c:pt idx="6553">
                  <c:v>31821</c:v>
                </c:pt>
                <c:pt idx="6554">
                  <c:v>31824</c:v>
                </c:pt>
                <c:pt idx="6555">
                  <c:v>31825</c:v>
                </c:pt>
                <c:pt idx="6556">
                  <c:v>31826</c:v>
                </c:pt>
                <c:pt idx="6557">
                  <c:v>31827</c:v>
                </c:pt>
                <c:pt idx="6558">
                  <c:v>31828</c:v>
                </c:pt>
                <c:pt idx="6559">
                  <c:v>31831</c:v>
                </c:pt>
                <c:pt idx="6560">
                  <c:v>31832</c:v>
                </c:pt>
                <c:pt idx="6561">
                  <c:v>31833</c:v>
                </c:pt>
                <c:pt idx="6562">
                  <c:v>31834</c:v>
                </c:pt>
                <c:pt idx="6563">
                  <c:v>31835</c:v>
                </c:pt>
                <c:pt idx="6564">
                  <c:v>31838</c:v>
                </c:pt>
                <c:pt idx="6565">
                  <c:v>31839</c:v>
                </c:pt>
                <c:pt idx="6566">
                  <c:v>31840</c:v>
                </c:pt>
                <c:pt idx="6567">
                  <c:v>31841</c:v>
                </c:pt>
                <c:pt idx="6568">
                  <c:v>31842</c:v>
                </c:pt>
                <c:pt idx="6569">
                  <c:v>31845</c:v>
                </c:pt>
                <c:pt idx="6570">
                  <c:v>31846</c:v>
                </c:pt>
                <c:pt idx="6571">
                  <c:v>31847</c:v>
                </c:pt>
                <c:pt idx="6572">
                  <c:v>31848</c:v>
                </c:pt>
                <c:pt idx="6573">
                  <c:v>31849</c:v>
                </c:pt>
                <c:pt idx="6574">
                  <c:v>31852</c:v>
                </c:pt>
                <c:pt idx="6575">
                  <c:v>31853</c:v>
                </c:pt>
                <c:pt idx="6576">
                  <c:v>31854</c:v>
                </c:pt>
                <c:pt idx="6577">
                  <c:v>31855</c:v>
                </c:pt>
                <c:pt idx="6578">
                  <c:v>31856</c:v>
                </c:pt>
                <c:pt idx="6579">
                  <c:v>31859</c:v>
                </c:pt>
                <c:pt idx="6580">
                  <c:v>31860</c:v>
                </c:pt>
                <c:pt idx="6581">
                  <c:v>31861</c:v>
                </c:pt>
                <c:pt idx="6582">
                  <c:v>31862</c:v>
                </c:pt>
                <c:pt idx="6583">
                  <c:v>31863</c:v>
                </c:pt>
                <c:pt idx="6584">
                  <c:v>31866</c:v>
                </c:pt>
                <c:pt idx="6585">
                  <c:v>31867</c:v>
                </c:pt>
                <c:pt idx="6586">
                  <c:v>31868</c:v>
                </c:pt>
                <c:pt idx="6587">
                  <c:v>31869</c:v>
                </c:pt>
                <c:pt idx="6588">
                  <c:v>31870</c:v>
                </c:pt>
                <c:pt idx="6589">
                  <c:v>31873</c:v>
                </c:pt>
                <c:pt idx="6590">
                  <c:v>31874</c:v>
                </c:pt>
                <c:pt idx="6591">
                  <c:v>31875</c:v>
                </c:pt>
                <c:pt idx="6592">
                  <c:v>31876</c:v>
                </c:pt>
                <c:pt idx="6593">
                  <c:v>31877</c:v>
                </c:pt>
                <c:pt idx="6594">
                  <c:v>31880</c:v>
                </c:pt>
                <c:pt idx="6595">
                  <c:v>31881</c:v>
                </c:pt>
                <c:pt idx="6596">
                  <c:v>31882</c:v>
                </c:pt>
                <c:pt idx="6597">
                  <c:v>31883</c:v>
                </c:pt>
                <c:pt idx="6598">
                  <c:v>31884</c:v>
                </c:pt>
                <c:pt idx="6599">
                  <c:v>31887</c:v>
                </c:pt>
                <c:pt idx="6600">
                  <c:v>31888</c:v>
                </c:pt>
                <c:pt idx="6601">
                  <c:v>31889</c:v>
                </c:pt>
                <c:pt idx="6602">
                  <c:v>31890</c:v>
                </c:pt>
                <c:pt idx="6603">
                  <c:v>31891</c:v>
                </c:pt>
                <c:pt idx="6604">
                  <c:v>31894</c:v>
                </c:pt>
                <c:pt idx="6605">
                  <c:v>31895</c:v>
                </c:pt>
                <c:pt idx="6606">
                  <c:v>31896</c:v>
                </c:pt>
                <c:pt idx="6607">
                  <c:v>31897</c:v>
                </c:pt>
                <c:pt idx="6608">
                  <c:v>31898</c:v>
                </c:pt>
                <c:pt idx="6609">
                  <c:v>31901</c:v>
                </c:pt>
                <c:pt idx="6610">
                  <c:v>31902</c:v>
                </c:pt>
                <c:pt idx="6611">
                  <c:v>31903</c:v>
                </c:pt>
                <c:pt idx="6612">
                  <c:v>31904</c:v>
                </c:pt>
                <c:pt idx="6613">
                  <c:v>31905</c:v>
                </c:pt>
                <c:pt idx="6614">
                  <c:v>31908</c:v>
                </c:pt>
                <c:pt idx="6615">
                  <c:v>31909</c:v>
                </c:pt>
                <c:pt idx="6616">
                  <c:v>31910</c:v>
                </c:pt>
                <c:pt idx="6617">
                  <c:v>31911</c:v>
                </c:pt>
                <c:pt idx="6618">
                  <c:v>31912</c:v>
                </c:pt>
                <c:pt idx="6619">
                  <c:v>31915</c:v>
                </c:pt>
                <c:pt idx="6620">
                  <c:v>31916</c:v>
                </c:pt>
                <c:pt idx="6621">
                  <c:v>31917</c:v>
                </c:pt>
                <c:pt idx="6622">
                  <c:v>31918</c:v>
                </c:pt>
                <c:pt idx="6623">
                  <c:v>31919</c:v>
                </c:pt>
                <c:pt idx="6624">
                  <c:v>31922</c:v>
                </c:pt>
                <c:pt idx="6625">
                  <c:v>31923</c:v>
                </c:pt>
                <c:pt idx="6626">
                  <c:v>31924</c:v>
                </c:pt>
                <c:pt idx="6627">
                  <c:v>31925</c:v>
                </c:pt>
                <c:pt idx="6628">
                  <c:v>31926</c:v>
                </c:pt>
                <c:pt idx="6629">
                  <c:v>31929</c:v>
                </c:pt>
                <c:pt idx="6630">
                  <c:v>31930</c:v>
                </c:pt>
                <c:pt idx="6631">
                  <c:v>31931</c:v>
                </c:pt>
                <c:pt idx="6632">
                  <c:v>31932</c:v>
                </c:pt>
                <c:pt idx="6633">
                  <c:v>31933</c:v>
                </c:pt>
                <c:pt idx="6634">
                  <c:v>31936</c:v>
                </c:pt>
                <c:pt idx="6635">
                  <c:v>31937</c:v>
                </c:pt>
                <c:pt idx="6636">
                  <c:v>31938</c:v>
                </c:pt>
                <c:pt idx="6637">
                  <c:v>31939</c:v>
                </c:pt>
                <c:pt idx="6638">
                  <c:v>31940</c:v>
                </c:pt>
                <c:pt idx="6639">
                  <c:v>31943</c:v>
                </c:pt>
                <c:pt idx="6640">
                  <c:v>31944</c:v>
                </c:pt>
                <c:pt idx="6641">
                  <c:v>31945</c:v>
                </c:pt>
                <c:pt idx="6642">
                  <c:v>31946</c:v>
                </c:pt>
                <c:pt idx="6643">
                  <c:v>31947</c:v>
                </c:pt>
                <c:pt idx="6644">
                  <c:v>31950</c:v>
                </c:pt>
                <c:pt idx="6645">
                  <c:v>31951</c:v>
                </c:pt>
                <c:pt idx="6646">
                  <c:v>31952</c:v>
                </c:pt>
                <c:pt idx="6647">
                  <c:v>31953</c:v>
                </c:pt>
                <c:pt idx="6648">
                  <c:v>31954</c:v>
                </c:pt>
                <c:pt idx="6649">
                  <c:v>31957</c:v>
                </c:pt>
                <c:pt idx="6650">
                  <c:v>31958</c:v>
                </c:pt>
                <c:pt idx="6651">
                  <c:v>31959</c:v>
                </c:pt>
                <c:pt idx="6652">
                  <c:v>31960</c:v>
                </c:pt>
                <c:pt idx="6653">
                  <c:v>31961</c:v>
                </c:pt>
                <c:pt idx="6654">
                  <c:v>31964</c:v>
                </c:pt>
                <c:pt idx="6655">
                  <c:v>31965</c:v>
                </c:pt>
                <c:pt idx="6656">
                  <c:v>31966</c:v>
                </c:pt>
                <c:pt idx="6657">
                  <c:v>31967</c:v>
                </c:pt>
                <c:pt idx="6658">
                  <c:v>31968</c:v>
                </c:pt>
                <c:pt idx="6659">
                  <c:v>31971</c:v>
                </c:pt>
                <c:pt idx="6660">
                  <c:v>31972</c:v>
                </c:pt>
                <c:pt idx="6661">
                  <c:v>31973</c:v>
                </c:pt>
                <c:pt idx="6662">
                  <c:v>31974</c:v>
                </c:pt>
                <c:pt idx="6663">
                  <c:v>31975</c:v>
                </c:pt>
                <c:pt idx="6664">
                  <c:v>31978</c:v>
                </c:pt>
                <c:pt idx="6665">
                  <c:v>31979</c:v>
                </c:pt>
                <c:pt idx="6666">
                  <c:v>31980</c:v>
                </c:pt>
                <c:pt idx="6667">
                  <c:v>31981</c:v>
                </c:pt>
                <c:pt idx="6668">
                  <c:v>31982</c:v>
                </c:pt>
                <c:pt idx="6669">
                  <c:v>31985</c:v>
                </c:pt>
                <c:pt idx="6670">
                  <c:v>31986</c:v>
                </c:pt>
                <c:pt idx="6671">
                  <c:v>31987</c:v>
                </c:pt>
                <c:pt idx="6672">
                  <c:v>31988</c:v>
                </c:pt>
                <c:pt idx="6673">
                  <c:v>31989</c:v>
                </c:pt>
                <c:pt idx="6674">
                  <c:v>31992</c:v>
                </c:pt>
                <c:pt idx="6675">
                  <c:v>31993</c:v>
                </c:pt>
                <c:pt idx="6676">
                  <c:v>31994</c:v>
                </c:pt>
                <c:pt idx="6677">
                  <c:v>31995</c:v>
                </c:pt>
                <c:pt idx="6678">
                  <c:v>31996</c:v>
                </c:pt>
                <c:pt idx="6679">
                  <c:v>31999</c:v>
                </c:pt>
                <c:pt idx="6680">
                  <c:v>32000</c:v>
                </c:pt>
                <c:pt idx="6681">
                  <c:v>32001</c:v>
                </c:pt>
                <c:pt idx="6682">
                  <c:v>32002</c:v>
                </c:pt>
                <c:pt idx="6683">
                  <c:v>32003</c:v>
                </c:pt>
                <c:pt idx="6684">
                  <c:v>32006</c:v>
                </c:pt>
                <c:pt idx="6685">
                  <c:v>32007</c:v>
                </c:pt>
                <c:pt idx="6686">
                  <c:v>32008</c:v>
                </c:pt>
                <c:pt idx="6687">
                  <c:v>32009</c:v>
                </c:pt>
                <c:pt idx="6688">
                  <c:v>32010</c:v>
                </c:pt>
                <c:pt idx="6689">
                  <c:v>32013</c:v>
                </c:pt>
                <c:pt idx="6690">
                  <c:v>32014</c:v>
                </c:pt>
                <c:pt idx="6691">
                  <c:v>32015</c:v>
                </c:pt>
                <c:pt idx="6692">
                  <c:v>32016</c:v>
                </c:pt>
                <c:pt idx="6693">
                  <c:v>32017</c:v>
                </c:pt>
                <c:pt idx="6694">
                  <c:v>32020</c:v>
                </c:pt>
                <c:pt idx="6695">
                  <c:v>32021</c:v>
                </c:pt>
                <c:pt idx="6696">
                  <c:v>32022</c:v>
                </c:pt>
                <c:pt idx="6697">
                  <c:v>32023</c:v>
                </c:pt>
                <c:pt idx="6698">
                  <c:v>32024</c:v>
                </c:pt>
                <c:pt idx="6699">
                  <c:v>32027</c:v>
                </c:pt>
                <c:pt idx="6700">
                  <c:v>32028</c:v>
                </c:pt>
                <c:pt idx="6701">
                  <c:v>32029</c:v>
                </c:pt>
                <c:pt idx="6702">
                  <c:v>32030</c:v>
                </c:pt>
                <c:pt idx="6703">
                  <c:v>32031</c:v>
                </c:pt>
                <c:pt idx="6704">
                  <c:v>32034</c:v>
                </c:pt>
                <c:pt idx="6705">
                  <c:v>32035</c:v>
                </c:pt>
                <c:pt idx="6706">
                  <c:v>32036</c:v>
                </c:pt>
                <c:pt idx="6707">
                  <c:v>32037</c:v>
                </c:pt>
                <c:pt idx="6708">
                  <c:v>32038</c:v>
                </c:pt>
                <c:pt idx="6709">
                  <c:v>32041</c:v>
                </c:pt>
                <c:pt idx="6710">
                  <c:v>32042</c:v>
                </c:pt>
                <c:pt idx="6711">
                  <c:v>32043</c:v>
                </c:pt>
                <c:pt idx="6712">
                  <c:v>32044</c:v>
                </c:pt>
                <c:pt idx="6713">
                  <c:v>32045</c:v>
                </c:pt>
                <c:pt idx="6714">
                  <c:v>32048</c:v>
                </c:pt>
                <c:pt idx="6715">
                  <c:v>32049</c:v>
                </c:pt>
                <c:pt idx="6716">
                  <c:v>32050</c:v>
                </c:pt>
                <c:pt idx="6717">
                  <c:v>32051</c:v>
                </c:pt>
                <c:pt idx="6718">
                  <c:v>32052</c:v>
                </c:pt>
                <c:pt idx="6719">
                  <c:v>32055</c:v>
                </c:pt>
                <c:pt idx="6720">
                  <c:v>32056</c:v>
                </c:pt>
                <c:pt idx="6721">
                  <c:v>32057</c:v>
                </c:pt>
                <c:pt idx="6722">
                  <c:v>32058</c:v>
                </c:pt>
                <c:pt idx="6723">
                  <c:v>32059</c:v>
                </c:pt>
                <c:pt idx="6724">
                  <c:v>32062</c:v>
                </c:pt>
                <c:pt idx="6725">
                  <c:v>32063</c:v>
                </c:pt>
                <c:pt idx="6726">
                  <c:v>32064</c:v>
                </c:pt>
                <c:pt idx="6727">
                  <c:v>32065</c:v>
                </c:pt>
                <c:pt idx="6728">
                  <c:v>32066</c:v>
                </c:pt>
                <c:pt idx="6729">
                  <c:v>32069</c:v>
                </c:pt>
                <c:pt idx="6730">
                  <c:v>32070</c:v>
                </c:pt>
                <c:pt idx="6731">
                  <c:v>32071</c:v>
                </c:pt>
                <c:pt idx="6732">
                  <c:v>32072</c:v>
                </c:pt>
                <c:pt idx="6733">
                  <c:v>32073</c:v>
                </c:pt>
                <c:pt idx="6734">
                  <c:v>32076</c:v>
                </c:pt>
                <c:pt idx="6735">
                  <c:v>32077</c:v>
                </c:pt>
                <c:pt idx="6736">
                  <c:v>32078</c:v>
                </c:pt>
                <c:pt idx="6737">
                  <c:v>32079</c:v>
                </c:pt>
                <c:pt idx="6738">
                  <c:v>32080</c:v>
                </c:pt>
                <c:pt idx="6739">
                  <c:v>32083</c:v>
                </c:pt>
                <c:pt idx="6740">
                  <c:v>32084</c:v>
                </c:pt>
                <c:pt idx="6741">
                  <c:v>32085</c:v>
                </c:pt>
                <c:pt idx="6742">
                  <c:v>32086</c:v>
                </c:pt>
                <c:pt idx="6743">
                  <c:v>32087</c:v>
                </c:pt>
                <c:pt idx="6744">
                  <c:v>32090</c:v>
                </c:pt>
                <c:pt idx="6745">
                  <c:v>32091</c:v>
                </c:pt>
                <c:pt idx="6746">
                  <c:v>32092</c:v>
                </c:pt>
                <c:pt idx="6747">
                  <c:v>32093</c:v>
                </c:pt>
                <c:pt idx="6748">
                  <c:v>32094</c:v>
                </c:pt>
                <c:pt idx="6749">
                  <c:v>32097</c:v>
                </c:pt>
                <c:pt idx="6750">
                  <c:v>32098</c:v>
                </c:pt>
                <c:pt idx="6751">
                  <c:v>32099</c:v>
                </c:pt>
                <c:pt idx="6752">
                  <c:v>32100</c:v>
                </c:pt>
                <c:pt idx="6753">
                  <c:v>32101</c:v>
                </c:pt>
                <c:pt idx="6754">
                  <c:v>32104</c:v>
                </c:pt>
                <c:pt idx="6755">
                  <c:v>32105</c:v>
                </c:pt>
                <c:pt idx="6756">
                  <c:v>32106</c:v>
                </c:pt>
                <c:pt idx="6757">
                  <c:v>32107</c:v>
                </c:pt>
                <c:pt idx="6758">
                  <c:v>32108</c:v>
                </c:pt>
                <c:pt idx="6759">
                  <c:v>32111</c:v>
                </c:pt>
                <c:pt idx="6760">
                  <c:v>32112</c:v>
                </c:pt>
                <c:pt idx="6761">
                  <c:v>32113</c:v>
                </c:pt>
                <c:pt idx="6762">
                  <c:v>32114</c:v>
                </c:pt>
                <c:pt idx="6763">
                  <c:v>32115</c:v>
                </c:pt>
                <c:pt idx="6764">
                  <c:v>32118</c:v>
                </c:pt>
                <c:pt idx="6765">
                  <c:v>32119</c:v>
                </c:pt>
                <c:pt idx="6766">
                  <c:v>32120</c:v>
                </c:pt>
                <c:pt idx="6767">
                  <c:v>32121</c:v>
                </c:pt>
                <c:pt idx="6768">
                  <c:v>32122</c:v>
                </c:pt>
                <c:pt idx="6769">
                  <c:v>32125</c:v>
                </c:pt>
                <c:pt idx="6770">
                  <c:v>32126</c:v>
                </c:pt>
                <c:pt idx="6771">
                  <c:v>32127</c:v>
                </c:pt>
                <c:pt idx="6772">
                  <c:v>32128</c:v>
                </c:pt>
                <c:pt idx="6773">
                  <c:v>32129</c:v>
                </c:pt>
                <c:pt idx="6774">
                  <c:v>32132</c:v>
                </c:pt>
                <c:pt idx="6775">
                  <c:v>32133</c:v>
                </c:pt>
                <c:pt idx="6776">
                  <c:v>32134</c:v>
                </c:pt>
                <c:pt idx="6777">
                  <c:v>32135</c:v>
                </c:pt>
                <c:pt idx="6778">
                  <c:v>32136</c:v>
                </c:pt>
                <c:pt idx="6779">
                  <c:v>32139</c:v>
                </c:pt>
                <c:pt idx="6780">
                  <c:v>32140</c:v>
                </c:pt>
                <c:pt idx="6781">
                  <c:v>32141</c:v>
                </c:pt>
                <c:pt idx="6782">
                  <c:v>32142</c:v>
                </c:pt>
                <c:pt idx="6783">
                  <c:v>32143</c:v>
                </c:pt>
                <c:pt idx="6784">
                  <c:v>32146</c:v>
                </c:pt>
                <c:pt idx="6785">
                  <c:v>32147</c:v>
                </c:pt>
                <c:pt idx="6786">
                  <c:v>32148</c:v>
                </c:pt>
                <c:pt idx="6787">
                  <c:v>32149</c:v>
                </c:pt>
                <c:pt idx="6788">
                  <c:v>32150</c:v>
                </c:pt>
                <c:pt idx="6789">
                  <c:v>32153</c:v>
                </c:pt>
                <c:pt idx="6790">
                  <c:v>32154</c:v>
                </c:pt>
                <c:pt idx="6791">
                  <c:v>32155</c:v>
                </c:pt>
                <c:pt idx="6792">
                  <c:v>32156</c:v>
                </c:pt>
                <c:pt idx="6793">
                  <c:v>32157</c:v>
                </c:pt>
                <c:pt idx="6794">
                  <c:v>32160</c:v>
                </c:pt>
                <c:pt idx="6795">
                  <c:v>32161</c:v>
                </c:pt>
                <c:pt idx="6796">
                  <c:v>32162</c:v>
                </c:pt>
                <c:pt idx="6797">
                  <c:v>32163</c:v>
                </c:pt>
                <c:pt idx="6798">
                  <c:v>32164</c:v>
                </c:pt>
                <c:pt idx="6799">
                  <c:v>32167</c:v>
                </c:pt>
                <c:pt idx="6800">
                  <c:v>32168</c:v>
                </c:pt>
                <c:pt idx="6801">
                  <c:v>32169</c:v>
                </c:pt>
                <c:pt idx="6802">
                  <c:v>32170</c:v>
                </c:pt>
                <c:pt idx="6803">
                  <c:v>32171</c:v>
                </c:pt>
                <c:pt idx="6804">
                  <c:v>32174</c:v>
                </c:pt>
                <c:pt idx="6805">
                  <c:v>32175</c:v>
                </c:pt>
                <c:pt idx="6806">
                  <c:v>32176</c:v>
                </c:pt>
                <c:pt idx="6807">
                  <c:v>32177</c:v>
                </c:pt>
                <c:pt idx="6808">
                  <c:v>32178</c:v>
                </c:pt>
                <c:pt idx="6809">
                  <c:v>32181</c:v>
                </c:pt>
                <c:pt idx="6810">
                  <c:v>32182</c:v>
                </c:pt>
                <c:pt idx="6811">
                  <c:v>32183</c:v>
                </c:pt>
                <c:pt idx="6812">
                  <c:v>32184</c:v>
                </c:pt>
                <c:pt idx="6813">
                  <c:v>32185</c:v>
                </c:pt>
                <c:pt idx="6814">
                  <c:v>32188</c:v>
                </c:pt>
                <c:pt idx="6815">
                  <c:v>32189</c:v>
                </c:pt>
                <c:pt idx="6816">
                  <c:v>32190</c:v>
                </c:pt>
                <c:pt idx="6817">
                  <c:v>32191</c:v>
                </c:pt>
                <c:pt idx="6818">
                  <c:v>32192</c:v>
                </c:pt>
                <c:pt idx="6819">
                  <c:v>32195</c:v>
                </c:pt>
                <c:pt idx="6820">
                  <c:v>32196</c:v>
                </c:pt>
                <c:pt idx="6821">
                  <c:v>32197</c:v>
                </c:pt>
                <c:pt idx="6822">
                  <c:v>32198</c:v>
                </c:pt>
                <c:pt idx="6823">
                  <c:v>32199</c:v>
                </c:pt>
                <c:pt idx="6824">
                  <c:v>32202</c:v>
                </c:pt>
                <c:pt idx="6825">
                  <c:v>32203</c:v>
                </c:pt>
                <c:pt idx="6826">
                  <c:v>32204</c:v>
                </c:pt>
                <c:pt idx="6827">
                  <c:v>32205</c:v>
                </c:pt>
                <c:pt idx="6828">
                  <c:v>32206</c:v>
                </c:pt>
                <c:pt idx="6829">
                  <c:v>32209</c:v>
                </c:pt>
                <c:pt idx="6830">
                  <c:v>32210</c:v>
                </c:pt>
                <c:pt idx="6831">
                  <c:v>32211</c:v>
                </c:pt>
                <c:pt idx="6832">
                  <c:v>32212</c:v>
                </c:pt>
                <c:pt idx="6833">
                  <c:v>32213</c:v>
                </c:pt>
                <c:pt idx="6834">
                  <c:v>32216</c:v>
                </c:pt>
                <c:pt idx="6835">
                  <c:v>32217</c:v>
                </c:pt>
                <c:pt idx="6836">
                  <c:v>32218</c:v>
                </c:pt>
                <c:pt idx="6837">
                  <c:v>32219</c:v>
                </c:pt>
                <c:pt idx="6838">
                  <c:v>32220</c:v>
                </c:pt>
                <c:pt idx="6839">
                  <c:v>32223</c:v>
                </c:pt>
                <c:pt idx="6840">
                  <c:v>32224</c:v>
                </c:pt>
                <c:pt idx="6841">
                  <c:v>32225</c:v>
                </c:pt>
                <c:pt idx="6842">
                  <c:v>32226</c:v>
                </c:pt>
                <c:pt idx="6843">
                  <c:v>32227</c:v>
                </c:pt>
                <c:pt idx="6844">
                  <c:v>32230</c:v>
                </c:pt>
                <c:pt idx="6845">
                  <c:v>32231</c:v>
                </c:pt>
                <c:pt idx="6846">
                  <c:v>32232</c:v>
                </c:pt>
                <c:pt idx="6847">
                  <c:v>32233</c:v>
                </c:pt>
                <c:pt idx="6848">
                  <c:v>32234</c:v>
                </c:pt>
                <c:pt idx="6849">
                  <c:v>32237</c:v>
                </c:pt>
                <c:pt idx="6850">
                  <c:v>32238</c:v>
                </c:pt>
                <c:pt idx="6851">
                  <c:v>32239</c:v>
                </c:pt>
                <c:pt idx="6852">
                  <c:v>32240</c:v>
                </c:pt>
                <c:pt idx="6853">
                  <c:v>32241</c:v>
                </c:pt>
                <c:pt idx="6854">
                  <c:v>32244</c:v>
                </c:pt>
                <c:pt idx="6855">
                  <c:v>32245</c:v>
                </c:pt>
                <c:pt idx="6856">
                  <c:v>32246</c:v>
                </c:pt>
                <c:pt idx="6857">
                  <c:v>32247</c:v>
                </c:pt>
                <c:pt idx="6858">
                  <c:v>32248</c:v>
                </c:pt>
                <c:pt idx="6859">
                  <c:v>32251</c:v>
                </c:pt>
                <c:pt idx="6860">
                  <c:v>32252</c:v>
                </c:pt>
                <c:pt idx="6861">
                  <c:v>32253</c:v>
                </c:pt>
                <c:pt idx="6862">
                  <c:v>32254</c:v>
                </c:pt>
                <c:pt idx="6863">
                  <c:v>32255</c:v>
                </c:pt>
                <c:pt idx="6864">
                  <c:v>32258</c:v>
                </c:pt>
                <c:pt idx="6865">
                  <c:v>32259</c:v>
                </c:pt>
                <c:pt idx="6866">
                  <c:v>32260</c:v>
                </c:pt>
                <c:pt idx="6867">
                  <c:v>32261</c:v>
                </c:pt>
                <c:pt idx="6868">
                  <c:v>32262</c:v>
                </c:pt>
                <c:pt idx="6869">
                  <c:v>32265</c:v>
                </c:pt>
                <c:pt idx="6870">
                  <c:v>32266</c:v>
                </c:pt>
                <c:pt idx="6871">
                  <c:v>32267</c:v>
                </c:pt>
                <c:pt idx="6872">
                  <c:v>32268</c:v>
                </c:pt>
                <c:pt idx="6873">
                  <c:v>32269</c:v>
                </c:pt>
                <c:pt idx="6874">
                  <c:v>32272</c:v>
                </c:pt>
                <c:pt idx="6875">
                  <c:v>32273</c:v>
                </c:pt>
                <c:pt idx="6876">
                  <c:v>32274</c:v>
                </c:pt>
                <c:pt idx="6877">
                  <c:v>32275</c:v>
                </c:pt>
                <c:pt idx="6878">
                  <c:v>32276</c:v>
                </c:pt>
                <c:pt idx="6879">
                  <c:v>32279</c:v>
                </c:pt>
                <c:pt idx="6880">
                  <c:v>32280</c:v>
                </c:pt>
                <c:pt idx="6881">
                  <c:v>32281</c:v>
                </c:pt>
                <c:pt idx="6882">
                  <c:v>32282</c:v>
                </c:pt>
                <c:pt idx="6883">
                  <c:v>32283</c:v>
                </c:pt>
                <c:pt idx="6884">
                  <c:v>32286</c:v>
                </c:pt>
                <c:pt idx="6885">
                  <c:v>32287</c:v>
                </c:pt>
                <c:pt idx="6886">
                  <c:v>32288</c:v>
                </c:pt>
                <c:pt idx="6887">
                  <c:v>32289</c:v>
                </c:pt>
                <c:pt idx="6888">
                  <c:v>32290</c:v>
                </c:pt>
                <c:pt idx="6889">
                  <c:v>32293</c:v>
                </c:pt>
                <c:pt idx="6890">
                  <c:v>32294</c:v>
                </c:pt>
                <c:pt idx="6891">
                  <c:v>32295</c:v>
                </c:pt>
                <c:pt idx="6892">
                  <c:v>32296</c:v>
                </c:pt>
                <c:pt idx="6893">
                  <c:v>32297</c:v>
                </c:pt>
                <c:pt idx="6894">
                  <c:v>32300</c:v>
                </c:pt>
                <c:pt idx="6895">
                  <c:v>32301</c:v>
                </c:pt>
                <c:pt idx="6896">
                  <c:v>32302</c:v>
                </c:pt>
                <c:pt idx="6897">
                  <c:v>32303</c:v>
                </c:pt>
                <c:pt idx="6898">
                  <c:v>32304</c:v>
                </c:pt>
                <c:pt idx="6899">
                  <c:v>32307</c:v>
                </c:pt>
                <c:pt idx="6900">
                  <c:v>32308</c:v>
                </c:pt>
                <c:pt idx="6901">
                  <c:v>32309</c:v>
                </c:pt>
                <c:pt idx="6902">
                  <c:v>32310</c:v>
                </c:pt>
                <c:pt idx="6903">
                  <c:v>32311</c:v>
                </c:pt>
                <c:pt idx="6904">
                  <c:v>32314</c:v>
                </c:pt>
                <c:pt idx="6905">
                  <c:v>32315</c:v>
                </c:pt>
                <c:pt idx="6906">
                  <c:v>32316</c:v>
                </c:pt>
                <c:pt idx="6907">
                  <c:v>32317</c:v>
                </c:pt>
                <c:pt idx="6908">
                  <c:v>32318</c:v>
                </c:pt>
                <c:pt idx="6909">
                  <c:v>32321</c:v>
                </c:pt>
                <c:pt idx="6910">
                  <c:v>32322</c:v>
                </c:pt>
                <c:pt idx="6911">
                  <c:v>32323</c:v>
                </c:pt>
                <c:pt idx="6912">
                  <c:v>32324</c:v>
                </c:pt>
                <c:pt idx="6913">
                  <c:v>32325</c:v>
                </c:pt>
                <c:pt idx="6914">
                  <c:v>32328</c:v>
                </c:pt>
                <c:pt idx="6915">
                  <c:v>32329</c:v>
                </c:pt>
                <c:pt idx="6916">
                  <c:v>32330</c:v>
                </c:pt>
                <c:pt idx="6917">
                  <c:v>32331</c:v>
                </c:pt>
                <c:pt idx="6918">
                  <c:v>32332</c:v>
                </c:pt>
                <c:pt idx="6919">
                  <c:v>32335</c:v>
                </c:pt>
                <c:pt idx="6920">
                  <c:v>32336</c:v>
                </c:pt>
                <c:pt idx="6921">
                  <c:v>32337</c:v>
                </c:pt>
                <c:pt idx="6922">
                  <c:v>32338</c:v>
                </c:pt>
                <c:pt idx="6923">
                  <c:v>32339</c:v>
                </c:pt>
                <c:pt idx="6924">
                  <c:v>32342</c:v>
                </c:pt>
                <c:pt idx="6925">
                  <c:v>32343</c:v>
                </c:pt>
                <c:pt idx="6926">
                  <c:v>32344</c:v>
                </c:pt>
                <c:pt idx="6927">
                  <c:v>32345</c:v>
                </c:pt>
                <c:pt idx="6928">
                  <c:v>32346</c:v>
                </c:pt>
                <c:pt idx="6929">
                  <c:v>32349</c:v>
                </c:pt>
                <c:pt idx="6930">
                  <c:v>32350</c:v>
                </c:pt>
                <c:pt idx="6931">
                  <c:v>32351</c:v>
                </c:pt>
                <c:pt idx="6932">
                  <c:v>32352</c:v>
                </c:pt>
                <c:pt idx="6933">
                  <c:v>32353</c:v>
                </c:pt>
                <c:pt idx="6934">
                  <c:v>32356</c:v>
                </c:pt>
                <c:pt idx="6935">
                  <c:v>32357</c:v>
                </c:pt>
                <c:pt idx="6936">
                  <c:v>32358</c:v>
                </c:pt>
                <c:pt idx="6937">
                  <c:v>32359</c:v>
                </c:pt>
                <c:pt idx="6938">
                  <c:v>32360</c:v>
                </c:pt>
                <c:pt idx="6939">
                  <c:v>32363</c:v>
                </c:pt>
                <c:pt idx="6940">
                  <c:v>32364</c:v>
                </c:pt>
                <c:pt idx="6941">
                  <c:v>32365</c:v>
                </c:pt>
                <c:pt idx="6942">
                  <c:v>32366</c:v>
                </c:pt>
                <c:pt idx="6943">
                  <c:v>32367</c:v>
                </c:pt>
                <c:pt idx="6944">
                  <c:v>32370</c:v>
                </c:pt>
                <c:pt idx="6945">
                  <c:v>32371</c:v>
                </c:pt>
                <c:pt idx="6946">
                  <c:v>32372</c:v>
                </c:pt>
                <c:pt idx="6947">
                  <c:v>32373</c:v>
                </c:pt>
                <c:pt idx="6948">
                  <c:v>32374</c:v>
                </c:pt>
                <c:pt idx="6949">
                  <c:v>32377</c:v>
                </c:pt>
                <c:pt idx="6950">
                  <c:v>32378</c:v>
                </c:pt>
                <c:pt idx="6951">
                  <c:v>32379</c:v>
                </c:pt>
                <c:pt idx="6952">
                  <c:v>32380</c:v>
                </c:pt>
                <c:pt idx="6953">
                  <c:v>32381</c:v>
                </c:pt>
                <c:pt idx="6954">
                  <c:v>32384</c:v>
                </c:pt>
                <c:pt idx="6955">
                  <c:v>32385</c:v>
                </c:pt>
                <c:pt idx="6956">
                  <c:v>32386</c:v>
                </c:pt>
                <c:pt idx="6957">
                  <c:v>32387</c:v>
                </c:pt>
                <c:pt idx="6958">
                  <c:v>32388</c:v>
                </c:pt>
                <c:pt idx="6959">
                  <c:v>32391</c:v>
                </c:pt>
                <c:pt idx="6960">
                  <c:v>32392</c:v>
                </c:pt>
                <c:pt idx="6961">
                  <c:v>32393</c:v>
                </c:pt>
                <c:pt idx="6962">
                  <c:v>32394</c:v>
                </c:pt>
                <c:pt idx="6963">
                  <c:v>32395</c:v>
                </c:pt>
                <c:pt idx="6964">
                  <c:v>32398</c:v>
                </c:pt>
                <c:pt idx="6965">
                  <c:v>32399</c:v>
                </c:pt>
                <c:pt idx="6966">
                  <c:v>32400</c:v>
                </c:pt>
                <c:pt idx="6967">
                  <c:v>32401</c:v>
                </c:pt>
                <c:pt idx="6968">
                  <c:v>32402</c:v>
                </c:pt>
                <c:pt idx="6969">
                  <c:v>32405</c:v>
                </c:pt>
                <c:pt idx="6970">
                  <c:v>32406</c:v>
                </c:pt>
                <c:pt idx="6971">
                  <c:v>32407</c:v>
                </c:pt>
                <c:pt idx="6972">
                  <c:v>32408</c:v>
                </c:pt>
                <c:pt idx="6973">
                  <c:v>32409</c:v>
                </c:pt>
                <c:pt idx="6974">
                  <c:v>32412</c:v>
                </c:pt>
                <c:pt idx="6975">
                  <c:v>32413</c:v>
                </c:pt>
                <c:pt idx="6976">
                  <c:v>32414</c:v>
                </c:pt>
                <c:pt idx="6977">
                  <c:v>32415</c:v>
                </c:pt>
                <c:pt idx="6978">
                  <c:v>32416</c:v>
                </c:pt>
                <c:pt idx="6979">
                  <c:v>32419</c:v>
                </c:pt>
                <c:pt idx="6980">
                  <c:v>32420</c:v>
                </c:pt>
                <c:pt idx="6981">
                  <c:v>32421</c:v>
                </c:pt>
                <c:pt idx="6982">
                  <c:v>32422</c:v>
                </c:pt>
                <c:pt idx="6983">
                  <c:v>32423</c:v>
                </c:pt>
                <c:pt idx="6984">
                  <c:v>32426</c:v>
                </c:pt>
                <c:pt idx="6985">
                  <c:v>32427</c:v>
                </c:pt>
                <c:pt idx="6986">
                  <c:v>32428</c:v>
                </c:pt>
                <c:pt idx="6987">
                  <c:v>32429</c:v>
                </c:pt>
                <c:pt idx="6988">
                  <c:v>32430</c:v>
                </c:pt>
                <c:pt idx="6989">
                  <c:v>32433</c:v>
                </c:pt>
                <c:pt idx="6990">
                  <c:v>32434</c:v>
                </c:pt>
                <c:pt idx="6991">
                  <c:v>32435</c:v>
                </c:pt>
                <c:pt idx="6992">
                  <c:v>32436</c:v>
                </c:pt>
                <c:pt idx="6993">
                  <c:v>32437</c:v>
                </c:pt>
                <c:pt idx="6994">
                  <c:v>32440</c:v>
                </c:pt>
                <c:pt idx="6995">
                  <c:v>32441</c:v>
                </c:pt>
                <c:pt idx="6996">
                  <c:v>32442</c:v>
                </c:pt>
                <c:pt idx="6997">
                  <c:v>32443</c:v>
                </c:pt>
                <c:pt idx="6998">
                  <c:v>32444</c:v>
                </c:pt>
                <c:pt idx="6999">
                  <c:v>32447</c:v>
                </c:pt>
                <c:pt idx="7000">
                  <c:v>32448</c:v>
                </c:pt>
                <c:pt idx="7001">
                  <c:v>32449</c:v>
                </c:pt>
                <c:pt idx="7002">
                  <c:v>32450</c:v>
                </c:pt>
                <c:pt idx="7003">
                  <c:v>32451</c:v>
                </c:pt>
                <c:pt idx="7004">
                  <c:v>32454</c:v>
                </c:pt>
                <c:pt idx="7005">
                  <c:v>32455</c:v>
                </c:pt>
                <c:pt idx="7006">
                  <c:v>32456</c:v>
                </c:pt>
                <c:pt idx="7007">
                  <c:v>32457</c:v>
                </c:pt>
                <c:pt idx="7008">
                  <c:v>32458</c:v>
                </c:pt>
                <c:pt idx="7009">
                  <c:v>32461</c:v>
                </c:pt>
                <c:pt idx="7010">
                  <c:v>32462</c:v>
                </c:pt>
                <c:pt idx="7011">
                  <c:v>32463</c:v>
                </c:pt>
                <c:pt idx="7012">
                  <c:v>32464</c:v>
                </c:pt>
                <c:pt idx="7013">
                  <c:v>32465</c:v>
                </c:pt>
                <c:pt idx="7014">
                  <c:v>32468</c:v>
                </c:pt>
                <c:pt idx="7015">
                  <c:v>32469</c:v>
                </c:pt>
                <c:pt idx="7016">
                  <c:v>32470</c:v>
                </c:pt>
                <c:pt idx="7017">
                  <c:v>32471</c:v>
                </c:pt>
                <c:pt idx="7018">
                  <c:v>32472</c:v>
                </c:pt>
                <c:pt idx="7019">
                  <c:v>32475</c:v>
                </c:pt>
                <c:pt idx="7020">
                  <c:v>32476</c:v>
                </c:pt>
                <c:pt idx="7021">
                  <c:v>32477</c:v>
                </c:pt>
                <c:pt idx="7022">
                  <c:v>32478</c:v>
                </c:pt>
                <c:pt idx="7023">
                  <c:v>32479</c:v>
                </c:pt>
                <c:pt idx="7024">
                  <c:v>32482</c:v>
                </c:pt>
                <c:pt idx="7025">
                  <c:v>32483</c:v>
                </c:pt>
                <c:pt idx="7026">
                  <c:v>32484</c:v>
                </c:pt>
                <c:pt idx="7027">
                  <c:v>32485</c:v>
                </c:pt>
                <c:pt idx="7028">
                  <c:v>32486</c:v>
                </c:pt>
                <c:pt idx="7029">
                  <c:v>32489</c:v>
                </c:pt>
                <c:pt idx="7030">
                  <c:v>32490</c:v>
                </c:pt>
                <c:pt idx="7031">
                  <c:v>32491</c:v>
                </c:pt>
                <c:pt idx="7032">
                  <c:v>32492</c:v>
                </c:pt>
                <c:pt idx="7033">
                  <c:v>32493</c:v>
                </c:pt>
                <c:pt idx="7034">
                  <c:v>32496</c:v>
                </c:pt>
                <c:pt idx="7035">
                  <c:v>32497</c:v>
                </c:pt>
                <c:pt idx="7036">
                  <c:v>32498</c:v>
                </c:pt>
                <c:pt idx="7037">
                  <c:v>32499</c:v>
                </c:pt>
                <c:pt idx="7038">
                  <c:v>32500</c:v>
                </c:pt>
                <c:pt idx="7039">
                  <c:v>32503</c:v>
                </c:pt>
                <c:pt idx="7040">
                  <c:v>32504</c:v>
                </c:pt>
                <c:pt idx="7041">
                  <c:v>32505</c:v>
                </c:pt>
                <c:pt idx="7042">
                  <c:v>32506</c:v>
                </c:pt>
                <c:pt idx="7043">
                  <c:v>32507</c:v>
                </c:pt>
                <c:pt idx="7044">
                  <c:v>32510</c:v>
                </c:pt>
                <c:pt idx="7045">
                  <c:v>32511</c:v>
                </c:pt>
                <c:pt idx="7046">
                  <c:v>32512</c:v>
                </c:pt>
                <c:pt idx="7047">
                  <c:v>32513</c:v>
                </c:pt>
                <c:pt idx="7048">
                  <c:v>32514</c:v>
                </c:pt>
                <c:pt idx="7049">
                  <c:v>32517</c:v>
                </c:pt>
                <c:pt idx="7050">
                  <c:v>32518</c:v>
                </c:pt>
                <c:pt idx="7051">
                  <c:v>32519</c:v>
                </c:pt>
                <c:pt idx="7052">
                  <c:v>32520</c:v>
                </c:pt>
                <c:pt idx="7053">
                  <c:v>32521</c:v>
                </c:pt>
                <c:pt idx="7054">
                  <c:v>32524</c:v>
                </c:pt>
                <c:pt idx="7055">
                  <c:v>32525</c:v>
                </c:pt>
                <c:pt idx="7056">
                  <c:v>32526</c:v>
                </c:pt>
                <c:pt idx="7057">
                  <c:v>32527</c:v>
                </c:pt>
                <c:pt idx="7058">
                  <c:v>32528</c:v>
                </c:pt>
                <c:pt idx="7059">
                  <c:v>32531</c:v>
                </c:pt>
                <c:pt idx="7060">
                  <c:v>32532</c:v>
                </c:pt>
                <c:pt idx="7061">
                  <c:v>32533</c:v>
                </c:pt>
                <c:pt idx="7062">
                  <c:v>32534</c:v>
                </c:pt>
                <c:pt idx="7063">
                  <c:v>32535</c:v>
                </c:pt>
                <c:pt idx="7064">
                  <c:v>32538</c:v>
                </c:pt>
                <c:pt idx="7065">
                  <c:v>32539</c:v>
                </c:pt>
                <c:pt idx="7066">
                  <c:v>32540</c:v>
                </c:pt>
                <c:pt idx="7067">
                  <c:v>32541</c:v>
                </c:pt>
                <c:pt idx="7068">
                  <c:v>32542</c:v>
                </c:pt>
                <c:pt idx="7069">
                  <c:v>32545</c:v>
                </c:pt>
                <c:pt idx="7070">
                  <c:v>32546</c:v>
                </c:pt>
                <c:pt idx="7071">
                  <c:v>32547</c:v>
                </c:pt>
                <c:pt idx="7072">
                  <c:v>32548</c:v>
                </c:pt>
                <c:pt idx="7073">
                  <c:v>32549</c:v>
                </c:pt>
                <c:pt idx="7074">
                  <c:v>32552</c:v>
                </c:pt>
                <c:pt idx="7075">
                  <c:v>32553</c:v>
                </c:pt>
                <c:pt idx="7076">
                  <c:v>32554</c:v>
                </c:pt>
                <c:pt idx="7077">
                  <c:v>32555</c:v>
                </c:pt>
                <c:pt idx="7078">
                  <c:v>32556</c:v>
                </c:pt>
                <c:pt idx="7079">
                  <c:v>32559</c:v>
                </c:pt>
                <c:pt idx="7080">
                  <c:v>32560</c:v>
                </c:pt>
                <c:pt idx="7081">
                  <c:v>32561</c:v>
                </c:pt>
                <c:pt idx="7082">
                  <c:v>32562</c:v>
                </c:pt>
                <c:pt idx="7083">
                  <c:v>32563</c:v>
                </c:pt>
                <c:pt idx="7084">
                  <c:v>32566</c:v>
                </c:pt>
                <c:pt idx="7085">
                  <c:v>32567</c:v>
                </c:pt>
                <c:pt idx="7086">
                  <c:v>32568</c:v>
                </c:pt>
                <c:pt idx="7087">
                  <c:v>32569</c:v>
                </c:pt>
                <c:pt idx="7088">
                  <c:v>32570</c:v>
                </c:pt>
                <c:pt idx="7089">
                  <c:v>32573</c:v>
                </c:pt>
                <c:pt idx="7090">
                  <c:v>32574</c:v>
                </c:pt>
                <c:pt idx="7091">
                  <c:v>32575</c:v>
                </c:pt>
                <c:pt idx="7092">
                  <c:v>32576</c:v>
                </c:pt>
                <c:pt idx="7093">
                  <c:v>32577</c:v>
                </c:pt>
                <c:pt idx="7094">
                  <c:v>32580</c:v>
                </c:pt>
                <c:pt idx="7095">
                  <c:v>32581</c:v>
                </c:pt>
                <c:pt idx="7096">
                  <c:v>32582</c:v>
                </c:pt>
                <c:pt idx="7097">
                  <c:v>32583</c:v>
                </c:pt>
                <c:pt idx="7098">
                  <c:v>32584</c:v>
                </c:pt>
                <c:pt idx="7099">
                  <c:v>32587</c:v>
                </c:pt>
                <c:pt idx="7100">
                  <c:v>32588</c:v>
                </c:pt>
                <c:pt idx="7101">
                  <c:v>32589</c:v>
                </c:pt>
                <c:pt idx="7102">
                  <c:v>32590</c:v>
                </c:pt>
                <c:pt idx="7103">
                  <c:v>32591</c:v>
                </c:pt>
                <c:pt idx="7104">
                  <c:v>32594</c:v>
                </c:pt>
                <c:pt idx="7105">
                  <c:v>32595</c:v>
                </c:pt>
                <c:pt idx="7106">
                  <c:v>32596</c:v>
                </c:pt>
                <c:pt idx="7107">
                  <c:v>32597</c:v>
                </c:pt>
                <c:pt idx="7108">
                  <c:v>32598</c:v>
                </c:pt>
                <c:pt idx="7109">
                  <c:v>32601</c:v>
                </c:pt>
                <c:pt idx="7110">
                  <c:v>32602</c:v>
                </c:pt>
                <c:pt idx="7111">
                  <c:v>32603</c:v>
                </c:pt>
                <c:pt idx="7112">
                  <c:v>32604</c:v>
                </c:pt>
                <c:pt idx="7113">
                  <c:v>32605</c:v>
                </c:pt>
                <c:pt idx="7114">
                  <c:v>32608</c:v>
                </c:pt>
                <c:pt idx="7115">
                  <c:v>32609</c:v>
                </c:pt>
                <c:pt idx="7116">
                  <c:v>32610</c:v>
                </c:pt>
                <c:pt idx="7117">
                  <c:v>32611</c:v>
                </c:pt>
                <c:pt idx="7118">
                  <c:v>32612</c:v>
                </c:pt>
                <c:pt idx="7119">
                  <c:v>32615</c:v>
                </c:pt>
                <c:pt idx="7120">
                  <c:v>32616</c:v>
                </c:pt>
                <c:pt idx="7121">
                  <c:v>32617</c:v>
                </c:pt>
                <c:pt idx="7122">
                  <c:v>32618</c:v>
                </c:pt>
                <c:pt idx="7123">
                  <c:v>32619</c:v>
                </c:pt>
                <c:pt idx="7124">
                  <c:v>32622</c:v>
                </c:pt>
                <c:pt idx="7125">
                  <c:v>32623</c:v>
                </c:pt>
                <c:pt idx="7126">
                  <c:v>32624</c:v>
                </c:pt>
                <c:pt idx="7127">
                  <c:v>32625</c:v>
                </c:pt>
                <c:pt idx="7128">
                  <c:v>32626</c:v>
                </c:pt>
                <c:pt idx="7129">
                  <c:v>32629</c:v>
                </c:pt>
                <c:pt idx="7130">
                  <c:v>32630</c:v>
                </c:pt>
                <c:pt idx="7131">
                  <c:v>32631</c:v>
                </c:pt>
                <c:pt idx="7132">
                  <c:v>32632</c:v>
                </c:pt>
                <c:pt idx="7133">
                  <c:v>32633</c:v>
                </c:pt>
                <c:pt idx="7134">
                  <c:v>32636</c:v>
                </c:pt>
                <c:pt idx="7135">
                  <c:v>32637</c:v>
                </c:pt>
                <c:pt idx="7136">
                  <c:v>32638</c:v>
                </c:pt>
                <c:pt idx="7137">
                  <c:v>32639</c:v>
                </c:pt>
                <c:pt idx="7138">
                  <c:v>32640</c:v>
                </c:pt>
                <c:pt idx="7139">
                  <c:v>32643</c:v>
                </c:pt>
                <c:pt idx="7140">
                  <c:v>32644</c:v>
                </c:pt>
                <c:pt idx="7141">
                  <c:v>32645</c:v>
                </c:pt>
                <c:pt idx="7142">
                  <c:v>32646</c:v>
                </c:pt>
                <c:pt idx="7143">
                  <c:v>32647</c:v>
                </c:pt>
                <c:pt idx="7144">
                  <c:v>32650</c:v>
                </c:pt>
                <c:pt idx="7145">
                  <c:v>32651</c:v>
                </c:pt>
                <c:pt idx="7146">
                  <c:v>32652</c:v>
                </c:pt>
                <c:pt idx="7147">
                  <c:v>32653</c:v>
                </c:pt>
                <c:pt idx="7148">
                  <c:v>32654</c:v>
                </c:pt>
                <c:pt idx="7149">
                  <c:v>32657</c:v>
                </c:pt>
                <c:pt idx="7150">
                  <c:v>32658</c:v>
                </c:pt>
                <c:pt idx="7151">
                  <c:v>32659</c:v>
                </c:pt>
                <c:pt idx="7152">
                  <c:v>32660</c:v>
                </c:pt>
                <c:pt idx="7153">
                  <c:v>32661</c:v>
                </c:pt>
                <c:pt idx="7154">
                  <c:v>32664</c:v>
                </c:pt>
                <c:pt idx="7155">
                  <c:v>32665</c:v>
                </c:pt>
                <c:pt idx="7156">
                  <c:v>32666</c:v>
                </c:pt>
                <c:pt idx="7157">
                  <c:v>32667</c:v>
                </c:pt>
                <c:pt idx="7158">
                  <c:v>32668</c:v>
                </c:pt>
                <c:pt idx="7159">
                  <c:v>32671</c:v>
                </c:pt>
                <c:pt idx="7160">
                  <c:v>32672</c:v>
                </c:pt>
                <c:pt idx="7161">
                  <c:v>32673</c:v>
                </c:pt>
                <c:pt idx="7162">
                  <c:v>32674</c:v>
                </c:pt>
                <c:pt idx="7163">
                  <c:v>32675</c:v>
                </c:pt>
                <c:pt idx="7164">
                  <c:v>32678</c:v>
                </c:pt>
                <c:pt idx="7165">
                  <c:v>32679</c:v>
                </c:pt>
                <c:pt idx="7166">
                  <c:v>32680</c:v>
                </c:pt>
                <c:pt idx="7167">
                  <c:v>32681</c:v>
                </c:pt>
                <c:pt idx="7168">
                  <c:v>32682</c:v>
                </c:pt>
                <c:pt idx="7169">
                  <c:v>32685</c:v>
                </c:pt>
                <c:pt idx="7170">
                  <c:v>32686</c:v>
                </c:pt>
                <c:pt idx="7171">
                  <c:v>32687</c:v>
                </c:pt>
                <c:pt idx="7172">
                  <c:v>32688</c:v>
                </c:pt>
                <c:pt idx="7173">
                  <c:v>32689</c:v>
                </c:pt>
                <c:pt idx="7174">
                  <c:v>32692</c:v>
                </c:pt>
                <c:pt idx="7175">
                  <c:v>32693</c:v>
                </c:pt>
                <c:pt idx="7176">
                  <c:v>32694</c:v>
                </c:pt>
                <c:pt idx="7177">
                  <c:v>32695</c:v>
                </c:pt>
                <c:pt idx="7178">
                  <c:v>32696</c:v>
                </c:pt>
                <c:pt idx="7179">
                  <c:v>32699</c:v>
                </c:pt>
                <c:pt idx="7180">
                  <c:v>32700</c:v>
                </c:pt>
                <c:pt idx="7181">
                  <c:v>32701</c:v>
                </c:pt>
                <c:pt idx="7182">
                  <c:v>32702</c:v>
                </c:pt>
                <c:pt idx="7183">
                  <c:v>32703</c:v>
                </c:pt>
                <c:pt idx="7184">
                  <c:v>32706</c:v>
                </c:pt>
                <c:pt idx="7185">
                  <c:v>32707</c:v>
                </c:pt>
                <c:pt idx="7186">
                  <c:v>32708</c:v>
                </c:pt>
                <c:pt idx="7187">
                  <c:v>32709</c:v>
                </c:pt>
                <c:pt idx="7188">
                  <c:v>32710</c:v>
                </c:pt>
                <c:pt idx="7189">
                  <c:v>32713</c:v>
                </c:pt>
                <c:pt idx="7190">
                  <c:v>32714</c:v>
                </c:pt>
                <c:pt idx="7191">
                  <c:v>32715</c:v>
                </c:pt>
                <c:pt idx="7192">
                  <c:v>32716</c:v>
                </c:pt>
                <c:pt idx="7193">
                  <c:v>32717</c:v>
                </c:pt>
                <c:pt idx="7194">
                  <c:v>32720</c:v>
                </c:pt>
                <c:pt idx="7195">
                  <c:v>32721</c:v>
                </c:pt>
                <c:pt idx="7196">
                  <c:v>32722</c:v>
                </c:pt>
                <c:pt idx="7197">
                  <c:v>32723</c:v>
                </c:pt>
                <c:pt idx="7198">
                  <c:v>32724</c:v>
                </c:pt>
                <c:pt idx="7199">
                  <c:v>32727</c:v>
                </c:pt>
                <c:pt idx="7200">
                  <c:v>32728</c:v>
                </c:pt>
                <c:pt idx="7201">
                  <c:v>32729</c:v>
                </c:pt>
                <c:pt idx="7202">
                  <c:v>32730</c:v>
                </c:pt>
                <c:pt idx="7203">
                  <c:v>32731</c:v>
                </c:pt>
                <c:pt idx="7204">
                  <c:v>32734</c:v>
                </c:pt>
                <c:pt idx="7205">
                  <c:v>32735</c:v>
                </c:pt>
                <c:pt idx="7206">
                  <c:v>32736</c:v>
                </c:pt>
                <c:pt idx="7207">
                  <c:v>32737</c:v>
                </c:pt>
                <c:pt idx="7208">
                  <c:v>32738</c:v>
                </c:pt>
                <c:pt idx="7209">
                  <c:v>32741</c:v>
                </c:pt>
                <c:pt idx="7210">
                  <c:v>32742</c:v>
                </c:pt>
                <c:pt idx="7211">
                  <c:v>32743</c:v>
                </c:pt>
                <c:pt idx="7212">
                  <c:v>32744</c:v>
                </c:pt>
                <c:pt idx="7213">
                  <c:v>32745</c:v>
                </c:pt>
                <c:pt idx="7214">
                  <c:v>32748</c:v>
                </c:pt>
                <c:pt idx="7215">
                  <c:v>32749</c:v>
                </c:pt>
                <c:pt idx="7216">
                  <c:v>32750</c:v>
                </c:pt>
                <c:pt idx="7217">
                  <c:v>32751</c:v>
                </c:pt>
                <c:pt idx="7218">
                  <c:v>32752</c:v>
                </c:pt>
                <c:pt idx="7219">
                  <c:v>32755</c:v>
                </c:pt>
                <c:pt idx="7220">
                  <c:v>32756</c:v>
                </c:pt>
                <c:pt idx="7221">
                  <c:v>32757</c:v>
                </c:pt>
                <c:pt idx="7222">
                  <c:v>32758</c:v>
                </c:pt>
                <c:pt idx="7223">
                  <c:v>32759</c:v>
                </c:pt>
                <c:pt idx="7224">
                  <c:v>32762</c:v>
                </c:pt>
                <c:pt idx="7225">
                  <c:v>32763</c:v>
                </c:pt>
                <c:pt idx="7226">
                  <c:v>32764</c:v>
                </c:pt>
                <c:pt idx="7227">
                  <c:v>32765</c:v>
                </c:pt>
                <c:pt idx="7228">
                  <c:v>32766</c:v>
                </c:pt>
                <c:pt idx="7229">
                  <c:v>32769</c:v>
                </c:pt>
                <c:pt idx="7230">
                  <c:v>32770</c:v>
                </c:pt>
                <c:pt idx="7231">
                  <c:v>32771</c:v>
                </c:pt>
                <c:pt idx="7232">
                  <c:v>32772</c:v>
                </c:pt>
                <c:pt idx="7233">
                  <c:v>32773</c:v>
                </c:pt>
                <c:pt idx="7234">
                  <c:v>32776</c:v>
                </c:pt>
                <c:pt idx="7235">
                  <c:v>32777</c:v>
                </c:pt>
                <c:pt idx="7236">
                  <c:v>32778</c:v>
                </c:pt>
                <c:pt idx="7237">
                  <c:v>32779</c:v>
                </c:pt>
                <c:pt idx="7238">
                  <c:v>32780</c:v>
                </c:pt>
                <c:pt idx="7239">
                  <c:v>32783</c:v>
                </c:pt>
                <c:pt idx="7240">
                  <c:v>32784</c:v>
                </c:pt>
                <c:pt idx="7241">
                  <c:v>32785</c:v>
                </c:pt>
                <c:pt idx="7242">
                  <c:v>32786</c:v>
                </c:pt>
                <c:pt idx="7243">
                  <c:v>32787</c:v>
                </c:pt>
                <c:pt idx="7244">
                  <c:v>32790</c:v>
                </c:pt>
                <c:pt idx="7245">
                  <c:v>32791</c:v>
                </c:pt>
                <c:pt idx="7246">
                  <c:v>32792</c:v>
                </c:pt>
                <c:pt idx="7247">
                  <c:v>32793</c:v>
                </c:pt>
                <c:pt idx="7248">
                  <c:v>32794</c:v>
                </c:pt>
                <c:pt idx="7249">
                  <c:v>32797</c:v>
                </c:pt>
                <c:pt idx="7250">
                  <c:v>32798</c:v>
                </c:pt>
                <c:pt idx="7251">
                  <c:v>32799</c:v>
                </c:pt>
                <c:pt idx="7252">
                  <c:v>32800</c:v>
                </c:pt>
                <c:pt idx="7253">
                  <c:v>32801</c:v>
                </c:pt>
                <c:pt idx="7254">
                  <c:v>32804</c:v>
                </c:pt>
                <c:pt idx="7255">
                  <c:v>32805</c:v>
                </c:pt>
                <c:pt idx="7256">
                  <c:v>32806</c:v>
                </c:pt>
                <c:pt idx="7257">
                  <c:v>32807</c:v>
                </c:pt>
                <c:pt idx="7258">
                  <c:v>32808</c:v>
                </c:pt>
                <c:pt idx="7259">
                  <c:v>32811</c:v>
                </c:pt>
                <c:pt idx="7260">
                  <c:v>32812</c:v>
                </c:pt>
                <c:pt idx="7261">
                  <c:v>32813</c:v>
                </c:pt>
                <c:pt idx="7262">
                  <c:v>32814</c:v>
                </c:pt>
                <c:pt idx="7263">
                  <c:v>32815</c:v>
                </c:pt>
                <c:pt idx="7264">
                  <c:v>32818</c:v>
                </c:pt>
                <c:pt idx="7265">
                  <c:v>32819</c:v>
                </c:pt>
                <c:pt idx="7266">
                  <c:v>32820</c:v>
                </c:pt>
                <c:pt idx="7267">
                  <c:v>32821</c:v>
                </c:pt>
                <c:pt idx="7268">
                  <c:v>32822</c:v>
                </c:pt>
                <c:pt idx="7269">
                  <c:v>32825</c:v>
                </c:pt>
                <c:pt idx="7270">
                  <c:v>32826</c:v>
                </c:pt>
                <c:pt idx="7271">
                  <c:v>32827</c:v>
                </c:pt>
                <c:pt idx="7272">
                  <c:v>32828</c:v>
                </c:pt>
                <c:pt idx="7273">
                  <c:v>32829</c:v>
                </c:pt>
                <c:pt idx="7274">
                  <c:v>32832</c:v>
                </c:pt>
                <c:pt idx="7275">
                  <c:v>32833</c:v>
                </c:pt>
                <c:pt idx="7276">
                  <c:v>32834</c:v>
                </c:pt>
                <c:pt idx="7277">
                  <c:v>32835</c:v>
                </c:pt>
                <c:pt idx="7278">
                  <c:v>32836</c:v>
                </c:pt>
                <c:pt idx="7279">
                  <c:v>32839</c:v>
                </c:pt>
                <c:pt idx="7280">
                  <c:v>32840</c:v>
                </c:pt>
                <c:pt idx="7281">
                  <c:v>32841</c:v>
                </c:pt>
                <c:pt idx="7282">
                  <c:v>32842</c:v>
                </c:pt>
                <c:pt idx="7283">
                  <c:v>32843</c:v>
                </c:pt>
                <c:pt idx="7284">
                  <c:v>32846</c:v>
                </c:pt>
                <c:pt idx="7285">
                  <c:v>32847</c:v>
                </c:pt>
                <c:pt idx="7286">
                  <c:v>32848</c:v>
                </c:pt>
                <c:pt idx="7287">
                  <c:v>32849</c:v>
                </c:pt>
                <c:pt idx="7288">
                  <c:v>32850</c:v>
                </c:pt>
                <c:pt idx="7289">
                  <c:v>32853</c:v>
                </c:pt>
                <c:pt idx="7290">
                  <c:v>32854</c:v>
                </c:pt>
                <c:pt idx="7291">
                  <c:v>32855</c:v>
                </c:pt>
                <c:pt idx="7292">
                  <c:v>32856</c:v>
                </c:pt>
                <c:pt idx="7293">
                  <c:v>32857</c:v>
                </c:pt>
                <c:pt idx="7294">
                  <c:v>32860</c:v>
                </c:pt>
                <c:pt idx="7295">
                  <c:v>32861</c:v>
                </c:pt>
                <c:pt idx="7296">
                  <c:v>32862</c:v>
                </c:pt>
                <c:pt idx="7297">
                  <c:v>32863</c:v>
                </c:pt>
                <c:pt idx="7298">
                  <c:v>32864</c:v>
                </c:pt>
                <c:pt idx="7299">
                  <c:v>32867</c:v>
                </c:pt>
                <c:pt idx="7300">
                  <c:v>32868</c:v>
                </c:pt>
                <c:pt idx="7301">
                  <c:v>32869</c:v>
                </c:pt>
                <c:pt idx="7302">
                  <c:v>32870</c:v>
                </c:pt>
                <c:pt idx="7303">
                  <c:v>32871</c:v>
                </c:pt>
                <c:pt idx="7304">
                  <c:v>32874</c:v>
                </c:pt>
                <c:pt idx="7305">
                  <c:v>32875</c:v>
                </c:pt>
                <c:pt idx="7306">
                  <c:v>32876</c:v>
                </c:pt>
                <c:pt idx="7307">
                  <c:v>32877</c:v>
                </c:pt>
                <c:pt idx="7308">
                  <c:v>32878</c:v>
                </c:pt>
                <c:pt idx="7309">
                  <c:v>32881</c:v>
                </c:pt>
                <c:pt idx="7310">
                  <c:v>32882</c:v>
                </c:pt>
                <c:pt idx="7311">
                  <c:v>32883</c:v>
                </c:pt>
                <c:pt idx="7312">
                  <c:v>32884</c:v>
                </c:pt>
                <c:pt idx="7313">
                  <c:v>32885</c:v>
                </c:pt>
                <c:pt idx="7314">
                  <c:v>32888</c:v>
                </c:pt>
                <c:pt idx="7315">
                  <c:v>32889</c:v>
                </c:pt>
                <c:pt idx="7316">
                  <c:v>32890</c:v>
                </c:pt>
                <c:pt idx="7317">
                  <c:v>32891</c:v>
                </c:pt>
                <c:pt idx="7318">
                  <c:v>32892</c:v>
                </c:pt>
                <c:pt idx="7319">
                  <c:v>32895</c:v>
                </c:pt>
                <c:pt idx="7320">
                  <c:v>32896</c:v>
                </c:pt>
                <c:pt idx="7321">
                  <c:v>32897</c:v>
                </c:pt>
                <c:pt idx="7322">
                  <c:v>32898</c:v>
                </c:pt>
                <c:pt idx="7323">
                  <c:v>32899</c:v>
                </c:pt>
                <c:pt idx="7324">
                  <c:v>32902</c:v>
                </c:pt>
                <c:pt idx="7325">
                  <c:v>32903</c:v>
                </c:pt>
                <c:pt idx="7326">
                  <c:v>32904</c:v>
                </c:pt>
                <c:pt idx="7327">
                  <c:v>32905</c:v>
                </c:pt>
                <c:pt idx="7328">
                  <c:v>32906</c:v>
                </c:pt>
                <c:pt idx="7329">
                  <c:v>32909</c:v>
                </c:pt>
                <c:pt idx="7330">
                  <c:v>32910</c:v>
                </c:pt>
                <c:pt idx="7331">
                  <c:v>32911</c:v>
                </c:pt>
                <c:pt idx="7332">
                  <c:v>32912</c:v>
                </c:pt>
                <c:pt idx="7333">
                  <c:v>32913</c:v>
                </c:pt>
                <c:pt idx="7334">
                  <c:v>32916</c:v>
                </c:pt>
                <c:pt idx="7335">
                  <c:v>32917</c:v>
                </c:pt>
                <c:pt idx="7336">
                  <c:v>32918</c:v>
                </c:pt>
                <c:pt idx="7337">
                  <c:v>32919</c:v>
                </c:pt>
                <c:pt idx="7338">
                  <c:v>32920</c:v>
                </c:pt>
                <c:pt idx="7339">
                  <c:v>32923</c:v>
                </c:pt>
                <c:pt idx="7340">
                  <c:v>32924</c:v>
                </c:pt>
                <c:pt idx="7341">
                  <c:v>32925</c:v>
                </c:pt>
                <c:pt idx="7342">
                  <c:v>32926</c:v>
                </c:pt>
                <c:pt idx="7343">
                  <c:v>32927</c:v>
                </c:pt>
                <c:pt idx="7344">
                  <c:v>32930</c:v>
                </c:pt>
                <c:pt idx="7345">
                  <c:v>32931</c:v>
                </c:pt>
                <c:pt idx="7346">
                  <c:v>32932</c:v>
                </c:pt>
                <c:pt idx="7347">
                  <c:v>32933</c:v>
                </c:pt>
                <c:pt idx="7348">
                  <c:v>32934</c:v>
                </c:pt>
                <c:pt idx="7349">
                  <c:v>32937</c:v>
                </c:pt>
                <c:pt idx="7350">
                  <c:v>32938</c:v>
                </c:pt>
                <c:pt idx="7351">
                  <c:v>32939</c:v>
                </c:pt>
                <c:pt idx="7352">
                  <c:v>32940</c:v>
                </c:pt>
                <c:pt idx="7353">
                  <c:v>32941</c:v>
                </c:pt>
                <c:pt idx="7354">
                  <c:v>32944</c:v>
                </c:pt>
                <c:pt idx="7355">
                  <c:v>32945</c:v>
                </c:pt>
                <c:pt idx="7356">
                  <c:v>32946</c:v>
                </c:pt>
                <c:pt idx="7357">
                  <c:v>32947</c:v>
                </c:pt>
                <c:pt idx="7358">
                  <c:v>32948</c:v>
                </c:pt>
                <c:pt idx="7359">
                  <c:v>32951</c:v>
                </c:pt>
                <c:pt idx="7360">
                  <c:v>32952</c:v>
                </c:pt>
                <c:pt idx="7361">
                  <c:v>32953</c:v>
                </c:pt>
                <c:pt idx="7362">
                  <c:v>32954</c:v>
                </c:pt>
                <c:pt idx="7363">
                  <c:v>32955</c:v>
                </c:pt>
                <c:pt idx="7364">
                  <c:v>32958</c:v>
                </c:pt>
                <c:pt idx="7365">
                  <c:v>32959</c:v>
                </c:pt>
                <c:pt idx="7366">
                  <c:v>32960</c:v>
                </c:pt>
                <c:pt idx="7367">
                  <c:v>32961</c:v>
                </c:pt>
                <c:pt idx="7368">
                  <c:v>32962</c:v>
                </c:pt>
                <c:pt idx="7369">
                  <c:v>32965</c:v>
                </c:pt>
                <c:pt idx="7370">
                  <c:v>32966</c:v>
                </c:pt>
                <c:pt idx="7371">
                  <c:v>32967</c:v>
                </c:pt>
                <c:pt idx="7372">
                  <c:v>32968</c:v>
                </c:pt>
                <c:pt idx="7373">
                  <c:v>32969</c:v>
                </c:pt>
                <c:pt idx="7374">
                  <c:v>32972</c:v>
                </c:pt>
                <c:pt idx="7375">
                  <c:v>32973</c:v>
                </c:pt>
                <c:pt idx="7376">
                  <c:v>32974</c:v>
                </c:pt>
                <c:pt idx="7377">
                  <c:v>32975</c:v>
                </c:pt>
                <c:pt idx="7378">
                  <c:v>32976</c:v>
                </c:pt>
                <c:pt idx="7379">
                  <c:v>32979</c:v>
                </c:pt>
                <c:pt idx="7380">
                  <c:v>32980</c:v>
                </c:pt>
                <c:pt idx="7381">
                  <c:v>32981</c:v>
                </c:pt>
                <c:pt idx="7382">
                  <c:v>32982</c:v>
                </c:pt>
                <c:pt idx="7383">
                  <c:v>32983</c:v>
                </c:pt>
                <c:pt idx="7384">
                  <c:v>32986</c:v>
                </c:pt>
                <c:pt idx="7385">
                  <c:v>32987</c:v>
                </c:pt>
                <c:pt idx="7386">
                  <c:v>32988</c:v>
                </c:pt>
                <c:pt idx="7387">
                  <c:v>32989</c:v>
                </c:pt>
                <c:pt idx="7388">
                  <c:v>32990</c:v>
                </c:pt>
                <c:pt idx="7389">
                  <c:v>32993</c:v>
                </c:pt>
                <c:pt idx="7390">
                  <c:v>32994</c:v>
                </c:pt>
                <c:pt idx="7391">
                  <c:v>32995</c:v>
                </c:pt>
                <c:pt idx="7392">
                  <c:v>32996</c:v>
                </c:pt>
                <c:pt idx="7393">
                  <c:v>32997</c:v>
                </c:pt>
                <c:pt idx="7394">
                  <c:v>33000</c:v>
                </c:pt>
                <c:pt idx="7395">
                  <c:v>33001</c:v>
                </c:pt>
                <c:pt idx="7396">
                  <c:v>33002</c:v>
                </c:pt>
                <c:pt idx="7397">
                  <c:v>33003</c:v>
                </c:pt>
                <c:pt idx="7398">
                  <c:v>33004</c:v>
                </c:pt>
                <c:pt idx="7399">
                  <c:v>33007</c:v>
                </c:pt>
                <c:pt idx="7400">
                  <c:v>33008</c:v>
                </c:pt>
                <c:pt idx="7401">
                  <c:v>33009</c:v>
                </c:pt>
                <c:pt idx="7402">
                  <c:v>33010</c:v>
                </c:pt>
                <c:pt idx="7403">
                  <c:v>33011</c:v>
                </c:pt>
                <c:pt idx="7404">
                  <c:v>33014</c:v>
                </c:pt>
                <c:pt idx="7405">
                  <c:v>33015</c:v>
                </c:pt>
                <c:pt idx="7406">
                  <c:v>33016</c:v>
                </c:pt>
                <c:pt idx="7407">
                  <c:v>33017</c:v>
                </c:pt>
                <c:pt idx="7408">
                  <c:v>33018</c:v>
                </c:pt>
                <c:pt idx="7409">
                  <c:v>33021</c:v>
                </c:pt>
                <c:pt idx="7410">
                  <c:v>33022</c:v>
                </c:pt>
                <c:pt idx="7411">
                  <c:v>33023</c:v>
                </c:pt>
                <c:pt idx="7412">
                  <c:v>33024</c:v>
                </c:pt>
                <c:pt idx="7413">
                  <c:v>33025</c:v>
                </c:pt>
                <c:pt idx="7414">
                  <c:v>33028</c:v>
                </c:pt>
                <c:pt idx="7415">
                  <c:v>33029</c:v>
                </c:pt>
                <c:pt idx="7416">
                  <c:v>33030</c:v>
                </c:pt>
                <c:pt idx="7417">
                  <c:v>33031</c:v>
                </c:pt>
                <c:pt idx="7418">
                  <c:v>33032</c:v>
                </c:pt>
                <c:pt idx="7419">
                  <c:v>33035</c:v>
                </c:pt>
                <c:pt idx="7420">
                  <c:v>33036</c:v>
                </c:pt>
                <c:pt idx="7421">
                  <c:v>33037</c:v>
                </c:pt>
                <c:pt idx="7422">
                  <c:v>33038</c:v>
                </c:pt>
                <c:pt idx="7423">
                  <c:v>33039</c:v>
                </c:pt>
                <c:pt idx="7424">
                  <c:v>33042</c:v>
                </c:pt>
                <c:pt idx="7425">
                  <c:v>33043</c:v>
                </c:pt>
                <c:pt idx="7426">
                  <c:v>33044</c:v>
                </c:pt>
                <c:pt idx="7427">
                  <c:v>33045</c:v>
                </c:pt>
                <c:pt idx="7428">
                  <c:v>33046</c:v>
                </c:pt>
                <c:pt idx="7429">
                  <c:v>33049</c:v>
                </c:pt>
                <c:pt idx="7430">
                  <c:v>33050</c:v>
                </c:pt>
                <c:pt idx="7431">
                  <c:v>33051</c:v>
                </c:pt>
                <c:pt idx="7432">
                  <c:v>33052</c:v>
                </c:pt>
                <c:pt idx="7433">
                  <c:v>33053</c:v>
                </c:pt>
                <c:pt idx="7434">
                  <c:v>33056</c:v>
                </c:pt>
                <c:pt idx="7435">
                  <c:v>33057</c:v>
                </c:pt>
                <c:pt idx="7436">
                  <c:v>33058</c:v>
                </c:pt>
                <c:pt idx="7437">
                  <c:v>33059</c:v>
                </c:pt>
                <c:pt idx="7438">
                  <c:v>33060</c:v>
                </c:pt>
                <c:pt idx="7439">
                  <c:v>33063</c:v>
                </c:pt>
                <c:pt idx="7440">
                  <c:v>33064</c:v>
                </c:pt>
                <c:pt idx="7441">
                  <c:v>33065</c:v>
                </c:pt>
                <c:pt idx="7442">
                  <c:v>33066</c:v>
                </c:pt>
                <c:pt idx="7443">
                  <c:v>33067</c:v>
                </c:pt>
                <c:pt idx="7444">
                  <c:v>33070</c:v>
                </c:pt>
                <c:pt idx="7445">
                  <c:v>33071</c:v>
                </c:pt>
                <c:pt idx="7446">
                  <c:v>33072</c:v>
                </c:pt>
                <c:pt idx="7447">
                  <c:v>33073</c:v>
                </c:pt>
                <c:pt idx="7448">
                  <c:v>33074</c:v>
                </c:pt>
                <c:pt idx="7449">
                  <c:v>33077</c:v>
                </c:pt>
                <c:pt idx="7450">
                  <c:v>33078</c:v>
                </c:pt>
                <c:pt idx="7451">
                  <c:v>33079</c:v>
                </c:pt>
                <c:pt idx="7452">
                  <c:v>33080</c:v>
                </c:pt>
                <c:pt idx="7453">
                  <c:v>33081</c:v>
                </c:pt>
                <c:pt idx="7454">
                  <c:v>33084</c:v>
                </c:pt>
                <c:pt idx="7455">
                  <c:v>33085</c:v>
                </c:pt>
                <c:pt idx="7456">
                  <c:v>33086</c:v>
                </c:pt>
                <c:pt idx="7457">
                  <c:v>33087</c:v>
                </c:pt>
                <c:pt idx="7458">
                  <c:v>33088</c:v>
                </c:pt>
                <c:pt idx="7459">
                  <c:v>33091</c:v>
                </c:pt>
                <c:pt idx="7460">
                  <c:v>33092</c:v>
                </c:pt>
                <c:pt idx="7461">
                  <c:v>33093</c:v>
                </c:pt>
                <c:pt idx="7462">
                  <c:v>33094</c:v>
                </c:pt>
                <c:pt idx="7463">
                  <c:v>33095</c:v>
                </c:pt>
                <c:pt idx="7464">
                  <c:v>33098</c:v>
                </c:pt>
                <c:pt idx="7465">
                  <c:v>33099</c:v>
                </c:pt>
                <c:pt idx="7466">
                  <c:v>33100</c:v>
                </c:pt>
                <c:pt idx="7467">
                  <c:v>33101</c:v>
                </c:pt>
                <c:pt idx="7468">
                  <c:v>33102</c:v>
                </c:pt>
                <c:pt idx="7469">
                  <c:v>33105</c:v>
                </c:pt>
                <c:pt idx="7470">
                  <c:v>33106</c:v>
                </c:pt>
                <c:pt idx="7471">
                  <c:v>33107</c:v>
                </c:pt>
                <c:pt idx="7472">
                  <c:v>33108</c:v>
                </c:pt>
                <c:pt idx="7473">
                  <c:v>33109</c:v>
                </c:pt>
                <c:pt idx="7474">
                  <c:v>33112</c:v>
                </c:pt>
                <c:pt idx="7475">
                  <c:v>33113</c:v>
                </c:pt>
                <c:pt idx="7476">
                  <c:v>33114</c:v>
                </c:pt>
                <c:pt idx="7477">
                  <c:v>33115</c:v>
                </c:pt>
                <c:pt idx="7478">
                  <c:v>33116</c:v>
                </c:pt>
                <c:pt idx="7479">
                  <c:v>33119</c:v>
                </c:pt>
                <c:pt idx="7480">
                  <c:v>33120</c:v>
                </c:pt>
                <c:pt idx="7481">
                  <c:v>33121</c:v>
                </c:pt>
                <c:pt idx="7482">
                  <c:v>33122</c:v>
                </c:pt>
                <c:pt idx="7483">
                  <c:v>33123</c:v>
                </c:pt>
                <c:pt idx="7484">
                  <c:v>33126</c:v>
                </c:pt>
                <c:pt idx="7485">
                  <c:v>33127</c:v>
                </c:pt>
                <c:pt idx="7486">
                  <c:v>33128</c:v>
                </c:pt>
                <c:pt idx="7487">
                  <c:v>33129</c:v>
                </c:pt>
                <c:pt idx="7488">
                  <c:v>33130</c:v>
                </c:pt>
                <c:pt idx="7489">
                  <c:v>33133</c:v>
                </c:pt>
                <c:pt idx="7490">
                  <c:v>33134</c:v>
                </c:pt>
                <c:pt idx="7491">
                  <c:v>33135</c:v>
                </c:pt>
                <c:pt idx="7492">
                  <c:v>33136</c:v>
                </c:pt>
                <c:pt idx="7493">
                  <c:v>33137</c:v>
                </c:pt>
                <c:pt idx="7494">
                  <c:v>33140</c:v>
                </c:pt>
                <c:pt idx="7495">
                  <c:v>33141</c:v>
                </c:pt>
                <c:pt idx="7496">
                  <c:v>33142</c:v>
                </c:pt>
                <c:pt idx="7497">
                  <c:v>33143</c:v>
                </c:pt>
                <c:pt idx="7498">
                  <c:v>33144</c:v>
                </c:pt>
                <c:pt idx="7499">
                  <c:v>33147</c:v>
                </c:pt>
                <c:pt idx="7500">
                  <c:v>33148</c:v>
                </c:pt>
                <c:pt idx="7501">
                  <c:v>33149</c:v>
                </c:pt>
                <c:pt idx="7502">
                  <c:v>33150</c:v>
                </c:pt>
                <c:pt idx="7503">
                  <c:v>33151</c:v>
                </c:pt>
                <c:pt idx="7504">
                  <c:v>33154</c:v>
                </c:pt>
                <c:pt idx="7505">
                  <c:v>33155</c:v>
                </c:pt>
                <c:pt idx="7506">
                  <c:v>33156</c:v>
                </c:pt>
                <c:pt idx="7507">
                  <c:v>33157</c:v>
                </c:pt>
                <c:pt idx="7508">
                  <c:v>33158</c:v>
                </c:pt>
                <c:pt idx="7509">
                  <c:v>33161</c:v>
                </c:pt>
                <c:pt idx="7510">
                  <c:v>33162</c:v>
                </c:pt>
                <c:pt idx="7511">
                  <c:v>33163</c:v>
                </c:pt>
                <c:pt idx="7512">
                  <c:v>33164</c:v>
                </c:pt>
                <c:pt idx="7513">
                  <c:v>33165</c:v>
                </c:pt>
                <c:pt idx="7514">
                  <c:v>33168</c:v>
                </c:pt>
                <c:pt idx="7515">
                  <c:v>33169</c:v>
                </c:pt>
                <c:pt idx="7516">
                  <c:v>33170</c:v>
                </c:pt>
                <c:pt idx="7517">
                  <c:v>33171</c:v>
                </c:pt>
                <c:pt idx="7518">
                  <c:v>33172</c:v>
                </c:pt>
                <c:pt idx="7519">
                  <c:v>33175</c:v>
                </c:pt>
                <c:pt idx="7520">
                  <c:v>33176</c:v>
                </c:pt>
                <c:pt idx="7521">
                  <c:v>33177</c:v>
                </c:pt>
                <c:pt idx="7522">
                  <c:v>33178</c:v>
                </c:pt>
                <c:pt idx="7523">
                  <c:v>33179</c:v>
                </c:pt>
                <c:pt idx="7524">
                  <c:v>33182</c:v>
                </c:pt>
                <c:pt idx="7525">
                  <c:v>33183</c:v>
                </c:pt>
                <c:pt idx="7526">
                  <c:v>33184</c:v>
                </c:pt>
                <c:pt idx="7527">
                  <c:v>33185</c:v>
                </c:pt>
                <c:pt idx="7528">
                  <c:v>33186</c:v>
                </c:pt>
                <c:pt idx="7529">
                  <c:v>33189</c:v>
                </c:pt>
                <c:pt idx="7530">
                  <c:v>33190</c:v>
                </c:pt>
                <c:pt idx="7531">
                  <c:v>33191</c:v>
                </c:pt>
                <c:pt idx="7532">
                  <c:v>33192</c:v>
                </c:pt>
                <c:pt idx="7533">
                  <c:v>33193</c:v>
                </c:pt>
                <c:pt idx="7534">
                  <c:v>33196</c:v>
                </c:pt>
                <c:pt idx="7535">
                  <c:v>33197</c:v>
                </c:pt>
                <c:pt idx="7536">
                  <c:v>33198</c:v>
                </c:pt>
                <c:pt idx="7537">
                  <c:v>33199</c:v>
                </c:pt>
                <c:pt idx="7538">
                  <c:v>33200</c:v>
                </c:pt>
                <c:pt idx="7539">
                  <c:v>33203</c:v>
                </c:pt>
                <c:pt idx="7540">
                  <c:v>33204</c:v>
                </c:pt>
                <c:pt idx="7541">
                  <c:v>33205</c:v>
                </c:pt>
                <c:pt idx="7542">
                  <c:v>33206</c:v>
                </c:pt>
                <c:pt idx="7543">
                  <c:v>33207</c:v>
                </c:pt>
                <c:pt idx="7544">
                  <c:v>33210</c:v>
                </c:pt>
                <c:pt idx="7545">
                  <c:v>33211</c:v>
                </c:pt>
                <c:pt idx="7546">
                  <c:v>33212</c:v>
                </c:pt>
                <c:pt idx="7547">
                  <c:v>33213</c:v>
                </c:pt>
                <c:pt idx="7548">
                  <c:v>33214</c:v>
                </c:pt>
                <c:pt idx="7549">
                  <c:v>33217</c:v>
                </c:pt>
                <c:pt idx="7550">
                  <c:v>33218</c:v>
                </c:pt>
                <c:pt idx="7551">
                  <c:v>33219</c:v>
                </c:pt>
                <c:pt idx="7552">
                  <c:v>33220</c:v>
                </c:pt>
                <c:pt idx="7553">
                  <c:v>33221</c:v>
                </c:pt>
                <c:pt idx="7554">
                  <c:v>33224</c:v>
                </c:pt>
                <c:pt idx="7555">
                  <c:v>33225</c:v>
                </c:pt>
                <c:pt idx="7556">
                  <c:v>33226</c:v>
                </c:pt>
                <c:pt idx="7557">
                  <c:v>33227</c:v>
                </c:pt>
                <c:pt idx="7558">
                  <c:v>33228</c:v>
                </c:pt>
                <c:pt idx="7559">
                  <c:v>33231</c:v>
                </c:pt>
                <c:pt idx="7560">
                  <c:v>33232</c:v>
                </c:pt>
                <c:pt idx="7561">
                  <c:v>33233</c:v>
                </c:pt>
                <c:pt idx="7562">
                  <c:v>33234</c:v>
                </c:pt>
                <c:pt idx="7563">
                  <c:v>33235</c:v>
                </c:pt>
                <c:pt idx="7564">
                  <c:v>33238</c:v>
                </c:pt>
                <c:pt idx="7565">
                  <c:v>33239</c:v>
                </c:pt>
                <c:pt idx="7566">
                  <c:v>33240</c:v>
                </c:pt>
                <c:pt idx="7567">
                  <c:v>33241</c:v>
                </c:pt>
                <c:pt idx="7568">
                  <c:v>33242</c:v>
                </c:pt>
                <c:pt idx="7569">
                  <c:v>33245</c:v>
                </c:pt>
                <c:pt idx="7570">
                  <c:v>33246</c:v>
                </c:pt>
                <c:pt idx="7571">
                  <c:v>33247</c:v>
                </c:pt>
                <c:pt idx="7572">
                  <c:v>33248</c:v>
                </c:pt>
                <c:pt idx="7573">
                  <c:v>33249</c:v>
                </c:pt>
                <c:pt idx="7574">
                  <c:v>33252</c:v>
                </c:pt>
                <c:pt idx="7575">
                  <c:v>33253</c:v>
                </c:pt>
                <c:pt idx="7576">
                  <c:v>33254</c:v>
                </c:pt>
                <c:pt idx="7577">
                  <c:v>33255</c:v>
                </c:pt>
                <c:pt idx="7578">
                  <c:v>33256</c:v>
                </c:pt>
                <c:pt idx="7579">
                  <c:v>33259</c:v>
                </c:pt>
                <c:pt idx="7580">
                  <c:v>33260</c:v>
                </c:pt>
                <c:pt idx="7581">
                  <c:v>33261</c:v>
                </c:pt>
                <c:pt idx="7582">
                  <c:v>33262</c:v>
                </c:pt>
                <c:pt idx="7583">
                  <c:v>33263</c:v>
                </c:pt>
                <c:pt idx="7584">
                  <c:v>33266</c:v>
                </c:pt>
                <c:pt idx="7585">
                  <c:v>33267</c:v>
                </c:pt>
                <c:pt idx="7586">
                  <c:v>33268</c:v>
                </c:pt>
                <c:pt idx="7587">
                  <c:v>33269</c:v>
                </c:pt>
                <c:pt idx="7588">
                  <c:v>33270</c:v>
                </c:pt>
                <c:pt idx="7589">
                  <c:v>33273</c:v>
                </c:pt>
                <c:pt idx="7590">
                  <c:v>33274</c:v>
                </c:pt>
                <c:pt idx="7591">
                  <c:v>33275</c:v>
                </c:pt>
                <c:pt idx="7592">
                  <c:v>33276</c:v>
                </c:pt>
                <c:pt idx="7593">
                  <c:v>33277</c:v>
                </c:pt>
                <c:pt idx="7594">
                  <c:v>33280</c:v>
                </c:pt>
                <c:pt idx="7595">
                  <c:v>33281</c:v>
                </c:pt>
                <c:pt idx="7596">
                  <c:v>33282</c:v>
                </c:pt>
                <c:pt idx="7597">
                  <c:v>33283</c:v>
                </c:pt>
                <c:pt idx="7598">
                  <c:v>33284</c:v>
                </c:pt>
                <c:pt idx="7599">
                  <c:v>33287</c:v>
                </c:pt>
                <c:pt idx="7600">
                  <c:v>33288</c:v>
                </c:pt>
                <c:pt idx="7601">
                  <c:v>33289</c:v>
                </c:pt>
                <c:pt idx="7602">
                  <c:v>33290</c:v>
                </c:pt>
                <c:pt idx="7603">
                  <c:v>33291</c:v>
                </c:pt>
                <c:pt idx="7604">
                  <c:v>33294</c:v>
                </c:pt>
                <c:pt idx="7605">
                  <c:v>33295</c:v>
                </c:pt>
                <c:pt idx="7606">
                  <c:v>33296</c:v>
                </c:pt>
                <c:pt idx="7607">
                  <c:v>33297</c:v>
                </c:pt>
                <c:pt idx="7608">
                  <c:v>33298</c:v>
                </c:pt>
                <c:pt idx="7609">
                  <c:v>33301</c:v>
                </c:pt>
                <c:pt idx="7610">
                  <c:v>33302</c:v>
                </c:pt>
                <c:pt idx="7611">
                  <c:v>33303</c:v>
                </c:pt>
                <c:pt idx="7612">
                  <c:v>33304</c:v>
                </c:pt>
                <c:pt idx="7613">
                  <c:v>33305</c:v>
                </c:pt>
                <c:pt idx="7614">
                  <c:v>33308</c:v>
                </c:pt>
                <c:pt idx="7615">
                  <c:v>33309</c:v>
                </c:pt>
                <c:pt idx="7616">
                  <c:v>33310</c:v>
                </c:pt>
                <c:pt idx="7617">
                  <c:v>33311</c:v>
                </c:pt>
                <c:pt idx="7618">
                  <c:v>33312</c:v>
                </c:pt>
                <c:pt idx="7619">
                  <c:v>33315</c:v>
                </c:pt>
                <c:pt idx="7620">
                  <c:v>33316</c:v>
                </c:pt>
                <c:pt idx="7621">
                  <c:v>33317</c:v>
                </c:pt>
                <c:pt idx="7622">
                  <c:v>33318</c:v>
                </c:pt>
                <c:pt idx="7623">
                  <c:v>33319</c:v>
                </c:pt>
                <c:pt idx="7624">
                  <c:v>33322</c:v>
                </c:pt>
                <c:pt idx="7625">
                  <c:v>33323</c:v>
                </c:pt>
                <c:pt idx="7626">
                  <c:v>33324</c:v>
                </c:pt>
                <c:pt idx="7627">
                  <c:v>33325</c:v>
                </c:pt>
                <c:pt idx="7628">
                  <c:v>33326</c:v>
                </c:pt>
                <c:pt idx="7629">
                  <c:v>33329</c:v>
                </c:pt>
                <c:pt idx="7630">
                  <c:v>33330</c:v>
                </c:pt>
                <c:pt idx="7631">
                  <c:v>33331</c:v>
                </c:pt>
                <c:pt idx="7632">
                  <c:v>33332</c:v>
                </c:pt>
                <c:pt idx="7633">
                  <c:v>33333</c:v>
                </c:pt>
                <c:pt idx="7634">
                  <c:v>33336</c:v>
                </c:pt>
                <c:pt idx="7635">
                  <c:v>33337</c:v>
                </c:pt>
                <c:pt idx="7636">
                  <c:v>33338</c:v>
                </c:pt>
                <c:pt idx="7637">
                  <c:v>33339</c:v>
                </c:pt>
                <c:pt idx="7638">
                  <c:v>33340</c:v>
                </c:pt>
                <c:pt idx="7639">
                  <c:v>33343</c:v>
                </c:pt>
                <c:pt idx="7640">
                  <c:v>33344</c:v>
                </c:pt>
                <c:pt idx="7641">
                  <c:v>33345</c:v>
                </c:pt>
                <c:pt idx="7642">
                  <c:v>33346</c:v>
                </c:pt>
                <c:pt idx="7643">
                  <c:v>33347</c:v>
                </c:pt>
                <c:pt idx="7644">
                  <c:v>33350</c:v>
                </c:pt>
                <c:pt idx="7645">
                  <c:v>33351</c:v>
                </c:pt>
                <c:pt idx="7646">
                  <c:v>33352</c:v>
                </c:pt>
                <c:pt idx="7647">
                  <c:v>33353</c:v>
                </c:pt>
                <c:pt idx="7648">
                  <c:v>33354</c:v>
                </c:pt>
                <c:pt idx="7649">
                  <c:v>33357</c:v>
                </c:pt>
                <c:pt idx="7650">
                  <c:v>33358</c:v>
                </c:pt>
                <c:pt idx="7651">
                  <c:v>33359</c:v>
                </c:pt>
                <c:pt idx="7652">
                  <c:v>33360</c:v>
                </c:pt>
                <c:pt idx="7653">
                  <c:v>33361</c:v>
                </c:pt>
                <c:pt idx="7654">
                  <c:v>33364</c:v>
                </c:pt>
                <c:pt idx="7655">
                  <c:v>33365</c:v>
                </c:pt>
                <c:pt idx="7656">
                  <c:v>33366</c:v>
                </c:pt>
                <c:pt idx="7657">
                  <c:v>33367</c:v>
                </c:pt>
                <c:pt idx="7658">
                  <c:v>33368</c:v>
                </c:pt>
                <c:pt idx="7659">
                  <c:v>33371</c:v>
                </c:pt>
                <c:pt idx="7660">
                  <c:v>33372</c:v>
                </c:pt>
                <c:pt idx="7661">
                  <c:v>33373</c:v>
                </c:pt>
                <c:pt idx="7662">
                  <c:v>33374</c:v>
                </c:pt>
                <c:pt idx="7663">
                  <c:v>33375</c:v>
                </c:pt>
                <c:pt idx="7664">
                  <c:v>33378</c:v>
                </c:pt>
                <c:pt idx="7665">
                  <c:v>33379</c:v>
                </c:pt>
                <c:pt idx="7666">
                  <c:v>33380</c:v>
                </c:pt>
                <c:pt idx="7667">
                  <c:v>33381</c:v>
                </c:pt>
                <c:pt idx="7668">
                  <c:v>33382</c:v>
                </c:pt>
                <c:pt idx="7669">
                  <c:v>33385</c:v>
                </c:pt>
                <c:pt idx="7670">
                  <c:v>33386</c:v>
                </c:pt>
                <c:pt idx="7671">
                  <c:v>33387</c:v>
                </c:pt>
                <c:pt idx="7672">
                  <c:v>33388</c:v>
                </c:pt>
                <c:pt idx="7673">
                  <c:v>33389</c:v>
                </c:pt>
                <c:pt idx="7674">
                  <c:v>33392</c:v>
                </c:pt>
                <c:pt idx="7675">
                  <c:v>33393</c:v>
                </c:pt>
                <c:pt idx="7676">
                  <c:v>33394</c:v>
                </c:pt>
                <c:pt idx="7677">
                  <c:v>33395</c:v>
                </c:pt>
                <c:pt idx="7678">
                  <c:v>33396</c:v>
                </c:pt>
                <c:pt idx="7679">
                  <c:v>33399</c:v>
                </c:pt>
                <c:pt idx="7680">
                  <c:v>33400</c:v>
                </c:pt>
                <c:pt idx="7681">
                  <c:v>33401</c:v>
                </c:pt>
                <c:pt idx="7682">
                  <c:v>33402</c:v>
                </c:pt>
                <c:pt idx="7683">
                  <c:v>33403</c:v>
                </c:pt>
                <c:pt idx="7684">
                  <c:v>33406</c:v>
                </c:pt>
                <c:pt idx="7685">
                  <c:v>33407</c:v>
                </c:pt>
                <c:pt idx="7686">
                  <c:v>33408</c:v>
                </c:pt>
                <c:pt idx="7687">
                  <c:v>33409</c:v>
                </c:pt>
                <c:pt idx="7688">
                  <c:v>33410</c:v>
                </c:pt>
                <c:pt idx="7689">
                  <c:v>33413</c:v>
                </c:pt>
                <c:pt idx="7690">
                  <c:v>33414</c:v>
                </c:pt>
                <c:pt idx="7691">
                  <c:v>33415</c:v>
                </c:pt>
                <c:pt idx="7692">
                  <c:v>33416</c:v>
                </c:pt>
                <c:pt idx="7693">
                  <c:v>33417</c:v>
                </c:pt>
                <c:pt idx="7694">
                  <c:v>33420</c:v>
                </c:pt>
                <c:pt idx="7695">
                  <c:v>33421</c:v>
                </c:pt>
                <c:pt idx="7696">
                  <c:v>33422</c:v>
                </c:pt>
                <c:pt idx="7697">
                  <c:v>33423</c:v>
                </c:pt>
                <c:pt idx="7698">
                  <c:v>33424</c:v>
                </c:pt>
                <c:pt idx="7699">
                  <c:v>33427</c:v>
                </c:pt>
                <c:pt idx="7700">
                  <c:v>33428</c:v>
                </c:pt>
                <c:pt idx="7701">
                  <c:v>33429</c:v>
                </c:pt>
                <c:pt idx="7702">
                  <c:v>33430</c:v>
                </c:pt>
                <c:pt idx="7703">
                  <c:v>33431</c:v>
                </c:pt>
                <c:pt idx="7704">
                  <c:v>33434</c:v>
                </c:pt>
                <c:pt idx="7705">
                  <c:v>33435</c:v>
                </c:pt>
                <c:pt idx="7706">
                  <c:v>33436</c:v>
                </c:pt>
                <c:pt idx="7707">
                  <c:v>33437</c:v>
                </c:pt>
                <c:pt idx="7708">
                  <c:v>33438</c:v>
                </c:pt>
                <c:pt idx="7709">
                  <c:v>33441</c:v>
                </c:pt>
                <c:pt idx="7710">
                  <c:v>33442</c:v>
                </c:pt>
                <c:pt idx="7711">
                  <c:v>33443</c:v>
                </c:pt>
                <c:pt idx="7712">
                  <c:v>33444</c:v>
                </c:pt>
                <c:pt idx="7713">
                  <c:v>33445</c:v>
                </c:pt>
                <c:pt idx="7714">
                  <c:v>33448</c:v>
                </c:pt>
                <c:pt idx="7715">
                  <c:v>33449</c:v>
                </c:pt>
                <c:pt idx="7716">
                  <c:v>33450</c:v>
                </c:pt>
                <c:pt idx="7717">
                  <c:v>33451</c:v>
                </c:pt>
                <c:pt idx="7718">
                  <c:v>33452</c:v>
                </c:pt>
                <c:pt idx="7719">
                  <c:v>33455</c:v>
                </c:pt>
                <c:pt idx="7720">
                  <c:v>33456</c:v>
                </c:pt>
                <c:pt idx="7721">
                  <c:v>33457</c:v>
                </c:pt>
                <c:pt idx="7722">
                  <c:v>33458</c:v>
                </c:pt>
                <c:pt idx="7723">
                  <c:v>33459</c:v>
                </c:pt>
                <c:pt idx="7724">
                  <c:v>33462</c:v>
                </c:pt>
                <c:pt idx="7725">
                  <c:v>33463</c:v>
                </c:pt>
                <c:pt idx="7726">
                  <c:v>33464</c:v>
                </c:pt>
                <c:pt idx="7727">
                  <c:v>33465</c:v>
                </c:pt>
                <c:pt idx="7728">
                  <c:v>33466</c:v>
                </c:pt>
                <c:pt idx="7729">
                  <c:v>33469</c:v>
                </c:pt>
                <c:pt idx="7730">
                  <c:v>33470</c:v>
                </c:pt>
                <c:pt idx="7731">
                  <c:v>33471</c:v>
                </c:pt>
                <c:pt idx="7732">
                  <c:v>33472</c:v>
                </c:pt>
                <c:pt idx="7733">
                  <c:v>33473</c:v>
                </c:pt>
                <c:pt idx="7734">
                  <c:v>33476</c:v>
                </c:pt>
                <c:pt idx="7735">
                  <c:v>33477</c:v>
                </c:pt>
                <c:pt idx="7736">
                  <c:v>33478</c:v>
                </c:pt>
                <c:pt idx="7737">
                  <c:v>33479</c:v>
                </c:pt>
                <c:pt idx="7738">
                  <c:v>33480</c:v>
                </c:pt>
                <c:pt idx="7739">
                  <c:v>33483</c:v>
                </c:pt>
                <c:pt idx="7740">
                  <c:v>33484</c:v>
                </c:pt>
                <c:pt idx="7741">
                  <c:v>33485</c:v>
                </c:pt>
                <c:pt idx="7742">
                  <c:v>33486</c:v>
                </c:pt>
                <c:pt idx="7743">
                  <c:v>33487</c:v>
                </c:pt>
                <c:pt idx="7744">
                  <c:v>33490</c:v>
                </c:pt>
                <c:pt idx="7745">
                  <c:v>33491</c:v>
                </c:pt>
                <c:pt idx="7746">
                  <c:v>33492</c:v>
                </c:pt>
                <c:pt idx="7747">
                  <c:v>33493</c:v>
                </c:pt>
                <c:pt idx="7748">
                  <c:v>33494</c:v>
                </c:pt>
                <c:pt idx="7749">
                  <c:v>33497</c:v>
                </c:pt>
                <c:pt idx="7750">
                  <c:v>33498</c:v>
                </c:pt>
                <c:pt idx="7751">
                  <c:v>33499</c:v>
                </c:pt>
                <c:pt idx="7752">
                  <c:v>33500</c:v>
                </c:pt>
                <c:pt idx="7753">
                  <c:v>33501</c:v>
                </c:pt>
                <c:pt idx="7754">
                  <c:v>33504</c:v>
                </c:pt>
                <c:pt idx="7755">
                  <c:v>33505</c:v>
                </c:pt>
                <c:pt idx="7756">
                  <c:v>33506</c:v>
                </c:pt>
                <c:pt idx="7757">
                  <c:v>33507</c:v>
                </c:pt>
                <c:pt idx="7758">
                  <c:v>33508</c:v>
                </c:pt>
                <c:pt idx="7759">
                  <c:v>33511</c:v>
                </c:pt>
                <c:pt idx="7760">
                  <c:v>33512</c:v>
                </c:pt>
                <c:pt idx="7761">
                  <c:v>33513</c:v>
                </c:pt>
                <c:pt idx="7762">
                  <c:v>33514</c:v>
                </c:pt>
                <c:pt idx="7763">
                  <c:v>33515</c:v>
                </c:pt>
                <c:pt idx="7764">
                  <c:v>33518</c:v>
                </c:pt>
                <c:pt idx="7765">
                  <c:v>33519</c:v>
                </c:pt>
                <c:pt idx="7766">
                  <c:v>33520</c:v>
                </c:pt>
                <c:pt idx="7767">
                  <c:v>33521</c:v>
                </c:pt>
                <c:pt idx="7768">
                  <c:v>33522</c:v>
                </c:pt>
                <c:pt idx="7769">
                  <c:v>33525</c:v>
                </c:pt>
                <c:pt idx="7770">
                  <c:v>33526</c:v>
                </c:pt>
                <c:pt idx="7771">
                  <c:v>33527</c:v>
                </c:pt>
                <c:pt idx="7772">
                  <c:v>33528</c:v>
                </c:pt>
                <c:pt idx="7773">
                  <c:v>33529</c:v>
                </c:pt>
                <c:pt idx="7774">
                  <c:v>33532</c:v>
                </c:pt>
                <c:pt idx="7775">
                  <c:v>33533</c:v>
                </c:pt>
                <c:pt idx="7776">
                  <c:v>33534</c:v>
                </c:pt>
                <c:pt idx="7777">
                  <c:v>33535</c:v>
                </c:pt>
                <c:pt idx="7778">
                  <c:v>33536</c:v>
                </c:pt>
                <c:pt idx="7779">
                  <c:v>33539</c:v>
                </c:pt>
                <c:pt idx="7780">
                  <c:v>33540</c:v>
                </c:pt>
                <c:pt idx="7781">
                  <c:v>33541</c:v>
                </c:pt>
                <c:pt idx="7782">
                  <c:v>33542</c:v>
                </c:pt>
                <c:pt idx="7783">
                  <c:v>33543</c:v>
                </c:pt>
                <c:pt idx="7784">
                  <c:v>33546</c:v>
                </c:pt>
                <c:pt idx="7785">
                  <c:v>33547</c:v>
                </c:pt>
                <c:pt idx="7786">
                  <c:v>33548</c:v>
                </c:pt>
                <c:pt idx="7787">
                  <c:v>33549</c:v>
                </c:pt>
                <c:pt idx="7788">
                  <c:v>33550</c:v>
                </c:pt>
                <c:pt idx="7789">
                  <c:v>33553</c:v>
                </c:pt>
                <c:pt idx="7790">
                  <c:v>33554</c:v>
                </c:pt>
                <c:pt idx="7791">
                  <c:v>33555</c:v>
                </c:pt>
                <c:pt idx="7792">
                  <c:v>33556</c:v>
                </c:pt>
                <c:pt idx="7793">
                  <c:v>33557</c:v>
                </c:pt>
                <c:pt idx="7794">
                  <c:v>33560</c:v>
                </c:pt>
                <c:pt idx="7795">
                  <c:v>33561</c:v>
                </c:pt>
                <c:pt idx="7796">
                  <c:v>33562</c:v>
                </c:pt>
                <c:pt idx="7797">
                  <c:v>33563</c:v>
                </c:pt>
                <c:pt idx="7798">
                  <c:v>33564</c:v>
                </c:pt>
                <c:pt idx="7799">
                  <c:v>33567</c:v>
                </c:pt>
                <c:pt idx="7800">
                  <c:v>33568</c:v>
                </c:pt>
                <c:pt idx="7801">
                  <c:v>33569</c:v>
                </c:pt>
                <c:pt idx="7802">
                  <c:v>33570</c:v>
                </c:pt>
                <c:pt idx="7803">
                  <c:v>33571</c:v>
                </c:pt>
                <c:pt idx="7804">
                  <c:v>33574</c:v>
                </c:pt>
                <c:pt idx="7805">
                  <c:v>33575</c:v>
                </c:pt>
                <c:pt idx="7806">
                  <c:v>33576</c:v>
                </c:pt>
                <c:pt idx="7807">
                  <c:v>33577</c:v>
                </c:pt>
                <c:pt idx="7808">
                  <c:v>33578</c:v>
                </c:pt>
                <c:pt idx="7809">
                  <c:v>33581</c:v>
                </c:pt>
                <c:pt idx="7810">
                  <c:v>33582</c:v>
                </c:pt>
                <c:pt idx="7811">
                  <c:v>33583</c:v>
                </c:pt>
                <c:pt idx="7812">
                  <c:v>33584</c:v>
                </c:pt>
                <c:pt idx="7813">
                  <c:v>33585</c:v>
                </c:pt>
                <c:pt idx="7814">
                  <c:v>33588</c:v>
                </c:pt>
                <c:pt idx="7815">
                  <c:v>33589</c:v>
                </c:pt>
                <c:pt idx="7816">
                  <c:v>33590</c:v>
                </c:pt>
                <c:pt idx="7817">
                  <c:v>33591</c:v>
                </c:pt>
                <c:pt idx="7818">
                  <c:v>33592</c:v>
                </c:pt>
                <c:pt idx="7819">
                  <c:v>33595</c:v>
                </c:pt>
                <c:pt idx="7820">
                  <c:v>33596</c:v>
                </c:pt>
                <c:pt idx="7821">
                  <c:v>33597</c:v>
                </c:pt>
                <c:pt idx="7822">
                  <c:v>33598</c:v>
                </c:pt>
                <c:pt idx="7823">
                  <c:v>33599</c:v>
                </c:pt>
                <c:pt idx="7824">
                  <c:v>33602</c:v>
                </c:pt>
                <c:pt idx="7825">
                  <c:v>33603</c:v>
                </c:pt>
                <c:pt idx="7826">
                  <c:v>33604</c:v>
                </c:pt>
                <c:pt idx="7827">
                  <c:v>33605</c:v>
                </c:pt>
                <c:pt idx="7828">
                  <c:v>33606</c:v>
                </c:pt>
                <c:pt idx="7829">
                  <c:v>33609</c:v>
                </c:pt>
                <c:pt idx="7830">
                  <c:v>33610</c:v>
                </c:pt>
                <c:pt idx="7831">
                  <c:v>33611</c:v>
                </c:pt>
                <c:pt idx="7832">
                  <c:v>33612</c:v>
                </c:pt>
                <c:pt idx="7833">
                  <c:v>33613</c:v>
                </c:pt>
                <c:pt idx="7834">
                  <c:v>33616</c:v>
                </c:pt>
                <c:pt idx="7835">
                  <c:v>33617</c:v>
                </c:pt>
                <c:pt idx="7836">
                  <c:v>33618</c:v>
                </c:pt>
                <c:pt idx="7837">
                  <c:v>33619</c:v>
                </c:pt>
                <c:pt idx="7838">
                  <c:v>33620</c:v>
                </c:pt>
                <c:pt idx="7839">
                  <c:v>33623</c:v>
                </c:pt>
                <c:pt idx="7840">
                  <c:v>33624</c:v>
                </c:pt>
                <c:pt idx="7841">
                  <c:v>33625</c:v>
                </c:pt>
                <c:pt idx="7842">
                  <c:v>33626</c:v>
                </c:pt>
                <c:pt idx="7843">
                  <c:v>33627</c:v>
                </c:pt>
                <c:pt idx="7844">
                  <c:v>33630</c:v>
                </c:pt>
                <c:pt idx="7845">
                  <c:v>33631</c:v>
                </c:pt>
                <c:pt idx="7846">
                  <c:v>33632</c:v>
                </c:pt>
                <c:pt idx="7847">
                  <c:v>33633</c:v>
                </c:pt>
                <c:pt idx="7848">
                  <c:v>33634</c:v>
                </c:pt>
                <c:pt idx="7849">
                  <c:v>33637</c:v>
                </c:pt>
                <c:pt idx="7850">
                  <c:v>33638</c:v>
                </c:pt>
                <c:pt idx="7851">
                  <c:v>33639</c:v>
                </c:pt>
                <c:pt idx="7852">
                  <c:v>33640</c:v>
                </c:pt>
                <c:pt idx="7853">
                  <c:v>33641</c:v>
                </c:pt>
                <c:pt idx="7854">
                  <c:v>33644</c:v>
                </c:pt>
                <c:pt idx="7855">
                  <c:v>33645</c:v>
                </c:pt>
                <c:pt idx="7856">
                  <c:v>33646</c:v>
                </c:pt>
                <c:pt idx="7857">
                  <c:v>33647</c:v>
                </c:pt>
                <c:pt idx="7858">
                  <c:v>33648</c:v>
                </c:pt>
                <c:pt idx="7859">
                  <c:v>33651</c:v>
                </c:pt>
                <c:pt idx="7860">
                  <c:v>33652</c:v>
                </c:pt>
                <c:pt idx="7861">
                  <c:v>33653</c:v>
                </c:pt>
                <c:pt idx="7862">
                  <c:v>33654</c:v>
                </c:pt>
                <c:pt idx="7863">
                  <c:v>33655</c:v>
                </c:pt>
                <c:pt idx="7864">
                  <c:v>33658</c:v>
                </c:pt>
                <c:pt idx="7865">
                  <c:v>33659</c:v>
                </c:pt>
                <c:pt idx="7866">
                  <c:v>33660</c:v>
                </c:pt>
                <c:pt idx="7867">
                  <c:v>33661</c:v>
                </c:pt>
                <c:pt idx="7868">
                  <c:v>33662</c:v>
                </c:pt>
                <c:pt idx="7869">
                  <c:v>33665</c:v>
                </c:pt>
                <c:pt idx="7870">
                  <c:v>33666</c:v>
                </c:pt>
                <c:pt idx="7871">
                  <c:v>33667</c:v>
                </c:pt>
                <c:pt idx="7872">
                  <c:v>33668</c:v>
                </c:pt>
                <c:pt idx="7873">
                  <c:v>33669</c:v>
                </c:pt>
                <c:pt idx="7874">
                  <c:v>33672</c:v>
                </c:pt>
                <c:pt idx="7875">
                  <c:v>33673</c:v>
                </c:pt>
                <c:pt idx="7876">
                  <c:v>33674</c:v>
                </c:pt>
                <c:pt idx="7877">
                  <c:v>33675</c:v>
                </c:pt>
                <c:pt idx="7878">
                  <c:v>33676</c:v>
                </c:pt>
                <c:pt idx="7879">
                  <c:v>33679</c:v>
                </c:pt>
                <c:pt idx="7880">
                  <c:v>33680</c:v>
                </c:pt>
                <c:pt idx="7881">
                  <c:v>33681</c:v>
                </c:pt>
                <c:pt idx="7882">
                  <c:v>33682</c:v>
                </c:pt>
                <c:pt idx="7883">
                  <c:v>33683</c:v>
                </c:pt>
                <c:pt idx="7884">
                  <c:v>33686</c:v>
                </c:pt>
                <c:pt idx="7885">
                  <c:v>33687</c:v>
                </c:pt>
                <c:pt idx="7886">
                  <c:v>33688</c:v>
                </c:pt>
                <c:pt idx="7887">
                  <c:v>33689</c:v>
                </c:pt>
                <c:pt idx="7888">
                  <c:v>33690</c:v>
                </c:pt>
                <c:pt idx="7889">
                  <c:v>33693</c:v>
                </c:pt>
                <c:pt idx="7890">
                  <c:v>33694</c:v>
                </c:pt>
                <c:pt idx="7891">
                  <c:v>33695</c:v>
                </c:pt>
                <c:pt idx="7892">
                  <c:v>33696</c:v>
                </c:pt>
                <c:pt idx="7893">
                  <c:v>33697</c:v>
                </c:pt>
                <c:pt idx="7894">
                  <c:v>33700</c:v>
                </c:pt>
                <c:pt idx="7895">
                  <c:v>33701</c:v>
                </c:pt>
                <c:pt idx="7896">
                  <c:v>33702</c:v>
                </c:pt>
                <c:pt idx="7897">
                  <c:v>33703</c:v>
                </c:pt>
                <c:pt idx="7898">
                  <c:v>33704</c:v>
                </c:pt>
                <c:pt idx="7899">
                  <c:v>33707</c:v>
                </c:pt>
                <c:pt idx="7900">
                  <c:v>33708</c:v>
                </c:pt>
                <c:pt idx="7901">
                  <c:v>33709</c:v>
                </c:pt>
                <c:pt idx="7902">
                  <c:v>33710</c:v>
                </c:pt>
                <c:pt idx="7903">
                  <c:v>33711</c:v>
                </c:pt>
                <c:pt idx="7904">
                  <c:v>33714</c:v>
                </c:pt>
                <c:pt idx="7905">
                  <c:v>33715</c:v>
                </c:pt>
                <c:pt idx="7906">
                  <c:v>33716</c:v>
                </c:pt>
                <c:pt idx="7907">
                  <c:v>33717</c:v>
                </c:pt>
                <c:pt idx="7908">
                  <c:v>33718</c:v>
                </c:pt>
                <c:pt idx="7909">
                  <c:v>33721</c:v>
                </c:pt>
                <c:pt idx="7910">
                  <c:v>33722</c:v>
                </c:pt>
                <c:pt idx="7911">
                  <c:v>33723</c:v>
                </c:pt>
                <c:pt idx="7912">
                  <c:v>33724</c:v>
                </c:pt>
                <c:pt idx="7913">
                  <c:v>33725</c:v>
                </c:pt>
                <c:pt idx="7914">
                  <c:v>33728</c:v>
                </c:pt>
                <c:pt idx="7915">
                  <c:v>33729</c:v>
                </c:pt>
                <c:pt idx="7916">
                  <c:v>33730</c:v>
                </c:pt>
                <c:pt idx="7917">
                  <c:v>33731</c:v>
                </c:pt>
                <c:pt idx="7918">
                  <c:v>33732</c:v>
                </c:pt>
                <c:pt idx="7919">
                  <c:v>33735</c:v>
                </c:pt>
                <c:pt idx="7920">
                  <c:v>33736</c:v>
                </c:pt>
                <c:pt idx="7921">
                  <c:v>33737</c:v>
                </c:pt>
                <c:pt idx="7922">
                  <c:v>33738</c:v>
                </c:pt>
                <c:pt idx="7923">
                  <c:v>33739</c:v>
                </c:pt>
                <c:pt idx="7924">
                  <c:v>33742</c:v>
                </c:pt>
                <c:pt idx="7925">
                  <c:v>33743</c:v>
                </c:pt>
                <c:pt idx="7926">
                  <c:v>33744</c:v>
                </c:pt>
                <c:pt idx="7927">
                  <c:v>33745</c:v>
                </c:pt>
                <c:pt idx="7928">
                  <c:v>33746</c:v>
                </c:pt>
                <c:pt idx="7929">
                  <c:v>33749</c:v>
                </c:pt>
                <c:pt idx="7930">
                  <c:v>33750</c:v>
                </c:pt>
                <c:pt idx="7931">
                  <c:v>33751</c:v>
                </c:pt>
                <c:pt idx="7932">
                  <c:v>33752</c:v>
                </c:pt>
                <c:pt idx="7933">
                  <c:v>33753</c:v>
                </c:pt>
                <c:pt idx="7934">
                  <c:v>33756</c:v>
                </c:pt>
                <c:pt idx="7935">
                  <c:v>33757</c:v>
                </c:pt>
                <c:pt idx="7936">
                  <c:v>33758</c:v>
                </c:pt>
                <c:pt idx="7937">
                  <c:v>33759</c:v>
                </c:pt>
                <c:pt idx="7938">
                  <c:v>33760</c:v>
                </c:pt>
                <c:pt idx="7939">
                  <c:v>33763</c:v>
                </c:pt>
                <c:pt idx="7940">
                  <c:v>33764</c:v>
                </c:pt>
                <c:pt idx="7941">
                  <c:v>33765</c:v>
                </c:pt>
                <c:pt idx="7942">
                  <c:v>33766</c:v>
                </c:pt>
                <c:pt idx="7943">
                  <c:v>33767</c:v>
                </c:pt>
                <c:pt idx="7944">
                  <c:v>33770</c:v>
                </c:pt>
                <c:pt idx="7945">
                  <c:v>33771</c:v>
                </c:pt>
                <c:pt idx="7946">
                  <c:v>33772</c:v>
                </c:pt>
                <c:pt idx="7947">
                  <c:v>33773</c:v>
                </c:pt>
                <c:pt idx="7948">
                  <c:v>33774</c:v>
                </c:pt>
                <c:pt idx="7949">
                  <c:v>33777</c:v>
                </c:pt>
                <c:pt idx="7950">
                  <c:v>33778</c:v>
                </c:pt>
                <c:pt idx="7951">
                  <c:v>33779</c:v>
                </c:pt>
                <c:pt idx="7952">
                  <c:v>33780</c:v>
                </c:pt>
                <c:pt idx="7953">
                  <c:v>33781</c:v>
                </c:pt>
                <c:pt idx="7954">
                  <c:v>33784</c:v>
                </c:pt>
                <c:pt idx="7955">
                  <c:v>33785</c:v>
                </c:pt>
                <c:pt idx="7956">
                  <c:v>33786</c:v>
                </c:pt>
                <c:pt idx="7957">
                  <c:v>33787</c:v>
                </c:pt>
                <c:pt idx="7958">
                  <c:v>33788</c:v>
                </c:pt>
                <c:pt idx="7959">
                  <c:v>33791</c:v>
                </c:pt>
                <c:pt idx="7960">
                  <c:v>33792</c:v>
                </c:pt>
                <c:pt idx="7961">
                  <c:v>33793</c:v>
                </c:pt>
                <c:pt idx="7962">
                  <c:v>33794</c:v>
                </c:pt>
                <c:pt idx="7963">
                  <c:v>33795</c:v>
                </c:pt>
                <c:pt idx="7964">
                  <c:v>33798</c:v>
                </c:pt>
                <c:pt idx="7965">
                  <c:v>33799</c:v>
                </c:pt>
                <c:pt idx="7966">
                  <c:v>33800</c:v>
                </c:pt>
                <c:pt idx="7967">
                  <c:v>33801</c:v>
                </c:pt>
                <c:pt idx="7968">
                  <c:v>33802</c:v>
                </c:pt>
                <c:pt idx="7969">
                  <c:v>33805</c:v>
                </c:pt>
                <c:pt idx="7970">
                  <c:v>33806</c:v>
                </c:pt>
                <c:pt idx="7971">
                  <c:v>33807</c:v>
                </c:pt>
                <c:pt idx="7972">
                  <c:v>33808</c:v>
                </c:pt>
                <c:pt idx="7973">
                  <c:v>33809</c:v>
                </c:pt>
                <c:pt idx="7974">
                  <c:v>33812</c:v>
                </c:pt>
                <c:pt idx="7975">
                  <c:v>33813</c:v>
                </c:pt>
                <c:pt idx="7976">
                  <c:v>33814</c:v>
                </c:pt>
                <c:pt idx="7977">
                  <c:v>33815</c:v>
                </c:pt>
                <c:pt idx="7978">
                  <c:v>33816</c:v>
                </c:pt>
                <c:pt idx="7979">
                  <c:v>33819</c:v>
                </c:pt>
                <c:pt idx="7980">
                  <c:v>33820</c:v>
                </c:pt>
                <c:pt idx="7981">
                  <c:v>33821</c:v>
                </c:pt>
                <c:pt idx="7982">
                  <c:v>33822</c:v>
                </c:pt>
                <c:pt idx="7983">
                  <c:v>33823</c:v>
                </c:pt>
                <c:pt idx="7984">
                  <c:v>33826</c:v>
                </c:pt>
                <c:pt idx="7985">
                  <c:v>33827</c:v>
                </c:pt>
                <c:pt idx="7986">
                  <c:v>33828</c:v>
                </c:pt>
                <c:pt idx="7987">
                  <c:v>33829</c:v>
                </c:pt>
                <c:pt idx="7988">
                  <c:v>33830</c:v>
                </c:pt>
                <c:pt idx="7989">
                  <c:v>33833</c:v>
                </c:pt>
                <c:pt idx="7990">
                  <c:v>33834</c:v>
                </c:pt>
                <c:pt idx="7991">
                  <c:v>33835</c:v>
                </c:pt>
                <c:pt idx="7992">
                  <c:v>33836</c:v>
                </c:pt>
                <c:pt idx="7993">
                  <c:v>33837</c:v>
                </c:pt>
                <c:pt idx="7994">
                  <c:v>33840</c:v>
                </c:pt>
                <c:pt idx="7995">
                  <c:v>33841</c:v>
                </c:pt>
                <c:pt idx="7996">
                  <c:v>33842</c:v>
                </c:pt>
                <c:pt idx="7997">
                  <c:v>33843</c:v>
                </c:pt>
                <c:pt idx="7998">
                  <c:v>33844</c:v>
                </c:pt>
                <c:pt idx="7999">
                  <c:v>33847</c:v>
                </c:pt>
                <c:pt idx="8000">
                  <c:v>33848</c:v>
                </c:pt>
                <c:pt idx="8001">
                  <c:v>33849</c:v>
                </c:pt>
                <c:pt idx="8002">
                  <c:v>33850</c:v>
                </c:pt>
                <c:pt idx="8003">
                  <c:v>33851</c:v>
                </c:pt>
                <c:pt idx="8004">
                  <c:v>33854</c:v>
                </c:pt>
                <c:pt idx="8005">
                  <c:v>33855</c:v>
                </c:pt>
                <c:pt idx="8006">
                  <c:v>33856</c:v>
                </c:pt>
                <c:pt idx="8007">
                  <c:v>33857</c:v>
                </c:pt>
                <c:pt idx="8008">
                  <c:v>33858</c:v>
                </c:pt>
                <c:pt idx="8009">
                  <c:v>33861</c:v>
                </c:pt>
                <c:pt idx="8010">
                  <c:v>33862</c:v>
                </c:pt>
                <c:pt idx="8011">
                  <c:v>33863</c:v>
                </c:pt>
                <c:pt idx="8012">
                  <c:v>33864</c:v>
                </c:pt>
                <c:pt idx="8013">
                  <c:v>33865</c:v>
                </c:pt>
                <c:pt idx="8014">
                  <c:v>33868</c:v>
                </c:pt>
                <c:pt idx="8015">
                  <c:v>33869</c:v>
                </c:pt>
                <c:pt idx="8016">
                  <c:v>33870</c:v>
                </c:pt>
                <c:pt idx="8017">
                  <c:v>33871</c:v>
                </c:pt>
                <c:pt idx="8018">
                  <c:v>33872</c:v>
                </c:pt>
                <c:pt idx="8019">
                  <c:v>33875</c:v>
                </c:pt>
                <c:pt idx="8020">
                  <c:v>33876</c:v>
                </c:pt>
                <c:pt idx="8021">
                  <c:v>33877</c:v>
                </c:pt>
                <c:pt idx="8022">
                  <c:v>33878</c:v>
                </c:pt>
                <c:pt idx="8023">
                  <c:v>33879</c:v>
                </c:pt>
                <c:pt idx="8024">
                  <c:v>33882</c:v>
                </c:pt>
                <c:pt idx="8025">
                  <c:v>33883</c:v>
                </c:pt>
                <c:pt idx="8026">
                  <c:v>33884</c:v>
                </c:pt>
                <c:pt idx="8027">
                  <c:v>33885</c:v>
                </c:pt>
                <c:pt idx="8028">
                  <c:v>33886</c:v>
                </c:pt>
                <c:pt idx="8029">
                  <c:v>33889</c:v>
                </c:pt>
                <c:pt idx="8030">
                  <c:v>33890</c:v>
                </c:pt>
                <c:pt idx="8031">
                  <c:v>33891</c:v>
                </c:pt>
                <c:pt idx="8032">
                  <c:v>33892</c:v>
                </c:pt>
                <c:pt idx="8033">
                  <c:v>33893</c:v>
                </c:pt>
                <c:pt idx="8034">
                  <c:v>33896</c:v>
                </c:pt>
                <c:pt idx="8035">
                  <c:v>33897</c:v>
                </c:pt>
                <c:pt idx="8036">
                  <c:v>33898</c:v>
                </c:pt>
                <c:pt idx="8037">
                  <c:v>33899</c:v>
                </c:pt>
                <c:pt idx="8038">
                  <c:v>33900</c:v>
                </c:pt>
                <c:pt idx="8039">
                  <c:v>33903</c:v>
                </c:pt>
                <c:pt idx="8040">
                  <c:v>33904</c:v>
                </c:pt>
                <c:pt idx="8041">
                  <c:v>33905</c:v>
                </c:pt>
                <c:pt idx="8042">
                  <c:v>33906</c:v>
                </c:pt>
                <c:pt idx="8043">
                  <c:v>33907</c:v>
                </c:pt>
                <c:pt idx="8044">
                  <c:v>33910</c:v>
                </c:pt>
                <c:pt idx="8045">
                  <c:v>33911</c:v>
                </c:pt>
                <c:pt idx="8046">
                  <c:v>33912</c:v>
                </c:pt>
                <c:pt idx="8047">
                  <c:v>33913</c:v>
                </c:pt>
                <c:pt idx="8048">
                  <c:v>33914</c:v>
                </c:pt>
                <c:pt idx="8049">
                  <c:v>33917</c:v>
                </c:pt>
                <c:pt idx="8050">
                  <c:v>33918</c:v>
                </c:pt>
                <c:pt idx="8051">
                  <c:v>33919</c:v>
                </c:pt>
                <c:pt idx="8052">
                  <c:v>33920</c:v>
                </c:pt>
                <c:pt idx="8053">
                  <c:v>33921</c:v>
                </c:pt>
                <c:pt idx="8054">
                  <c:v>33924</c:v>
                </c:pt>
                <c:pt idx="8055">
                  <c:v>33925</c:v>
                </c:pt>
                <c:pt idx="8056">
                  <c:v>33926</c:v>
                </c:pt>
                <c:pt idx="8057">
                  <c:v>33927</c:v>
                </c:pt>
                <c:pt idx="8058">
                  <c:v>33928</c:v>
                </c:pt>
                <c:pt idx="8059">
                  <c:v>33931</c:v>
                </c:pt>
                <c:pt idx="8060">
                  <c:v>33932</c:v>
                </c:pt>
                <c:pt idx="8061">
                  <c:v>33933</c:v>
                </c:pt>
                <c:pt idx="8062">
                  <c:v>33934</c:v>
                </c:pt>
                <c:pt idx="8063">
                  <c:v>33935</c:v>
                </c:pt>
                <c:pt idx="8064">
                  <c:v>33938</c:v>
                </c:pt>
                <c:pt idx="8065">
                  <c:v>33939</c:v>
                </c:pt>
                <c:pt idx="8066">
                  <c:v>33940</c:v>
                </c:pt>
                <c:pt idx="8067">
                  <c:v>33941</c:v>
                </c:pt>
                <c:pt idx="8068">
                  <c:v>33942</c:v>
                </c:pt>
                <c:pt idx="8069">
                  <c:v>33945</c:v>
                </c:pt>
                <c:pt idx="8070">
                  <c:v>33946</c:v>
                </c:pt>
                <c:pt idx="8071">
                  <c:v>33947</c:v>
                </c:pt>
                <c:pt idx="8072">
                  <c:v>33948</c:v>
                </c:pt>
                <c:pt idx="8073">
                  <c:v>33949</c:v>
                </c:pt>
                <c:pt idx="8074">
                  <c:v>33952</c:v>
                </c:pt>
                <c:pt idx="8075">
                  <c:v>33953</c:v>
                </c:pt>
                <c:pt idx="8076">
                  <c:v>33954</c:v>
                </c:pt>
                <c:pt idx="8077">
                  <c:v>33955</c:v>
                </c:pt>
                <c:pt idx="8078">
                  <c:v>33956</c:v>
                </c:pt>
                <c:pt idx="8079">
                  <c:v>33959</c:v>
                </c:pt>
                <c:pt idx="8080">
                  <c:v>33960</c:v>
                </c:pt>
                <c:pt idx="8081">
                  <c:v>33961</c:v>
                </c:pt>
                <c:pt idx="8082">
                  <c:v>33962</c:v>
                </c:pt>
                <c:pt idx="8083">
                  <c:v>33963</c:v>
                </c:pt>
                <c:pt idx="8084">
                  <c:v>33966</c:v>
                </c:pt>
                <c:pt idx="8085">
                  <c:v>33967</c:v>
                </c:pt>
                <c:pt idx="8086">
                  <c:v>33968</c:v>
                </c:pt>
                <c:pt idx="8087">
                  <c:v>33969</c:v>
                </c:pt>
                <c:pt idx="8088">
                  <c:v>33970</c:v>
                </c:pt>
                <c:pt idx="8089">
                  <c:v>33973</c:v>
                </c:pt>
                <c:pt idx="8090">
                  <c:v>33974</c:v>
                </c:pt>
                <c:pt idx="8091">
                  <c:v>33975</c:v>
                </c:pt>
                <c:pt idx="8092">
                  <c:v>33976</c:v>
                </c:pt>
                <c:pt idx="8093">
                  <c:v>33977</c:v>
                </c:pt>
                <c:pt idx="8094">
                  <c:v>33980</c:v>
                </c:pt>
                <c:pt idx="8095">
                  <c:v>33981</c:v>
                </c:pt>
                <c:pt idx="8096">
                  <c:v>33982</c:v>
                </c:pt>
                <c:pt idx="8097">
                  <c:v>33983</c:v>
                </c:pt>
                <c:pt idx="8098">
                  <c:v>33984</c:v>
                </c:pt>
                <c:pt idx="8099">
                  <c:v>33987</c:v>
                </c:pt>
                <c:pt idx="8100">
                  <c:v>33988</c:v>
                </c:pt>
                <c:pt idx="8101">
                  <c:v>33989</c:v>
                </c:pt>
                <c:pt idx="8102">
                  <c:v>33990</c:v>
                </c:pt>
                <c:pt idx="8103">
                  <c:v>33991</c:v>
                </c:pt>
                <c:pt idx="8104">
                  <c:v>33994</c:v>
                </c:pt>
                <c:pt idx="8105">
                  <c:v>33995</c:v>
                </c:pt>
                <c:pt idx="8106">
                  <c:v>33996</c:v>
                </c:pt>
                <c:pt idx="8107">
                  <c:v>33997</c:v>
                </c:pt>
                <c:pt idx="8108">
                  <c:v>33998</c:v>
                </c:pt>
                <c:pt idx="8109">
                  <c:v>34001</c:v>
                </c:pt>
                <c:pt idx="8110">
                  <c:v>34002</c:v>
                </c:pt>
                <c:pt idx="8111">
                  <c:v>34003</c:v>
                </c:pt>
                <c:pt idx="8112">
                  <c:v>34004</c:v>
                </c:pt>
                <c:pt idx="8113">
                  <c:v>34005</c:v>
                </c:pt>
                <c:pt idx="8114">
                  <c:v>34008</c:v>
                </c:pt>
                <c:pt idx="8115">
                  <c:v>34009</c:v>
                </c:pt>
                <c:pt idx="8116">
                  <c:v>34010</c:v>
                </c:pt>
                <c:pt idx="8117">
                  <c:v>34011</c:v>
                </c:pt>
                <c:pt idx="8118">
                  <c:v>34012</c:v>
                </c:pt>
                <c:pt idx="8119">
                  <c:v>34015</c:v>
                </c:pt>
                <c:pt idx="8120">
                  <c:v>34016</c:v>
                </c:pt>
                <c:pt idx="8121">
                  <c:v>34017</c:v>
                </c:pt>
                <c:pt idx="8122">
                  <c:v>34018</c:v>
                </c:pt>
                <c:pt idx="8123">
                  <c:v>34019</c:v>
                </c:pt>
                <c:pt idx="8124">
                  <c:v>34022</c:v>
                </c:pt>
                <c:pt idx="8125">
                  <c:v>34023</c:v>
                </c:pt>
                <c:pt idx="8126">
                  <c:v>34024</c:v>
                </c:pt>
                <c:pt idx="8127">
                  <c:v>34025</c:v>
                </c:pt>
                <c:pt idx="8128">
                  <c:v>34026</c:v>
                </c:pt>
                <c:pt idx="8129">
                  <c:v>34029</c:v>
                </c:pt>
                <c:pt idx="8130">
                  <c:v>34030</c:v>
                </c:pt>
                <c:pt idx="8131">
                  <c:v>34031</c:v>
                </c:pt>
                <c:pt idx="8132">
                  <c:v>34032</c:v>
                </c:pt>
                <c:pt idx="8133">
                  <c:v>34033</c:v>
                </c:pt>
                <c:pt idx="8134">
                  <c:v>34036</c:v>
                </c:pt>
                <c:pt idx="8135">
                  <c:v>34037</c:v>
                </c:pt>
                <c:pt idx="8136">
                  <c:v>34038</c:v>
                </c:pt>
                <c:pt idx="8137">
                  <c:v>34039</c:v>
                </c:pt>
                <c:pt idx="8138">
                  <c:v>34040</c:v>
                </c:pt>
                <c:pt idx="8139">
                  <c:v>34043</c:v>
                </c:pt>
                <c:pt idx="8140">
                  <c:v>34044</c:v>
                </c:pt>
                <c:pt idx="8141">
                  <c:v>34045</c:v>
                </c:pt>
                <c:pt idx="8142">
                  <c:v>34046</c:v>
                </c:pt>
                <c:pt idx="8143">
                  <c:v>34047</c:v>
                </c:pt>
                <c:pt idx="8144">
                  <c:v>34050</c:v>
                </c:pt>
                <c:pt idx="8145">
                  <c:v>34051</c:v>
                </c:pt>
                <c:pt idx="8146">
                  <c:v>34052</c:v>
                </c:pt>
                <c:pt idx="8147">
                  <c:v>34053</c:v>
                </c:pt>
                <c:pt idx="8148">
                  <c:v>34054</c:v>
                </c:pt>
                <c:pt idx="8149">
                  <c:v>34057</c:v>
                </c:pt>
                <c:pt idx="8150">
                  <c:v>34058</c:v>
                </c:pt>
                <c:pt idx="8151">
                  <c:v>34059</c:v>
                </c:pt>
                <c:pt idx="8152">
                  <c:v>34060</c:v>
                </c:pt>
                <c:pt idx="8153">
                  <c:v>34061</c:v>
                </c:pt>
                <c:pt idx="8154">
                  <c:v>34064</c:v>
                </c:pt>
                <c:pt idx="8155">
                  <c:v>34065</c:v>
                </c:pt>
                <c:pt idx="8156">
                  <c:v>34066</c:v>
                </c:pt>
                <c:pt idx="8157">
                  <c:v>34067</c:v>
                </c:pt>
                <c:pt idx="8158">
                  <c:v>34068</c:v>
                </c:pt>
                <c:pt idx="8159">
                  <c:v>34071</c:v>
                </c:pt>
                <c:pt idx="8160">
                  <c:v>34072</c:v>
                </c:pt>
                <c:pt idx="8161">
                  <c:v>34073</c:v>
                </c:pt>
                <c:pt idx="8162">
                  <c:v>34074</c:v>
                </c:pt>
                <c:pt idx="8163">
                  <c:v>34075</c:v>
                </c:pt>
                <c:pt idx="8164">
                  <c:v>34078</c:v>
                </c:pt>
                <c:pt idx="8165">
                  <c:v>34079</c:v>
                </c:pt>
                <c:pt idx="8166">
                  <c:v>34080</c:v>
                </c:pt>
                <c:pt idx="8167">
                  <c:v>34081</c:v>
                </c:pt>
                <c:pt idx="8168">
                  <c:v>34082</c:v>
                </c:pt>
                <c:pt idx="8169">
                  <c:v>34085</c:v>
                </c:pt>
                <c:pt idx="8170">
                  <c:v>34086</c:v>
                </c:pt>
                <c:pt idx="8171">
                  <c:v>34087</c:v>
                </c:pt>
                <c:pt idx="8172">
                  <c:v>34088</c:v>
                </c:pt>
                <c:pt idx="8173">
                  <c:v>34089</c:v>
                </c:pt>
                <c:pt idx="8174">
                  <c:v>34092</c:v>
                </c:pt>
                <c:pt idx="8175">
                  <c:v>34093</c:v>
                </c:pt>
                <c:pt idx="8176">
                  <c:v>34094</c:v>
                </c:pt>
                <c:pt idx="8177">
                  <c:v>34095</c:v>
                </c:pt>
                <c:pt idx="8178">
                  <c:v>34096</c:v>
                </c:pt>
                <c:pt idx="8179">
                  <c:v>34099</c:v>
                </c:pt>
                <c:pt idx="8180">
                  <c:v>34100</c:v>
                </c:pt>
                <c:pt idx="8181">
                  <c:v>34101</c:v>
                </c:pt>
                <c:pt idx="8182">
                  <c:v>34102</c:v>
                </c:pt>
                <c:pt idx="8183">
                  <c:v>34103</c:v>
                </c:pt>
                <c:pt idx="8184">
                  <c:v>34106</c:v>
                </c:pt>
                <c:pt idx="8185">
                  <c:v>34107</c:v>
                </c:pt>
                <c:pt idx="8186">
                  <c:v>34108</c:v>
                </c:pt>
                <c:pt idx="8187">
                  <c:v>34109</c:v>
                </c:pt>
                <c:pt idx="8188">
                  <c:v>34110</c:v>
                </c:pt>
                <c:pt idx="8189">
                  <c:v>34113</c:v>
                </c:pt>
                <c:pt idx="8190">
                  <c:v>34114</c:v>
                </c:pt>
                <c:pt idx="8191">
                  <c:v>34115</c:v>
                </c:pt>
                <c:pt idx="8192">
                  <c:v>34116</c:v>
                </c:pt>
                <c:pt idx="8193">
                  <c:v>34117</c:v>
                </c:pt>
                <c:pt idx="8194">
                  <c:v>34120</c:v>
                </c:pt>
                <c:pt idx="8195">
                  <c:v>34121</c:v>
                </c:pt>
                <c:pt idx="8196">
                  <c:v>34122</c:v>
                </c:pt>
                <c:pt idx="8197">
                  <c:v>34123</c:v>
                </c:pt>
                <c:pt idx="8198">
                  <c:v>34124</c:v>
                </c:pt>
                <c:pt idx="8199">
                  <c:v>34127</c:v>
                </c:pt>
                <c:pt idx="8200">
                  <c:v>34128</c:v>
                </c:pt>
                <c:pt idx="8201">
                  <c:v>34129</c:v>
                </c:pt>
                <c:pt idx="8202">
                  <c:v>34130</c:v>
                </c:pt>
                <c:pt idx="8203">
                  <c:v>34131</c:v>
                </c:pt>
                <c:pt idx="8204">
                  <c:v>34134</c:v>
                </c:pt>
                <c:pt idx="8205">
                  <c:v>34135</c:v>
                </c:pt>
                <c:pt idx="8206">
                  <c:v>34136</c:v>
                </c:pt>
                <c:pt idx="8207">
                  <c:v>34137</c:v>
                </c:pt>
                <c:pt idx="8208">
                  <c:v>34138</c:v>
                </c:pt>
                <c:pt idx="8209">
                  <c:v>34141</c:v>
                </c:pt>
                <c:pt idx="8210">
                  <c:v>34142</c:v>
                </c:pt>
                <c:pt idx="8211">
                  <c:v>34143</c:v>
                </c:pt>
                <c:pt idx="8212">
                  <c:v>34144</c:v>
                </c:pt>
                <c:pt idx="8213">
                  <c:v>34145</c:v>
                </c:pt>
                <c:pt idx="8214">
                  <c:v>34148</c:v>
                </c:pt>
                <c:pt idx="8215">
                  <c:v>34149</c:v>
                </c:pt>
                <c:pt idx="8216">
                  <c:v>34150</c:v>
                </c:pt>
                <c:pt idx="8217">
                  <c:v>34151</c:v>
                </c:pt>
                <c:pt idx="8218">
                  <c:v>34152</c:v>
                </c:pt>
                <c:pt idx="8219">
                  <c:v>34155</c:v>
                </c:pt>
                <c:pt idx="8220">
                  <c:v>34156</c:v>
                </c:pt>
                <c:pt idx="8221">
                  <c:v>34157</c:v>
                </c:pt>
                <c:pt idx="8222">
                  <c:v>34158</c:v>
                </c:pt>
                <c:pt idx="8223">
                  <c:v>34159</c:v>
                </c:pt>
                <c:pt idx="8224">
                  <c:v>34162</c:v>
                </c:pt>
                <c:pt idx="8225">
                  <c:v>34163</c:v>
                </c:pt>
                <c:pt idx="8226">
                  <c:v>34164</c:v>
                </c:pt>
                <c:pt idx="8227">
                  <c:v>34165</c:v>
                </c:pt>
                <c:pt idx="8228">
                  <c:v>34166</c:v>
                </c:pt>
                <c:pt idx="8229">
                  <c:v>34169</c:v>
                </c:pt>
                <c:pt idx="8230">
                  <c:v>34170</c:v>
                </c:pt>
                <c:pt idx="8231">
                  <c:v>34171</c:v>
                </c:pt>
                <c:pt idx="8232">
                  <c:v>34172</c:v>
                </c:pt>
                <c:pt idx="8233">
                  <c:v>34173</c:v>
                </c:pt>
                <c:pt idx="8234">
                  <c:v>34176</c:v>
                </c:pt>
                <c:pt idx="8235">
                  <c:v>34177</c:v>
                </c:pt>
                <c:pt idx="8236">
                  <c:v>34178</c:v>
                </c:pt>
                <c:pt idx="8237">
                  <c:v>34179</c:v>
                </c:pt>
                <c:pt idx="8238">
                  <c:v>34180</c:v>
                </c:pt>
                <c:pt idx="8239">
                  <c:v>34183</c:v>
                </c:pt>
                <c:pt idx="8240">
                  <c:v>34184</c:v>
                </c:pt>
                <c:pt idx="8241">
                  <c:v>34185</c:v>
                </c:pt>
                <c:pt idx="8242">
                  <c:v>34186</c:v>
                </c:pt>
                <c:pt idx="8243">
                  <c:v>34187</c:v>
                </c:pt>
                <c:pt idx="8244">
                  <c:v>34190</c:v>
                </c:pt>
                <c:pt idx="8245">
                  <c:v>34191</c:v>
                </c:pt>
                <c:pt idx="8246">
                  <c:v>34192</c:v>
                </c:pt>
                <c:pt idx="8247">
                  <c:v>34193</c:v>
                </c:pt>
                <c:pt idx="8248">
                  <c:v>34194</c:v>
                </c:pt>
                <c:pt idx="8249">
                  <c:v>34197</c:v>
                </c:pt>
                <c:pt idx="8250">
                  <c:v>34198</c:v>
                </c:pt>
                <c:pt idx="8251">
                  <c:v>34199</c:v>
                </c:pt>
                <c:pt idx="8252">
                  <c:v>34200</c:v>
                </c:pt>
                <c:pt idx="8253">
                  <c:v>34201</c:v>
                </c:pt>
                <c:pt idx="8254">
                  <c:v>34204</c:v>
                </c:pt>
                <c:pt idx="8255">
                  <c:v>34205</c:v>
                </c:pt>
                <c:pt idx="8256">
                  <c:v>34206</c:v>
                </c:pt>
                <c:pt idx="8257">
                  <c:v>34207</c:v>
                </c:pt>
                <c:pt idx="8258">
                  <c:v>34208</c:v>
                </c:pt>
                <c:pt idx="8259">
                  <c:v>34211</c:v>
                </c:pt>
                <c:pt idx="8260">
                  <c:v>34212</c:v>
                </c:pt>
                <c:pt idx="8261">
                  <c:v>34213</c:v>
                </c:pt>
                <c:pt idx="8262">
                  <c:v>34214</c:v>
                </c:pt>
                <c:pt idx="8263">
                  <c:v>34215</c:v>
                </c:pt>
                <c:pt idx="8264">
                  <c:v>34218</c:v>
                </c:pt>
                <c:pt idx="8265">
                  <c:v>34219</c:v>
                </c:pt>
                <c:pt idx="8266">
                  <c:v>34220</c:v>
                </c:pt>
                <c:pt idx="8267">
                  <c:v>34221</c:v>
                </c:pt>
                <c:pt idx="8268">
                  <c:v>34222</c:v>
                </c:pt>
                <c:pt idx="8269">
                  <c:v>34225</c:v>
                </c:pt>
                <c:pt idx="8270">
                  <c:v>34226</c:v>
                </c:pt>
                <c:pt idx="8271">
                  <c:v>34227</c:v>
                </c:pt>
                <c:pt idx="8272">
                  <c:v>34228</c:v>
                </c:pt>
                <c:pt idx="8273">
                  <c:v>34229</c:v>
                </c:pt>
                <c:pt idx="8274">
                  <c:v>34232</c:v>
                </c:pt>
                <c:pt idx="8275">
                  <c:v>34233</c:v>
                </c:pt>
                <c:pt idx="8276">
                  <c:v>34234</c:v>
                </c:pt>
                <c:pt idx="8277">
                  <c:v>34235</c:v>
                </c:pt>
                <c:pt idx="8278">
                  <c:v>34236</c:v>
                </c:pt>
                <c:pt idx="8279">
                  <c:v>34239</c:v>
                </c:pt>
                <c:pt idx="8280">
                  <c:v>34240</c:v>
                </c:pt>
                <c:pt idx="8281">
                  <c:v>34241</c:v>
                </c:pt>
                <c:pt idx="8282">
                  <c:v>34242</c:v>
                </c:pt>
                <c:pt idx="8283">
                  <c:v>34243</c:v>
                </c:pt>
                <c:pt idx="8284">
                  <c:v>34246</c:v>
                </c:pt>
                <c:pt idx="8285">
                  <c:v>34247</c:v>
                </c:pt>
                <c:pt idx="8286">
                  <c:v>34248</c:v>
                </c:pt>
                <c:pt idx="8287">
                  <c:v>34249</c:v>
                </c:pt>
                <c:pt idx="8288">
                  <c:v>34250</c:v>
                </c:pt>
                <c:pt idx="8289">
                  <c:v>34253</c:v>
                </c:pt>
                <c:pt idx="8290">
                  <c:v>34254</c:v>
                </c:pt>
                <c:pt idx="8291">
                  <c:v>34255</c:v>
                </c:pt>
                <c:pt idx="8292">
                  <c:v>34256</c:v>
                </c:pt>
                <c:pt idx="8293">
                  <c:v>34257</c:v>
                </c:pt>
                <c:pt idx="8294">
                  <c:v>34260</c:v>
                </c:pt>
                <c:pt idx="8295">
                  <c:v>34261</c:v>
                </c:pt>
                <c:pt idx="8296">
                  <c:v>34262</c:v>
                </c:pt>
                <c:pt idx="8297">
                  <c:v>34263</c:v>
                </c:pt>
                <c:pt idx="8298">
                  <c:v>34264</c:v>
                </c:pt>
                <c:pt idx="8299">
                  <c:v>34267</c:v>
                </c:pt>
                <c:pt idx="8300">
                  <c:v>34268</c:v>
                </c:pt>
                <c:pt idx="8301">
                  <c:v>34269</c:v>
                </c:pt>
                <c:pt idx="8302">
                  <c:v>34270</c:v>
                </c:pt>
                <c:pt idx="8303">
                  <c:v>34271</c:v>
                </c:pt>
                <c:pt idx="8304">
                  <c:v>34274</c:v>
                </c:pt>
                <c:pt idx="8305">
                  <c:v>34275</c:v>
                </c:pt>
                <c:pt idx="8306">
                  <c:v>34276</c:v>
                </c:pt>
                <c:pt idx="8307">
                  <c:v>34277</c:v>
                </c:pt>
                <c:pt idx="8308">
                  <c:v>34278</c:v>
                </c:pt>
                <c:pt idx="8309">
                  <c:v>34281</c:v>
                </c:pt>
                <c:pt idx="8310">
                  <c:v>34282</c:v>
                </c:pt>
                <c:pt idx="8311">
                  <c:v>34283</c:v>
                </c:pt>
                <c:pt idx="8312">
                  <c:v>34284</c:v>
                </c:pt>
                <c:pt idx="8313">
                  <c:v>34285</c:v>
                </c:pt>
                <c:pt idx="8314">
                  <c:v>34288</c:v>
                </c:pt>
                <c:pt idx="8315">
                  <c:v>34289</c:v>
                </c:pt>
                <c:pt idx="8316">
                  <c:v>34290</c:v>
                </c:pt>
                <c:pt idx="8317">
                  <c:v>34291</c:v>
                </c:pt>
                <c:pt idx="8318">
                  <c:v>34292</c:v>
                </c:pt>
                <c:pt idx="8319">
                  <c:v>34295</c:v>
                </c:pt>
                <c:pt idx="8320">
                  <c:v>34296</c:v>
                </c:pt>
                <c:pt idx="8321">
                  <c:v>34297</c:v>
                </c:pt>
                <c:pt idx="8322">
                  <c:v>34298</c:v>
                </c:pt>
                <c:pt idx="8323">
                  <c:v>34299</c:v>
                </c:pt>
                <c:pt idx="8324">
                  <c:v>34302</c:v>
                </c:pt>
                <c:pt idx="8325">
                  <c:v>34303</c:v>
                </c:pt>
                <c:pt idx="8326">
                  <c:v>34304</c:v>
                </c:pt>
                <c:pt idx="8327">
                  <c:v>34305</c:v>
                </c:pt>
                <c:pt idx="8328">
                  <c:v>34306</c:v>
                </c:pt>
                <c:pt idx="8329">
                  <c:v>34309</c:v>
                </c:pt>
                <c:pt idx="8330">
                  <c:v>34310</c:v>
                </c:pt>
                <c:pt idx="8331">
                  <c:v>34311</c:v>
                </c:pt>
                <c:pt idx="8332">
                  <c:v>34312</c:v>
                </c:pt>
                <c:pt idx="8333">
                  <c:v>34313</c:v>
                </c:pt>
                <c:pt idx="8334">
                  <c:v>34316</c:v>
                </c:pt>
                <c:pt idx="8335">
                  <c:v>34317</c:v>
                </c:pt>
                <c:pt idx="8336">
                  <c:v>34318</c:v>
                </c:pt>
                <c:pt idx="8337">
                  <c:v>34319</c:v>
                </c:pt>
                <c:pt idx="8338">
                  <c:v>34320</c:v>
                </c:pt>
                <c:pt idx="8339">
                  <c:v>34323</c:v>
                </c:pt>
                <c:pt idx="8340">
                  <c:v>34324</c:v>
                </c:pt>
                <c:pt idx="8341">
                  <c:v>34325</c:v>
                </c:pt>
                <c:pt idx="8342">
                  <c:v>34326</c:v>
                </c:pt>
                <c:pt idx="8343">
                  <c:v>34327</c:v>
                </c:pt>
                <c:pt idx="8344">
                  <c:v>34330</c:v>
                </c:pt>
                <c:pt idx="8345">
                  <c:v>34331</c:v>
                </c:pt>
                <c:pt idx="8346">
                  <c:v>34332</c:v>
                </c:pt>
                <c:pt idx="8347">
                  <c:v>34333</c:v>
                </c:pt>
                <c:pt idx="8348">
                  <c:v>34334</c:v>
                </c:pt>
                <c:pt idx="8349">
                  <c:v>34337</c:v>
                </c:pt>
                <c:pt idx="8350">
                  <c:v>34338</c:v>
                </c:pt>
                <c:pt idx="8351">
                  <c:v>34339</c:v>
                </c:pt>
                <c:pt idx="8352">
                  <c:v>34340</c:v>
                </c:pt>
                <c:pt idx="8353">
                  <c:v>34341</c:v>
                </c:pt>
                <c:pt idx="8354">
                  <c:v>34344</c:v>
                </c:pt>
                <c:pt idx="8355">
                  <c:v>34345</c:v>
                </c:pt>
                <c:pt idx="8356">
                  <c:v>34346</c:v>
                </c:pt>
                <c:pt idx="8357">
                  <c:v>34347</c:v>
                </c:pt>
                <c:pt idx="8358">
                  <c:v>34348</c:v>
                </c:pt>
                <c:pt idx="8359">
                  <c:v>34351</c:v>
                </c:pt>
                <c:pt idx="8360">
                  <c:v>34352</c:v>
                </c:pt>
                <c:pt idx="8361">
                  <c:v>34353</c:v>
                </c:pt>
                <c:pt idx="8362">
                  <c:v>34354</c:v>
                </c:pt>
                <c:pt idx="8363">
                  <c:v>34355</c:v>
                </c:pt>
                <c:pt idx="8364">
                  <c:v>34358</c:v>
                </c:pt>
                <c:pt idx="8365">
                  <c:v>34359</c:v>
                </c:pt>
                <c:pt idx="8366">
                  <c:v>34360</c:v>
                </c:pt>
                <c:pt idx="8367">
                  <c:v>34361</c:v>
                </c:pt>
                <c:pt idx="8368">
                  <c:v>34362</c:v>
                </c:pt>
                <c:pt idx="8369">
                  <c:v>34365</c:v>
                </c:pt>
                <c:pt idx="8370">
                  <c:v>34366</c:v>
                </c:pt>
                <c:pt idx="8371">
                  <c:v>34367</c:v>
                </c:pt>
                <c:pt idx="8372">
                  <c:v>34368</c:v>
                </c:pt>
                <c:pt idx="8373">
                  <c:v>34369</c:v>
                </c:pt>
                <c:pt idx="8374">
                  <c:v>34372</c:v>
                </c:pt>
                <c:pt idx="8375">
                  <c:v>34373</c:v>
                </c:pt>
                <c:pt idx="8376">
                  <c:v>34374</c:v>
                </c:pt>
                <c:pt idx="8377">
                  <c:v>34375</c:v>
                </c:pt>
                <c:pt idx="8378">
                  <c:v>34376</c:v>
                </c:pt>
                <c:pt idx="8379">
                  <c:v>34379</c:v>
                </c:pt>
                <c:pt idx="8380">
                  <c:v>34380</c:v>
                </c:pt>
                <c:pt idx="8381">
                  <c:v>34381</c:v>
                </c:pt>
                <c:pt idx="8382">
                  <c:v>34382</c:v>
                </c:pt>
                <c:pt idx="8383">
                  <c:v>34383</c:v>
                </c:pt>
                <c:pt idx="8384">
                  <c:v>34386</c:v>
                </c:pt>
                <c:pt idx="8385">
                  <c:v>34387</c:v>
                </c:pt>
                <c:pt idx="8386">
                  <c:v>34388</c:v>
                </c:pt>
                <c:pt idx="8387">
                  <c:v>34389</c:v>
                </c:pt>
                <c:pt idx="8388">
                  <c:v>34390</c:v>
                </c:pt>
                <c:pt idx="8389">
                  <c:v>34393</c:v>
                </c:pt>
                <c:pt idx="8390">
                  <c:v>34394</c:v>
                </c:pt>
                <c:pt idx="8391">
                  <c:v>34395</c:v>
                </c:pt>
                <c:pt idx="8392">
                  <c:v>34396</c:v>
                </c:pt>
                <c:pt idx="8393">
                  <c:v>34397</c:v>
                </c:pt>
                <c:pt idx="8394">
                  <c:v>34400</c:v>
                </c:pt>
                <c:pt idx="8395">
                  <c:v>34401</c:v>
                </c:pt>
                <c:pt idx="8396">
                  <c:v>34402</c:v>
                </c:pt>
                <c:pt idx="8397">
                  <c:v>34403</c:v>
                </c:pt>
                <c:pt idx="8398">
                  <c:v>34404</c:v>
                </c:pt>
                <c:pt idx="8399">
                  <c:v>34407</c:v>
                </c:pt>
                <c:pt idx="8400">
                  <c:v>34408</c:v>
                </c:pt>
                <c:pt idx="8401">
                  <c:v>34409</c:v>
                </c:pt>
                <c:pt idx="8402">
                  <c:v>34410</c:v>
                </c:pt>
                <c:pt idx="8403">
                  <c:v>34411</c:v>
                </c:pt>
                <c:pt idx="8404">
                  <c:v>34414</c:v>
                </c:pt>
                <c:pt idx="8405">
                  <c:v>34415</c:v>
                </c:pt>
                <c:pt idx="8406">
                  <c:v>34416</c:v>
                </c:pt>
                <c:pt idx="8407">
                  <c:v>34417</c:v>
                </c:pt>
                <c:pt idx="8408">
                  <c:v>34418</c:v>
                </c:pt>
                <c:pt idx="8409">
                  <c:v>34421</c:v>
                </c:pt>
                <c:pt idx="8410">
                  <c:v>34422</c:v>
                </c:pt>
                <c:pt idx="8411">
                  <c:v>34423</c:v>
                </c:pt>
                <c:pt idx="8412">
                  <c:v>34424</c:v>
                </c:pt>
                <c:pt idx="8413">
                  <c:v>34425</c:v>
                </c:pt>
                <c:pt idx="8414">
                  <c:v>34428</c:v>
                </c:pt>
                <c:pt idx="8415">
                  <c:v>34429</c:v>
                </c:pt>
                <c:pt idx="8416">
                  <c:v>34430</c:v>
                </c:pt>
                <c:pt idx="8417">
                  <c:v>34431</c:v>
                </c:pt>
                <c:pt idx="8418">
                  <c:v>34432</c:v>
                </c:pt>
                <c:pt idx="8419">
                  <c:v>34435</c:v>
                </c:pt>
                <c:pt idx="8420">
                  <c:v>34436</c:v>
                </c:pt>
                <c:pt idx="8421">
                  <c:v>34437</c:v>
                </c:pt>
                <c:pt idx="8422">
                  <c:v>34438</c:v>
                </c:pt>
                <c:pt idx="8423">
                  <c:v>34439</c:v>
                </c:pt>
                <c:pt idx="8424">
                  <c:v>34442</c:v>
                </c:pt>
                <c:pt idx="8425">
                  <c:v>34443</c:v>
                </c:pt>
                <c:pt idx="8426">
                  <c:v>34444</c:v>
                </c:pt>
                <c:pt idx="8427">
                  <c:v>34445</c:v>
                </c:pt>
                <c:pt idx="8428">
                  <c:v>34446</c:v>
                </c:pt>
                <c:pt idx="8429">
                  <c:v>34449</c:v>
                </c:pt>
                <c:pt idx="8430">
                  <c:v>34450</c:v>
                </c:pt>
                <c:pt idx="8431">
                  <c:v>34451</c:v>
                </c:pt>
                <c:pt idx="8432">
                  <c:v>34452</c:v>
                </c:pt>
                <c:pt idx="8433">
                  <c:v>34453</c:v>
                </c:pt>
                <c:pt idx="8434">
                  <c:v>34456</c:v>
                </c:pt>
                <c:pt idx="8435">
                  <c:v>34457</c:v>
                </c:pt>
                <c:pt idx="8436">
                  <c:v>34458</c:v>
                </c:pt>
                <c:pt idx="8437">
                  <c:v>34459</c:v>
                </c:pt>
                <c:pt idx="8438">
                  <c:v>34460</c:v>
                </c:pt>
                <c:pt idx="8439">
                  <c:v>34463</c:v>
                </c:pt>
                <c:pt idx="8440">
                  <c:v>34464</c:v>
                </c:pt>
                <c:pt idx="8441">
                  <c:v>34465</c:v>
                </c:pt>
                <c:pt idx="8442">
                  <c:v>34466</c:v>
                </c:pt>
                <c:pt idx="8443">
                  <c:v>34467</c:v>
                </c:pt>
                <c:pt idx="8444">
                  <c:v>34470</c:v>
                </c:pt>
                <c:pt idx="8445">
                  <c:v>34471</c:v>
                </c:pt>
                <c:pt idx="8446">
                  <c:v>34472</c:v>
                </c:pt>
                <c:pt idx="8447">
                  <c:v>34473</c:v>
                </c:pt>
                <c:pt idx="8448">
                  <c:v>34474</c:v>
                </c:pt>
                <c:pt idx="8449">
                  <c:v>34477</c:v>
                </c:pt>
                <c:pt idx="8450">
                  <c:v>34478</c:v>
                </c:pt>
                <c:pt idx="8451">
                  <c:v>34479</c:v>
                </c:pt>
                <c:pt idx="8452">
                  <c:v>34480</c:v>
                </c:pt>
                <c:pt idx="8453">
                  <c:v>34481</c:v>
                </c:pt>
                <c:pt idx="8454">
                  <c:v>34484</c:v>
                </c:pt>
                <c:pt idx="8455">
                  <c:v>34485</c:v>
                </c:pt>
                <c:pt idx="8456">
                  <c:v>34486</c:v>
                </c:pt>
                <c:pt idx="8457">
                  <c:v>34487</c:v>
                </c:pt>
                <c:pt idx="8458">
                  <c:v>34488</c:v>
                </c:pt>
                <c:pt idx="8459">
                  <c:v>34491</c:v>
                </c:pt>
                <c:pt idx="8460">
                  <c:v>34492</c:v>
                </c:pt>
                <c:pt idx="8461">
                  <c:v>34493</c:v>
                </c:pt>
                <c:pt idx="8462">
                  <c:v>34494</c:v>
                </c:pt>
                <c:pt idx="8463">
                  <c:v>34495</c:v>
                </c:pt>
                <c:pt idx="8464">
                  <c:v>34498</c:v>
                </c:pt>
                <c:pt idx="8465">
                  <c:v>34499</c:v>
                </c:pt>
                <c:pt idx="8466">
                  <c:v>34500</c:v>
                </c:pt>
                <c:pt idx="8467">
                  <c:v>34501</c:v>
                </c:pt>
                <c:pt idx="8468">
                  <c:v>34502</c:v>
                </c:pt>
                <c:pt idx="8469">
                  <c:v>34505</c:v>
                </c:pt>
                <c:pt idx="8470">
                  <c:v>34506</c:v>
                </c:pt>
                <c:pt idx="8471">
                  <c:v>34507</c:v>
                </c:pt>
                <c:pt idx="8472">
                  <c:v>34508</c:v>
                </c:pt>
                <c:pt idx="8473">
                  <c:v>34509</c:v>
                </c:pt>
                <c:pt idx="8474">
                  <c:v>34512</c:v>
                </c:pt>
                <c:pt idx="8475">
                  <c:v>34513</c:v>
                </c:pt>
                <c:pt idx="8476">
                  <c:v>34514</c:v>
                </c:pt>
                <c:pt idx="8477">
                  <c:v>34515</c:v>
                </c:pt>
                <c:pt idx="8478">
                  <c:v>34516</c:v>
                </c:pt>
                <c:pt idx="8479">
                  <c:v>34519</c:v>
                </c:pt>
                <c:pt idx="8480">
                  <c:v>34520</c:v>
                </c:pt>
                <c:pt idx="8481">
                  <c:v>34521</c:v>
                </c:pt>
                <c:pt idx="8482">
                  <c:v>34522</c:v>
                </c:pt>
                <c:pt idx="8483">
                  <c:v>34523</c:v>
                </c:pt>
                <c:pt idx="8484">
                  <c:v>34526</c:v>
                </c:pt>
                <c:pt idx="8485">
                  <c:v>34527</c:v>
                </c:pt>
                <c:pt idx="8486">
                  <c:v>34528</c:v>
                </c:pt>
                <c:pt idx="8487">
                  <c:v>34529</c:v>
                </c:pt>
                <c:pt idx="8488">
                  <c:v>34530</c:v>
                </c:pt>
                <c:pt idx="8489">
                  <c:v>34533</c:v>
                </c:pt>
                <c:pt idx="8490">
                  <c:v>34534</c:v>
                </c:pt>
                <c:pt idx="8491">
                  <c:v>34535</c:v>
                </c:pt>
                <c:pt idx="8492">
                  <c:v>34536</c:v>
                </c:pt>
                <c:pt idx="8493">
                  <c:v>34537</c:v>
                </c:pt>
                <c:pt idx="8494">
                  <c:v>34540</c:v>
                </c:pt>
                <c:pt idx="8495">
                  <c:v>34541</c:v>
                </c:pt>
                <c:pt idx="8496">
                  <c:v>34542</c:v>
                </c:pt>
                <c:pt idx="8497">
                  <c:v>34543</c:v>
                </c:pt>
                <c:pt idx="8498">
                  <c:v>34544</c:v>
                </c:pt>
                <c:pt idx="8499">
                  <c:v>34547</c:v>
                </c:pt>
                <c:pt idx="8500">
                  <c:v>34548</c:v>
                </c:pt>
                <c:pt idx="8501">
                  <c:v>34549</c:v>
                </c:pt>
                <c:pt idx="8502">
                  <c:v>34550</c:v>
                </c:pt>
                <c:pt idx="8503">
                  <c:v>34551</c:v>
                </c:pt>
                <c:pt idx="8504">
                  <c:v>34554</c:v>
                </c:pt>
                <c:pt idx="8505">
                  <c:v>34555</c:v>
                </c:pt>
                <c:pt idx="8506">
                  <c:v>34556</c:v>
                </c:pt>
                <c:pt idx="8507">
                  <c:v>34557</c:v>
                </c:pt>
                <c:pt idx="8508">
                  <c:v>34558</c:v>
                </c:pt>
                <c:pt idx="8509">
                  <c:v>34561</c:v>
                </c:pt>
                <c:pt idx="8510">
                  <c:v>34562</c:v>
                </c:pt>
                <c:pt idx="8511">
                  <c:v>34563</c:v>
                </c:pt>
                <c:pt idx="8512">
                  <c:v>34564</c:v>
                </c:pt>
                <c:pt idx="8513">
                  <c:v>34565</c:v>
                </c:pt>
                <c:pt idx="8514">
                  <c:v>34568</c:v>
                </c:pt>
                <c:pt idx="8515">
                  <c:v>34569</c:v>
                </c:pt>
                <c:pt idx="8516">
                  <c:v>34570</c:v>
                </c:pt>
                <c:pt idx="8517">
                  <c:v>34571</c:v>
                </c:pt>
                <c:pt idx="8518">
                  <c:v>34572</c:v>
                </c:pt>
                <c:pt idx="8519">
                  <c:v>34575</c:v>
                </c:pt>
                <c:pt idx="8520">
                  <c:v>34576</c:v>
                </c:pt>
                <c:pt idx="8521">
                  <c:v>34577</c:v>
                </c:pt>
                <c:pt idx="8522">
                  <c:v>34578</c:v>
                </c:pt>
                <c:pt idx="8523">
                  <c:v>34579</c:v>
                </c:pt>
                <c:pt idx="8524">
                  <c:v>34582</c:v>
                </c:pt>
                <c:pt idx="8525">
                  <c:v>34583</c:v>
                </c:pt>
                <c:pt idx="8526">
                  <c:v>34584</c:v>
                </c:pt>
                <c:pt idx="8527">
                  <c:v>34585</c:v>
                </c:pt>
                <c:pt idx="8528">
                  <c:v>34586</c:v>
                </c:pt>
                <c:pt idx="8529">
                  <c:v>34589</c:v>
                </c:pt>
                <c:pt idx="8530">
                  <c:v>34590</c:v>
                </c:pt>
                <c:pt idx="8531">
                  <c:v>34591</c:v>
                </c:pt>
                <c:pt idx="8532">
                  <c:v>34592</c:v>
                </c:pt>
                <c:pt idx="8533">
                  <c:v>34593</c:v>
                </c:pt>
                <c:pt idx="8534">
                  <c:v>34596</c:v>
                </c:pt>
                <c:pt idx="8535">
                  <c:v>34597</c:v>
                </c:pt>
                <c:pt idx="8536">
                  <c:v>34598</c:v>
                </c:pt>
                <c:pt idx="8537">
                  <c:v>34599</c:v>
                </c:pt>
                <c:pt idx="8538">
                  <c:v>34600</c:v>
                </c:pt>
                <c:pt idx="8539">
                  <c:v>34603</c:v>
                </c:pt>
                <c:pt idx="8540">
                  <c:v>34604</c:v>
                </c:pt>
                <c:pt idx="8541">
                  <c:v>34605</c:v>
                </c:pt>
                <c:pt idx="8542">
                  <c:v>34606</c:v>
                </c:pt>
                <c:pt idx="8543">
                  <c:v>34607</c:v>
                </c:pt>
                <c:pt idx="8544">
                  <c:v>34610</c:v>
                </c:pt>
                <c:pt idx="8545">
                  <c:v>34611</c:v>
                </c:pt>
                <c:pt idx="8546">
                  <c:v>34612</c:v>
                </c:pt>
                <c:pt idx="8547">
                  <c:v>34613</c:v>
                </c:pt>
                <c:pt idx="8548">
                  <c:v>34614</c:v>
                </c:pt>
                <c:pt idx="8549">
                  <c:v>34617</c:v>
                </c:pt>
                <c:pt idx="8550">
                  <c:v>34618</c:v>
                </c:pt>
                <c:pt idx="8551">
                  <c:v>34619</c:v>
                </c:pt>
                <c:pt idx="8552">
                  <c:v>34620</c:v>
                </c:pt>
                <c:pt idx="8553">
                  <c:v>34621</c:v>
                </c:pt>
                <c:pt idx="8554">
                  <c:v>34624</c:v>
                </c:pt>
                <c:pt idx="8555">
                  <c:v>34625</c:v>
                </c:pt>
                <c:pt idx="8556">
                  <c:v>34626</c:v>
                </c:pt>
                <c:pt idx="8557">
                  <c:v>34627</c:v>
                </c:pt>
                <c:pt idx="8558">
                  <c:v>34628</c:v>
                </c:pt>
                <c:pt idx="8559">
                  <c:v>34631</c:v>
                </c:pt>
                <c:pt idx="8560">
                  <c:v>34632</c:v>
                </c:pt>
                <c:pt idx="8561">
                  <c:v>34633</c:v>
                </c:pt>
                <c:pt idx="8562">
                  <c:v>34634</c:v>
                </c:pt>
                <c:pt idx="8563">
                  <c:v>34635</c:v>
                </c:pt>
                <c:pt idx="8564">
                  <c:v>34638</c:v>
                </c:pt>
                <c:pt idx="8565">
                  <c:v>34639</c:v>
                </c:pt>
                <c:pt idx="8566">
                  <c:v>34640</c:v>
                </c:pt>
                <c:pt idx="8567">
                  <c:v>34641</c:v>
                </c:pt>
                <c:pt idx="8568">
                  <c:v>34642</c:v>
                </c:pt>
                <c:pt idx="8569">
                  <c:v>34645</c:v>
                </c:pt>
                <c:pt idx="8570">
                  <c:v>34646</c:v>
                </c:pt>
                <c:pt idx="8571">
                  <c:v>34647</c:v>
                </c:pt>
                <c:pt idx="8572">
                  <c:v>34648</c:v>
                </c:pt>
                <c:pt idx="8573">
                  <c:v>34649</c:v>
                </c:pt>
                <c:pt idx="8574">
                  <c:v>34652</c:v>
                </c:pt>
                <c:pt idx="8575">
                  <c:v>34653</c:v>
                </c:pt>
                <c:pt idx="8576">
                  <c:v>34654</c:v>
                </c:pt>
                <c:pt idx="8577">
                  <c:v>34655</c:v>
                </c:pt>
                <c:pt idx="8578">
                  <c:v>34656</c:v>
                </c:pt>
                <c:pt idx="8579">
                  <c:v>34659</c:v>
                </c:pt>
                <c:pt idx="8580">
                  <c:v>34660</c:v>
                </c:pt>
                <c:pt idx="8581">
                  <c:v>34661</c:v>
                </c:pt>
                <c:pt idx="8582">
                  <c:v>34662</c:v>
                </c:pt>
                <c:pt idx="8583">
                  <c:v>34663</c:v>
                </c:pt>
                <c:pt idx="8584">
                  <c:v>34666</c:v>
                </c:pt>
                <c:pt idx="8585">
                  <c:v>34667</c:v>
                </c:pt>
                <c:pt idx="8586">
                  <c:v>34668</c:v>
                </c:pt>
                <c:pt idx="8587">
                  <c:v>34669</c:v>
                </c:pt>
                <c:pt idx="8588">
                  <c:v>34670</c:v>
                </c:pt>
                <c:pt idx="8589">
                  <c:v>34673</c:v>
                </c:pt>
                <c:pt idx="8590">
                  <c:v>34674</c:v>
                </c:pt>
                <c:pt idx="8591">
                  <c:v>34675</c:v>
                </c:pt>
                <c:pt idx="8592">
                  <c:v>34676</c:v>
                </c:pt>
                <c:pt idx="8593">
                  <c:v>34677</c:v>
                </c:pt>
                <c:pt idx="8594">
                  <c:v>34680</c:v>
                </c:pt>
                <c:pt idx="8595">
                  <c:v>34681</c:v>
                </c:pt>
                <c:pt idx="8596">
                  <c:v>34682</c:v>
                </c:pt>
                <c:pt idx="8597">
                  <c:v>34683</c:v>
                </c:pt>
                <c:pt idx="8598">
                  <c:v>34684</c:v>
                </c:pt>
                <c:pt idx="8599">
                  <c:v>34687</c:v>
                </c:pt>
                <c:pt idx="8600">
                  <c:v>34688</c:v>
                </c:pt>
                <c:pt idx="8601">
                  <c:v>34689</c:v>
                </c:pt>
                <c:pt idx="8602">
                  <c:v>34690</c:v>
                </c:pt>
                <c:pt idx="8603">
                  <c:v>34691</c:v>
                </c:pt>
                <c:pt idx="8604">
                  <c:v>34694</c:v>
                </c:pt>
                <c:pt idx="8605">
                  <c:v>34695</c:v>
                </c:pt>
                <c:pt idx="8606">
                  <c:v>34696</c:v>
                </c:pt>
                <c:pt idx="8607">
                  <c:v>34697</c:v>
                </c:pt>
                <c:pt idx="8608">
                  <c:v>34698</c:v>
                </c:pt>
                <c:pt idx="8609">
                  <c:v>34701</c:v>
                </c:pt>
                <c:pt idx="8610">
                  <c:v>34702</c:v>
                </c:pt>
                <c:pt idx="8611">
                  <c:v>34703</c:v>
                </c:pt>
                <c:pt idx="8612">
                  <c:v>34704</c:v>
                </c:pt>
                <c:pt idx="8613">
                  <c:v>34705</c:v>
                </c:pt>
                <c:pt idx="8614">
                  <c:v>34708</c:v>
                </c:pt>
                <c:pt idx="8615">
                  <c:v>34709</c:v>
                </c:pt>
                <c:pt idx="8616">
                  <c:v>34710</c:v>
                </c:pt>
                <c:pt idx="8617">
                  <c:v>34711</c:v>
                </c:pt>
                <c:pt idx="8618">
                  <c:v>34712</c:v>
                </c:pt>
                <c:pt idx="8619">
                  <c:v>34715</c:v>
                </c:pt>
                <c:pt idx="8620">
                  <c:v>34716</c:v>
                </c:pt>
                <c:pt idx="8621">
                  <c:v>34717</c:v>
                </c:pt>
                <c:pt idx="8622">
                  <c:v>34718</c:v>
                </c:pt>
                <c:pt idx="8623">
                  <c:v>34719</c:v>
                </c:pt>
                <c:pt idx="8624">
                  <c:v>34722</c:v>
                </c:pt>
                <c:pt idx="8625">
                  <c:v>34723</c:v>
                </c:pt>
                <c:pt idx="8626">
                  <c:v>34724</c:v>
                </c:pt>
                <c:pt idx="8627">
                  <c:v>34725</c:v>
                </c:pt>
                <c:pt idx="8628">
                  <c:v>34726</c:v>
                </c:pt>
                <c:pt idx="8629">
                  <c:v>34729</c:v>
                </c:pt>
                <c:pt idx="8630">
                  <c:v>34730</c:v>
                </c:pt>
                <c:pt idx="8631">
                  <c:v>34731</c:v>
                </c:pt>
                <c:pt idx="8632">
                  <c:v>34732</c:v>
                </c:pt>
                <c:pt idx="8633">
                  <c:v>34733</c:v>
                </c:pt>
                <c:pt idx="8634">
                  <c:v>34736</c:v>
                </c:pt>
                <c:pt idx="8635">
                  <c:v>34737</c:v>
                </c:pt>
                <c:pt idx="8636">
                  <c:v>34738</c:v>
                </c:pt>
                <c:pt idx="8637">
                  <c:v>34739</c:v>
                </c:pt>
                <c:pt idx="8638">
                  <c:v>34740</c:v>
                </c:pt>
                <c:pt idx="8639">
                  <c:v>34743</c:v>
                </c:pt>
                <c:pt idx="8640">
                  <c:v>34744</c:v>
                </c:pt>
                <c:pt idx="8641">
                  <c:v>34745</c:v>
                </c:pt>
                <c:pt idx="8642">
                  <c:v>34746</c:v>
                </c:pt>
                <c:pt idx="8643">
                  <c:v>34747</c:v>
                </c:pt>
                <c:pt idx="8644">
                  <c:v>34750</c:v>
                </c:pt>
                <c:pt idx="8645">
                  <c:v>34751</c:v>
                </c:pt>
                <c:pt idx="8646">
                  <c:v>34752</c:v>
                </c:pt>
                <c:pt idx="8647">
                  <c:v>34753</c:v>
                </c:pt>
                <c:pt idx="8648">
                  <c:v>34754</c:v>
                </c:pt>
                <c:pt idx="8649">
                  <c:v>34757</c:v>
                </c:pt>
                <c:pt idx="8650">
                  <c:v>34758</c:v>
                </c:pt>
                <c:pt idx="8651">
                  <c:v>34759</c:v>
                </c:pt>
                <c:pt idx="8652">
                  <c:v>34760</c:v>
                </c:pt>
                <c:pt idx="8653">
                  <c:v>34761</c:v>
                </c:pt>
                <c:pt idx="8654">
                  <c:v>34764</c:v>
                </c:pt>
                <c:pt idx="8655">
                  <c:v>34765</c:v>
                </c:pt>
                <c:pt idx="8656">
                  <c:v>34766</c:v>
                </c:pt>
                <c:pt idx="8657">
                  <c:v>34767</c:v>
                </c:pt>
                <c:pt idx="8658">
                  <c:v>34768</c:v>
                </c:pt>
                <c:pt idx="8659">
                  <c:v>34771</c:v>
                </c:pt>
                <c:pt idx="8660">
                  <c:v>34772</c:v>
                </c:pt>
                <c:pt idx="8661">
                  <c:v>34773</c:v>
                </c:pt>
                <c:pt idx="8662">
                  <c:v>34774</c:v>
                </c:pt>
                <c:pt idx="8663">
                  <c:v>34775</c:v>
                </c:pt>
                <c:pt idx="8664">
                  <c:v>34778</c:v>
                </c:pt>
                <c:pt idx="8665">
                  <c:v>34779</c:v>
                </c:pt>
                <c:pt idx="8666">
                  <c:v>34780</c:v>
                </c:pt>
                <c:pt idx="8667">
                  <c:v>34781</c:v>
                </c:pt>
                <c:pt idx="8668">
                  <c:v>34782</c:v>
                </c:pt>
                <c:pt idx="8669">
                  <c:v>34785</c:v>
                </c:pt>
                <c:pt idx="8670">
                  <c:v>34786</c:v>
                </c:pt>
                <c:pt idx="8671">
                  <c:v>34787</c:v>
                </c:pt>
                <c:pt idx="8672">
                  <c:v>34788</c:v>
                </c:pt>
                <c:pt idx="8673">
                  <c:v>34789</c:v>
                </c:pt>
                <c:pt idx="8674">
                  <c:v>34792</c:v>
                </c:pt>
                <c:pt idx="8675">
                  <c:v>34793</c:v>
                </c:pt>
                <c:pt idx="8676">
                  <c:v>34794</c:v>
                </c:pt>
                <c:pt idx="8677">
                  <c:v>34795</c:v>
                </c:pt>
                <c:pt idx="8678">
                  <c:v>34796</c:v>
                </c:pt>
                <c:pt idx="8679">
                  <c:v>34799</c:v>
                </c:pt>
                <c:pt idx="8680">
                  <c:v>34800</c:v>
                </c:pt>
                <c:pt idx="8681">
                  <c:v>34801</c:v>
                </c:pt>
                <c:pt idx="8682">
                  <c:v>34802</c:v>
                </c:pt>
                <c:pt idx="8683">
                  <c:v>34803</c:v>
                </c:pt>
                <c:pt idx="8684">
                  <c:v>34806</c:v>
                </c:pt>
                <c:pt idx="8685">
                  <c:v>34807</c:v>
                </c:pt>
                <c:pt idx="8686">
                  <c:v>34808</c:v>
                </c:pt>
                <c:pt idx="8687">
                  <c:v>34809</c:v>
                </c:pt>
                <c:pt idx="8688">
                  <c:v>34810</c:v>
                </c:pt>
                <c:pt idx="8689">
                  <c:v>34813</c:v>
                </c:pt>
                <c:pt idx="8690">
                  <c:v>34814</c:v>
                </c:pt>
                <c:pt idx="8691">
                  <c:v>34815</c:v>
                </c:pt>
                <c:pt idx="8692">
                  <c:v>34816</c:v>
                </c:pt>
                <c:pt idx="8693">
                  <c:v>34817</c:v>
                </c:pt>
                <c:pt idx="8694">
                  <c:v>34820</c:v>
                </c:pt>
                <c:pt idx="8695">
                  <c:v>34821</c:v>
                </c:pt>
                <c:pt idx="8696">
                  <c:v>34822</c:v>
                </c:pt>
                <c:pt idx="8697">
                  <c:v>34823</c:v>
                </c:pt>
                <c:pt idx="8698">
                  <c:v>34824</c:v>
                </c:pt>
                <c:pt idx="8699">
                  <c:v>34827</c:v>
                </c:pt>
                <c:pt idx="8700">
                  <c:v>34828</c:v>
                </c:pt>
                <c:pt idx="8701">
                  <c:v>34829</c:v>
                </c:pt>
                <c:pt idx="8702">
                  <c:v>34830</c:v>
                </c:pt>
                <c:pt idx="8703">
                  <c:v>34831</c:v>
                </c:pt>
                <c:pt idx="8704">
                  <c:v>34834</c:v>
                </c:pt>
                <c:pt idx="8705">
                  <c:v>34835</c:v>
                </c:pt>
                <c:pt idx="8706">
                  <c:v>34836</c:v>
                </c:pt>
                <c:pt idx="8707">
                  <c:v>34837</c:v>
                </c:pt>
                <c:pt idx="8708">
                  <c:v>34838</c:v>
                </c:pt>
                <c:pt idx="8709">
                  <c:v>34841</c:v>
                </c:pt>
                <c:pt idx="8710">
                  <c:v>34842</c:v>
                </c:pt>
                <c:pt idx="8711">
                  <c:v>34843</c:v>
                </c:pt>
                <c:pt idx="8712">
                  <c:v>34844</c:v>
                </c:pt>
                <c:pt idx="8713">
                  <c:v>34845</c:v>
                </c:pt>
                <c:pt idx="8714">
                  <c:v>34848</c:v>
                </c:pt>
                <c:pt idx="8715">
                  <c:v>34849</c:v>
                </c:pt>
                <c:pt idx="8716">
                  <c:v>34850</c:v>
                </c:pt>
                <c:pt idx="8717">
                  <c:v>34851</c:v>
                </c:pt>
                <c:pt idx="8718">
                  <c:v>34852</c:v>
                </c:pt>
                <c:pt idx="8719">
                  <c:v>34855</c:v>
                </c:pt>
                <c:pt idx="8720">
                  <c:v>34856</c:v>
                </c:pt>
                <c:pt idx="8721">
                  <c:v>34857</c:v>
                </c:pt>
                <c:pt idx="8722">
                  <c:v>34858</c:v>
                </c:pt>
                <c:pt idx="8723">
                  <c:v>34859</c:v>
                </c:pt>
                <c:pt idx="8724">
                  <c:v>34862</c:v>
                </c:pt>
                <c:pt idx="8725">
                  <c:v>34863</c:v>
                </c:pt>
                <c:pt idx="8726">
                  <c:v>34864</c:v>
                </c:pt>
                <c:pt idx="8727">
                  <c:v>34865</c:v>
                </c:pt>
                <c:pt idx="8728">
                  <c:v>34866</c:v>
                </c:pt>
                <c:pt idx="8729">
                  <c:v>34869</c:v>
                </c:pt>
                <c:pt idx="8730">
                  <c:v>34870</c:v>
                </c:pt>
                <c:pt idx="8731">
                  <c:v>34871</c:v>
                </c:pt>
                <c:pt idx="8732">
                  <c:v>34872</c:v>
                </c:pt>
                <c:pt idx="8733">
                  <c:v>34873</c:v>
                </c:pt>
                <c:pt idx="8734">
                  <c:v>34876</c:v>
                </c:pt>
                <c:pt idx="8735">
                  <c:v>34877</c:v>
                </c:pt>
                <c:pt idx="8736">
                  <c:v>34878</c:v>
                </c:pt>
                <c:pt idx="8737">
                  <c:v>34879</c:v>
                </c:pt>
                <c:pt idx="8738">
                  <c:v>34880</c:v>
                </c:pt>
                <c:pt idx="8739">
                  <c:v>34883</c:v>
                </c:pt>
                <c:pt idx="8740">
                  <c:v>34884</c:v>
                </c:pt>
                <c:pt idx="8741">
                  <c:v>34885</c:v>
                </c:pt>
                <c:pt idx="8742">
                  <c:v>34886</c:v>
                </c:pt>
                <c:pt idx="8743">
                  <c:v>34887</c:v>
                </c:pt>
                <c:pt idx="8744">
                  <c:v>34890</c:v>
                </c:pt>
                <c:pt idx="8745">
                  <c:v>34891</c:v>
                </c:pt>
                <c:pt idx="8746">
                  <c:v>34892</c:v>
                </c:pt>
                <c:pt idx="8747">
                  <c:v>34893</c:v>
                </c:pt>
                <c:pt idx="8748">
                  <c:v>34894</c:v>
                </c:pt>
                <c:pt idx="8749">
                  <c:v>34897</c:v>
                </c:pt>
                <c:pt idx="8750">
                  <c:v>34898</c:v>
                </c:pt>
                <c:pt idx="8751">
                  <c:v>34899</c:v>
                </c:pt>
                <c:pt idx="8752">
                  <c:v>34900</c:v>
                </c:pt>
                <c:pt idx="8753">
                  <c:v>34901</c:v>
                </c:pt>
                <c:pt idx="8754">
                  <c:v>34904</c:v>
                </c:pt>
                <c:pt idx="8755">
                  <c:v>34905</c:v>
                </c:pt>
                <c:pt idx="8756">
                  <c:v>34906</c:v>
                </c:pt>
                <c:pt idx="8757">
                  <c:v>34907</c:v>
                </c:pt>
                <c:pt idx="8758">
                  <c:v>34908</c:v>
                </c:pt>
                <c:pt idx="8759">
                  <c:v>34911</c:v>
                </c:pt>
                <c:pt idx="8760">
                  <c:v>34912</c:v>
                </c:pt>
                <c:pt idx="8761">
                  <c:v>34913</c:v>
                </c:pt>
                <c:pt idx="8762">
                  <c:v>34914</c:v>
                </c:pt>
                <c:pt idx="8763">
                  <c:v>34915</c:v>
                </c:pt>
                <c:pt idx="8764">
                  <c:v>34918</c:v>
                </c:pt>
                <c:pt idx="8765">
                  <c:v>34919</c:v>
                </c:pt>
                <c:pt idx="8766">
                  <c:v>34920</c:v>
                </c:pt>
                <c:pt idx="8767">
                  <c:v>34921</c:v>
                </c:pt>
                <c:pt idx="8768">
                  <c:v>34922</c:v>
                </c:pt>
                <c:pt idx="8769">
                  <c:v>34925</c:v>
                </c:pt>
                <c:pt idx="8770">
                  <c:v>34926</c:v>
                </c:pt>
                <c:pt idx="8771">
                  <c:v>34927</c:v>
                </c:pt>
                <c:pt idx="8772">
                  <c:v>34928</c:v>
                </c:pt>
                <c:pt idx="8773">
                  <c:v>34929</c:v>
                </c:pt>
                <c:pt idx="8774">
                  <c:v>34932</c:v>
                </c:pt>
                <c:pt idx="8775">
                  <c:v>34933</c:v>
                </c:pt>
                <c:pt idx="8776">
                  <c:v>34934</c:v>
                </c:pt>
                <c:pt idx="8777">
                  <c:v>34935</c:v>
                </c:pt>
                <c:pt idx="8778">
                  <c:v>34936</c:v>
                </c:pt>
                <c:pt idx="8779">
                  <c:v>34939</c:v>
                </c:pt>
                <c:pt idx="8780">
                  <c:v>34940</c:v>
                </c:pt>
                <c:pt idx="8781">
                  <c:v>34941</c:v>
                </c:pt>
                <c:pt idx="8782">
                  <c:v>34942</c:v>
                </c:pt>
                <c:pt idx="8783">
                  <c:v>34943</c:v>
                </c:pt>
                <c:pt idx="8784">
                  <c:v>34946</c:v>
                </c:pt>
                <c:pt idx="8785">
                  <c:v>34947</c:v>
                </c:pt>
                <c:pt idx="8786">
                  <c:v>34948</c:v>
                </c:pt>
                <c:pt idx="8787">
                  <c:v>34949</c:v>
                </c:pt>
                <c:pt idx="8788">
                  <c:v>34950</c:v>
                </c:pt>
                <c:pt idx="8789">
                  <c:v>34953</c:v>
                </c:pt>
                <c:pt idx="8790">
                  <c:v>34954</c:v>
                </c:pt>
                <c:pt idx="8791">
                  <c:v>34955</c:v>
                </c:pt>
                <c:pt idx="8792">
                  <c:v>34956</c:v>
                </c:pt>
                <c:pt idx="8793">
                  <c:v>34957</c:v>
                </c:pt>
                <c:pt idx="8794">
                  <c:v>34960</c:v>
                </c:pt>
                <c:pt idx="8795">
                  <c:v>34961</c:v>
                </c:pt>
                <c:pt idx="8796">
                  <c:v>34962</c:v>
                </c:pt>
                <c:pt idx="8797">
                  <c:v>34963</c:v>
                </c:pt>
                <c:pt idx="8798">
                  <c:v>34964</c:v>
                </c:pt>
                <c:pt idx="8799">
                  <c:v>34967</c:v>
                </c:pt>
                <c:pt idx="8800">
                  <c:v>34968</c:v>
                </c:pt>
                <c:pt idx="8801">
                  <c:v>34969</c:v>
                </c:pt>
                <c:pt idx="8802">
                  <c:v>34970</c:v>
                </c:pt>
                <c:pt idx="8803">
                  <c:v>34971</c:v>
                </c:pt>
                <c:pt idx="8804">
                  <c:v>34974</c:v>
                </c:pt>
                <c:pt idx="8805">
                  <c:v>34975</c:v>
                </c:pt>
                <c:pt idx="8806">
                  <c:v>34976</c:v>
                </c:pt>
                <c:pt idx="8807">
                  <c:v>34977</c:v>
                </c:pt>
                <c:pt idx="8808">
                  <c:v>34978</c:v>
                </c:pt>
                <c:pt idx="8809">
                  <c:v>34981</c:v>
                </c:pt>
                <c:pt idx="8810">
                  <c:v>34982</c:v>
                </c:pt>
                <c:pt idx="8811">
                  <c:v>34983</c:v>
                </c:pt>
                <c:pt idx="8812">
                  <c:v>34984</c:v>
                </c:pt>
                <c:pt idx="8813">
                  <c:v>34985</c:v>
                </c:pt>
                <c:pt idx="8814">
                  <c:v>34988</c:v>
                </c:pt>
                <c:pt idx="8815">
                  <c:v>34989</c:v>
                </c:pt>
                <c:pt idx="8816">
                  <c:v>34990</c:v>
                </c:pt>
                <c:pt idx="8817">
                  <c:v>34991</c:v>
                </c:pt>
                <c:pt idx="8818">
                  <c:v>34992</c:v>
                </c:pt>
                <c:pt idx="8819">
                  <c:v>34995</c:v>
                </c:pt>
                <c:pt idx="8820">
                  <c:v>34996</c:v>
                </c:pt>
                <c:pt idx="8821">
                  <c:v>34997</c:v>
                </c:pt>
                <c:pt idx="8822">
                  <c:v>34998</c:v>
                </c:pt>
                <c:pt idx="8823">
                  <c:v>34999</c:v>
                </c:pt>
                <c:pt idx="8824">
                  <c:v>35002</c:v>
                </c:pt>
                <c:pt idx="8825">
                  <c:v>35003</c:v>
                </c:pt>
                <c:pt idx="8826">
                  <c:v>35004</c:v>
                </c:pt>
                <c:pt idx="8827">
                  <c:v>35005</c:v>
                </c:pt>
                <c:pt idx="8828">
                  <c:v>35006</c:v>
                </c:pt>
                <c:pt idx="8829">
                  <c:v>35009</c:v>
                </c:pt>
                <c:pt idx="8830">
                  <c:v>35010</c:v>
                </c:pt>
                <c:pt idx="8831">
                  <c:v>35011</c:v>
                </c:pt>
                <c:pt idx="8832">
                  <c:v>35012</c:v>
                </c:pt>
                <c:pt idx="8833">
                  <c:v>35013</c:v>
                </c:pt>
                <c:pt idx="8834">
                  <c:v>35016</c:v>
                </c:pt>
                <c:pt idx="8835">
                  <c:v>35017</c:v>
                </c:pt>
                <c:pt idx="8836">
                  <c:v>35018</c:v>
                </c:pt>
                <c:pt idx="8837">
                  <c:v>35019</c:v>
                </c:pt>
                <c:pt idx="8838">
                  <c:v>35020</c:v>
                </c:pt>
                <c:pt idx="8839">
                  <c:v>35023</c:v>
                </c:pt>
                <c:pt idx="8840">
                  <c:v>35024</c:v>
                </c:pt>
                <c:pt idx="8841">
                  <c:v>35025</c:v>
                </c:pt>
                <c:pt idx="8842">
                  <c:v>35026</c:v>
                </c:pt>
                <c:pt idx="8843">
                  <c:v>35027</c:v>
                </c:pt>
                <c:pt idx="8844">
                  <c:v>35030</c:v>
                </c:pt>
                <c:pt idx="8845">
                  <c:v>35031</c:v>
                </c:pt>
                <c:pt idx="8846">
                  <c:v>35032</c:v>
                </c:pt>
                <c:pt idx="8847">
                  <c:v>35033</c:v>
                </c:pt>
                <c:pt idx="8848">
                  <c:v>35034</c:v>
                </c:pt>
                <c:pt idx="8849">
                  <c:v>35037</c:v>
                </c:pt>
                <c:pt idx="8850">
                  <c:v>35038</c:v>
                </c:pt>
                <c:pt idx="8851">
                  <c:v>35039</c:v>
                </c:pt>
                <c:pt idx="8852">
                  <c:v>35040</c:v>
                </c:pt>
                <c:pt idx="8853">
                  <c:v>35041</c:v>
                </c:pt>
                <c:pt idx="8854">
                  <c:v>35044</c:v>
                </c:pt>
                <c:pt idx="8855">
                  <c:v>35045</c:v>
                </c:pt>
                <c:pt idx="8856">
                  <c:v>35046</c:v>
                </c:pt>
                <c:pt idx="8857">
                  <c:v>35047</c:v>
                </c:pt>
                <c:pt idx="8858">
                  <c:v>35048</c:v>
                </c:pt>
                <c:pt idx="8859">
                  <c:v>35051</c:v>
                </c:pt>
                <c:pt idx="8860">
                  <c:v>35052</c:v>
                </c:pt>
                <c:pt idx="8861">
                  <c:v>35053</c:v>
                </c:pt>
                <c:pt idx="8862">
                  <c:v>35054</c:v>
                </c:pt>
                <c:pt idx="8863">
                  <c:v>35055</c:v>
                </c:pt>
                <c:pt idx="8864">
                  <c:v>35058</c:v>
                </c:pt>
                <c:pt idx="8865">
                  <c:v>35059</c:v>
                </c:pt>
                <c:pt idx="8866">
                  <c:v>35060</c:v>
                </c:pt>
                <c:pt idx="8867">
                  <c:v>35061</c:v>
                </c:pt>
                <c:pt idx="8868">
                  <c:v>35062</c:v>
                </c:pt>
                <c:pt idx="8869">
                  <c:v>35065</c:v>
                </c:pt>
                <c:pt idx="8870">
                  <c:v>35066</c:v>
                </c:pt>
                <c:pt idx="8871">
                  <c:v>35067</c:v>
                </c:pt>
                <c:pt idx="8872">
                  <c:v>35068</c:v>
                </c:pt>
                <c:pt idx="8873">
                  <c:v>35069</c:v>
                </c:pt>
                <c:pt idx="8874">
                  <c:v>35072</c:v>
                </c:pt>
                <c:pt idx="8875">
                  <c:v>35073</c:v>
                </c:pt>
                <c:pt idx="8876">
                  <c:v>35074</c:v>
                </c:pt>
                <c:pt idx="8877">
                  <c:v>35075</c:v>
                </c:pt>
                <c:pt idx="8878">
                  <c:v>35076</c:v>
                </c:pt>
                <c:pt idx="8879">
                  <c:v>35079</c:v>
                </c:pt>
                <c:pt idx="8880">
                  <c:v>35080</c:v>
                </c:pt>
                <c:pt idx="8881">
                  <c:v>35081</c:v>
                </c:pt>
                <c:pt idx="8882">
                  <c:v>35082</c:v>
                </c:pt>
                <c:pt idx="8883">
                  <c:v>35083</c:v>
                </c:pt>
                <c:pt idx="8884">
                  <c:v>35086</c:v>
                </c:pt>
                <c:pt idx="8885">
                  <c:v>35087</c:v>
                </c:pt>
                <c:pt idx="8886">
                  <c:v>35088</c:v>
                </c:pt>
                <c:pt idx="8887">
                  <c:v>35089</c:v>
                </c:pt>
                <c:pt idx="8888">
                  <c:v>35090</c:v>
                </c:pt>
                <c:pt idx="8889">
                  <c:v>35093</c:v>
                </c:pt>
                <c:pt idx="8890">
                  <c:v>35094</c:v>
                </c:pt>
                <c:pt idx="8891">
                  <c:v>35095</c:v>
                </c:pt>
                <c:pt idx="8892">
                  <c:v>35096</c:v>
                </c:pt>
                <c:pt idx="8893">
                  <c:v>35097</c:v>
                </c:pt>
                <c:pt idx="8894">
                  <c:v>35100</c:v>
                </c:pt>
                <c:pt idx="8895">
                  <c:v>35101</c:v>
                </c:pt>
                <c:pt idx="8896">
                  <c:v>35102</c:v>
                </c:pt>
                <c:pt idx="8897">
                  <c:v>35103</c:v>
                </c:pt>
                <c:pt idx="8898">
                  <c:v>35104</c:v>
                </c:pt>
                <c:pt idx="8899">
                  <c:v>35107</c:v>
                </c:pt>
                <c:pt idx="8900">
                  <c:v>35108</c:v>
                </c:pt>
                <c:pt idx="8901">
                  <c:v>35109</c:v>
                </c:pt>
                <c:pt idx="8902">
                  <c:v>35110</c:v>
                </c:pt>
                <c:pt idx="8903">
                  <c:v>35111</c:v>
                </c:pt>
                <c:pt idx="8904">
                  <c:v>35114</c:v>
                </c:pt>
                <c:pt idx="8905">
                  <c:v>35115</c:v>
                </c:pt>
                <c:pt idx="8906">
                  <c:v>35116</c:v>
                </c:pt>
                <c:pt idx="8907">
                  <c:v>35117</c:v>
                </c:pt>
                <c:pt idx="8908">
                  <c:v>35118</c:v>
                </c:pt>
                <c:pt idx="8909">
                  <c:v>35121</c:v>
                </c:pt>
                <c:pt idx="8910">
                  <c:v>35122</c:v>
                </c:pt>
                <c:pt idx="8911">
                  <c:v>35123</c:v>
                </c:pt>
                <c:pt idx="8912">
                  <c:v>35124</c:v>
                </c:pt>
                <c:pt idx="8913">
                  <c:v>35125</c:v>
                </c:pt>
                <c:pt idx="8914">
                  <c:v>35128</c:v>
                </c:pt>
                <c:pt idx="8915">
                  <c:v>35129</c:v>
                </c:pt>
                <c:pt idx="8916">
                  <c:v>35130</c:v>
                </c:pt>
                <c:pt idx="8917">
                  <c:v>35131</c:v>
                </c:pt>
                <c:pt idx="8918">
                  <c:v>35132</c:v>
                </c:pt>
                <c:pt idx="8919">
                  <c:v>35135</c:v>
                </c:pt>
                <c:pt idx="8920">
                  <c:v>35136</c:v>
                </c:pt>
                <c:pt idx="8921">
                  <c:v>35137</c:v>
                </c:pt>
                <c:pt idx="8922">
                  <c:v>35138</c:v>
                </c:pt>
                <c:pt idx="8923">
                  <c:v>35139</c:v>
                </c:pt>
                <c:pt idx="8924">
                  <c:v>35142</c:v>
                </c:pt>
                <c:pt idx="8925">
                  <c:v>35143</c:v>
                </c:pt>
                <c:pt idx="8926">
                  <c:v>35144</c:v>
                </c:pt>
                <c:pt idx="8927">
                  <c:v>35145</c:v>
                </c:pt>
                <c:pt idx="8928">
                  <c:v>35146</c:v>
                </c:pt>
                <c:pt idx="8929">
                  <c:v>35149</c:v>
                </c:pt>
                <c:pt idx="8930">
                  <c:v>35150</c:v>
                </c:pt>
                <c:pt idx="8931">
                  <c:v>35151</c:v>
                </c:pt>
                <c:pt idx="8932">
                  <c:v>35152</c:v>
                </c:pt>
                <c:pt idx="8933">
                  <c:v>35153</c:v>
                </c:pt>
                <c:pt idx="8934">
                  <c:v>35156</c:v>
                </c:pt>
                <c:pt idx="8935">
                  <c:v>35157</c:v>
                </c:pt>
                <c:pt idx="8936">
                  <c:v>35158</c:v>
                </c:pt>
                <c:pt idx="8937">
                  <c:v>35159</c:v>
                </c:pt>
                <c:pt idx="8938">
                  <c:v>35160</c:v>
                </c:pt>
                <c:pt idx="8939">
                  <c:v>35163</c:v>
                </c:pt>
                <c:pt idx="8940">
                  <c:v>35164</c:v>
                </c:pt>
                <c:pt idx="8941">
                  <c:v>35165</c:v>
                </c:pt>
                <c:pt idx="8942">
                  <c:v>35166</c:v>
                </c:pt>
                <c:pt idx="8943">
                  <c:v>35167</c:v>
                </c:pt>
                <c:pt idx="8944">
                  <c:v>35170</c:v>
                </c:pt>
                <c:pt idx="8945">
                  <c:v>35171</c:v>
                </c:pt>
                <c:pt idx="8946">
                  <c:v>35172</c:v>
                </c:pt>
                <c:pt idx="8947">
                  <c:v>35173</c:v>
                </c:pt>
                <c:pt idx="8948">
                  <c:v>35174</c:v>
                </c:pt>
                <c:pt idx="8949">
                  <c:v>35177</c:v>
                </c:pt>
                <c:pt idx="8950">
                  <c:v>35178</c:v>
                </c:pt>
                <c:pt idx="8951">
                  <c:v>35179</c:v>
                </c:pt>
                <c:pt idx="8952">
                  <c:v>35180</c:v>
                </c:pt>
                <c:pt idx="8953">
                  <c:v>35181</c:v>
                </c:pt>
                <c:pt idx="8954">
                  <c:v>35184</c:v>
                </c:pt>
                <c:pt idx="8955">
                  <c:v>35185</c:v>
                </c:pt>
                <c:pt idx="8956">
                  <c:v>35186</c:v>
                </c:pt>
                <c:pt idx="8957">
                  <c:v>35187</c:v>
                </c:pt>
                <c:pt idx="8958">
                  <c:v>35188</c:v>
                </c:pt>
                <c:pt idx="8959">
                  <c:v>35191</c:v>
                </c:pt>
                <c:pt idx="8960">
                  <c:v>35192</c:v>
                </c:pt>
                <c:pt idx="8961">
                  <c:v>35193</c:v>
                </c:pt>
                <c:pt idx="8962">
                  <c:v>35194</c:v>
                </c:pt>
                <c:pt idx="8963">
                  <c:v>35195</c:v>
                </c:pt>
                <c:pt idx="8964">
                  <c:v>35198</c:v>
                </c:pt>
                <c:pt idx="8965">
                  <c:v>35199</c:v>
                </c:pt>
                <c:pt idx="8966">
                  <c:v>35200</c:v>
                </c:pt>
                <c:pt idx="8967">
                  <c:v>35201</c:v>
                </c:pt>
                <c:pt idx="8968">
                  <c:v>35202</c:v>
                </c:pt>
                <c:pt idx="8969">
                  <c:v>35205</c:v>
                </c:pt>
                <c:pt idx="8970">
                  <c:v>35206</c:v>
                </c:pt>
                <c:pt idx="8971">
                  <c:v>35207</c:v>
                </c:pt>
                <c:pt idx="8972">
                  <c:v>35208</c:v>
                </c:pt>
                <c:pt idx="8973">
                  <c:v>35209</c:v>
                </c:pt>
                <c:pt idx="8974">
                  <c:v>35212</c:v>
                </c:pt>
                <c:pt idx="8975">
                  <c:v>35213</c:v>
                </c:pt>
                <c:pt idx="8976">
                  <c:v>35214</c:v>
                </c:pt>
                <c:pt idx="8977">
                  <c:v>35215</c:v>
                </c:pt>
                <c:pt idx="8978">
                  <c:v>35216</c:v>
                </c:pt>
                <c:pt idx="8979">
                  <c:v>35219</c:v>
                </c:pt>
                <c:pt idx="8980">
                  <c:v>35220</c:v>
                </c:pt>
                <c:pt idx="8981">
                  <c:v>35221</c:v>
                </c:pt>
                <c:pt idx="8982">
                  <c:v>35222</c:v>
                </c:pt>
                <c:pt idx="8983">
                  <c:v>35223</c:v>
                </c:pt>
                <c:pt idx="8984">
                  <c:v>35226</c:v>
                </c:pt>
                <c:pt idx="8985">
                  <c:v>35227</c:v>
                </c:pt>
                <c:pt idx="8986">
                  <c:v>35228</c:v>
                </c:pt>
                <c:pt idx="8987">
                  <c:v>35229</c:v>
                </c:pt>
                <c:pt idx="8988">
                  <c:v>35230</c:v>
                </c:pt>
                <c:pt idx="8989">
                  <c:v>35233</c:v>
                </c:pt>
                <c:pt idx="8990">
                  <c:v>35234</c:v>
                </c:pt>
                <c:pt idx="8991">
                  <c:v>35235</c:v>
                </c:pt>
                <c:pt idx="8992">
                  <c:v>35236</c:v>
                </c:pt>
                <c:pt idx="8993">
                  <c:v>35237</c:v>
                </c:pt>
                <c:pt idx="8994">
                  <c:v>35240</c:v>
                </c:pt>
                <c:pt idx="8995">
                  <c:v>35241</c:v>
                </c:pt>
                <c:pt idx="8996">
                  <c:v>35242</c:v>
                </c:pt>
                <c:pt idx="8997">
                  <c:v>35243</c:v>
                </c:pt>
                <c:pt idx="8998">
                  <c:v>35244</c:v>
                </c:pt>
                <c:pt idx="8999">
                  <c:v>35247</c:v>
                </c:pt>
                <c:pt idx="9000">
                  <c:v>35248</c:v>
                </c:pt>
                <c:pt idx="9001">
                  <c:v>35249</c:v>
                </c:pt>
                <c:pt idx="9002">
                  <c:v>35250</c:v>
                </c:pt>
                <c:pt idx="9003">
                  <c:v>35251</c:v>
                </c:pt>
                <c:pt idx="9004">
                  <c:v>35254</c:v>
                </c:pt>
                <c:pt idx="9005">
                  <c:v>35255</c:v>
                </c:pt>
                <c:pt idx="9006">
                  <c:v>35256</c:v>
                </c:pt>
                <c:pt idx="9007">
                  <c:v>35257</c:v>
                </c:pt>
                <c:pt idx="9008">
                  <c:v>35258</c:v>
                </c:pt>
                <c:pt idx="9009">
                  <c:v>35261</c:v>
                </c:pt>
                <c:pt idx="9010">
                  <c:v>35262</c:v>
                </c:pt>
                <c:pt idx="9011">
                  <c:v>35263</c:v>
                </c:pt>
                <c:pt idx="9012">
                  <c:v>35264</c:v>
                </c:pt>
                <c:pt idx="9013">
                  <c:v>35265</c:v>
                </c:pt>
                <c:pt idx="9014">
                  <c:v>35268</c:v>
                </c:pt>
                <c:pt idx="9015">
                  <c:v>35269</c:v>
                </c:pt>
                <c:pt idx="9016">
                  <c:v>35270</c:v>
                </c:pt>
                <c:pt idx="9017">
                  <c:v>35271</c:v>
                </c:pt>
                <c:pt idx="9018">
                  <c:v>35272</c:v>
                </c:pt>
                <c:pt idx="9019">
                  <c:v>35275</c:v>
                </c:pt>
                <c:pt idx="9020">
                  <c:v>35276</c:v>
                </c:pt>
                <c:pt idx="9021">
                  <c:v>35277</c:v>
                </c:pt>
                <c:pt idx="9022">
                  <c:v>35278</c:v>
                </c:pt>
                <c:pt idx="9023">
                  <c:v>35279</c:v>
                </c:pt>
                <c:pt idx="9024">
                  <c:v>35282</c:v>
                </c:pt>
                <c:pt idx="9025">
                  <c:v>35283</c:v>
                </c:pt>
                <c:pt idx="9026">
                  <c:v>35284</c:v>
                </c:pt>
                <c:pt idx="9027">
                  <c:v>35285</c:v>
                </c:pt>
                <c:pt idx="9028">
                  <c:v>35286</c:v>
                </c:pt>
                <c:pt idx="9029">
                  <c:v>35289</c:v>
                </c:pt>
                <c:pt idx="9030">
                  <c:v>35290</c:v>
                </c:pt>
                <c:pt idx="9031">
                  <c:v>35291</c:v>
                </c:pt>
                <c:pt idx="9032">
                  <c:v>35292</c:v>
                </c:pt>
                <c:pt idx="9033">
                  <c:v>35293</c:v>
                </c:pt>
                <c:pt idx="9034">
                  <c:v>35296</c:v>
                </c:pt>
                <c:pt idx="9035">
                  <c:v>35297</c:v>
                </c:pt>
                <c:pt idx="9036">
                  <c:v>35298</c:v>
                </c:pt>
                <c:pt idx="9037">
                  <c:v>35299</c:v>
                </c:pt>
                <c:pt idx="9038">
                  <c:v>35300</c:v>
                </c:pt>
                <c:pt idx="9039">
                  <c:v>35303</c:v>
                </c:pt>
                <c:pt idx="9040">
                  <c:v>35304</c:v>
                </c:pt>
                <c:pt idx="9041">
                  <c:v>35305</c:v>
                </c:pt>
                <c:pt idx="9042">
                  <c:v>35306</c:v>
                </c:pt>
                <c:pt idx="9043">
                  <c:v>35307</c:v>
                </c:pt>
                <c:pt idx="9044">
                  <c:v>35310</c:v>
                </c:pt>
                <c:pt idx="9045">
                  <c:v>35311</c:v>
                </c:pt>
                <c:pt idx="9046">
                  <c:v>35312</c:v>
                </c:pt>
                <c:pt idx="9047">
                  <c:v>35313</c:v>
                </c:pt>
                <c:pt idx="9048">
                  <c:v>35314</c:v>
                </c:pt>
                <c:pt idx="9049">
                  <c:v>35317</c:v>
                </c:pt>
                <c:pt idx="9050">
                  <c:v>35318</c:v>
                </c:pt>
                <c:pt idx="9051">
                  <c:v>35319</c:v>
                </c:pt>
                <c:pt idx="9052">
                  <c:v>35320</c:v>
                </c:pt>
                <c:pt idx="9053">
                  <c:v>35321</c:v>
                </c:pt>
                <c:pt idx="9054">
                  <c:v>35324</c:v>
                </c:pt>
                <c:pt idx="9055">
                  <c:v>35325</c:v>
                </c:pt>
                <c:pt idx="9056">
                  <c:v>35326</c:v>
                </c:pt>
                <c:pt idx="9057">
                  <c:v>35327</c:v>
                </c:pt>
                <c:pt idx="9058">
                  <c:v>35328</c:v>
                </c:pt>
                <c:pt idx="9059">
                  <c:v>35331</c:v>
                </c:pt>
                <c:pt idx="9060">
                  <c:v>35332</c:v>
                </c:pt>
                <c:pt idx="9061">
                  <c:v>35333</c:v>
                </c:pt>
                <c:pt idx="9062">
                  <c:v>35334</c:v>
                </c:pt>
                <c:pt idx="9063">
                  <c:v>35335</c:v>
                </c:pt>
                <c:pt idx="9064">
                  <c:v>35338</c:v>
                </c:pt>
                <c:pt idx="9065">
                  <c:v>35339</c:v>
                </c:pt>
                <c:pt idx="9066">
                  <c:v>35340</c:v>
                </c:pt>
                <c:pt idx="9067">
                  <c:v>35341</c:v>
                </c:pt>
                <c:pt idx="9068">
                  <c:v>35342</c:v>
                </c:pt>
                <c:pt idx="9069">
                  <c:v>35345</c:v>
                </c:pt>
                <c:pt idx="9070">
                  <c:v>35346</c:v>
                </c:pt>
                <c:pt idx="9071">
                  <c:v>35347</c:v>
                </c:pt>
                <c:pt idx="9072">
                  <c:v>35348</c:v>
                </c:pt>
                <c:pt idx="9073">
                  <c:v>35349</c:v>
                </c:pt>
                <c:pt idx="9074">
                  <c:v>35352</c:v>
                </c:pt>
                <c:pt idx="9075">
                  <c:v>35353</c:v>
                </c:pt>
                <c:pt idx="9076">
                  <c:v>35354</c:v>
                </c:pt>
                <c:pt idx="9077">
                  <c:v>35355</c:v>
                </c:pt>
                <c:pt idx="9078">
                  <c:v>35356</c:v>
                </c:pt>
                <c:pt idx="9079">
                  <c:v>35359</c:v>
                </c:pt>
                <c:pt idx="9080">
                  <c:v>35360</c:v>
                </c:pt>
                <c:pt idx="9081">
                  <c:v>35361</c:v>
                </c:pt>
                <c:pt idx="9082">
                  <c:v>35362</c:v>
                </c:pt>
                <c:pt idx="9083">
                  <c:v>35363</c:v>
                </c:pt>
                <c:pt idx="9084">
                  <c:v>35366</c:v>
                </c:pt>
                <c:pt idx="9085">
                  <c:v>35367</c:v>
                </c:pt>
                <c:pt idx="9086">
                  <c:v>35368</c:v>
                </c:pt>
                <c:pt idx="9087">
                  <c:v>35369</c:v>
                </c:pt>
                <c:pt idx="9088">
                  <c:v>35370</c:v>
                </c:pt>
                <c:pt idx="9089">
                  <c:v>35373</c:v>
                </c:pt>
                <c:pt idx="9090">
                  <c:v>35374</c:v>
                </c:pt>
                <c:pt idx="9091">
                  <c:v>35375</c:v>
                </c:pt>
                <c:pt idx="9092">
                  <c:v>35376</c:v>
                </c:pt>
                <c:pt idx="9093">
                  <c:v>35377</c:v>
                </c:pt>
                <c:pt idx="9094">
                  <c:v>35380</c:v>
                </c:pt>
                <c:pt idx="9095">
                  <c:v>35381</c:v>
                </c:pt>
                <c:pt idx="9096">
                  <c:v>35382</c:v>
                </c:pt>
                <c:pt idx="9097">
                  <c:v>35383</c:v>
                </c:pt>
                <c:pt idx="9098">
                  <c:v>35384</c:v>
                </c:pt>
                <c:pt idx="9099">
                  <c:v>35387</c:v>
                </c:pt>
                <c:pt idx="9100">
                  <c:v>35388</c:v>
                </c:pt>
                <c:pt idx="9101">
                  <c:v>35389</c:v>
                </c:pt>
                <c:pt idx="9102">
                  <c:v>35390</c:v>
                </c:pt>
                <c:pt idx="9103">
                  <c:v>35391</c:v>
                </c:pt>
                <c:pt idx="9104">
                  <c:v>35394</c:v>
                </c:pt>
                <c:pt idx="9105">
                  <c:v>35395</c:v>
                </c:pt>
                <c:pt idx="9106">
                  <c:v>35396</c:v>
                </c:pt>
                <c:pt idx="9107">
                  <c:v>35397</c:v>
                </c:pt>
                <c:pt idx="9108">
                  <c:v>35398</c:v>
                </c:pt>
                <c:pt idx="9109">
                  <c:v>35401</c:v>
                </c:pt>
                <c:pt idx="9110">
                  <c:v>35402</c:v>
                </c:pt>
                <c:pt idx="9111">
                  <c:v>35403</c:v>
                </c:pt>
                <c:pt idx="9112">
                  <c:v>35404</c:v>
                </c:pt>
                <c:pt idx="9113">
                  <c:v>35405</c:v>
                </c:pt>
                <c:pt idx="9114">
                  <c:v>35408</c:v>
                </c:pt>
                <c:pt idx="9115">
                  <c:v>35409</c:v>
                </c:pt>
                <c:pt idx="9116">
                  <c:v>35410</c:v>
                </c:pt>
                <c:pt idx="9117">
                  <c:v>35411</c:v>
                </c:pt>
                <c:pt idx="9118">
                  <c:v>35412</c:v>
                </c:pt>
                <c:pt idx="9119">
                  <c:v>35415</c:v>
                </c:pt>
                <c:pt idx="9120">
                  <c:v>35416</c:v>
                </c:pt>
                <c:pt idx="9121">
                  <c:v>35417</c:v>
                </c:pt>
                <c:pt idx="9122">
                  <c:v>35418</c:v>
                </c:pt>
                <c:pt idx="9123">
                  <c:v>35419</c:v>
                </c:pt>
                <c:pt idx="9124">
                  <c:v>35422</c:v>
                </c:pt>
                <c:pt idx="9125">
                  <c:v>35423</c:v>
                </c:pt>
                <c:pt idx="9126">
                  <c:v>35424</c:v>
                </c:pt>
                <c:pt idx="9127">
                  <c:v>35425</c:v>
                </c:pt>
                <c:pt idx="9128">
                  <c:v>35426</c:v>
                </c:pt>
                <c:pt idx="9129">
                  <c:v>35429</c:v>
                </c:pt>
                <c:pt idx="9130">
                  <c:v>35430</c:v>
                </c:pt>
                <c:pt idx="9131">
                  <c:v>35431</c:v>
                </c:pt>
                <c:pt idx="9132">
                  <c:v>35432</c:v>
                </c:pt>
                <c:pt idx="9133">
                  <c:v>35433</c:v>
                </c:pt>
                <c:pt idx="9134">
                  <c:v>35436</c:v>
                </c:pt>
                <c:pt idx="9135">
                  <c:v>35437</c:v>
                </c:pt>
                <c:pt idx="9136">
                  <c:v>35438</c:v>
                </c:pt>
                <c:pt idx="9137">
                  <c:v>35439</c:v>
                </c:pt>
                <c:pt idx="9138">
                  <c:v>35440</c:v>
                </c:pt>
                <c:pt idx="9139">
                  <c:v>35443</c:v>
                </c:pt>
                <c:pt idx="9140">
                  <c:v>35444</c:v>
                </c:pt>
                <c:pt idx="9141">
                  <c:v>35445</c:v>
                </c:pt>
                <c:pt idx="9142">
                  <c:v>35446</c:v>
                </c:pt>
                <c:pt idx="9143">
                  <c:v>35447</c:v>
                </c:pt>
                <c:pt idx="9144">
                  <c:v>35450</c:v>
                </c:pt>
                <c:pt idx="9145">
                  <c:v>35451</c:v>
                </c:pt>
                <c:pt idx="9146">
                  <c:v>35452</c:v>
                </c:pt>
                <c:pt idx="9147">
                  <c:v>35453</c:v>
                </c:pt>
                <c:pt idx="9148">
                  <c:v>35454</c:v>
                </c:pt>
                <c:pt idx="9149">
                  <c:v>35457</c:v>
                </c:pt>
                <c:pt idx="9150">
                  <c:v>35458</c:v>
                </c:pt>
                <c:pt idx="9151">
                  <c:v>35459</c:v>
                </c:pt>
                <c:pt idx="9152">
                  <c:v>35460</c:v>
                </c:pt>
                <c:pt idx="9153">
                  <c:v>35461</c:v>
                </c:pt>
                <c:pt idx="9154">
                  <c:v>35464</c:v>
                </c:pt>
                <c:pt idx="9155">
                  <c:v>35465</c:v>
                </c:pt>
                <c:pt idx="9156">
                  <c:v>35466</c:v>
                </c:pt>
                <c:pt idx="9157">
                  <c:v>35467</c:v>
                </c:pt>
                <c:pt idx="9158">
                  <c:v>35468</c:v>
                </c:pt>
                <c:pt idx="9159">
                  <c:v>35471</c:v>
                </c:pt>
                <c:pt idx="9160">
                  <c:v>35472</c:v>
                </c:pt>
                <c:pt idx="9161">
                  <c:v>35473</c:v>
                </c:pt>
                <c:pt idx="9162">
                  <c:v>35474</c:v>
                </c:pt>
                <c:pt idx="9163">
                  <c:v>35475</c:v>
                </c:pt>
                <c:pt idx="9164">
                  <c:v>35478</c:v>
                </c:pt>
                <c:pt idx="9165">
                  <c:v>35479</c:v>
                </c:pt>
                <c:pt idx="9166">
                  <c:v>35480</c:v>
                </c:pt>
                <c:pt idx="9167">
                  <c:v>35481</c:v>
                </c:pt>
                <c:pt idx="9168">
                  <c:v>35482</c:v>
                </c:pt>
                <c:pt idx="9169">
                  <c:v>35485</c:v>
                </c:pt>
                <c:pt idx="9170">
                  <c:v>35486</c:v>
                </c:pt>
                <c:pt idx="9171">
                  <c:v>35487</c:v>
                </c:pt>
                <c:pt idx="9172">
                  <c:v>35488</c:v>
                </c:pt>
                <c:pt idx="9173">
                  <c:v>35489</c:v>
                </c:pt>
                <c:pt idx="9174">
                  <c:v>35492</c:v>
                </c:pt>
                <c:pt idx="9175">
                  <c:v>35493</c:v>
                </c:pt>
                <c:pt idx="9176">
                  <c:v>35494</c:v>
                </c:pt>
                <c:pt idx="9177">
                  <c:v>35495</c:v>
                </c:pt>
                <c:pt idx="9178">
                  <c:v>35496</c:v>
                </c:pt>
                <c:pt idx="9179">
                  <c:v>35499</c:v>
                </c:pt>
                <c:pt idx="9180">
                  <c:v>35500</c:v>
                </c:pt>
                <c:pt idx="9181">
                  <c:v>35501</c:v>
                </c:pt>
                <c:pt idx="9182">
                  <c:v>35502</c:v>
                </c:pt>
                <c:pt idx="9183">
                  <c:v>35503</c:v>
                </c:pt>
                <c:pt idx="9184">
                  <c:v>35506</c:v>
                </c:pt>
                <c:pt idx="9185">
                  <c:v>35507</c:v>
                </c:pt>
                <c:pt idx="9186">
                  <c:v>35508</c:v>
                </c:pt>
                <c:pt idx="9187">
                  <c:v>35509</c:v>
                </c:pt>
                <c:pt idx="9188">
                  <c:v>35510</c:v>
                </c:pt>
                <c:pt idx="9189">
                  <c:v>35513</c:v>
                </c:pt>
                <c:pt idx="9190">
                  <c:v>35514</c:v>
                </c:pt>
                <c:pt idx="9191">
                  <c:v>35515</c:v>
                </c:pt>
                <c:pt idx="9192">
                  <c:v>35516</c:v>
                </c:pt>
                <c:pt idx="9193">
                  <c:v>35517</c:v>
                </c:pt>
                <c:pt idx="9194">
                  <c:v>35520</c:v>
                </c:pt>
                <c:pt idx="9195">
                  <c:v>35521</c:v>
                </c:pt>
                <c:pt idx="9196">
                  <c:v>35522</c:v>
                </c:pt>
                <c:pt idx="9197">
                  <c:v>35523</c:v>
                </c:pt>
                <c:pt idx="9198">
                  <c:v>35524</c:v>
                </c:pt>
                <c:pt idx="9199">
                  <c:v>35527</c:v>
                </c:pt>
                <c:pt idx="9200">
                  <c:v>35528</c:v>
                </c:pt>
                <c:pt idx="9201">
                  <c:v>35529</c:v>
                </c:pt>
                <c:pt idx="9202">
                  <c:v>35530</c:v>
                </c:pt>
                <c:pt idx="9203">
                  <c:v>35531</c:v>
                </c:pt>
                <c:pt idx="9204">
                  <c:v>35534</c:v>
                </c:pt>
                <c:pt idx="9205">
                  <c:v>35535</c:v>
                </c:pt>
                <c:pt idx="9206">
                  <c:v>35536</c:v>
                </c:pt>
                <c:pt idx="9207">
                  <c:v>35537</c:v>
                </c:pt>
                <c:pt idx="9208">
                  <c:v>35538</c:v>
                </c:pt>
                <c:pt idx="9209">
                  <c:v>35541</c:v>
                </c:pt>
                <c:pt idx="9210">
                  <c:v>35542</c:v>
                </c:pt>
                <c:pt idx="9211">
                  <c:v>35543</c:v>
                </c:pt>
                <c:pt idx="9212">
                  <c:v>35544</c:v>
                </c:pt>
                <c:pt idx="9213">
                  <c:v>35545</c:v>
                </c:pt>
                <c:pt idx="9214">
                  <c:v>35548</c:v>
                </c:pt>
                <c:pt idx="9215">
                  <c:v>35549</c:v>
                </c:pt>
                <c:pt idx="9216">
                  <c:v>35550</c:v>
                </c:pt>
                <c:pt idx="9217">
                  <c:v>35551</c:v>
                </c:pt>
                <c:pt idx="9218">
                  <c:v>35552</c:v>
                </c:pt>
                <c:pt idx="9219">
                  <c:v>35555</c:v>
                </c:pt>
                <c:pt idx="9220">
                  <c:v>35556</c:v>
                </c:pt>
                <c:pt idx="9221">
                  <c:v>35557</c:v>
                </c:pt>
                <c:pt idx="9222">
                  <c:v>35558</c:v>
                </c:pt>
                <c:pt idx="9223">
                  <c:v>35559</c:v>
                </c:pt>
                <c:pt idx="9224">
                  <c:v>35562</c:v>
                </c:pt>
                <c:pt idx="9225">
                  <c:v>35563</c:v>
                </c:pt>
                <c:pt idx="9226">
                  <c:v>35564</c:v>
                </c:pt>
                <c:pt idx="9227">
                  <c:v>35565</c:v>
                </c:pt>
                <c:pt idx="9228">
                  <c:v>35566</c:v>
                </c:pt>
                <c:pt idx="9229">
                  <c:v>35569</c:v>
                </c:pt>
                <c:pt idx="9230">
                  <c:v>35570</c:v>
                </c:pt>
                <c:pt idx="9231">
                  <c:v>35571</c:v>
                </c:pt>
                <c:pt idx="9232">
                  <c:v>35572</c:v>
                </c:pt>
                <c:pt idx="9233">
                  <c:v>35573</c:v>
                </c:pt>
                <c:pt idx="9234">
                  <c:v>35576</c:v>
                </c:pt>
                <c:pt idx="9235">
                  <c:v>35577</c:v>
                </c:pt>
                <c:pt idx="9236">
                  <c:v>35578</c:v>
                </c:pt>
                <c:pt idx="9237">
                  <c:v>35579</c:v>
                </c:pt>
                <c:pt idx="9238">
                  <c:v>35580</c:v>
                </c:pt>
                <c:pt idx="9239">
                  <c:v>35583</c:v>
                </c:pt>
                <c:pt idx="9240">
                  <c:v>35584</c:v>
                </c:pt>
                <c:pt idx="9241">
                  <c:v>35585</c:v>
                </c:pt>
                <c:pt idx="9242">
                  <c:v>35586</c:v>
                </c:pt>
                <c:pt idx="9243">
                  <c:v>35587</c:v>
                </c:pt>
                <c:pt idx="9244">
                  <c:v>35590</c:v>
                </c:pt>
                <c:pt idx="9245">
                  <c:v>35591</c:v>
                </c:pt>
                <c:pt idx="9246">
                  <c:v>35592</c:v>
                </c:pt>
                <c:pt idx="9247">
                  <c:v>35593</c:v>
                </c:pt>
                <c:pt idx="9248">
                  <c:v>35594</c:v>
                </c:pt>
                <c:pt idx="9249">
                  <c:v>35597</c:v>
                </c:pt>
                <c:pt idx="9250">
                  <c:v>35598</c:v>
                </c:pt>
                <c:pt idx="9251">
                  <c:v>35599</c:v>
                </c:pt>
                <c:pt idx="9252">
                  <c:v>35600</c:v>
                </c:pt>
                <c:pt idx="9253">
                  <c:v>35601</c:v>
                </c:pt>
                <c:pt idx="9254">
                  <c:v>35604</c:v>
                </c:pt>
                <c:pt idx="9255">
                  <c:v>35605</c:v>
                </c:pt>
                <c:pt idx="9256">
                  <c:v>35606</c:v>
                </c:pt>
                <c:pt idx="9257">
                  <c:v>35607</c:v>
                </c:pt>
                <c:pt idx="9258">
                  <c:v>35608</c:v>
                </c:pt>
                <c:pt idx="9259">
                  <c:v>35611</c:v>
                </c:pt>
                <c:pt idx="9260">
                  <c:v>35612</c:v>
                </c:pt>
                <c:pt idx="9261">
                  <c:v>35613</c:v>
                </c:pt>
                <c:pt idx="9262">
                  <c:v>35614</c:v>
                </c:pt>
                <c:pt idx="9263">
                  <c:v>35615</c:v>
                </c:pt>
                <c:pt idx="9264">
                  <c:v>35618</c:v>
                </c:pt>
                <c:pt idx="9265">
                  <c:v>35619</c:v>
                </c:pt>
                <c:pt idx="9266">
                  <c:v>35620</c:v>
                </c:pt>
                <c:pt idx="9267">
                  <c:v>35621</c:v>
                </c:pt>
                <c:pt idx="9268">
                  <c:v>35622</c:v>
                </c:pt>
                <c:pt idx="9269">
                  <c:v>35625</c:v>
                </c:pt>
                <c:pt idx="9270">
                  <c:v>35626</c:v>
                </c:pt>
                <c:pt idx="9271">
                  <c:v>35627</c:v>
                </c:pt>
                <c:pt idx="9272">
                  <c:v>35628</c:v>
                </c:pt>
                <c:pt idx="9273">
                  <c:v>35629</c:v>
                </c:pt>
                <c:pt idx="9274">
                  <c:v>35632</c:v>
                </c:pt>
                <c:pt idx="9275">
                  <c:v>35633</c:v>
                </c:pt>
                <c:pt idx="9276">
                  <c:v>35634</c:v>
                </c:pt>
                <c:pt idx="9277">
                  <c:v>35635</c:v>
                </c:pt>
                <c:pt idx="9278">
                  <c:v>35636</c:v>
                </c:pt>
                <c:pt idx="9279">
                  <c:v>35639</c:v>
                </c:pt>
                <c:pt idx="9280">
                  <c:v>35640</c:v>
                </c:pt>
                <c:pt idx="9281">
                  <c:v>35641</c:v>
                </c:pt>
                <c:pt idx="9282">
                  <c:v>35642</c:v>
                </c:pt>
                <c:pt idx="9283">
                  <c:v>35643</c:v>
                </c:pt>
                <c:pt idx="9284">
                  <c:v>35646</c:v>
                </c:pt>
                <c:pt idx="9285">
                  <c:v>35647</c:v>
                </c:pt>
                <c:pt idx="9286">
                  <c:v>35648</c:v>
                </c:pt>
                <c:pt idx="9287">
                  <c:v>35649</c:v>
                </c:pt>
                <c:pt idx="9288">
                  <c:v>35650</c:v>
                </c:pt>
                <c:pt idx="9289">
                  <c:v>35653</c:v>
                </c:pt>
                <c:pt idx="9290">
                  <c:v>35654</c:v>
                </c:pt>
                <c:pt idx="9291">
                  <c:v>35655</c:v>
                </c:pt>
                <c:pt idx="9292">
                  <c:v>35656</c:v>
                </c:pt>
                <c:pt idx="9293">
                  <c:v>35657</c:v>
                </c:pt>
                <c:pt idx="9294">
                  <c:v>35660</c:v>
                </c:pt>
                <c:pt idx="9295">
                  <c:v>35661</c:v>
                </c:pt>
                <c:pt idx="9296">
                  <c:v>35662</c:v>
                </c:pt>
                <c:pt idx="9297">
                  <c:v>35663</c:v>
                </c:pt>
                <c:pt idx="9298">
                  <c:v>35664</c:v>
                </c:pt>
                <c:pt idx="9299">
                  <c:v>35667</c:v>
                </c:pt>
                <c:pt idx="9300">
                  <c:v>35668</c:v>
                </c:pt>
                <c:pt idx="9301">
                  <c:v>35669</c:v>
                </c:pt>
                <c:pt idx="9302">
                  <c:v>35670</c:v>
                </c:pt>
                <c:pt idx="9303">
                  <c:v>35671</c:v>
                </c:pt>
                <c:pt idx="9304">
                  <c:v>35674</c:v>
                </c:pt>
                <c:pt idx="9305">
                  <c:v>35675</c:v>
                </c:pt>
                <c:pt idx="9306">
                  <c:v>35676</c:v>
                </c:pt>
                <c:pt idx="9307">
                  <c:v>35677</c:v>
                </c:pt>
                <c:pt idx="9308">
                  <c:v>35678</c:v>
                </c:pt>
                <c:pt idx="9309">
                  <c:v>35681</c:v>
                </c:pt>
                <c:pt idx="9310">
                  <c:v>35682</c:v>
                </c:pt>
                <c:pt idx="9311">
                  <c:v>35683</c:v>
                </c:pt>
                <c:pt idx="9312">
                  <c:v>35684</c:v>
                </c:pt>
                <c:pt idx="9313">
                  <c:v>35685</c:v>
                </c:pt>
                <c:pt idx="9314">
                  <c:v>35688</c:v>
                </c:pt>
                <c:pt idx="9315">
                  <c:v>35689</c:v>
                </c:pt>
                <c:pt idx="9316">
                  <c:v>35690</c:v>
                </c:pt>
                <c:pt idx="9317">
                  <c:v>35691</c:v>
                </c:pt>
                <c:pt idx="9318">
                  <c:v>35692</c:v>
                </c:pt>
                <c:pt idx="9319">
                  <c:v>35695</c:v>
                </c:pt>
                <c:pt idx="9320">
                  <c:v>35696</c:v>
                </c:pt>
                <c:pt idx="9321">
                  <c:v>35697</c:v>
                </c:pt>
                <c:pt idx="9322">
                  <c:v>35698</c:v>
                </c:pt>
                <c:pt idx="9323">
                  <c:v>35699</c:v>
                </c:pt>
                <c:pt idx="9324">
                  <c:v>35702</c:v>
                </c:pt>
                <c:pt idx="9325">
                  <c:v>35703</c:v>
                </c:pt>
                <c:pt idx="9326">
                  <c:v>35704</c:v>
                </c:pt>
                <c:pt idx="9327">
                  <c:v>35705</c:v>
                </c:pt>
                <c:pt idx="9328">
                  <c:v>35706</c:v>
                </c:pt>
                <c:pt idx="9329">
                  <c:v>35709</c:v>
                </c:pt>
                <c:pt idx="9330">
                  <c:v>35710</c:v>
                </c:pt>
                <c:pt idx="9331">
                  <c:v>35711</c:v>
                </c:pt>
                <c:pt idx="9332">
                  <c:v>35712</c:v>
                </c:pt>
                <c:pt idx="9333">
                  <c:v>35713</c:v>
                </c:pt>
                <c:pt idx="9334">
                  <c:v>35716</c:v>
                </c:pt>
                <c:pt idx="9335">
                  <c:v>35717</c:v>
                </c:pt>
                <c:pt idx="9336">
                  <c:v>35718</c:v>
                </c:pt>
                <c:pt idx="9337">
                  <c:v>35719</c:v>
                </c:pt>
                <c:pt idx="9338">
                  <c:v>35720</c:v>
                </c:pt>
                <c:pt idx="9339">
                  <c:v>35723</c:v>
                </c:pt>
                <c:pt idx="9340">
                  <c:v>35724</c:v>
                </c:pt>
                <c:pt idx="9341">
                  <c:v>35725</c:v>
                </c:pt>
                <c:pt idx="9342">
                  <c:v>35726</c:v>
                </c:pt>
                <c:pt idx="9343">
                  <c:v>35727</c:v>
                </c:pt>
                <c:pt idx="9344">
                  <c:v>35730</c:v>
                </c:pt>
                <c:pt idx="9345">
                  <c:v>35731</c:v>
                </c:pt>
                <c:pt idx="9346">
                  <c:v>35732</c:v>
                </c:pt>
                <c:pt idx="9347">
                  <c:v>35733</c:v>
                </c:pt>
                <c:pt idx="9348">
                  <c:v>35734</c:v>
                </c:pt>
                <c:pt idx="9349">
                  <c:v>35737</c:v>
                </c:pt>
                <c:pt idx="9350">
                  <c:v>35738</c:v>
                </c:pt>
                <c:pt idx="9351">
                  <c:v>35739</c:v>
                </c:pt>
                <c:pt idx="9352">
                  <c:v>35740</c:v>
                </c:pt>
                <c:pt idx="9353">
                  <c:v>35741</c:v>
                </c:pt>
                <c:pt idx="9354">
                  <c:v>35744</c:v>
                </c:pt>
                <c:pt idx="9355">
                  <c:v>35745</c:v>
                </c:pt>
                <c:pt idx="9356">
                  <c:v>35746</c:v>
                </c:pt>
                <c:pt idx="9357">
                  <c:v>35747</c:v>
                </c:pt>
                <c:pt idx="9358">
                  <c:v>35748</c:v>
                </c:pt>
                <c:pt idx="9359">
                  <c:v>35751</c:v>
                </c:pt>
                <c:pt idx="9360">
                  <c:v>35752</c:v>
                </c:pt>
                <c:pt idx="9361">
                  <c:v>35753</c:v>
                </c:pt>
                <c:pt idx="9362">
                  <c:v>35754</c:v>
                </c:pt>
                <c:pt idx="9363">
                  <c:v>35755</c:v>
                </c:pt>
                <c:pt idx="9364">
                  <c:v>35758</c:v>
                </c:pt>
                <c:pt idx="9365">
                  <c:v>35759</c:v>
                </c:pt>
                <c:pt idx="9366">
                  <c:v>35760</c:v>
                </c:pt>
                <c:pt idx="9367">
                  <c:v>35761</c:v>
                </c:pt>
                <c:pt idx="9368">
                  <c:v>35762</c:v>
                </c:pt>
                <c:pt idx="9369">
                  <c:v>35765</c:v>
                </c:pt>
                <c:pt idx="9370">
                  <c:v>35766</c:v>
                </c:pt>
                <c:pt idx="9371">
                  <c:v>35767</c:v>
                </c:pt>
                <c:pt idx="9372">
                  <c:v>35768</c:v>
                </c:pt>
                <c:pt idx="9373">
                  <c:v>35769</c:v>
                </c:pt>
                <c:pt idx="9374">
                  <c:v>35772</c:v>
                </c:pt>
                <c:pt idx="9375">
                  <c:v>35773</c:v>
                </c:pt>
                <c:pt idx="9376">
                  <c:v>35774</c:v>
                </c:pt>
                <c:pt idx="9377">
                  <c:v>35775</c:v>
                </c:pt>
                <c:pt idx="9378">
                  <c:v>35776</c:v>
                </c:pt>
                <c:pt idx="9379">
                  <c:v>35779</c:v>
                </c:pt>
                <c:pt idx="9380">
                  <c:v>35780</c:v>
                </c:pt>
                <c:pt idx="9381">
                  <c:v>35781</c:v>
                </c:pt>
                <c:pt idx="9382">
                  <c:v>35782</c:v>
                </c:pt>
                <c:pt idx="9383">
                  <c:v>35783</c:v>
                </c:pt>
                <c:pt idx="9384">
                  <c:v>35786</c:v>
                </c:pt>
                <c:pt idx="9385">
                  <c:v>35787</c:v>
                </c:pt>
                <c:pt idx="9386">
                  <c:v>35788</c:v>
                </c:pt>
                <c:pt idx="9387">
                  <c:v>35789</c:v>
                </c:pt>
                <c:pt idx="9388">
                  <c:v>35790</c:v>
                </c:pt>
                <c:pt idx="9389">
                  <c:v>35793</c:v>
                </c:pt>
                <c:pt idx="9390">
                  <c:v>35794</c:v>
                </c:pt>
                <c:pt idx="9391">
                  <c:v>35795</c:v>
                </c:pt>
                <c:pt idx="9392">
                  <c:v>35796</c:v>
                </c:pt>
                <c:pt idx="9393">
                  <c:v>35797</c:v>
                </c:pt>
                <c:pt idx="9394">
                  <c:v>35800</c:v>
                </c:pt>
                <c:pt idx="9395">
                  <c:v>35801</c:v>
                </c:pt>
                <c:pt idx="9396">
                  <c:v>35802</c:v>
                </c:pt>
                <c:pt idx="9397">
                  <c:v>35803</c:v>
                </c:pt>
                <c:pt idx="9398">
                  <c:v>35804</c:v>
                </c:pt>
                <c:pt idx="9399">
                  <c:v>35807</c:v>
                </c:pt>
                <c:pt idx="9400">
                  <c:v>35808</c:v>
                </c:pt>
                <c:pt idx="9401">
                  <c:v>35809</c:v>
                </c:pt>
                <c:pt idx="9402">
                  <c:v>35810</c:v>
                </c:pt>
                <c:pt idx="9403">
                  <c:v>35811</c:v>
                </c:pt>
                <c:pt idx="9404">
                  <c:v>35814</c:v>
                </c:pt>
                <c:pt idx="9405">
                  <c:v>35815</c:v>
                </c:pt>
                <c:pt idx="9406">
                  <c:v>35816</c:v>
                </c:pt>
                <c:pt idx="9407">
                  <c:v>35817</c:v>
                </c:pt>
                <c:pt idx="9408">
                  <c:v>35818</c:v>
                </c:pt>
                <c:pt idx="9409">
                  <c:v>35821</c:v>
                </c:pt>
                <c:pt idx="9410">
                  <c:v>35822</c:v>
                </c:pt>
                <c:pt idx="9411">
                  <c:v>35823</c:v>
                </c:pt>
                <c:pt idx="9412">
                  <c:v>35824</c:v>
                </c:pt>
                <c:pt idx="9413">
                  <c:v>35825</c:v>
                </c:pt>
                <c:pt idx="9414">
                  <c:v>35828</c:v>
                </c:pt>
                <c:pt idx="9415">
                  <c:v>35829</c:v>
                </c:pt>
                <c:pt idx="9416">
                  <c:v>35830</c:v>
                </c:pt>
                <c:pt idx="9417">
                  <c:v>35831</c:v>
                </c:pt>
                <c:pt idx="9418">
                  <c:v>35832</c:v>
                </c:pt>
                <c:pt idx="9419">
                  <c:v>35835</c:v>
                </c:pt>
                <c:pt idx="9420">
                  <c:v>35836</c:v>
                </c:pt>
                <c:pt idx="9421">
                  <c:v>35837</c:v>
                </c:pt>
                <c:pt idx="9422">
                  <c:v>35838</c:v>
                </c:pt>
                <c:pt idx="9423">
                  <c:v>35839</c:v>
                </c:pt>
                <c:pt idx="9424">
                  <c:v>35842</c:v>
                </c:pt>
                <c:pt idx="9425">
                  <c:v>35843</c:v>
                </c:pt>
                <c:pt idx="9426">
                  <c:v>35844</c:v>
                </c:pt>
                <c:pt idx="9427">
                  <c:v>35845</c:v>
                </c:pt>
                <c:pt idx="9428">
                  <c:v>35846</c:v>
                </c:pt>
                <c:pt idx="9429">
                  <c:v>35849</c:v>
                </c:pt>
                <c:pt idx="9430">
                  <c:v>35850</c:v>
                </c:pt>
                <c:pt idx="9431">
                  <c:v>35851</c:v>
                </c:pt>
                <c:pt idx="9432">
                  <c:v>35852</c:v>
                </c:pt>
                <c:pt idx="9433">
                  <c:v>35853</c:v>
                </c:pt>
                <c:pt idx="9434">
                  <c:v>35856</c:v>
                </c:pt>
                <c:pt idx="9435">
                  <c:v>35857</c:v>
                </c:pt>
                <c:pt idx="9436">
                  <c:v>35858</c:v>
                </c:pt>
                <c:pt idx="9437">
                  <c:v>35859</c:v>
                </c:pt>
                <c:pt idx="9438">
                  <c:v>35860</c:v>
                </c:pt>
                <c:pt idx="9439">
                  <c:v>35863</c:v>
                </c:pt>
                <c:pt idx="9440">
                  <c:v>35864</c:v>
                </c:pt>
                <c:pt idx="9441">
                  <c:v>35865</c:v>
                </c:pt>
                <c:pt idx="9442">
                  <c:v>35866</c:v>
                </c:pt>
                <c:pt idx="9443">
                  <c:v>35867</c:v>
                </c:pt>
                <c:pt idx="9444">
                  <c:v>35870</c:v>
                </c:pt>
                <c:pt idx="9445">
                  <c:v>35871</c:v>
                </c:pt>
                <c:pt idx="9446">
                  <c:v>35872</c:v>
                </c:pt>
                <c:pt idx="9447">
                  <c:v>35873</c:v>
                </c:pt>
                <c:pt idx="9448">
                  <c:v>35874</c:v>
                </c:pt>
                <c:pt idx="9449">
                  <c:v>35877</c:v>
                </c:pt>
                <c:pt idx="9450">
                  <c:v>35878</c:v>
                </c:pt>
                <c:pt idx="9451">
                  <c:v>35879</c:v>
                </c:pt>
                <c:pt idx="9452">
                  <c:v>35880</c:v>
                </c:pt>
                <c:pt idx="9453">
                  <c:v>35881</c:v>
                </c:pt>
                <c:pt idx="9454">
                  <c:v>35884</c:v>
                </c:pt>
                <c:pt idx="9455">
                  <c:v>35885</c:v>
                </c:pt>
                <c:pt idx="9456">
                  <c:v>35886</c:v>
                </c:pt>
                <c:pt idx="9457">
                  <c:v>35887</c:v>
                </c:pt>
                <c:pt idx="9458">
                  <c:v>35888</c:v>
                </c:pt>
                <c:pt idx="9459">
                  <c:v>35891</c:v>
                </c:pt>
                <c:pt idx="9460">
                  <c:v>35892</c:v>
                </c:pt>
                <c:pt idx="9461">
                  <c:v>35893</c:v>
                </c:pt>
                <c:pt idx="9462">
                  <c:v>35894</c:v>
                </c:pt>
                <c:pt idx="9463">
                  <c:v>35895</c:v>
                </c:pt>
                <c:pt idx="9464">
                  <c:v>35898</c:v>
                </c:pt>
                <c:pt idx="9465">
                  <c:v>35899</c:v>
                </c:pt>
                <c:pt idx="9466">
                  <c:v>35900</c:v>
                </c:pt>
                <c:pt idx="9467">
                  <c:v>35901</c:v>
                </c:pt>
                <c:pt idx="9468">
                  <c:v>35902</c:v>
                </c:pt>
                <c:pt idx="9469">
                  <c:v>35905</c:v>
                </c:pt>
                <c:pt idx="9470">
                  <c:v>35906</c:v>
                </c:pt>
                <c:pt idx="9471">
                  <c:v>35907</c:v>
                </c:pt>
                <c:pt idx="9472">
                  <c:v>35908</c:v>
                </c:pt>
                <c:pt idx="9473">
                  <c:v>35909</c:v>
                </c:pt>
                <c:pt idx="9474">
                  <c:v>35912</c:v>
                </c:pt>
                <c:pt idx="9475">
                  <c:v>35913</c:v>
                </c:pt>
                <c:pt idx="9476">
                  <c:v>35914</c:v>
                </c:pt>
                <c:pt idx="9477">
                  <c:v>35915</c:v>
                </c:pt>
                <c:pt idx="9478">
                  <c:v>35916</c:v>
                </c:pt>
                <c:pt idx="9479">
                  <c:v>35919</c:v>
                </c:pt>
                <c:pt idx="9480">
                  <c:v>35920</c:v>
                </c:pt>
                <c:pt idx="9481">
                  <c:v>35921</c:v>
                </c:pt>
                <c:pt idx="9482">
                  <c:v>35922</c:v>
                </c:pt>
                <c:pt idx="9483">
                  <c:v>35923</c:v>
                </c:pt>
                <c:pt idx="9484">
                  <c:v>35926</c:v>
                </c:pt>
                <c:pt idx="9485">
                  <c:v>35927</c:v>
                </c:pt>
                <c:pt idx="9486">
                  <c:v>35928</c:v>
                </c:pt>
                <c:pt idx="9487">
                  <c:v>35929</c:v>
                </c:pt>
                <c:pt idx="9488">
                  <c:v>35930</c:v>
                </c:pt>
                <c:pt idx="9489">
                  <c:v>35933</c:v>
                </c:pt>
                <c:pt idx="9490">
                  <c:v>35934</c:v>
                </c:pt>
                <c:pt idx="9491">
                  <c:v>35935</c:v>
                </c:pt>
                <c:pt idx="9492">
                  <c:v>35936</c:v>
                </c:pt>
                <c:pt idx="9493">
                  <c:v>35937</c:v>
                </c:pt>
                <c:pt idx="9494">
                  <c:v>35940</c:v>
                </c:pt>
                <c:pt idx="9495">
                  <c:v>35941</c:v>
                </c:pt>
                <c:pt idx="9496">
                  <c:v>35942</c:v>
                </c:pt>
                <c:pt idx="9497">
                  <c:v>35943</c:v>
                </c:pt>
                <c:pt idx="9498">
                  <c:v>35944</c:v>
                </c:pt>
                <c:pt idx="9499">
                  <c:v>35947</c:v>
                </c:pt>
                <c:pt idx="9500">
                  <c:v>35948</c:v>
                </c:pt>
                <c:pt idx="9501">
                  <c:v>35949</c:v>
                </c:pt>
                <c:pt idx="9502">
                  <c:v>35950</c:v>
                </c:pt>
                <c:pt idx="9503">
                  <c:v>35951</c:v>
                </c:pt>
                <c:pt idx="9504">
                  <c:v>35954</c:v>
                </c:pt>
                <c:pt idx="9505">
                  <c:v>35955</c:v>
                </c:pt>
                <c:pt idx="9506">
                  <c:v>35956</c:v>
                </c:pt>
                <c:pt idx="9507">
                  <c:v>35957</c:v>
                </c:pt>
                <c:pt idx="9508">
                  <c:v>35958</c:v>
                </c:pt>
                <c:pt idx="9509">
                  <c:v>35961</c:v>
                </c:pt>
                <c:pt idx="9510">
                  <c:v>35962</c:v>
                </c:pt>
                <c:pt idx="9511">
                  <c:v>35963</c:v>
                </c:pt>
                <c:pt idx="9512">
                  <c:v>35964</c:v>
                </c:pt>
                <c:pt idx="9513">
                  <c:v>35965</c:v>
                </c:pt>
                <c:pt idx="9514">
                  <c:v>35968</c:v>
                </c:pt>
                <c:pt idx="9515">
                  <c:v>35969</c:v>
                </c:pt>
                <c:pt idx="9516">
                  <c:v>35970</c:v>
                </c:pt>
                <c:pt idx="9517">
                  <c:v>35971</c:v>
                </c:pt>
                <c:pt idx="9518">
                  <c:v>35972</c:v>
                </c:pt>
                <c:pt idx="9519">
                  <c:v>35975</c:v>
                </c:pt>
                <c:pt idx="9520">
                  <c:v>35976</c:v>
                </c:pt>
                <c:pt idx="9521">
                  <c:v>35977</c:v>
                </c:pt>
                <c:pt idx="9522">
                  <c:v>35978</c:v>
                </c:pt>
                <c:pt idx="9523">
                  <c:v>35979</c:v>
                </c:pt>
                <c:pt idx="9524">
                  <c:v>35982</c:v>
                </c:pt>
                <c:pt idx="9525">
                  <c:v>35983</c:v>
                </c:pt>
                <c:pt idx="9526">
                  <c:v>35984</c:v>
                </c:pt>
                <c:pt idx="9527">
                  <c:v>35985</c:v>
                </c:pt>
                <c:pt idx="9528">
                  <c:v>35986</c:v>
                </c:pt>
                <c:pt idx="9529">
                  <c:v>35989</c:v>
                </c:pt>
                <c:pt idx="9530">
                  <c:v>35990</c:v>
                </c:pt>
                <c:pt idx="9531">
                  <c:v>35991</c:v>
                </c:pt>
                <c:pt idx="9532">
                  <c:v>35992</c:v>
                </c:pt>
                <c:pt idx="9533">
                  <c:v>35993</c:v>
                </c:pt>
                <c:pt idx="9534">
                  <c:v>35996</c:v>
                </c:pt>
                <c:pt idx="9535">
                  <c:v>35997</c:v>
                </c:pt>
                <c:pt idx="9536">
                  <c:v>35998</c:v>
                </c:pt>
                <c:pt idx="9537">
                  <c:v>35999</c:v>
                </c:pt>
                <c:pt idx="9538">
                  <c:v>36000</c:v>
                </c:pt>
                <c:pt idx="9539">
                  <c:v>36003</c:v>
                </c:pt>
                <c:pt idx="9540">
                  <c:v>36004</c:v>
                </c:pt>
                <c:pt idx="9541">
                  <c:v>36005</c:v>
                </c:pt>
                <c:pt idx="9542">
                  <c:v>36006</c:v>
                </c:pt>
                <c:pt idx="9543">
                  <c:v>36007</c:v>
                </c:pt>
                <c:pt idx="9544">
                  <c:v>36010</c:v>
                </c:pt>
                <c:pt idx="9545">
                  <c:v>36011</c:v>
                </c:pt>
                <c:pt idx="9546">
                  <c:v>36012</c:v>
                </c:pt>
                <c:pt idx="9547">
                  <c:v>36013</c:v>
                </c:pt>
                <c:pt idx="9548">
                  <c:v>36014</c:v>
                </c:pt>
                <c:pt idx="9549">
                  <c:v>36017</c:v>
                </c:pt>
                <c:pt idx="9550">
                  <c:v>36018</c:v>
                </c:pt>
                <c:pt idx="9551">
                  <c:v>36019</c:v>
                </c:pt>
                <c:pt idx="9552">
                  <c:v>36020</c:v>
                </c:pt>
                <c:pt idx="9553">
                  <c:v>36021</c:v>
                </c:pt>
                <c:pt idx="9554">
                  <c:v>36024</c:v>
                </c:pt>
                <c:pt idx="9555">
                  <c:v>36025</c:v>
                </c:pt>
                <c:pt idx="9556">
                  <c:v>36026</c:v>
                </c:pt>
                <c:pt idx="9557">
                  <c:v>36027</c:v>
                </c:pt>
                <c:pt idx="9558">
                  <c:v>36028</c:v>
                </c:pt>
                <c:pt idx="9559">
                  <c:v>36031</c:v>
                </c:pt>
                <c:pt idx="9560">
                  <c:v>36032</c:v>
                </c:pt>
                <c:pt idx="9561">
                  <c:v>36033</c:v>
                </c:pt>
                <c:pt idx="9562">
                  <c:v>36034</c:v>
                </c:pt>
                <c:pt idx="9563">
                  <c:v>36035</c:v>
                </c:pt>
                <c:pt idx="9564">
                  <c:v>36038</c:v>
                </c:pt>
                <c:pt idx="9565">
                  <c:v>36039</c:v>
                </c:pt>
                <c:pt idx="9566">
                  <c:v>36040</c:v>
                </c:pt>
                <c:pt idx="9567">
                  <c:v>36041</c:v>
                </c:pt>
                <c:pt idx="9568">
                  <c:v>36042</c:v>
                </c:pt>
                <c:pt idx="9569">
                  <c:v>36045</c:v>
                </c:pt>
                <c:pt idx="9570">
                  <c:v>36046</c:v>
                </c:pt>
                <c:pt idx="9571">
                  <c:v>36047</c:v>
                </c:pt>
                <c:pt idx="9572">
                  <c:v>36048</c:v>
                </c:pt>
                <c:pt idx="9573">
                  <c:v>36049</c:v>
                </c:pt>
                <c:pt idx="9574">
                  <c:v>36052</c:v>
                </c:pt>
                <c:pt idx="9575">
                  <c:v>36053</c:v>
                </c:pt>
                <c:pt idx="9576">
                  <c:v>36054</c:v>
                </c:pt>
                <c:pt idx="9577">
                  <c:v>36055</c:v>
                </c:pt>
                <c:pt idx="9578">
                  <c:v>36056</c:v>
                </c:pt>
                <c:pt idx="9579">
                  <c:v>36059</c:v>
                </c:pt>
                <c:pt idx="9580">
                  <c:v>36060</c:v>
                </c:pt>
                <c:pt idx="9581">
                  <c:v>36061</c:v>
                </c:pt>
                <c:pt idx="9582">
                  <c:v>36062</c:v>
                </c:pt>
                <c:pt idx="9583">
                  <c:v>36063</c:v>
                </c:pt>
                <c:pt idx="9584">
                  <c:v>36066</c:v>
                </c:pt>
                <c:pt idx="9585">
                  <c:v>36067</c:v>
                </c:pt>
                <c:pt idx="9586">
                  <c:v>36068</c:v>
                </c:pt>
                <c:pt idx="9587">
                  <c:v>36069</c:v>
                </c:pt>
                <c:pt idx="9588">
                  <c:v>36070</c:v>
                </c:pt>
                <c:pt idx="9589">
                  <c:v>36073</c:v>
                </c:pt>
                <c:pt idx="9590">
                  <c:v>36074</c:v>
                </c:pt>
                <c:pt idx="9591">
                  <c:v>36075</c:v>
                </c:pt>
                <c:pt idx="9592">
                  <c:v>36076</c:v>
                </c:pt>
                <c:pt idx="9593">
                  <c:v>36077</c:v>
                </c:pt>
                <c:pt idx="9594">
                  <c:v>36080</c:v>
                </c:pt>
                <c:pt idx="9595">
                  <c:v>36081</c:v>
                </c:pt>
                <c:pt idx="9596">
                  <c:v>36082</c:v>
                </c:pt>
                <c:pt idx="9597">
                  <c:v>36083</c:v>
                </c:pt>
                <c:pt idx="9598">
                  <c:v>36084</c:v>
                </c:pt>
                <c:pt idx="9599">
                  <c:v>36087</c:v>
                </c:pt>
                <c:pt idx="9600">
                  <c:v>36088</c:v>
                </c:pt>
                <c:pt idx="9601">
                  <c:v>36089</c:v>
                </c:pt>
                <c:pt idx="9602">
                  <c:v>36090</c:v>
                </c:pt>
                <c:pt idx="9603">
                  <c:v>36091</c:v>
                </c:pt>
                <c:pt idx="9604">
                  <c:v>36094</c:v>
                </c:pt>
                <c:pt idx="9605">
                  <c:v>36095</c:v>
                </c:pt>
                <c:pt idx="9606">
                  <c:v>36096</c:v>
                </c:pt>
                <c:pt idx="9607">
                  <c:v>36097</c:v>
                </c:pt>
                <c:pt idx="9608">
                  <c:v>36098</c:v>
                </c:pt>
                <c:pt idx="9609">
                  <c:v>36101</c:v>
                </c:pt>
                <c:pt idx="9610">
                  <c:v>36102</c:v>
                </c:pt>
                <c:pt idx="9611">
                  <c:v>36103</c:v>
                </c:pt>
                <c:pt idx="9612">
                  <c:v>36104</c:v>
                </c:pt>
                <c:pt idx="9613">
                  <c:v>36105</c:v>
                </c:pt>
                <c:pt idx="9614">
                  <c:v>36108</c:v>
                </c:pt>
                <c:pt idx="9615">
                  <c:v>36109</c:v>
                </c:pt>
                <c:pt idx="9616">
                  <c:v>36110</c:v>
                </c:pt>
                <c:pt idx="9617">
                  <c:v>36111</c:v>
                </c:pt>
                <c:pt idx="9618">
                  <c:v>36112</c:v>
                </c:pt>
                <c:pt idx="9619">
                  <c:v>36115</c:v>
                </c:pt>
                <c:pt idx="9620">
                  <c:v>36116</c:v>
                </c:pt>
                <c:pt idx="9621">
                  <c:v>36117</c:v>
                </c:pt>
                <c:pt idx="9622">
                  <c:v>36118</c:v>
                </c:pt>
                <c:pt idx="9623">
                  <c:v>36119</c:v>
                </c:pt>
                <c:pt idx="9624">
                  <c:v>36122</c:v>
                </c:pt>
                <c:pt idx="9625">
                  <c:v>36123</c:v>
                </c:pt>
                <c:pt idx="9626">
                  <c:v>36124</c:v>
                </c:pt>
                <c:pt idx="9627">
                  <c:v>36125</c:v>
                </c:pt>
                <c:pt idx="9628">
                  <c:v>36126</c:v>
                </c:pt>
                <c:pt idx="9629">
                  <c:v>36129</c:v>
                </c:pt>
                <c:pt idx="9630">
                  <c:v>36130</c:v>
                </c:pt>
                <c:pt idx="9631">
                  <c:v>36131</c:v>
                </c:pt>
                <c:pt idx="9632">
                  <c:v>36132</c:v>
                </c:pt>
                <c:pt idx="9633">
                  <c:v>36133</c:v>
                </c:pt>
                <c:pt idx="9634">
                  <c:v>36136</c:v>
                </c:pt>
                <c:pt idx="9635">
                  <c:v>36137</c:v>
                </c:pt>
                <c:pt idx="9636">
                  <c:v>36138</c:v>
                </c:pt>
                <c:pt idx="9637">
                  <c:v>36139</c:v>
                </c:pt>
                <c:pt idx="9638">
                  <c:v>36140</c:v>
                </c:pt>
                <c:pt idx="9639">
                  <c:v>36143</c:v>
                </c:pt>
                <c:pt idx="9640">
                  <c:v>36144</c:v>
                </c:pt>
                <c:pt idx="9641">
                  <c:v>36145</c:v>
                </c:pt>
                <c:pt idx="9642">
                  <c:v>36146</c:v>
                </c:pt>
                <c:pt idx="9643">
                  <c:v>36147</c:v>
                </c:pt>
                <c:pt idx="9644">
                  <c:v>36150</c:v>
                </c:pt>
                <c:pt idx="9645">
                  <c:v>36151</c:v>
                </c:pt>
                <c:pt idx="9646">
                  <c:v>36152</c:v>
                </c:pt>
                <c:pt idx="9647">
                  <c:v>36153</c:v>
                </c:pt>
                <c:pt idx="9648">
                  <c:v>36154</c:v>
                </c:pt>
                <c:pt idx="9649">
                  <c:v>36157</c:v>
                </c:pt>
                <c:pt idx="9650">
                  <c:v>36158</c:v>
                </c:pt>
                <c:pt idx="9651">
                  <c:v>36159</c:v>
                </c:pt>
                <c:pt idx="9652">
                  <c:v>36160</c:v>
                </c:pt>
                <c:pt idx="9653">
                  <c:v>36161</c:v>
                </c:pt>
                <c:pt idx="9654">
                  <c:v>36164</c:v>
                </c:pt>
                <c:pt idx="9655">
                  <c:v>36165</c:v>
                </c:pt>
                <c:pt idx="9656">
                  <c:v>36166</c:v>
                </c:pt>
                <c:pt idx="9657">
                  <c:v>36167</c:v>
                </c:pt>
                <c:pt idx="9658">
                  <c:v>36168</c:v>
                </c:pt>
                <c:pt idx="9659">
                  <c:v>36171</c:v>
                </c:pt>
                <c:pt idx="9660">
                  <c:v>36172</c:v>
                </c:pt>
                <c:pt idx="9661">
                  <c:v>36173</c:v>
                </c:pt>
                <c:pt idx="9662">
                  <c:v>36174</c:v>
                </c:pt>
                <c:pt idx="9663">
                  <c:v>36175</c:v>
                </c:pt>
                <c:pt idx="9664">
                  <c:v>36178</c:v>
                </c:pt>
                <c:pt idx="9665">
                  <c:v>36179</c:v>
                </c:pt>
                <c:pt idx="9666">
                  <c:v>36180</c:v>
                </c:pt>
                <c:pt idx="9667">
                  <c:v>36181</c:v>
                </c:pt>
                <c:pt idx="9668">
                  <c:v>36182</c:v>
                </c:pt>
                <c:pt idx="9669">
                  <c:v>36185</c:v>
                </c:pt>
                <c:pt idx="9670">
                  <c:v>36186</c:v>
                </c:pt>
                <c:pt idx="9671">
                  <c:v>36187</c:v>
                </c:pt>
                <c:pt idx="9672">
                  <c:v>36188</c:v>
                </c:pt>
                <c:pt idx="9673">
                  <c:v>36189</c:v>
                </c:pt>
                <c:pt idx="9674">
                  <c:v>36192</c:v>
                </c:pt>
                <c:pt idx="9675">
                  <c:v>36193</c:v>
                </c:pt>
                <c:pt idx="9676">
                  <c:v>36194</c:v>
                </c:pt>
                <c:pt idx="9677">
                  <c:v>36195</c:v>
                </c:pt>
                <c:pt idx="9678">
                  <c:v>36196</c:v>
                </c:pt>
                <c:pt idx="9679">
                  <c:v>36199</c:v>
                </c:pt>
                <c:pt idx="9680">
                  <c:v>36200</c:v>
                </c:pt>
                <c:pt idx="9681">
                  <c:v>36201</c:v>
                </c:pt>
                <c:pt idx="9682">
                  <c:v>36202</c:v>
                </c:pt>
                <c:pt idx="9683">
                  <c:v>36203</c:v>
                </c:pt>
                <c:pt idx="9684">
                  <c:v>36206</c:v>
                </c:pt>
                <c:pt idx="9685">
                  <c:v>36207</c:v>
                </c:pt>
                <c:pt idx="9686">
                  <c:v>36208</c:v>
                </c:pt>
                <c:pt idx="9687">
                  <c:v>36209</c:v>
                </c:pt>
                <c:pt idx="9688">
                  <c:v>36210</c:v>
                </c:pt>
                <c:pt idx="9689">
                  <c:v>36213</c:v>
                </c:pt>
                <c:pt idx="9690">
                  <c:v>36214</c:v>
                </c:pt>
                <c:pt idx="9691">
                  <c:v>36215</c:v>
                </c:pt>
                <c:pt idx="9692">
                  <c:v>36216</c:v>
                </c:pt>
                <c:pt idx="9693">
                  <c:v>36217</c:v>
                </c:pt>
                <c:pt idx="9694">
                  <c:v>36220</c:v>
                </c:pt>
                <c:pt idx="9695">
                  <c:v>36221</c:v>
                </c:pt>
                <c:pt idx="9696">
                  <c:v>36222</c:v>
                </c:pt>
                <c:pt idx="9697">
                  <c:v>36223</c:v>
                </c:pt>
                <c:pt idx="9698">
                  <c:v>36224</c:v>
                </c:pt>
                <c:pt idx="9699">
                  <c:v>36227</c:v>
                </c:pt>
                <c:pt idx="9700">
                  <c:v>36228</c:v>
                </c:pt>
                <c:pt idx="9701">
                  <c:v>36229</c:v>
                </c:pt>
                <c:pt idx="9702">
                  <c:v>36230</c:v>
                </c:pt>
                <c:pt idx="9703">
                  <c:v>36231</c:v>
                </c:pt>
                <c:pt idx="9704">
                  <c:v>36234</c:v>
                </c:pt>
                <c:pt idx="9705">
                  <c:v>36235</c:v>
                </c:pt>
                <c:pt idx="9706">
                  <c:v>36236</c:v>
                </c:pt>
                <c:pt idx="9707">
                  <c:v>36237</c:v>
                </c:pt>
                <c:pt idx="9708">
                  <c:v>36238</c:v>
                </c:pt>
                <c:pt idx="9709">
                  <c:v>36241</c:v>
                </c:pt>
                <c:pt idx="9710">
                  <c:v>36242</c:v>
                </c:pt>
                <c:pt idx="9711">
                  <c:v>36243</c:v>
                </c:pt>
                <c:pt idx="9712">
                  <c:v>36244</c:v>
                </c:pt>
                <c:pt idx="9713">
                  <c:v>36245</c:v>
                </c:pt>
                <c:pt idx="9714">
                  <c:v>36248</c:v>
                </c:pt>
                <c:pt idx="9715">
                  <c:v>36249</c:v>
                </c:pt>
                <c:pt idx="9716">
                  <c:v>36250</c:v>
                </c:pt>
                <c:pt idx="9717">
                  <c:v>36251</c:v>
                </c:pt>
                <c:pt idx="9718">
                  <c:v>36252</c:v>
                </c:pt>
                <c:pt idx="9719">
                  <c:v>36255</c:v>
                </c:pt>
                <c:pt idx="9720">
                  <c:v>36256</c:v>
                </c:pt>
                <c:pt idx="9721">
                  <c:v>36257</c:v>
                </c:pt>
                <c:pt idx="9722">
                  <c:v>36258</c:v>
                </c:pt>
                <c:pt idx="9723">
                  <c:v>36259</c:v>
                </c:pt>
                <c:pt idx="9724">
                  <c:v>36262</c:v>
                </c:pt>
                <c:pt idx="9725">
                  <c:v>36263</c:v>
                </c:pt>
                <c:pt idx="9726">
                  <c:v>36264</c:v>
                </c:pt>
                <c:pt idx="9727">
                  <c:v>36265</c:v>
                </c:pt>
                <c:pt idx="9728">
                  <c:v>36266</c:v>
                </c:pt>
                <c:pt idx="9729">
                  <c:v>36269</c:v>
                </c:pt>
                <c:pt idx="9730">
                  <c:v>36270</c:v>
                </c:pt>
                <c:pt idx="9731">
                  <c:v>36271</c:v>
                </c:pt>
                <c:pt idx="9732">
                  <c:v>36272</c:v>
                </c:pt>
                <c:pt idx="9733">
                  <c:v>36273</c:v>
                </c:pt>
                <c:pt idx="9734">
                  <c:v>36276</c:v>
                </c:pt>
                <c:pt idx="9735">
                  <c:v>36277</c:v>
                </c:pt>
                <c:pt idx="9736">
                  <c:v>36278</c:v>
                </c:pt>
                <c:pt idx="9737">
                  <c:v>36279</c:v>
                </c:pt>
                <c:pt idx="9738">
                  <c:v>36280</c:v>
                </c:pt>
                <c:pt idx="9739">
                  <c:v>36283</c:v>
                </c:pt>
                <c:pt idx="9740">
                  <c:v>36284</c:v>
                </c:pt>
                <c:pt idx="9741">
                  <c:v>36285</c:v>
                </c:pt>
                <c:pt idx="9742">
                  <c:v>36286</c:v>
                </c:pt>
                <c:pt idx="9743">
                  <c:v>36287</c:v>
                </c:pt>
                <c:pt idx="9744">
                  <c:v>36290</c:v>
                </c:pt>
                <c:pt idx="9745">
                  <c:v>36291</c:v>
                </c:pt>
                <c:pt idx="9746">
                  <c:v>36292</c:v>
                </c:pt>
                <c:pt idx="9747">
                  <c:v>36293</c:v>
                </c:pt>
                <c:pt idx="9748">
                  <c:v>36294</c:v>
                </c:pt>
                <c:pt idx="9749">
                  <c:v>36297</c:v>
                </c:pt>
                <c:pt idx="9750">
                  <c:v>36298</c:v>
                </c:pt>
                <c:pt idx="9751">
                  <c:v>36299</c:v>
                </c:pt>
                <c:pt idx="9752">
                  <c:v>36300</c:v>
                </c:pt>
                <c:pt idx="9753">
                  <c:v>36301</c:v>
                </c:pt>
                <c:pt idx="9754">
                  <c:v>36304</c:v>
                </c:pt>
                <c:pt idx="9755">
                  <c:v>36305</c:v>
                </c:pt>
                <c:pt idx="9756">
                  <c:v>36306</c:v>
                </c:pt>
                <c:pt idx="9757">
                  <c:v>36307</c:v>
                </c:pt>
                <c:pt idx="9758">
                  <c:v>36308</c:v>
                </c:pt>
                <c:pt idx="9759">
                  <c:v>36311</c:v>
                </c:pt>
                <c:pt idx="9760">
                  <c:v>36312</c:v>
                </c:pt>
                <c:pt idx="9761">
                  <c:v>36313</c:v>
                </c:pt>
                <c:pt idx="9762">
                  <c:v>36314</c:v>
                </c:pt>
                <c:pt idx="9763">
                  <c:v>36315</c:v>
                </c:pt>
                <c:pt idx="9764">
                  <c:v>36318</c:v>
                </c:pt>
                <c:pt idx="9765">
                  <c:v>36319</c:v>
                </c:pt>
                <c:pt idx="9766">
                  <c:v>36320</c:v>
                </c:pt>
                <c:pt idx="9767">
                  <c:v>36321</c:v>
                </c:pt>
                <c:pt idx="9768">
                  <c:v>36322</c:v>
                </c:pt>
                <c:pt idx="9769">
                  <c:v>36325</c:v>
                </c:pt>
                <c:pt idx="9770">
                  <c:v>36326</c:v>
                </c:pt>
                <c:pt idx="9771">
                  <c:v>36327</c:v>
                </c:pt>
                <c:pt idx="9772">
                  <c:v>36328</c:v>
                </c:pt>
                <c:pt idx="9773">
                  <c:v>36329</c:v>
                </c:pt>
                <c:pt idx="9774">
                  <c:v>36332</c:v>
                </c:pt>
                <c:pt idx="9775">
                  <c:v>36333</c:v>
                </c:pt>
                <c:pt idx="9776">
                  <c:v>36334</c:v>
                </c:pt>
                <c:pt idx="9777">
                  <c:v>36335</c:v>
                </c:pt>
                <c:pt idx="9778">
                  <c:v>36336</c:v>
                </c:pt>
                <c:pt idx="9779">
                  <c:v>36339</c:v>
                </c:pt>
                <c:pt idx="9780">
                  <c:v>36340</c:v>
                </c:pt>
                <c:pt idx="9781">
                  <c:v>36341</c:v>
                </c:pt>
                <c:pt idx="9782">
                  <c:v>36342</c:v>
                </c:pt>
                <c:pt idx="9783">
                  <c:v>36343</c:v>
                </c:pt>
                <c:pt idx="9784">
                  <c:v>36346</c:v>
                </c:pt>
                <c:pt idx="9785">
                  <c:v>36347</c:v>
                </c:pt>
                <c:pt idx="9786">
                  <c:v>36348</c:v>
                </c:pt>
                <c:pt idx="9787">
                  <c:v>36349</c:v>
                </c:pt>
                <c:pt idx="9788">
                  <c:v>36350</c:v>
                </c:pt>
                <c:pt idx="9789">
                  <c:v>36353</c:v>
                </c:pt>
                <c:pt idx="9790">
                  <c:v>36354</c:v>
                </c:pt>
                <c:pt idx="9791">
                  <c:v>36355</c:v>
                </c:pt>
                <c:pt idx="9792">
                  <c:v>36356</c:v>
                </c:pt>
                <c:pt idx="9793">
                  <c:v>36357</c:v>
                </c:pt>
                <c:pt idx="9794">
                  <c:v>36360</c:v>
                </c:pt>
                <c:pt idx="9795">
                  <c:v>36361</c:v>
                </c:pt>
                <c:pt idx="9796">
                  <c:v>36362</c:v>
                </c:pt>
                <c:pt idx="9797">
                  <c:v>36363</c:v>
                </c:pt>
                <c:pt idx="9798">
                  <c:v>36364</c:v>
                </c:pt>
                <c:pt idx="9799">
                  <c:v>36367</c:v>
                </c:pt>
                <c:pt idx="9800">
                  <c:v>36368</c:v>
                </c:pt>
                <c:pt idx="9801">
                  <c:v>36369</c:v>
                </c:pt>
                <c:pt idx="9802">
                  <c:v>36370</c:v>
                </c:pt>
                <c:pt idx="9803">
                  <c:v>36371</c:v>
                </c:pt>
                <c:pt idx="9804">
                  <c:v>36374</c:v>
                </c:pt>
                <c:pt idx="9805">
                  <c:v>36375</c:v>
                </c:pt>
                <c:pt idx="9806">
                  <c:v>36376</c:v>
                </c:pt>
                <c:pt idx="9807">
                  <c:v>36377</c:v>
                </c:pt>
                <c:pt idx="9808">
                  <c:v>36378</c:v>
                </c:pt>
                <c:pt idx="9809">
                  <c:v>36381</c:v>
                </c:pt>
                <c:pt idx="9810">
                  <c:v>36382</c:v>
                </c:pt>
                <c:pt idx="9811">
                  <c:v>36383</c:v>
                </c:pt>
                <c:pt idx="9812">
                  <c:v>36384</c:v>
                </c:pt>
                <c:pt idx="9813">
                  <c:v>36385</c:v>
                </c:pt>
                <c:pt idx="9814">
                  <c:v>36388</c:v>
                </c:pt>
                <c:pt idx="9815">
                  <c:v>36389</c:v>
                </c:pt>
                <c:pt idx="9816">
                  <c:v>36390</c:v>
                </c:pt>
                <c:pt idx="9817">
                  <c:v>36391</c:v>
                </c:pt>
                <c:pt idx="9818">
                  <c:v>36392</c:v>
                </c:pt>
                <c:pt idx="9819">
                  <c:v>36395</c:v>
                </c:pt>
                <c:pt idx="9820">
                  <c:v>36396</c:v>
                </c:pt>
                <c:pt idx="9821">
                  <c:v>36397</c:v>
                </c:pt>
                <c:pt idx="9822">
                  <c:v>36398</c:v>
                </c:pt>
                <c:pt idx="9823">
                  <c:v>36399</c:v>
                </c:pt>
                <c:pt idx="9824">
                  <c:v>36402</c:v>
                </c:pt>
                <c:pt idx="9825">
                  <c:v>36403</c:v>
                </c:pt>
                <c:pt idx="9826">
                  <c:v>36404</c:v>
                </c:pt>
                <c:pt idx="9827">
                  <c:v>36405</c:v>
                </c:pt>
                <c:pt idx="9828">
                  <c:v>36406</c:v>
                </c:pt>
                <c:pt idx="9829">
                  <c:v>36409</c:v>
                </c:pt>
                <c:pt idx="9830">
                  <c:v>36410</c:v>
                </c:pt>
                <c:pt idx="9831">
                  <c:v>36411</c:v>
                </c:pt>
                <c:pt idx="9832">
                  <c:v>36412</c:v>
                </c:pt>
                <c:pt idx="9833">
                  <c:v>36413</c:v>
                </c:pt>
                <c:pt idx="9834">
                  <c:v>36416</c:v>
                </c:pt>
                <c:pt idx="9835">
                  <c:v>36417</c:v>
                </c:pt>
                <c:pt idx="9836">
                  <c:v>36418</c:v>
                </c:pt>
                <c:pt idx="9837">
                  <c:v>36419</c:v>
                </c:pt>
                <c:pt idx="9838">
                  <c:v>36420</c:v>
                </c:pt>
                <c:pt idx="9839">
                  <c:v>36423</c:v>
                </c:pt>
                <c:pt idx="9840">
                  <c:v>36424</c:v>
                </c:pt>
                <c:pt idx="9841">
                  <c:v>36425</c:v>
                </c:pt>
                <c:pt idx="9842">
                  <c:v>36426</c:v>
                </c:pt>
                <c:pt idx="9843">
                  <c:v>36427</c:v>
                </c:pt>
                <c:pt idx="9844">
                  <c:v>36430</c:v>
                </c:pt>
                <c:pt idx="9845">
                  <c:v>36431</c:v>
                </c:pt>
                <c:pt idx="9846">
                  <c:v>36432</c:v>
                </c:pt>
                <c:pt idx="9847">
                  <c:v>36433</c:v>
                </c:pt>
                <c:pt idx="9848">
                  <c:v>36434</c:v>
                </c:pt>
                <c:pt idx="9849">
                  <c:v>36437</c:v>
                </c:pt>
                <c:pt idx="9850">
                  <c:v>36438</c:v>
                </c:pt>
                <c:pt idx="9851">
                  <c:v>36439</c:v>
                </c:pt>
                <c:pt idx="9852">
                  <c:v>36440</c:v>
                </c:pt>
                <c:pt idx="9853">
                  <c:v>36441</c:v>
                </c:pt>
                <c:pt idx="9854">
                  <c:v>36444</c:v>
                </c:pt>
                <c:pt idx="9855">
                  <c:v>36445</c:v>
                </c:pt>
                <c:pt idx="9856">
                  <c:v>36446</c:v>
                </c:pt>
                <c:pt idx="9857">
                  <c:v>36447</c:v>
                </c:pt>
                <c:pt idx="9858">
                  <c:v>36448</c:v>
                </c:pt>
                <c:pt idx="9859">
                  <c:v>36451</c:v>
                </c:pt>
                <c:pt idx="9860">
                  <c:v>36452</c:v>
                </c:pt>
                <c:pt idx="9861">
                  <c:v>36453</c:v>
                </c:pt>
                <c:pt idx="9862">
                  <c:v>36454</c:v>
                </c:pt>
                <c:pt idx="9863">
                  <c:v>36455</c:v>
                </c:pt>
                <c:pt idx="9864">
                  <c:v>36458</c:v>
                </c:pt>
                <c:pt idx="9865">
                  <c:v>36459</c:v>
                </c:pt>
                <c:pt idx="9866">
                  <c:v>36460</c:v>
                </c:pt>
                <c:pt idx="9867">
                  <c:v>36461</c:v>
                </c:pt>
                <c:pt idx="9868">
                  <c:v>36462</c:v>
                </c:pt>
                <c:pt idx="9869">
                  <c:v>36465</c:v>
                </c:pt>
                <c:pt idx="9870">
                  <c:v>36466</c:v>
                </c:pt>
                <c:pt idx="9871">
                  <c:v>36467</c:v>
                </c:pt>
                <c:pt idx="9872">
                  <c:v>36468</c:v>
                </c:pt>
                <c:pt idx="9873">
                  <c:v>36469</c:v>
                </c:pt>
                <c:pt idx="9874">
                  <c:v>36472</c:v>
                </c:pt>
                <c:pt idx="9875">
                  <c:v>36473</c:v>
                </c:pt>
                <c:pt idx="9876">
                  <c:v>36474</c:v>
                </c:pt>
                <c:pt idx="9877">
                  <c:v>36475</c:v>
                </c:pt>
                <c:pt idx="9878">
                  <c:v>36476</c:v>
                </c:pt>
                <c:pt idx="9879">
                  <c:v>36479</c:v>
                </c:pt>
                <c:pt idx="9880">
                  <c:v>36480</c:v>
                </c:pt>
                <c:pt idx="9881">
                  <c:v>36481</c:v>
                </c:pt>
                <c:pt idx="9882">
                  <c:v>36482</c:v>
                </c:pt>
                <c:pt idx="9883">
                  <c:v>36483</c:v>
                </c:pt>
                <c:pt idx="9884">
                  <c:v>36486</c:v>
                </c:pt>
                <c:pt idx="9885">
                  <c:v>36487</c:v>
                </c:pt>
                <c:pt idx="9886">
                  <c:v>36488</c:v>
                </c:pt>
                <c:pt idx="9887">
                  <c:v>36489</c:v>
                </c:pt>
                <c:pt idx="9888">
                  <c:v>36490</c:v>
                </c:pt>
                <c:pt idx="9889">
                  <c:v>36493</c:v>
                </c:pt>
                <c:pt idx="9890">
                  <c:v>36494</c:v>
                </c:pt>
                <c:pt idx="9891">
                  <c:v>36495</c:v>
                </c:pt>
                <c:pt idx="9892">
                  <c:v>36496</c:v>
                </c:pt>
                <c:pt idx="9893">
                  <c:v>36497</c:v>
                </c:pt>
                <c:pt idx="9894">
                  <c:v>36500</c:v>
                </c:pt>
                <c:pt idx="9895">
                  <c:v>36501</c:v>
                </c:pt>
                <c:pt idx="9896">
                  <c:v>36502</c:v>
                </c:pt>
                <c:pt idx="9897">
                  <c:v>36503</c:v>
                </c:pt>
                <c:pt idx="9898">
                  <c:v>36504</c:v>
                </c:pt>
                <c:pt idx="9899">
                  <c:v>36507</c:v>
                </c:pt>
                <c:pt idx="9900">
                  <c:v>36508</c:v>
                </c:pt>
                <c:pt idx="9901">
                  <c:v>36509</c:v>
                </c:pt>
                <c:pt idx="9902">
                  <c:v>36510</c:v>
                </c:pt>
                <c:pt idx="9903">
                  <c:v>36511</c:v>
                </c:pt>
                <c:pt idx="9904">
                  <c:v>36514</c:v>
                </c:pt>
                <c:pt idx="9905">
                  <c:v>36515</c:v>
                </c:pt>
                <c:pt idx="9906">
                  <c:v>36516</c:v>
                </c:pt>
                <c:pt idx="9907">
                  <c:v>36517</c:v>
                </c:pt>
                <c:pt idx="9908">
                  <c:v>36518</c:v>
                </c:pt>
                <c:pt idx="9909">
                  <c:v>36521</c:v>
                </c:pt>
                <c:pt idx="9910">
                  <c:v>36522</c:v>
                </c:pt>
                <c:pt idx="9911">
                  <c:v>36523</c:v>
                </c:pt>
                <c:pt idx="9912">
                  <c:v>36524</c:v>
                </c:pt>
                <c:pt idx="9913">
                  <c:v>36525</c:v>
                </c:pt>
                <c:pt idx="9914">
                  <c:v>36528</c:v>
                </c:pt>
                <c:pt idx="9915">
                  <c:v>36529</c:v>
                </c:pt>
                <c:pt idx="9916">
                  <c:v>36530</c:v>
                </c:pt>
                <c:pt idx="9917">
                  <c:v>36531</c:v>
                </c:pt>
                <c:pt idx="9918">
                  <c:v>36532</c:v>
                </c:pt>
                <c:pt idx="9919">
                  <c:v>36535</c:v>
                </c:pt>
                <c:pt idx="9920">
                  <c:v>36536</c:v>
                </c:pt>
                <c:pt idx="9921">
                  <c:v>36537</c:v>
                </c:pt>
                <c:pt idx="9922">
                  <c:v>36538</c:v>
                </c:pt>
                <c:pt idx="9923">
                  <c:v>36539</c:v>
                </c:pt>
                <c:pt idx="9924">
                  <c:v>36542</c:v>
                </c:pt>
                <c:pt idx="9925">
                  <c:v>36543</c:v>
                </c:pt>
                <c:pt idx="9926">
                  <c:v>36544</c:v>
                </c:pt>
                <c:pt idx="9927">
                  <c:v>36545</c:v>
                </c:pt>
                <c:pt idx="9928">
                  <c:v>36546</c:v>
                </c:pt>
                <c:pt idx="9929">
                  <c:v>36549</c:v>
                </c:pt>
                <c:pt idx="9930">
                  <c:v>36550</c:v>
                </c:pt>
                <c:pt idx="9931">
                  <c:v>36551</c:v>
                </c:pt>
                <c:pt idx="9932">
                  <c:v>36552</c:v>
                </c:pt>
                <c:pt idx="9933">
                  <c:v>36553</c:v>
                </c:pt>
                <c:pt idx="9934">
                  <c:v>36556</c:v>
                </c:pt>
                <c:pt idx="9935">
                  <c:v>36557</c:v>
                </c:pt>
                <c:pt idx="9936">
                  <c:v>36558</c:v>
                </c:pt>
                <c:pt idx="9937">
                  <c:v>36559</c:v>
                </c:pt>
                <c:pt idx="9938">
                  <c:v>36560</c:v>
                </c:pt>
                <c:pt idx="9939">
                  <c:v>36563</c:v>
                </c:pt>
                <c:pt idx="9940">
                  <c:v>36564</c:v>
                </c:pt>
                <c:pt idx="9941">
                  <c:v>36565</c:v>
                </c:pt>
                <c:pt idx="9942">
                  <c:v>36566</c:v>
                </c:pt>
                <c:pt idx="9943">
                  <c:v>36567</c:v>
                </c:pt>
                <c:pt idx="9944">
                  <c:v>36570</c:v>
                </c:pt>
                <c:pt idx="9945">
                  <c:v>36571</c:v>
                </c:pt>
                <c:pt idx="9946">
                  <c:v>36572</c:v>
                </c:pt>
                <c:pt idx="9947">
                  <c:v>36573</c:v>
                </c:pt>
                <c:pt idx="9948">
                  <c:v>36574</c:v>
                </c:pt>
                <c:pt idx="9949">
                  <c:v>36577</c:v>
                </c:pt>
                <c:pt idx="9950">
                  <c:v>36578</c:v>
                </c:pt>
                <c:pt idx="9951">
                  <c:v>36579</c:v>
                </c:pt>
                <c:pt idx="9952">
                  <c:v>36580</c:v>
                </c:pt>
                <c:pt idx="9953">
                  <c:v>36581</c:v>
                </c:pt>
                <c:pt idx="9954">
                  <c:v>36584</c:v>
                </c:pt>
                <c:pt idx="9955">
                  <c:v>36585</c:v>
                </c:pt>
                <c:pt idx="9956">
                  <c:v>36586</c:v>
                </c:pt>
                <c:pt idx="9957">
                  <c:v>36587</c:v>
                </c:pt>
                <c:pt idx="9958">
                  <c:v>36588</c:v>
                </c:pt>
                <c:pt idx="9959">
                  <c:v>36591</c:v>
                </c:pt>
                <c:pt idx="9960">
                  <c:v>36592</c:v>
                </c:pt>
                <c:pt idx="9961">
                  <c:v>36593</c:v>
                </c:pt>
                <c:pt idx="9962">
                  <c:v>36594</c:v>
                </c:pt>
                <c:pt idx="9963">
                  <c:v>36595</c:v>
                </c:pt>
                <c:pt idx="9964">
                  <c:v>36598</c:v>
                </c:pt>
                <c:pt idx="9965">
                  <c:v>36599</c:v>
                </c:pt>
                <c:pt idx="9966">
                  <c:v>36600</c:v>
                </c:pt>
                <c:pt idx="9967">
                  <c:v>36601</c:v>
                </c:pt>
                <c:pt idx="9968">
                  <c:v>36602</c:v>
                </c:pt>
                <c:pt idx="9969">
                  <c:v>36605</c:v>
                </c:pt>
                <c:pt idx="9970">
                  <c:v>36606</c:v>
                </c:pt>
                <c:pt idx="9971">
                  <c:v>36607</c:v>
                </c:pt>
                <c:pt idx="9972">
                  <c:v>36608</c:v>
                </c:pt>
                <c:pt idx="9973">
                  <c:v>36609</c:v>
                </c:pt>
                <c:pt idx="9974">
                  <c:v>36612</c:v>
                </c:pt>
                <c:pt idx="9975">
                  <c:v>36613</c:v>
                </c:pt>
                <c:pt idx="9976">
                  <c:v>36614</c:v>
                </c:pt>
                <c:pt idx="9977">
                  <c:v>36615</c:v>
                </c:pt>
                <c:pt idx="9978">
                  <c:v>36616</c:v>
                </c:pt>
                <c:pt idx="9979">
                  <c:v>36619</c:v>
                </c:pt>
                <c:pt idx="9980">
                  <c:v>36620</c:v>
                </c:pt>
                <c:pt idx="9981">
                  <c:v>36621</c:v>
                </c:pt>
                <c:pt idx="9982">
                  <c:v>36622</c:v>
                </c:pt>
                <c:pt idx="9983">
                  <c:v>36623</c:v>
                </c:pt>
                <c:pt idx="9984">
                  <c:v>36626</c:v>
                </c:pt>
                <c:pt idx="9985">
                  <c:v>36627</c:v>
                </c:pt>
                <c:pt idx="9986">
                  <c:v>36628</c:v>
                </c:pt>
                <c:pt idx="9987">
                  <c:v>36629</c:v>
                </c:pt>
                <c:pt idx="9988">
                  <c:v>36630</c:v>
                </c:pt>
                <c:pt idx="9989">
                  <c:v>36633</c:v>
                </c:pt>
                <c:pt idx="9990">
                  <c:v>36634</c:v>
                </c:pt>
                <c:pt idx="9991">
                  <c:v>36635</c:v>
                </c:pt>
                <c:pt idx="9992">
                  <c:v>36636</c:v>
                </c:pt>
                <c:pt idx="9993">
                  <c:v>36637</c:v>
                </c:pt>
                <c:pt idx="9994">
                  <c:v>36640</c:v>
                </c:pt>
                <c:pt idx="9995">
                  <c:v>36641</c:v>
                </c:pt>
                <c:pt idx="9996">
                  <c:v>36642</c:v>
                </c:pt>
                <c:pt idx="9997">
                  <c:v>36643</c:v>
                </c:pt>
                <c:pt idx="9998">
                  <c:v>36644</c:v>
                </c:pt>
                <c:pt idx="9999">
                  <c:v>36647</c:v>
                </c:pt>
                <c:pt idx="10000">
                  <c:v>36648</c:v>
                </c:pt>
                <c:pt idx="10001">
                  <c:v>36649</c:v>
                </c:pt>
                <c:pt idx="10002">
                  <c:v>36650</c:v>
                </c:pt>
                <c:pt idx="10003">
                  <c:v>36651</c:v>
                </c:pt>
                <c:pt idx="10004">
                  <c:v>36654</c:v>
                </c:pt>
                <c:pt idx="10005">
                  <c:v>36655</c:v>
                </c:pt>
                <c:pt idx="10006">
                  <c:v>36656</c:v>
                </c:pt>
                <c:pt idx="10007">
                  <c:v>36657</c:v>
                </c:pt>
                <c:pt idx="10008">
                  <c:v>36658</c:v>
                </c:pt>
                <c:pt idx="10009">
                  <c:v>36661</c:v>
                </c:pt>
                <c:pt idx="10010">
                  <c:v>36662</c:v>
                </c:pt>
                <c:pt idx="10011">
                  <c:v>36663</c:v>
                </c:pt>
                <c:pt idx="10012">
                  <c:v>36664</c:v>
                </c:pt>
                <c:pt idx="10013">
                  <c:v>36665</c:v>
                </c:pt>
                <c:pt idx="10014">
                  <c:v>36668</c:v>
                </c:pt>
                <c:pt idx="10015">
                  <c:v>36669</c:v>
                </c:pt>
                <c:pt idx="10016">
                  <c:v>36670</c:v>
                </c:pt>
                <c:pt idx="10017">
                  <c:v>36671</c:v>
                </c:pt>
                <c:pt idx="10018">
                  <c:v>36672</c:v>
                </c:pt>
                <c:pt idx="10019">
                  <c:v>36675</c:v>
                </c:pt>
                <c:pt idx="10020">
                  <c:v>36676</c:v>
                </c:pt>
                <c:pt idx="10021">
                  <c:v>36677</c:v>
                </c:pt>
                <c:pt idx="10022">
                  <c:v>36678</c:v>
                </c:pt>
                <c:pt idx="10023">
                  <c:v>36679</c:v>
                </c:pt>
                <c:pt idx="10024">
                  <c:v>36682</c:v>
                </c:pt>
                <c:pt idx="10025">
                  <c:v>36683</c:v>
                </c:pt>
                <c:pt idx="10026">
                  <c:v>36684</c:v>
                </c:pt>
                <c:pt idx="10027">
                  <c:v>36685</c:v>
                </c:pt>
                <c:pt idx="10028">
                  <c:v>36686</c:v>
                </c:pt>
                <c:pt idx="10029">
                  <c:v>36689</c:v>
                </c:pt>
                <c:pt idx="10030">
                  <c:v>36690</c:v>
                </c:pt>
                <c:pt idx="10031">
                  <c:v>36691</c:v>
                </c:pt>
                <c:pt idx="10032">
                  <c:v>36692</c:v>
                </c:pt>
                <c:pt idx="10033">
                  <c:v>36693</c:v>
                </c:pt>
                <c:pt idx="10034">
                  <c:v>36696</c:v>
                </c:pt>
                <c:pt idx="10035">
                  <c:v>36697</c:v>
                </c:pt>
                <c:pt idx="10036">
                  <c:v>36698</c:v>
                </c:pt>
                <c:pt idx="10037">
                  <c:v>36699</c:v>
                </c:pt>
                <c:pt idx="10038">
                  <c:v>36700</c:v>
                </c:pt>
                <c:pt idx="10039">
                  <c:v>36703</c:v>
                </c:pt>
                <c:pt idx="10040">
                  <c:v>36704</c:v>
                </c:pt>
                <c:pt idx="10041">
                  <c:v>36705</c:v>
                </c:pt>
                <c:pt idx="10042">
                  <c:v>36706</c:v>
                </c:pt>
                <c:pt idx="10043">
                  <c:v>36707</c:v>
                </c:pt>
                <c:pt idx="10044">
                  <c:v>36710</c:v>
                </c:pt>
                <c:pt idx="10045">
                  <c:v>36711</c:v>
                </c:pt>
                <c:pt idx="10046">
                  <c:v>36712</c:v>
                </c:pt>
                <c:pt idx="10047">
                  <c:v>36713</c:v>
                </c:pt>
                <c:pt idx="10048">
                  <c:v>36714</c:v>
                </c:pt>
                <c:pt idx="10049">
                  <c:v>36717</c:v>
                </c:pt>
                <c:pt idx="10050">
                  <c:v>36718</c:v>
                </c:pt>
                <c:pt idx="10051">
                  <c:v>36719</c:v>
                </c:pt>
                <c:pt idx="10052">
                  <c:v>36720</c:v>
                </c:pt>
                <c:pt idx="10053">
                  <c:v>36721</c:v>
                </c:pt>
                <c:pt idx="10054">
                  <c:v>36724</c:v>
                </c:pt>
                <c:pt idx="10055">
                  <c:v>36725</c:v>
                </c:pt>
                <c:pt idx="10056">
                  <c:v>36726</c:v>
                </c:pt>
                <c:pt idx="10057">
                  <c:v>36727</c:v>
                </c:pt>
                <c:pt idx="10058">
                  <c:v>36728</c:v>
                </c:pt>
                <c:pt idx="10059">
                  <c:v>36731</c:v>
                </c:pt>
                <c:pt idx="10060">
                  <c:v>36732</c:v>
                </c:pt>
                <c:pt idx="10061">
                  <c:v>36733</c:v>
                </c:pt>
                <c:pt idx="10062">
                  <c:v>36734</c:v>
                </c:pt>
                <c:pt idx="10063">
                  <c:v>36735</c:v>
                </c:pt>
                <c:pt idx="10064">
                  <c:v>36738</c:v>
                </c:pt>
                <c:pt idx="10065">
                  <c:v>36739</c:v>
                </c:pt>
                <c:pt idx="10066">
                  <c:v>36740</c:v>
                </c:pt>
                <c:pt idx="10067">
                  <c:v>36741</c:v>
                </c:pt>
                <c:pt idx="10068">
                  <c:v>36742</c:v>
                </c:pt>
                <c:pt idx="10069">
                  <c:v>36745</c:v>
                </c:pt>
                <c:pt idx="10070">
                  <c:v>36746</c:v>
                </c:pt>
                <c:pt idx="10071">
                  <c:v>36747</c:v>
                </c:pt>
                <c:pt idx="10072">
                  <c:v>36748</c:v>
                </c:pt>
                <c:pt idx="10073">
                  <c:v>36749</c:v>
                </c:pt>
                <c:pt idx="10074">
                  <c:v>36752</c:v>
                </c:pt>
                <c:pt idx="10075">
                  <c:v>36753</c:v>
                </c:pt>
                <c:pt idx="10076">
                  <c:v>36754</c:v>
                </c:pt>
                <c:pt idx="10077">
                  <c:v>36755</c:v>
                </c:pt>
                <c:pt idx="10078">
                  <c:v>36756</c:v>
                </c:pt>
                <c:pt idx="10079">
                  <c:v>36759</c:v>
                </c:pt>
                <c:pt idx="10080">
                  <c:v>36760</c:v>
                </c:pt>
                <c:pt idx="10081">
                  <c:v>36761</c:v>
                </c:pt>
                <c:pt idx="10082">
                  <c:v>36762</c:v>
                </c:pt>
                <c:pt idx="10083">
                  <c:v>36763</c:v>
                </c:pt>
                <c:pt idx="10084">
                  <c:v>36766</c:v>
                </c:pt>
                <c:pt idx="10085">
                  <c:v>36767</c:v>
                </c:pt>
                <c:pt idx="10086">
                  <c:v>36768</c:v>
                </c:pt>
                <c:pt idx="10087">
                  <c:v>36769</c:v>
                </c:pt>
                <c:pt idx="10088">
                  <c:v>36770</c:v>
                </c:pt>
                <c:pt idx="10089">
                  <c:v>36773</c:v>
                </c:pt>
                <c:pt idx="10090">
                  <c:v>36774</c:v>
                </c:pt>
                <c:pt idx="10091">
                  <c:v>36775</c:v>
                </c:pt>
                <c:pt idx="10092">
                  <c:v>36776</c:v>
                </c:pt>
                <c:pt idx="10093">
                  <c:v>36777</c:v>
                </c:pt>
                <c:pt idx="10094">
                  <c:v>36780</c:v>
                </c:pt>
                <c:pt idx="10095">
                  <c:v>36781</c:v>
                </c:pt>
                <c:pt idx="10096">
                  <c:v>36782</c:v>
                </c:pt>
                <c:pt idx="10097">
                  <c:v>36783</c:v>
                </c:pt>
                <c:pt idx="10098">
                  <c:v>36784</c:v>
                </c:pt>
                <c:pt idx="10099">
                  <c:v>36787</c:v>
                </c:pt>
                <c:pt idx="10100">
                  <c:v>36788</c:v>
                </c:pt>
                <c:pt idx="10101">
                  <c:v>36789</c:v>
                </c:pt>
                <c:pt idx="10102">
                  <c:v>36790</c:v>
                </c:pt>
                <c:pt idx="10103">
                  <c:v>36791</c:v>
                </c:pt>
                <c:pt idx="10104">
                  <c:v>36794</c:v>
                </c:pt>
                <c:pt idx="10105">
                  <c:v>36795</c:v>
                </c:pt>
                <c:pt idx="10106">
                  <c:v>36796</c:v>
                </c:pt>
                <c:pt idx="10107">
                  <c:v>36797</c:v>
                </c:pt>
                <c:pt idx="10108">
                  <c:v>36798</c:v>
                </c:pt>
                <c:pt idx="10109">
                  <c:v>36801</c:v>
                </c:pt>
                <c:pt idx="10110">
                  <c:v>36802</c:v>
                </c:pt>
                <c:pt idx="10111">
                  <c:v>36803</c:v>
                </c:pt>
                <c:pt idx="10112">
                  <c:v>36804</c:v>
                </c:pt>
                <c:pt idx="10113">
                  <c:v>36805</c:v>
                </c:pt>
                <c:pt idx="10114">
                  <c:v>36808</c:v>
                </c:pt>
                <c:pt idx="10115">
                  <c:v>36809</c:v>
                </c:pt>
                <c:pt idx="10116">
                  <c:v>36810</c:v>
                </c:pt>
                <c:pt idx="10117">
                  <c:v>36811</c:v>
                </c:pt>
                <c:pt idx="10118">
                  <c:v>36812</c:v>
                </c:pt>
                <c:pt idx="10119">
                  <c:v>36815</c:v>
                </c:pt>
                <c:pt idx="10120">
                  <c:v>36816</c:v>
                </c:pt>
                <c:pt idx="10121">
                  <c:v>36817</c:v>
                </c:pt>
                <c:pt idx="10122">
                  <c:v>36818</c:v>
                </c:pt>
                <c:pt idx="10123">
                  <c:v>36819</c:v>
                </c:pt>
                <c:pt idx="10124">
                  <c:v>36822</c:v>
                </c:pt>
                <c:pt idx="10125">
                  <c:v>36823</c:v>
                </c:pt>
                <c:pt idx="10126">
                  <c:v>36824</c:v>
                </c:pt>
                <c:pt idx="10127">
                  <c:v>36825</c:v>
                </c:pt>
                <c:pt idx="10128">
                  <c:v>36826</c:v>
                </c:pt>
                <c:pt idx="10129">
                  <c:v>36829</c:v>
                </c:pt>
                <c:pt idx="10130">
                  <c:v>36830</c:v>
                </c:pt>
                <c:pt idx="10131">
                  <c:v>36831</c:v>
                </c:pt>
                <c:pt idx="10132">
                  <c:v>36832</c:v>
                </c:pt>
                <c:pt idx="10133">
                  <c:v>36833</c:v>
                </c:pt>
                <c:pt idx="10134">
                  <c:v>36836</c:v>
                </c:pt>
                <c:pt idx="10135">
                  <c:v>36837</c:v>
                </c:pt>
                <c:pt idx="10136">
                  <c:v>36838</c:v>
                </c:pt>
                <c:pt idx="10137">
                  <c:v>36839</c:v>
                </c:pt>
                <c:pt idx="10138">
                  <c:v>36840</c:v>
                </c:pt>
                <c:pt idx="10139">
                  <c:v>36843</c:v>
                </c:pt>
                <c:pt idx="10140">
                  <c:v>36844</c:v>
                </c:pt>
                <c:pt idx="10141">
                  <c:v>36845</c:v>
                </c:pt>
                <c:pt idx="10142">
                  <c:v>36846</c:v>
                </c:pt>
                <c:pt idx="10143">
                  <c:v>36847</c:v>
                </c:pt>
                <c:pt idx="10144">
                  <c:v>36850</c:v>
                </c:pt>
                <c:pt idx="10145">
                  <c:v>36851</c:v>
                </c:pt>
                <c:pt idx="10146">
                  <c:v>36852</c:v>
                </c:pt>
                <c:pt idx="10147">
                  <c:v>36853</c:v>
                </c:pt>
                <c:pt idx="10148">
                  <c:v>36854</c:v>
                </c:pt>
                <c:pt idx="10149">
                  <c:v>36857</c:v>
                </c:pt>
                <c:pt idx="10150">
                  <c:v>36858</c:v>
                </c:pt>
                <c:pt idx="10151">
                  <c:v>36859</c:v>
                </c:pt>
                <c:pt idx="10152">
                  <c:v>36860</c:v>
                </c:pt>
                <c:pt idx="10153">
                  <c:v>36861</c:v>
                </c:pt>
                <c:pt idx="10154">
                  <c:v>36864</c:v>
                </c:pt>
                <c:pt idx="10155">
                  <c:v>36865</c:v>
                </c:pt>
                <c:pt idx="10156">
                  <c:v>36866</c:v>
                </c:pt>
                <c:pt idx="10157">
                  <c:v>36867</c:v>
                </c:pt>
                <c:pt idx="10158">
                  <c:v>36868</c:v>
                </c:pt>
                <c:pt idx="10159">
                  <c:v>36871</c:v>
                </c:pt>
                <c:pt idx="10160">
                  <c:v>36872</c:v>
                </c:pt>
                <c:pt idx="10161">
                  <c:v>36873</c:v>
                </c:pt>
                <c:pt idx="10162">
                  <c:v>36874</c:v>
                </c:pt>
                <c:pt idx="10163">
                  <c:v>36875</c:v>
                </c:pt>
                <c:pt idx="10164">
                  <c:v>36878</c:v>
                </c:pt>
                <c:pt idx="10165">
                  <c:v>36879</c:v>
                </c:pt>
                <c:pt idx="10166">
                  <c:v>36880</c:v>
                </c:pt>
                <c:pt idx="10167">
                  <c:v>36881</c:v>
                </c:pt>
                <c:pt idx="10168">
                  <c:v>36882</c:v>
                </c:pt>
                <c:pt idx="10169">
                  <c:v>36885</c:v>
                </c:pt>
                <c:pt idx="10170">
                  <c:v>36886</c:v>
                </c:pt>
                <c:pt idx="10171">
                  <c:v>36887</c:v>
                </c:pt>
                <c:pt idx="10172">
                  <c:v>36888</c:v>
                </c:pt>
                <c:pt idx="10173">
                  <c:v>36889</c:v>
                </c:pt>
                <c:pt idx="10174">
                  <c:v>36892</c:v>
                </c:pt>
                <c:pt idx="10175">
                  <c:v>36893</c:v>
                </c:pt>
                <c:pt idx="10176">
                  <c:v>36894</c:v>
                </c:pt>
                <c:pt idx="10177">
                  <c:v>36895</c:v>
                </c:pt>
                <c:pt idx="10178">
                  <c:v>36896</c:v>
                </c:pt>
                <c:pt idx="10179">
                  <c:v>36899</c:v>
                </c:pt>
                <c:pt idx="10180">
                  <c:v>36900</c:v>
                </c:pt>
                <c:pt idx="10181">
                  <c:v>36901</c:v>
                </c:pt>
                <c:pt idx="10182">
                  <c:v>36902</c:v>
                </c:pt>
                <c:pt idx="10183">
                  <c:v>36903</c:v>
                </c:pt>
                <c:pt idx="10184">
                  <c:v>36906</c:v>
                </c:pt>
                <c:pt idx="10185">
                  <c:v>36907</c:v>
                </c:pt>
                <c:pt idx="10186">
                  <c:v>36908</c:v>
                </c:pt>
                <c:pt idx="10187">
                  <c:v>36909</c:v>
                </c:pt>
                <c:pt idx="10188">
                  <c:v>36910</c:v>
                </c:pt>
                <c:pt idx="10189">
                  <c:v>36913</c:v>
                </c:pt>
                <c:pt idx="10190">
                  <c:v>36914</c:v>
                </c:pt>
                <c:pt idx="10191">
                  <c:v>36915</c:v>
                </c:pt>
                <c:pt idx="10192">
                  <c:v>36916</c:v>
                </c:pt>
                <c:pt idx="10193">
                  <c:v>36917</c:v>
                </c:pt>
                <c:pt idx="10194">
                  <c:v>36920</c:v>
                </c:pt>
                <c:pt idx="10195">
                  <c:v>36921</c:v>
                </c:pt>
                <c:pt idx="10196">
                  <c:v>36922</c:v>
                </c:pt>
                <c:pt idx="10197">
                  <c:v>36923</c:v>
                </c:pt>
                <c:pt idx="10198">
                  <c:v>36924</c:v>
                </c:pt>
                <c:pt idx="10199">
                  <c:v>36927</c:v>
                </c:pt>
                <c:pt idx="10200">
                  <c:v>36928</c:v>
                </c:pt>
                <c:pt idx="10201">
                  <c:v>36929</c:v>
                </c:pt>
                <c:pt idx="10202">
                  <c:v>36930</c:v>
                </c:pt>
                <c:pt idx="10203">
                  <c:v>36931</c:v>
                </c:pt>
                <c:pt idx="10204">
                  <c:v>36934</c:v>
                </c:pt>
                <c:pt idx="10205">
                  <c:v>36935</c:v>
                </c:pt>
                <c:pt idx="10206">
                  <c:v>36936</c:v>
                </c:pt>
                <c:pt idx="10207">
                  <c:v>36937</c:v>
                </c:pt>
                <c:pt idx="10208">
                  <c:v>36938</c:v>
                </c:pt>
                <c:pt idx="10209">
                  <c:v>36941</c:v>
                </c:pt>
                <c:pt idx="10210">
                  <c:v>36942</c:v>
                </c:pt>
                <c:pt idx="10211">
                  <c:v>36943</c:v>
                </c:pt>
                <c:pt idx="10212">
                  <c:v>36944</c:v>
                </c:pt>
                <c:pt idx="10213">
                  <c:v>36945</c:v>
                </c:pt>
                <c:pt idx="10214">
                  <c:v>36948</c:v>
                </c:pt>
                <c:pt idx="10215">
                  <c:v>36949</c:v>
                </c:pt>
                <c:pt idx="10216">
                  <c:v>36950</c:v>
                </c:pt>
                <c:pt idx="10217">
                  <c:v>36951</c:v>
                </c:pt>
                <c:pt idx="10218">
                  <c:v>36952</c:v>
                </c:pt>
                <c:pt idx="10219">
                  <c:v>36955</c:v>
                </c:pt>
                <c:pt idx="10220">
                  <c:v>36956</c:v>
                </c:pt>
                <c:pt idx="10221">
                  <c:v>36957</c:v>
                </c:pt>
                <c:pt idx="10222">
                  <c:v>36958</c:v>
                </c:pt>
                <c:pt idx="10223">
                  <c:v>36959</c:v>
                </c:pt>
                <c:pt idx="10224">
                  <c:v>36962</c:v>
                </c:pt>
                <c:pt idx="10225">
                  <c:v>36963</c:v>
                </c:pt>
                <c:pt idx="10226">
                  <c:v>36964</c:v>
                </c:pt>
                <c:pt idx="10227">
                  <c:v>36965</c:v>
                </c:pt>
                <c:pt idx="10228">
                  <c:v>36966</c:v>
                </c:pt>
                <c:pt idx="10229">
                  <c:v>36969</c:v>
                </c:pt>
                <c:pt idx="10230">
                  <c:v>36970</c:v>
                </c:pt>
                <c:pt idx="10231">
                  <c:v>36971</c:v>
                </c:pt>
                <c:pt idx="10232">
                  <c:v>36972</c:v>
                </c:pt>
                <c:pt idx="10233">
                  <c:v>36973</c:v>
                </c:pt>
                <c:pt idx="10234">
                  <c:v>36976</c:v>
                </c:pt>
                <c:pt idx="10235">
                  <c:v>36977</c:v>
                </c:pt>
                <c:pt idx="10236">
                  <c:v>36978</c:v>
                </c:pt>
                <c:pt idx="10237">
                  <c:v>36979</c:v>
                </c:pt>
                <c:pt idx="10238">
                  <c:v>36980</c:v>
                </c:pt>
                <c:pt idx="10239">
                  <c:v>36983</c:v>
                </c:pt>
                <c:pt idx="10240">
                  <c:v>36984</c:v>
                </c:pt>
                <c:pt idx="10241">
                  <c:v>36985</c:v>
                </c:pt>
                <c:pt idx="10242">
                  <c:v>36986</c:v>
                </c:pt>
                <c:pt idx="10243">
                  <c:v>36987</c:v>
                </c:pt>
                <c:pt idx="10244">
                  <c:v>36990</c:v>
                </c:pt>
                <c:pt idx="10245">
                  <c:v>36991</c:v>
                </c:pt>
                <c:pt idx="10246">
                  <c:v>36992</c:v>
                </c:pt>
                <c:pt idx="10247">
                  <c:v>36993</c:v>
                </c:pt>
                <c:pt idx="10248">
                  <c:v>36994</c:v>
                </c:pt>
                <c:pt idx="10249">
                  <c:v>36997</c:v>
                </c:pt>
                <c:pt idx="10250">
                  <c:v>36998</c:v>
                </c:pt>
                <c:pt idx="10251">
                  <c:v>36999</c:v>
                </c:pt>
                <c:pt idx="10252">
                  <c:v>37000</c:v>
                </c:pt>
                <c:pt idx="10253">
                  <c:v>37001</c:v>
                </c:pt>
                <c:pt idx="10254">
                  <c:v>37004</c:v>
                </c:pt>
                <c:pt idx="10255">
                  <c:v>37005</c:v>
                </c:pt>
                <c:pt idx="10256">
                  <c:v>37006</c:v>
                </c:pt>
                <c:pt idx="10257">
                  <c:v>37007</c:v>
                </c:pt>
                <c:pt idx="10258">
                  <c:v>37008</c:v>
                </c:pt>
                <c:pt idx="10259">
                  <c:v>37011</c:v>
                </c:pt>
                <c:pt idx="10260">
                  <c:v>37012</c:v>
                </c:pt>
                <c:pt idx="10261">
                  <c:v>37013</c:v>
                </c:pt>
                <c:pt idx="10262">
                  <c:v>37014</c:v>
                </c:pt>
                <c:pt idx="10263">
                  <c:v>37015</c:v>
                </c:pt>
                <c:pt idx="10264">
                  <c:v>37018</c:v>
                </c:pt>
                <c:pt idx="10265">
                  <c:v>37019</c:v>
                </c:pt>
                <c:pt idx="10266">
                  <c:v>37020</c:v>
                </c:pt>
                <c:pt idx="10267">
                  <c:v>37021</c:v>
                </c:pt>
                <c:pt idx="10268">
                  <c:v>37022</c:v>
                </c:pt>
                <c:pt idx="10269">
                  <c:v>37025</c:v>
                </c:pt>
                <c:pt idx="10270">
                  <c:v>37026</c:v>
                </c:pt>
                <c:pt idx="10271">
                  <c:v>37027</c:v>
                </c:pt>
                <c:pt idx="10272">
                  <c:v>37028</c:v>
                </c:pt>
                <c:pt idx="10273">
                  <c:v>37029</c:v>
                </c:pt>
                <c:pt idx="10274">
                  <c:v>37032</c:v>
                </c:pt>
                <c:pt idx="10275">
                  <c:v>37033</c:v>
                </c:pt>
                <c:pt idx="10276">
                  <c:v>37034</c:v>
                </c:pt>
                <c:pt idx="10277">
                  <c:v>37035</c:v>
                </c:pt>
                <c:pt idx="10278">
                  <c:v>37036</c:v>
                </c:pt>
                <c:pt idx="10279">
                  <c:v>37039</c:v>
                </c:pt>
                <c:pt idx="10280">
                  <c:v>37040</c:v>
                </c:pt>
                <c:pt idx="10281">
                  <c:v>37041</c:v>
                </c:pt>
                <c:pt idx="10282">
                  <c:v>37042</c:v>
                </c:pt>
                <c:pt idx="10283">
                  <c:v>37043</c:v>
                </c:pt>
                <c:pt idx="10284">
                  <c:v>37046</c:v>
                </c:pt>
                <c:pt idx="10285">
                  <c:v>37047</c:v>
                </c:pt>
                <c:pt idx="10286">
                  <c:v>37048</c:v>
                </c:pt>
                <c:pt idx="10287">
                  <c:v>37049</c:v>
                </c:pt>
                <c:pt idx="10288">
                  <c:v>37050</c:v>
                </c:pt>
                <c:pt idx="10289">
                  <c:v>37053</c:v>
                </c:pt>
                <c:pt idx="10290">
                  <c:v>37054</c:v>
                </c:pt>
                <c:pt idx="10291">
                  <c:v>37055</c:v>
                </c:pt>
                <c:pt idx="10292">
                  <c:v>37056</c:v>
                </c:pt>
                <c:pt idx="10293">
                  <c:v>37057</c:v>
                </c:pt>
                <c:pt idx="10294">
                  <c:v>37060</c:v>
                </c:pt>
                <c:pt idx="10295">
                  <c:v>37061</c:v>
                </c:pt>
                <c:pt idx="10296">
                  <c:v>37062</c:v>
                </c:pt>
                <c:pt idx="10297">
                  <c:v>37063</c:v>
                </c:pt>
                <c:pt idx="10298">
                  <c:v>37064</c:v>
                </c:pt>
                <c:pt idx="10299">
                  <c:v>37067</c:v>
                </c:pt>
                <c:pt idx="10300">
                  <c:v>37068</c:v>
                </c:pt>
                <c:pt idx="10301">
                  <c:v>37069</c:v>
                </c:pt>
                <c:pt idx="10302">
                  <c:v>37070</c:v>
                </c:pt>
                <c:pt idx="10303">
                  <c:v>37071</c:v>
                </c:pt>
                <c:pt idx="10304">
                  <c:v>37074</c:v>
                </c:pt>
                <c:pt idx="10305">
                  <c:v>37075</c:v>
                </c:pt>
                <c:pt idx="10306">
                  <c:v>37076</c:v>
                </c:pt>
                <c:pt idx="10307">
                  <c:v>37077</c:v>
                </c:pt>
                <c:pt idx="10308">
                  <c:v>37078</c:v>
                </c:pt>
                <c:pt idx="10309">
                  <c:v>37081</c:v>
                </c:pt>
                <c:pt idx="10310">
                  <c:v>37082</c:v>
                </c:pt>
                <c:pt idx="10311">
                  <c:v>37083</c:v>
                </c:pt>
                <c:pt idx="10312">
                  <c:v>37084</c:v>
                </c:pt>
                <c:pt idx="10313">
                  <c:v>37085</c:v>
                </c:pt>
                <c:pt idx="10314">
                  <c:v>37088</c:v>
                </c:pt>
                <c:pt idx="10315">
                  <c:v>37089</c:v>
                </c:pt>
                <c:pt idx="10316">
                  <c:v>37090</c:v>
                </c:pt>
                <c:pt idx="10317">
                  <c:v>37091</c:v>
                </c:pt>
                <c:pt idx="10318">
                  <c:v>37092</c:v>
                </c:pt>
                <c:pt idx="10319">
                  <c:v>37095</c:v>
                </c:pt>
                <c:pt idx="10320">
                  <c:v>37096</c:v>
                </c:pt>
                <c:pt idx="10321">
                  <c:v>37097</c:v>
                </c:pt>
                <c:pt idx="10322">
                  <c:v>37098</c:v>
                </c:pt>
                <c:pt idx="10323">
                  <c:v>37099</c:v>
                </c:pt>
                <c:pt idx="10324">
                  <c:v>37102</c:v>
                </c:pt>
                <c:pt idx="10325">
                  <c:v>37103</c:v>
                </c:pt>
                <c:pt idx="10326">
                  <c:v>37104</c:v>
                </c:pt>
                <c:pt idx="10327">
                  <c:v>37105</c:v>
                </c:pt>
                <c:pt idx="10328">
                  <c:v>37106</c:v>
                </c:pt>
                <c:pt idx="10329">
                  <c:v>37109</c:v>
                </c:pt>
                <c:pt idx="10330">
                  <c:v>37110</c:v>
                </c:pt>
                <c:pt idx="10331">
                  <c:v>37111</c:v>
                </c:pt>
                <c:pt idx="10332">
                  <c:v>37112</c:v>
                </c:pt>
                <c:pt idx="10333">
                  <c:v>37113</c:v>
                </c:pt>
                <c:pt idx="10334">
                  <c:v>37116</c:v>
                </c:pt>
                <c:pt idx="10335">
                  <c:v>37117</c:v>
                </c:pt>
                <c:pt idx="10336">
                  <c:v>37118</c:v>
                </c:pt>
                <c:pt idx="10337">
                  <c:v>37119</c:v>
                </c:pt>
                <c:pt idx="10338">
                  <c:v>37120</c:v>
                </c:pt>
                <c:pt idx="10339">
                  <c:v>37123</c:v>
                </c:pt>
                <c:pt idx="10340">
                  <c:v>37124</c:v>
                </c:pt>
                <c:pt idx="10341">
                  <c:v>37125</c:v>
                </c:pt>
                <c:pt idx="10342">
                  <c:v>37126</c:v>
                </c:pt>
                <c:pt idx="10343">
                  <c:v>37127</c:v>
                </c:pt>
                <c:pt idx="10344">
                  <c:v>37130</c:v>
                </c:pt>
                <c:pt idx="10345">
                  <c:v>37131</c:v>
                </c:pt>
                <c:pt idx="10346">
                  <c:v>37132</c:v>
                </c:pt>
                <c:pt idx="10347">
                  <c:v>37133</c:v>
                </c:pt>
                <c:pt idx="10348">
                  <c:v>37134</c:v>
                </c:pt>
                <c:pt idx="10349">
                  <c:v>37137</c:v>
                </c:pt>
                <c:pt idx="10350">
                  <c:v>37138</c:v>
                </c:pt>
                <c:pt idx="10351">
                  <c:v>37139</c:v>
                </c:pt>
                <c:pt idx="10352">
                  <c:v>37140</c:v>
                </c:pt>
                <c:pt idx="10353">
                  <c:v>37141</c:v>
                </c:pt>
                <c:pt idx="10354">
                  <c:v>37144</c:v>
                </c:pt>
                <c:pt idx="10355">
                  <c:v>37145</c:v>
                </c:pt>
                <c:pt idx="10356">
                  <c:v>37146</c:v>
                </c:pt>
                <c:pt idx="10357">
                  <c:v>37147</c:v>
                </c:pt>
                <c:pt idx="10358">
                  <c:v>37148</c:v>
                </c:pt>
                <c:pt idx="10359">
                  <c:v>37151</c:v>
                </c:pt>
                <c:pt idx="10360">
                  <c:v>37152</c:v>
                </c:pt>
                <c:pt idx="10361">
                  <c:v>37153</c:v>
                </c:pt>
                <c:pt idx="10362">
                  <c:v>37154</c:v>
                </c:pt>
                <c:pt idx="10363">
                  <c:v>37155</c:v>
                </c:pt>
                <c:pt idx="10364">
                  <c:v>37158</c:v>
                </c:pt>
                <c:pt idx="10365">
                  <c:v>37159</c:v>
                </c:pt>
                <c:pt idx="10366">
                  <c:v>37160</c:v>
                </c:pt>
                <c:pt idx="10367">
                  <c:v>37161</c:v>
                </c:pt>
                <c:pt idx="10368">
                  <c:v>37162</c:v>
                </c:pt>
                <c:pt idx="10369">
                  <c:v>37165</c:v>
                </c:pt>
                <c:pt idx="10370">
                  <c:v>37166</c:v>
                </c:pt>
                <c:pt idx="10371">
                  <c:v>37167</c:v>
                </c:pt>
                <c:pt idx="10372">
                  <c:v>37168</c:v>
                </c:pt>
                <c:pt idx="10373">
                  <c:v>37169</c:v>
                </c:pt>
                <c:pt idx="10374">
                  <c:v>37172</c:v>
                </c:pt>
                <c:pt idx="10375">
                  <c:v>37173</c:v>
                </c:pt>
                <c:pt idx="10376">
                  <c:v>37174</c:v>
                </c:pt>
                <c:pt idx="10377">
                  <c:v>37175</c:v>
                </c:pt>
                <c:pt idx="10378">
                  <c:v>37176</c:v>
                </c:pt>
                <c:pt idx="10379">
                  <c:v>37179</c:v>
                </c:pt>
                <c:pt idx="10380">
                  <c:v>37180</c:v>
                </c:pt>
                <c:pt idx="10381">
                  <c:v>37181</c:v>
                </c:pt>
                <c:pt idx="10382">
                  <c:v>37182</c:v>
                </c:pt>
                <c:pt idx="10383">
                  <c:v>37183</c:v>
                </c:pt>
                <c:pt idx="10384">
                  <c:v>37186</c:v>
                </c:pt>
                <c:pt idx="10385">
                  <c:v>37187</c:v>
                </c:pt>
                <c:pt idx="10386">
                  <c:v>37188</c:v>
                </c:pt>
                <c:pt idx="10387">
                  <c:v>37189</c:v>
                </c:pt>
                <c:pt idx="10388">
                  <c:v>37190</c:v>
                </c:pt>
                <c:pt idx="10389">
                  <c:v>37193</c:v>
                </c:pt>
                <c:pt idx="10390">
                  <c:v>37194</c:v>
                </c:pt>
                <c:pt idx="10391">
                  <c:v>37195</c:v>
                </c:pt>
                <c:pt idx="10392">
                  <c:v>37196</c:v>
                </c:pt>
                <c:pt idx="10393">
                  <c:v>37197</c:v>
                </c:pt>
                <c:pt idx="10394">
                  <c:v>37200</c:v>
                </c:pt>
                <c:pt idx="10395">
                  <c:v>37201</c:v>
                </c:pt>
                <c:pt idx="10396">
                  <c:v>37202</c:v>
                </c:pt>
                <c:pt idx="10397">
                  <c:v>37203</c:v>
                </c:pt>
                <c:pt idx="10398">
                  <c:v>37204</c:v>
                </c:pt>
                <c:pt idx="10399">
                  <c:v>37207</c:v>
                </c:pt>
                <c:pt idx="10400">
                  <c:v>37208</c:v>
                </c:pt>
                <c:pt idx="10401">
                  <c:v>37209</c:v>
                </c:pt>
                <c:pt idx="10402">
                  <c:v>37210</c:v>
                </c:pt>
                <c:pt idx="10403">
                  <c:v>37211</c:v>
                </c:pt>
                <c:pt idx="10404">
                  <c:v>37214</c:v>
                </c:pt>
                <c:pt idx="10405">
                  <c:v>37215</c:v>
                </c:pt>
                <c:pt idx="10406">
                  <c:v>37216</c:v>
                </c:pt>
                <c:pt idx="10407">
                  <c:v>37217</c:v>
                </c:pt>
                <c:pt idx="10408">
                  <c:v>37218</c:v>
                </c:pt>
                <c:pt idx="10409">
                  <c:v>37221</c:v>
                </c:pt>
                <c:pt idx="10410">
                  <c:v>37222</c:v>
                </c:pt>
                <c:pt idx="10411">
                  <c:v>37223</c:v>
                </c:pt>
                <c:pt idx="10412">
                  <c:v>37224</c:v>
                </c:pt>
                <c:pt idx="10413">
                  <c:v>37225</c:v>
                </c:pt>
                <c:pt idx="10414">
                  <c:v>37228</c:v>
                </c:pt>
                <c:pt idx="10415">
                  <c:v>37229</c:v>
                </c:pt>
                <c:pt idx="10416">
                  <c:v>37230</c:v>
                </c:pt>
                <c:pt idx="10417">
                  <c:v>37231</c:v>
                </c:pt>
                <c:pt idx="10418">
                  <c:v>37232</c:v>
                </c:pt>
                <c:pt idx="10419">
                  <c:v>37235</c:v>
                </c:pt>
                <c:pt idx="10420">
                  <c:v>37236</c:v>
                </c:pt>
                <c:pt idx="10421">
                  <c:v>37237</c:v>
                </c:pt>
                <c:pt idx="10422">
                  <c:v>37238</c:v>
                </c:pt>
                <c:pt idx="10423">
                  <c:v>37239</c:v>
                </c:pt>
                <c:pt idx="10424">
                  <c:v>37242</c:v>
                </c:pt>
                <c:pt idx="10425">
                  <c:v>37243</c:v>
                </c:pt>
                <c:pt idx="10426">
                  <c:v>37244</c:v>
                </c:pt>
                <c:pt idx="10427">
                  <c:v>37245</c:v>
                </c:pt>
                <c:pt idx="10428">
                  <c:v>37246</c:v>
                </c:pt>
                <c:pt idx="10429">
                  <c:v>37249</c:v>
                </c:pt>
                <c:pt idx="10430">
                  <c:v>37250</c:v>
                </c:pt>
                <c:pt idx="10431">
                  <c:v>37251</c:v>
                </c:pt>
                <c:pt idx="10432">
                  <c:v>37252</c:v>
                </c:pt>
                <c:pt idx="10433">
                  <c:v>37253</c:v>
                </c:pt>
                <c:pt idx="10434">
                  <c:v>37256</c:v>
                </c:pt>
                <c:pt idx="10435">
                  <c:v>37257</c:v>
                </c:pt>
                <c:pt idx="10436">
                  <c:v>37258</c:v>
                </c:pt>
                <c:pt idx="10437">
                  <c:v>37259</c:v>
                </c:pt>
                <c:pt idx="10438">
                  <c:v>37260</c:v>
                </c:pt>
                <c:pt idx="10439">
                  <c:v>37263</c:v>
                </c:pt>
                <c:pt idx="10440">
                  <c:v>37264</c:v>
                </c:pt>
                <c:pt idx="10441">
                  <c:v>37265</c:v>
                </c:pt>
                <c:pt idx="10442">
                  <c:v>37266</c:v>
                </c:pt>
                <c:pt idx="10443">
                  <c:v>37267</c:v>
                </c:pt>
                <c:pt idx="10444">
                  <c:v>37270</c:v>
                </c:pt>
                <c:pt idx="10445">
                  <c:v>37271</c:v>
                </c:pt>
                <c:pt idx="10446">
                  <c:v>37272</c:v>
                </c:pt>
                <c:pt idx="10447">
                  <c:v>37273</c:v>
                </c:pt>
                <c:pt idx="10448">
                  <c:v>37274</c:v>
                </c:pt>
                <c:pt idx="10449">
                  <c:v>37277</c:v>
                </c:pt>
                <c:pt idx="10450">
                  <c:v>37278</c:v>
                </c:pt>
                <c:pt idx="10451">
                  <c:v>37279</c:v>
                </c:pt>
                <c:pt idx="10452">
                  <c:v>37280</c:v>
                </c:pt>
                <c:pt idx="10453">
                  <c:v>37281</c:v>
                </c:pt>
                <c:pt idx="10454">
                  <c:v>37284</c:v>
                </c:pt>
                <c:pt idx="10455">
                  <c:v>37285</c:v>
                </c:pt>
                <c:pt idx="10456">
                  <c:v>37286</c:v>
                </c:pt>
                <c:pt idx="10457">
                  <c:v>37287</c:v>
                </c:pt>
                <c:pt idx="10458">
                  <c:v>37288</c:v>
                </c:pt>
                <c:pt idx="10459">
                  <c:v>37291</c:v>
                </c:pt>
                <c:pt idx="10460">
                  <c:v>37292</c:v>
                </c:pt>
                <c:pt idx="10461">
                  <c:v>37293</c:v>
                </c:pt>
                <c:pt idx="10462">
                  <c:v>37294</c:v>
                </c:pt>
                <c:pt idx="10463">
                  <c:v>37295</c:v>
                </c:pt>
                <c:pt idx="10464">
                  <c:v>37298</c:v>
                </c:pt>
                <c:pt idx="10465">
                  <c:v>37299</c:v>
                </c:pt>
                <c:pt idx="10466">
                  <c:v>37300</c:v>
                </c:pt>
                <c:pt idx="10467">
                  <c:v>37301</c:v>
                </c:pt>
                <c:pt idx="10468">
                  <c:v>37302</c:v>
                </c:pt>
                <c:pt idx="10469">
                  <c:v>37305</c:v>
                </c:pt>
                <c:pt idx="10470">
                  <c:v>37306</c:v>
                </c:pt>
                <c:pt idx="10471">
                  <c:v>37307</c:v>
                </c:pt>
                <c:pt idx="10472">
                  <c:v>37308</c:v>
                </c:pt>
                <c:pt idx="10473">
                  <c:v>37309</c:v>
                </c:pt>
                <c:pt idx="10474">
                  <c:v>37312</c:v>
                </c:pt>
                <c:pt idx="10475">
                  <c:v>37313</c:v>
                </c:pt>
                <c:pt idx="10476">
                  <c:v>37314</c:v>
                </c:pt>
                <c:pt idx="10477">
                  <c:v>37315</c:v>
                </c:pt>
                <c:pt idx="10478">
                  <c:v>37316</c:v>
                </c:pt>
                <c:pt idx="10479">
                  <c:v>37319</c:v>
                </c:pt>
                <c:pt idx="10480">
                  <c:v>37320</c:v>
                </c:pt>
                <c:pt idx="10481">
                  <c:v>37321</c:v>
                </c:pt>
                <c:pt idx="10482">
                  <c:v>37322</c:v>
                </c:pt>
                <c:pt idx="10483">
                  <c:v>37323</c:v>
                </c:pt>
                <c:pt idx="10484">
                  <c:v>37326</c:v>
                </c:pt>
                <c:pt idx="10485">
                  <c:v>37327</c:v>
                </c:pt>
                <c:pt idx="10486">
                  <c:v>37328</c:v>
                </c:pt>
                <c:pt idx="10487">
                  <c:v>37329</c:v>
                </c:pt>
                <c:pt idx="10488">
                  <c:v>37330</c:v>
                </c:pt>
                <c:pt idx="10489">
                  <c:v>37333</c:v>
                </c:pt>
                <c:pt idx="10490">
                  <c:v>37334</c:v>
                </c:pt>
                <c:pt idx="10491">
                  <c:v>37335</c:v>
                </c:pt>
                <c:pt idx="10492">
                  <c:v>37336</c:v>
                </c:pt>
                <c:pt idx="10493">
                  <c:v>37337</c:v>
                </c:pt>
                <c:pt idx="10494">
                  <c:v>37340</c:v>
                </c:pt>
                <c:pt idx="10495">
                  <c:v>37341</c:v>
                </c:pt>
                <c:pt idx="10496">
                  <c:v>37342</c:v>
                </c:pt>
                <c:pt idx="10497">
                  <c:v>37343</c:v>
                </c:pt>
                <c:pt idx="10498">
                  <c:v>37344</c:v>
                </c:pt>
                <c:pt idx="10499">
                  <c:v>37347</c:v>
                </c:pt>
                <c:pt idx="10500">
                  <c:v>37348</c:v>
                </c:pt>
                <c:pt idx="10501">
                  <c:v>37349</c:v>
                </c:pt>
                <c:pt idx="10502">
                  <c:v>37350</c:v>
                </c:pt>
                <c:pt idx="10503">
                  <c:v>37351</c:v>
                </c:pt>
                <c:pt idx="10504">
                  <c:v>37354</c:v>
                </c:pt>
                <c:pt idx="10505">
                  <c:v>37355</c:v>
                </c:pt>
                <c:pt idx="10506">
                  <c:v>37356</c:v>
                </c:pt>
                <c:pt idx="10507">
                  <c:v>37357</c:v>
                </c:pt>
                <c:pt idx="10508">
                  <c:v>37358</c:v>
                </c:pt>
                <c:pt idx="10509">
                  <c:v>37361</c:v>
                </c:pt>
                <c:pt idx="10510">
                  <c:v>37362</c:v>
                </c:pt>
                <c:pt idx="10511">
                  <c:v>37363</c:v>
                </c:pt>
                <c:pt idx="10512">
                  <c:v>37364</c:v>
                </c:pt>
                <c:pt idx="10513">
                  <c:v>37365</c:v>
                </c:pt>
                <c:pt idx="10514">
                  <c:v>37368</c:v>
                </c:pt>
                <c:pt idx="10515">
                  <c:v>37369</c:v>
                </c:pt>
                <c:pt idx="10516">
                  <c:v>37370</c:v>
                </c:pt>
                <c:pt idx="10517">
                  <c:v>37371</c:v>
                </c:pt>
                <c:pt idx="10518">
                  <c:v>37372</c:v>
                </c:pt>
                <c:pt idx="10519">
                  <c:v>37375</c:v>
                </c:pt>
                <c:pt idx="10520">
                  <c:v>37376</c:v>
                </c:pt>
                <c:pt idx="10521">
                  <c:v>37377</c:v>
                </c:pt>
                <c:pt idx="10522">
                  <c:v>37378</c:v>
                </c:pt>
                <c:pt idx="10523">
                  <c:v>37379</c:v>
                </c:pt>
                <c:pt idx="10524">
                  <c:v>37382</c:v>
                </c:pt>
                <c:pt idx="10525">
                  <c:v>37383</c:v>
                </c:pt>
                <c:pt idx="10526">
                  <c:v>37384</c:v>
                </c:pt>
                <c:pt idx="10527">
                  <c:v>37385</c:v>
                </c:pt>
                <c:pt idx="10528">
                  <c:v>37386</c:v>
                </c:pt>
                <c:pt idx="10529">
                  <c:v>37389</c:v>
                </c:pt>
                <c:pt idx="10530">
                  <c:v>37390</c:v>
                </c:pt>
                <c:pt idx="10531">
                  <c:v>37391</c:v>
                </c:pt>
                <c:pt idx="10532">
                  <c:v>37392</c:v>
                </c:pt>
                <c:pt idx="10533">
                  <c:v>37393</c:v>
                </c:pt>
                <c:pt idx="10534">
                  <c:v>37396</c:v>
                </c:pt>
                <c:pt idx="10535">
                  <c:v>37397</c:v>
                </c:pt>
                <c:pt idx="10536">
                  <c:v>37398</c:v>
                </c:pt>
                <c:pt idx="10537">
                  <c:v>37399</c:v>
                </c:pt>
                <c:pt idx="10538">
                  <c:v>37400</c:v>
                </c:pt>
                <c:pt idx="10539">
                  <c:v>37403</c:v>
                </c:pt>
                <c:pt idx="10540">
                  <c:v>37404</c:v>
                </c:pt>
                <c:pt idx="10541">
                  <c:v>37405</c:v>
                </c:pt>
                <c:pt idx="10542">
                  <c:v>37406</c:v>
                </c:pt>
                <c:pt idx="10543">
                  <c:v>37407</c:v>
                </c:pt>
                <c:pt idx="10544">
                  <c:v>37410</c:v>
                </c:pt>
                <c:pt idx="10545">
                  <c:v>37411</c:v>
                </c:pt>
                <c:pt idx="10546">
                  <c:v>37412</c:v>
                </c:pt>
                <c:pt idx="10547">
                  <c:v>37413</c:v>
                </c:pt>
                <c:pt idx="10548">
                  <c:v>37414</c:v>
                </c:pt>
                <c:pt idx="10549">
                  <c:v>37417</c:v>
                </c:pt>
                <c:pt idx="10550">
                  <c:v>37418</c:v>
                </c:pt>
                <c:pt idx="10551">
                  <c:v>37419</c:v>
                </c:pt>
                <c:pt idx="10552">
                  <c:v>37420</c:v>
                </c:pt>
                <c:pt idx="10553">
                  <c:v>37421</c:v>
                </c:pt>
                <c:pt idx="10554">
                  <c:v>37424</c:v>
                </c:pt>
                <c:pt idx="10555">
                  <c:v>37425</c:v>
                </c:pt>
                <c:pt idx="10556">
                  <c:v>37426</c:v>
                </c:pt>
                <c:pt idx="10557">
                  <c:v>37427</c:v>
                </c:pt>
                <c:pt idx="10558">
                  <c:v>37428</c:v>
                </c:pt>
                <c:pt idx="10559">
                  <c:v>37431</c:v>
                </c:pt>
                <c:pt idx="10560">
                  <c:v>37432</c:v>
                </c:pt>
                <c:pt idx="10561">
                  <c:v>37433</c:v>
                </c:pt>
                <c:pt idx="10562">
                  <c:v>37434</c:v>
                </c:pt>
                <c:pt idx="10563">
                  <c:v>37435</c:v>
                </c:pt>
                <c:pt idx="10564">
                  <c:v>37438</c:v>
                </c:pt>
                <c:pt idx="10565">
                  <c:v>37439</c:v>
                </c:pt>
                <c:pt idx="10566">
                  <c:v>37440</c:v>
                </c:pt>
                <c:pt idx="10567">
                  <c:v>37441</c:v>
                </c:pt>
                <c:pt idx="10568">
                  <c:v>37442</c:v>
                </c:pt>
                <c:pt idx="10569">
                  <c:v>37445</c:v>
                </c:pt>
                <c:pt idx="10570">
                  <c:v>37446</c:v>
                </c:pt>
                <c:pt idx="10571">
                  <c:v>37447</c:v>
                </c:pt>
                <c:pt idx="10572">
                  <c:v>37448</c:v>
                </c:pt>
                <c:pt idx="10573">
                  <c:v>37449</c:v>
                </c:pt>
                <c:pt idx="10574">
                  <c:v>37452</c:v>
                </c:pt>
                <c:pt idx="10575">
                  <c:v>37453</c:v>
                </c:pt>
                <c:pt idx="10576">
                  <c:v>37454</c:v>
                </c:pt>
                <c:pt idx="10577">
                  <c:v>37455</c:v>
                </c:pt>
                <c:pt idx="10578">
                  <c:v>37456</c:v>
                </c:pt>
                <c:pt idx="10579">
                  <c:v>37459</c:v>
                </c:pt>
                <c:pt idx="10580">
                  <c:v>37460</c:v>
                </c:pt>
                <c:pt idx="10581">
                  <c:v>37461</c:v>
                </c:pt>
                <c:pt idx="10582">
                  <c:v>37462</c:v>
                </c:pt>
                <c:pt idx="10583">
                  <c:v>37463</c:v>
                </c:pt>
                <c:pt idx="10584">
                  <c:v>37466</c:v>
                </c:pt>
                <c:pt idx="10585">
                  <c:v>37467</c:v>
                </c:pt>
                <c:pt idx="10586">
                  <c:v>37468</c:v>
                </c:pt>
                <c:pt idx="10587">
                  <c:v>37469</c:v>
                </c:pt>
                <c:pt idx="10588">
                  <c:v>37470</c:v>
                </c:pt>
                <c:pt idx="10589">
                  <c:v>37473</c:v>
                </c:pt>
                <c:pt idx="10590">
                  <c:v>37474</c:v>
                </c:pt>
                <c:pt idx="10591">
                  <c:v>37475</c:v>
                </c:pt>
                <c:pt idx="10592">
                  <c:v>37476</c:v>
                </c:pt>
                <c:pt idx="10593">
                  <c:v>37477</c:v>
                </c:pt>
                <c:pt idx="10594">
                  <c:v>37480</c:v>
                </c:pt>
                <c:pt idx="10595">
                  <c:v>37481</c:v>
                </c:pt>
                <c:pt idx="10596">
                  <c:v>37482</c:v>
                </c:pt>
                <c:pt idx="10597">
                  <c:v>37483</c:v>
                </c:pt>
                <c:pt idx="10598">
                  <c:v>37484</c:v>
                </c:pt>
                <c:pt idx="10599">
                  <c:v>37487</c:v>
                </c:pt>
                <c:pt idx="10600">
                  <c:v>37488</c:v>
                </c:pt>
                <c:pt idx="10601">
                  <c:v>37489</c:v>
                </c:pt>
                <c:pt idx="10602">
                  <c:v>37490</c:v>
                </c:pt>
                <c:pt idx="10603">
                  <c:v>37491</c:v>
                </c:pt>
                <c:pt idx="10604">
                  <c:v>37494</c:v>
                </c:pt>
                <c:pt idx="10605">
                  <c:v>37495</c:v>
                </c:pt>
                <c:pt idx="10606">
                  <c:v>37496</c:v>
                </c:pt>
                <c:pt idx="10607">
                  <c:v>37497</c:v>
                </c:pt>
                <c:pt idx="10608">
                  <c:v>37498</c:v>
                </c:pt>
                <c:pt idx="10609">
                  <c:v>37501</c:v>
                </c:pt>
                <c:pt idx="10610">
                  <c:v>37502</c:v>
                </c:pt>
                <c:pt idx="10611">
                  <c:v>37503</c:v>
                </c:pt>
                <c:pt idx="10612">
                  <c:v>37504</c:v>
                </c:pt>
                <c:pt idx="10613">
                  <c:v>37505</c:v>
                </c:pt>
                <c:pt idx="10614">
                  <c:v>37508</c:v>
                </c:pt>
                <c:pt idx="10615">
                  <c:v>37509</c:v>
                </c:pt>
                <c:pt idx="10616">
                  <c:v>37510</c:v>
                </c:pt>
                <c:pt idx="10617">
                  <c:v>37511</c:v>
                </c:pt>
                <c:pt idx="10618">
                  <c:v>37512</c:v>
                </c:pt>
                <c:pt idx="10619">
                  <c:v>37515</c:v>
                </c:pt>
                <c:pt idx="10620">
                  <c:v>37516</c:v>
                </c:pt>
                <c:pt idx="10621">
                  <c:v>37517</c:v>
                </c:pt>
                <c:pt idx="10622">
                  <c:v>37518</c:v>
                </c:pt>
                <c:pt idx="10623">
                  <c:v>37519</c:v>
                </c:pt>
                <c:pt idx="10624">
                  <c:v>37522</c:v>
                </c:pt>
                <c:pt idx="10625">
                  <c:v>37523</c:v>
                </c:pt>
                <c:pt idx="10626">
                  <c:v>37524</c:v>
                </c:pt>
                <c:pt idx="10627">
                  <c:v>37525</c:v>
                </c:pt>
                <c:pt idx="10628">
                  <c:v>37526</c:v>
                </c:pt>
                <c:pt idx="10629">
                  <c:v>37529</c:v>
                </c:pt>
                <c:pt idx="10630">
                  <c:v>37530</c:v>
                </c:pt>
                <c:pt idx="10631">
                  <c:v>37531</c:v>
                </c:pt>
                <c:pt idx="10632">
                  <c:v>37532</c:v>
                </c:pt>
                <c:pt idx="10633">
                  <c:v>37533</c:v>
                </c:pt>
                <c:pt idx="10634">
                  <c:v>37536</c:v>
                </c:pt>
                <c:pt idx="10635">
                  <c:v>37537</c:v>
                </c:pt>
                <c:pt idx="10636">
                  <c:v>37538</c:v>
                </c:pt>
                <c:pt idx="10637">
                  <c:v>37539</c:v>
                </c:pt>
                <c:pt idx="10638">
                  <c:v>37540</c:v>
                </c:pt>
                <c:pt idx="10639">
                  <c:v>37543</c:v>
                </c:pt>
                <c:pt idx="10640">
                  <c:v>37544</c:v>
                </c:pt>
                <c:pt idx="10641">
                  <c:v>37545</c:v>
                </c:pt>
                <c:pt idx="10642">
                  <c:v>37546</c:v>
                </c:pt>
                <c:pt idx="10643">
                  <c:v>37547</c:v>
                </c:pt>
                <c:pt idx="10644">
                  <c:v>37550</c:v>
                </c:pt>
                <c:pt idx="10645">
                  <c:v>37551</c:v>
                </c:pt>
                <c:pt idx="10646">
                  <c:v>37552</c:v>
                </c:pt>
                <c:pt idx="10647">
                  <c:v>37553</c:v>
                </c:pt>
                <c:pt idx="10648">
                  <c:v>37554</c:v>
                </c:pt>
                <c:pt idx="10649">
                  <c:v>37557</c:v>
                </c:pt>
                <c:pt idx="10650">
                  <c:v>37558</c:v>
                </c:pt>
                <c:pt idx="10651">
                  <c:v>37559</c:v>
                </c:pt>
                <c:pt idx="10652">
                  <c:v>37560</c:v>
                </c:pt>
                <c:pt idx="10653">
                  <c:v>37561</c:v>
                </c:pt>
                <c:pt idx="10654">
                  <c:v>37564</c:v>
                </c:pt>
                <c:pt idx="10655">
                  <c:v>37565</c:v>
                </c:pt>
                <c:pt idx="10656">
                  <c:v>37566</c:v>
                </c:pt>
                <c:pt idx="10657">
                  <c:v>37567</c:v>
                </c:pt>
                <c:pt idx="10658">
                  <c:v>37568</c:v>
                </c:pt>
                <c:pt idx="10659">
                  <c:v>37571</c:v>
                </c:pt>
                <c:pt idx="10660">
                  <c:v>37572</c:v>
                </c:pt>
                <c:pt idx="10661">
                  <c:v>37573</c:v>
                </c:pt>
                <c:pt idx="10662">
                  <c:v>37574</c:v>
                </c:pt>
                <c:pt idx="10663">
                  <c:v>37575</c:v>
                </c:pt>
                <c:pt idx="10664">
                  <c:v>37578</c:v>
                </c:pt>
                <c:pt idx="10665">
                  <c:v>37579</c:v>
                </c:pt>
                <c:pt idx="10666">
                  <c:v>37580</c:v>
                </c:pt>
                <c:pt idx="10667">
                  <c:v>37581</c:v>
                </c:pt>
                <c:pt idx="10668">
                  <c:v>37582</c:v>
                </c:pt>
                <c:pt idx="10669">
                  <c:v>37585</c:v>
                </c:pt>
                <c:pt idx="10670">
                  <c:v>37586</c:v>
                </c:pt>
                <c:pt idx="10671">
                  <c:v>37587</c:v>
                </c:pt>
                <c:pt idx="10672">
                  <c:v>37588</c:v>
                </c:pt>
                <c:pt idx="10673">
                  <c:v>37589</c:v>
                </c:pt>
                <c:pt idx="10674">
                  <c:v>37592</c:v>
                </c:pt>
                <c:pt idx="10675">
                  <c:v>37593</c:v>
                </c:pt>
                <c:pt idx="10676">
                  <c:v>37594</c:v>
                </c:pt>
                <c:pt idx="10677">
                  <c:v>37595</c:v>
                </c:pt>
                <c:pt idx="10678">
                  <c:v>37596</c:v>
                </c:pt>
                <c:pt idx="10679">
                  <c:v>37599</c:v>
                </c:pt>
                <c:pt idx="10680">
                  <c:v>37600</c:v>
                </c:pt>
                <c:pt idx="10681">
                  <c:v>37601</c:v>
                </c:pt>
                <c:pt idx="10682">
                  <c:v>37602</c:v>
                </c:pt>
                <c:pt idx="10683">
                  <c:v>37603</c:v>
                </c:pt>
                <c:pt idx="10684">
                  <c:v>37606</c:v>
                </c:pt>
                <c:pt idx="10685">
                  <c:v>37607</c:v>
                </c:pt>
                <c:pt idx="10686">
                  <c:v>37608</c:v>
                </c:pt>
                <c:pt idx="10687">
                  <c:v>37609</c:v>
                </c:pt>
                <c:pt idx="10688">
                  <c:v>37610</c:v>
                </c:pt>
                <c:pt idx="10689">
                  <c:v>37613</c:v>
                </c:pt>
                <c:pt idx="10690">
                  <c:v>37614</c:v>
                </c:pt>
                <c:pt idx="10691">
                  <c:v>37615</c:v>
                </c:pt>
                <c:pt idx="10692">
                  <c:v>37616</c:v>
                </c:pt>
                <c:pt idx="10693">
                  <c:v>37617</c:v>
                </c:pt>
                <c:pt idx="10694">
                  <c:v>37620</c:v>
                </c:pt>
                <c:pt idx="10695">
                  <c:v>37621</c:v>
                </c:pt>
                <c:pt idx="10696">
                  <c:v>37622</c:v>
                </c:pt>
                <c:pt idx="10697">
                  <c:v>37623</c:v>
                </c:pt>
                <c:pt idx="10698">
                  <c:v>37624</c:v>
                </c:pt>
                <c:pt idx="10699">
                  <c:v>37627</c:v>
                </c:pt>
                <c:pt idx="10700">
                  <c:v>37628</c:v>
                </c:pt>
                <c:pt idx="10701">
                  <c:v>37629</c:v>
                </c:pt>
                <c:pt idx="10702">
                  <c:v>37630</c:v>
                </c:pt>
                <c:pt idx="10703">
                  <c:v>37631</c:v>
                </c:pt>
                <c:pt idx="10704">
                  <c:v>37634</c:v>
                </c:pt>
                <c:pt idx="10705">
                  <c:v>37635</c:v>
                </c:pt>
                <c:pt idx="10706">
                  <c:v>37636</c:v>
                </c:pt>
                <c:pt idx="10707">
                  <c:v>37637</c:v>
                </c:pt>
                <c:pt idx="10708">
                  <c:v>37638</c:v>
                </c:pt>
                <c:pt idx="10709">
                  <c:v>37641</c:v>
                </c:pt>
                <c:pt idx="10710">
                  <c:v>37642</c:v>
                </c:pt>
                <c:pt idx="10711">
                  <c:v>37643</c:v>
                </c:pt>
                <c:pt idx="10712">
                  <c:v>37644</c:v>
                </c:pt>
                <c:pt idx="10713">
                  <c:v>37645</c:v>
                </c:pt>
                <c:pt idx="10714">
                  <c:v>37648</c:v>
                </c:pt>
                <c:pt idx="10715">
                  <c:v>37649</c:v>
                </c:pt>
                <c:pt idx="10716">
                  <c:v>37650</c:v>
                </c:pt>
                <c:pt idx="10717">
                  <c:v>37651</c:v>
                </c:pt>
                <c:pt idx="10718">
                  <c:v>37652</c:v>
                </c:pt>
                <c:pt idx="10719">
                  <c:v>37655</c:v>
                </c:pt>
                <c:pt idx="10720">
                  <c:v>37656</c:v>
                </c:pt>
                <c:pt idx="10721">
                  <c:v>37657</c:v>
                </c:pt>
                <c:pt idx="10722">
                  <c:v>37658</c:v>
                </c:pt>
                <c:pt idx="10723">
                  <c:v>37659</c:v>
                </c:pt>
                <c:pt idx="10724">
                  <c:v>37662</c:v>
                </c:pt>
                <c:pt idx="10725">
                  <c:v>37663</c:v>
                </c:pt>
                <c:pt idx="10726">
                  <c:v>37664</c:v>
                </c:pt>
                <c:pt idx="10727">
                  <c:v>37665</c:v>
                </c:pt>
                <c:pt idx="10728">
                  <c:v>37666</c:v>
                </c:pt>
                <c:pt idx="10729">
                  <c:v>37669</c:v>
                </c:pt>
                <c:pt idx="10730">
                  <c:v>37670</c:v>
                </c:pt>
                <c:pt idx="10731">
                  <c:v>37671</c:v>
                </c:pt>
                <c:pt idx="10732">
                  <c:v>37672</c:v>
                </c:pt>
                <c:pt idx="10733">
                  <c:v>37673</c:v>
                </c:pt>
                <c:pt idx="10734">
                  <c:v>37676</c:v>
                </c:pt>
                <c:pt idx="10735">
                  <c:v>37677</c:v>
                </c:pt>
                <c:pt idx="10736">
                  <c:v>37678</c:v>
                </c:pt>
                <c:pt idx="10737">
                  <c:v>37679</c:v>
                </c:pt>
                <c:pt idx="10738">
                  <c:v>37680</c:v>
                </c:pt>
                <c:pt idx="10739">
                  <c:v>37683</c:v>
                </c:pt>
                <c:pt idx="10740">
                  <c:v>37684</c:v>
                </c:pt>
                <c:pt idx="10741">
                  <c:v>37685</c:v>
                </c:pt>
                <c:pt idx="10742">
                  <c:v>37686</c:v>
                </c:pt>
                <c:pt idx="10743">
                  <c:v>37687</c:v>
                </c:pt>
                <c:pt idx="10744">
                  <c:v>37690</c:v>
                </c:pt>
                <c:pt idx="10745">
                  <c:v>37691</c:v>
                </c:pt>
                <c:pt idx="10746">
                  <c:v>37692</c:v>
                </c:pt>
                <c:pt idx="10747">
                  <c:v>37693</c:v>
                </c:pt>
                <c:pt idx="10748">
                  <c:v>37694</c:v>
                </c:pt>
                <c:pt idx="10749">
                  <c:v>37697</c:v>
                </c:pt>
                <c:pt idx="10750">
                  <c:v>37698</c:v>
                </c:pt>
                <c:pt idx="10751">
                  <c:v>37699</c:v>
                </c:pt>
                <c:pt idx="10752">
                  <c:v>37700</c:v>
                </c:pt>
                <c:pt idx="10753">
                  <c:v>37701</c:v>
                </c:pt>
                <c:pt idx="10754">
                  <c:v>37704</c:v>
                </c:pt>
                <c:pt idx="10755">
                  <c:v>37705</c:v>
                </c:pt>
                <c:pt idx="10756">
                  <c:v>37706</c:v>
                </c:pt>
                <c:pt idx="10757">
                  <c:v>37707</c:v>
                </c:pt>
                <c:pt idx="10758">
                  <c:v>37708</c:v>
                </c:pt>
                <c:pt idx="10759">
                  <c:v>37711</c:v>
                </c:pt>
                <c:pt idx="10760">
                  <c:v>37712</c:v>
                </c:pt>
                <c:pt idx="10761">
                  <c:v>37713</c:v>
                </c:pt>
                <c:pt idx="10762">
                  <c:v>37714</c:v>
                </c:pt>
                <c:pt idx="10763">
                  <c:v>37715</c:v>
                </c:pt>
                <c:pt idx="10764">
                  <c:v>37718</c:v>
                </c:pt>
                <c:pt idx="10765">
                  <c:v>37719</c:v>
                </c:pt>
                <c:pt idx="10766">
                  <c:v>37720</c:v>
                </c:pt>
                <c:pt idx="10767">
                  <c:v>37721</c:v>
                </c:pt>
                <c:pt idx="10768">
                  <c:v>37722</c:v>
                </c:pt>
                <c:pt idx="10769">
                  <c:v>37725</c:v>
                </c:pt>
                <c:pt idx="10770">
                  <c:v>37726</c:v>
                </c:pt>
                <c:pt idx="10771">
                  <c:v>37727</c:v>
                </c:pt>
                <c:pt idx="10772">
                  <c:v>37728</c:v>
                </c:pt>
                <c:pt idx="10773">
                  <c:v>37729</c:v>
                </c:pt>
                <c:pt idx="10774">
                  <c:v>37732</c:v>
                </c:pt>
                <c:pt idx="10775">
                  <c:v>37733</c:v>
                </c:pt>
                <c:pt idx="10776">
                  <c:v>37734</c:v>
                </c:pt>
                <c:pt idx="10777">
                  <c:v>37735</c:v>
                </c:pt>
                <c:pt idx="10778">
                  <c:v>37736</c:v>
                </c:pt>
                <c:pt idx="10779">
                  <c:v>37739</c:v>
                </c:pt>
                <c:pt idx="10780">
                  <c:v>37740</c:v>
                </c:pt>
                <c:pt idx="10781">
                  <c:v>37741</c:v>
                </c:pt>
                <c:pt idx="10782">
                  <c:v>37742</c:v>
                </c:pt>
                <c:pt idx="10783">
                  <c:v>37743</c:v>
                </c:pt>
                <c:pt idx="10784">
                  <c:v>37746</c:v>
                </c:pt>
                <c:pt idx="10785">
                  <c:v>37747</c:v>
                </c:pt>
                <c:pt idx="10786">
                  <c:v>37748</c:v>
                </c:pt>
                <c:pt idx="10787">
                  <c:v>37749</c:v>
                </c:pt>
                <c:pt idx="10788">
                  <c:v>37750</c:v>
                </c:pt>
                <c:pt idx="10789">
                  <c:v>37753</c:v>
                </c:pt>
                <c:pt idx="10790">
                  <c:v>37754</c:v>
                </c:pt>
                <c:pt idx="10791">
                  <c:v>37755</c:v>
                </c:pt>
                <c:pt idx="10792">
                  <c:v>37756</c:v>
                </c:pt>
                <c:pt idx="10793">
                  <c:v>37757</c:v>
                </c:pt>
                <c:pt idx="10794">
                  <c:v>37760</c:v>
                </c:pt>
                <c:pt idx="10795">
                  <c:v>37761</c:v>
                </c:pt>
                <c:pt idx="10796">
                  <c:v>37762</c:v>
                </c:pt>
                <c:pt idx="10797">
                  <c:v>37763</c:v>
                </c:pt>
                <c:pt idx="10798">
                  <c:v>37764</c:v>
                </c:pt>
                <c:pt idx="10799">
                  <c:v>37767</c:v>
                </c:pt>
                <c:pt idx="10800">
                  <c:v>37768</c:v>
                </c:pt>
                <c:pt idx="10801">
                  <c:v>37769</c:v>
                </c:pt>
                <c:pt idx="10802">
                  <c:v>37770</c:v>
                </c:pt>
                <c:pt idx="10803">
                  <c:v>37771</c:v>
                </c:pt>
                <c:pt idx="10804">
                  <c:v>37774</c:v>
                </c:pt>
                <c:pt idx="10805">
                  <c:v>37775</c:v>
                </c:pt>
                <c:pt idx="10806">
                  <c:v>37776</c:v>
                </c:pt>
                <c:pt idx="10807">
                  <c:v>37777</c:v>
                </c:pt>
                <c:pt idx="10808">
                  <c:v>37778</c:v>
                </c:pt>
                <c:pt idx="10809">
                  <c:v>37781</c:v>
                </c:pt>
                <c:pt idx="10810">
                  <c:v>37782</c:v>
                </c:pt>
                <c:pt idx="10811">
                  <c:v>37783</c:v>
                </c:pt>
                <c:pt idx="10812">
                  <c:v>37784</c:v>
                </c:pt>
                <c:pt idx="10813">
                  <c:v>37785</c:v>
                </c:pt>
                <c:pt idx="10814">
                  <c:v>37788</c:v>
                </c:pt>
                <c:pt idx="10815">
                  <c:v>37789</c:v>
                </c:pt>
                <c:pt idx="10816">
                  <c:v>37790</c:v>
                </c:pt>
                <c:pt idx="10817">
                  <c:v>37791</c:v>
                </c:pt>
                <c:pt idx="10818">
                  <c:v>37792</c:v>
                </c:pt>
                <c:pt idx="10819">
                  <c:v>37795</c:v>
                </c:pt>
                <c:pt idx="10820">
                  <c:v>37796</c:v>
                </c:pt>
                <c:pt idx="10821">
                  <c:v>37797</c:v>
                </c:pt>
                <c:pt idx="10822">
                  <c:v>37798</c:v>
                </c:pt>
                <c:pt idx="10823">
                  <c:v>37799</c:v>
                </c:pt>
                <c:pt idx="10824">
                  <c:v>37802</c:v>
                </c:pt>
                <c:pt idx="10825">
                  <c:v>37803</c:v>
                </c:pt>
                <c:pt idx="10826">
                  <c:v>37804</c:v>
                </c:pt>
                <c:pt idx="10827">
                  <c:v>37805</c:v>
                </c:pt>
                <c:pt idx="10828">
                  <c:v>37806</c:v>
                </c:pt>
                <c:pt idx="10829">
                  <c:v>37809</c:v>
                </c:pt>
                <c:pt idx="10830">
                  <c:v>37810</c:v>
                </c:pt>
                <c:pt idx="10831">
                  <c:v>37811</c:v>
                </c:pt>
                <c:pt idx="10832">
                  <c:v>37812</c:v>
                </c:pt>
                <c:pt idx="10833">
                  <c:v>37813</c:v>
                </c:pt>
                <c:pt idx="10834">
                  <c:v>37816</c:v>
                </c:pt>
                <c:pt idx="10835">
                  <c:v>37817</c:v>
                </c:pt>
                <c:pt idx="10836">
                  <c:v>37818</c:v>
                </c:pt>
                <c:pt idx="10837">
                  <c:v>37819</c:v>
                </c:pt>
                <c:pt idx="10838">
                  <c:v>37820</c:v>
                </c:pt>
                <c:pt idx="10839">
                  <c:v>37823</c:v>
                </c:pt>
                <c:pt idx="10840">
                  <c:v>37824</c:v>
                </c:pt>
                <c:pt idx="10841">
                  <c:v>37825</c:v>
                </c:pt>
                <c:pt idx="10842">
                  <c:v>37826</c:v>
                </c:pt>
                <c:pt idx="10843">
                  <c:v>37827</c:v>
                </c:pt>
                <c:pt idx="10844">
                  <c:v>37830</c:v>
                </c:pt>
                <c:pt idx="10845">
                  <c:v>37831</c:v>
                </c:pt>
                <c:pt idx="10846">
                  <c:v>37832</c:v>
                </c:pt>
                <c:pt idx="10847">
                  <c:v>37833</c:v>
                </c:pt>
                <c:pt idx="10848">
                  <c:v>37834</c:v>
                </c:pt>
                <c:pt idx="10849">
                  <c:v>37837</c:v>
                </c:pt>
                <c:pt idx="10850">
                  <c:v>37838</c:v>
                </c:pt>
                <c:pt idx="10851">
                  <c:v>37839</c:v>
                </c:pt>
                <c:pt idx="10852">
                  <c:v>37840</c:v>
                </c:pt>
                <c:pt idx="10853">
                  <c:v>37841</c:v>
                </c:pt>
                <c:pt idx="10854">
                  <c:v>37844</c:v>
                </c:pt>
                <c:pt idx="10855">
                  <c:v>37845</c:v>
                </c:pt>
                <c:pt idx="10856">
                  <c:v>37846</c:v>
                </c:pt>
                <c:pt idx="10857">
                  <c:v>37847</c:v>
                </c:pt>
                <c:pt idx="10858">
                  <c:v>37848</c:v>
                </c:pt>
                <c:pt idx="10859">
                  <c:v>37851</c:v>
                </c:pt>
                <c:pt idx="10860">
                  <c:v>37852</c:v>
                </c:pt>
                <c:pt idx="10861">
                  <c:v>37853</c:v>
                </c:pt>
                <c:pt idx="10862">
                  <c:v>37854</c:v>
                </c:pt>
                <c:pt idx="10863">
                  <c:v>37855</c:v>
                </c:pt>
                <c:pt idx="10864">
                  <c:v>37858</c:v>
                </c:pt>
                <c:pt idx="10865">
                  <c:v>37859</c:v>
                </c:pt>
                <c:pt idx="10866">
                  <c:v>37860</c:v>
                </c:pt>
                <c:pt idx="10867">
                  <c:v>37861</c:v>
                </c:pt>
                <c:pt idx="10868">
                  <c:v>37862</c:v>
                </c:pt>
                <c:pt idx="10869">
                  <c:v>37865</c:v>
                </c:pt>
                <c:pt idx="10870">
                  <c:v>37866</c:v>
                </c:pt>
                <c:pt idx="10871">
                  <c:v>37867</c:v>
                </c:pt>
                <c:pt idx="10872">
                  <c:v>37868</c:v>
                </c:pt>
                <c:pt idx="10873">
                  <c:v>37869</c:v>
                </c:pt>
                <c:pt idx="10874">
                  <c:v>37872</c:v>
                </c:pt>
                <c:pt idx="10875">
                  <c:v>37873</c:v>
                </c:pt>
                <c:pt idx="10876">
                  <c:v>37874</c:v>
                </c:pt>
                <c:pt idx="10877">
                  <c:v>37875</c:v>
                </c:pt>
                <c:pt idx="10878">
                  <c:v>37876</c:v>
                </c:pt>
                <c:pt idx="10879">
                  <c:v>37879</c:v>
                </c:pt>
                <c:pt idx="10880">
                  <c:v>37880</c:v>
                </c:pt>
                <c:pt idx="10881">
                  <c:v>37881</c:v>
                </c:pt>
                <c:pt idx="10882">
                  <c:v>37882</c:v>
                </c:pt>
                <c:pt idx="10883">
                  <c:v>37883</c:v>
                </c:pt>
                <c:pt idx="10884">
                  <c:v>37886</c:v>
                </c:pt>
                <c:pt idx="10885">
                  <c:v>37887</c:v>
                </c:pt>
                <c:pt idx="10886">
                  <c:v>37888</c:v>
                </c:pt>
                <c:pt idx="10887">
                  <c:v>37889</c:v>
                </c:pt>
                <c:pt idx="10888">
                  <c:v>37890</c:v>
                </c:pt>
                <c:pt idx="10889">
                  <c:v>37893</c:v>
                </c:pt>
                <c:pt idx="10890">
                  <c:v>37894</c:v>
                </c:pt>
                <c:pt idx="10891">
                  <c:v>37895</c:v>
                </c:pt>
                <c:pt idx="10892">
                  <c:v>37896</c:v>
                </c:pt>
                <c:pt idx="10893">
                  <c:v>37897</c:v>
                </c:pt>
                <c:pt idx="10894">
                  <c:v>37900</c:v>
                </c:pt>
                <c:pt idx="10895">
                  <c:v>37901</c:v>
                </c:pt>
                <c:pt idx="10896">
                  <c:v>37902</c:v>
                </c:pt>
                <c:pt idx="10897">
                  <c:v>37903</c:v>
                </c:pt>
                <c:pt idx="10898">
                  <c:v>37904</c:v>
                </c:pt>
                <c:pt idx="10899">
                  <c:v>37907</c:v>
                </c:pt>
                <c:pt idx="10900">
                  <c:v>37908</c:v>
                </c:pt>
                <c:pt idx="10901">
                  <c:v>37909</c:v>
                </c:pt>
                <c:pt idx="10902">
                  <c:v>37910</c:v>
                </c:pt>
                <c:pt idx="10903">
                  <c:v>37911</c:v>
                </c:pt>
                <c:pt idx="10904">
                  <c:v>37914</c:v>
                </c:pt>
                <c:pt idx="10905">
                  <c:v>37915</c:v>
                </c:pt>
                <c:pt idx="10906">
                  <c:v>37916</c:v>
                </c:pt>
                <c:pt idx="10907">
                  <c:v>37917</c:v>
                </c:pt>
                <c:pt idx="10908">
                  <c:v>37918</c:v>
                </c:pt>
                <c:pt idx="10909">
                  <c:v>37921</c:v>
                </c:pt>
                <c:pt idx="10910">
                  <c:v>37922</c:v>
                </c:pt>
                <c:pt idx="10911">
                  <c:v>37923</c:v>
                </c:pt>
                <c:pt idx="10912">
                  <c:v>37924</c:v>
                </c:pt>
                <c:pt idx="10913">
                  <c:v>37925</c:v>
                </c:pt>
                <c:pt idx="10914">
                  <c:v>37928</c:v>
                </c:pt>
                <c:pt idx="10915">
                  <c:v>37929</c:v>
                </c:pt>
                <c:pt idx="10916">
                  <c:v>37930</c:v>
                </c:pt>
                <c:pt idx="10917">
                  <c:v>37931</c:v>
                </c:pt>
                <c:pt idx="10918">
                  <c:v>37932</c:v>
                </c:pt>
                <c:pt idx="10919">
                  <c:v>37935</c:v>
                </c:pt>
                <c:pt idx="10920">
                  <c:v>37936</c:v>
                </c:pt>
                <c:pt idx="10921">
                  <c:v>37937</c:v>
                </c:pt>
                <c:pt idx="10922">
                  <c:v>37938</c:v>
                </c:pt>
                <c:pt idx="10923">
                  <c:v>37939</c:v>
                </c:pt>
                <c:pt idx="10924">
                  <c:v>37942</c:v>
                </c:pt>
                <c:pt idx="10925">
                  <c:v>37943</c:v>
                </c:pt>
                <c:pt idx="10926">
                  <c:v>37944</c:v>
                </c:pt>
                <c:pt idx="10927">
                  <c:v>37945</c:v>
                </c:pt>
                <c:pt idx="10928">
                  <c:v>37946</c:v>
                </c:pt>
                <c:pt idx="10929">
                  <c:v>37949</c:v>
                </c:pt>
                <c:pt idx="10930">
                  <c:v>37950</c:v>
                </c:pt>
                <c:pt idx="10931">
                  <c:v>37951</c:v>
                </c:pt>
                <c:pt idx="10932">
                  <c:v>37952</c:v>
                </c:pt>
                <c:pt idx="10933">
                  <c:v>37953</c:v>
                </c:pt>
                <c:pt idx="10934">
                  <c:v>37956</c:v>
                </c:pt>
                <c:pt idx="10935">
                  <c:v>37957</c:v>
                </c:pt>
                <c:pt idx="10936">
                  <c:v>37958</c:v>
                </c:pt>
                <c:pt idx="10937">
                  <c:v>37959</c:v>
                </c:pt>
                <c:pt idx="10938">
                  <c:v>37960</c:v>
                </c:pt>
                <c:pt idx="10939">
                  <c:v>37963</c:v>
                </c:pt>
                <c:pt idx="10940">
                  <c:v>37964</c:v>
                </c:pt>
                <c:pt idx="10941">
                  <c:v>37965</c:v>
                </c:pt>
                <c:pt idx="10942">
                  <c:v>37966</c:v>
                </c:pt>
                <c:pt idx="10943">
                  <c:v>37967</c:v>
                </c:pt>
                <c:pt idx="10944">
                  <c:v>37970</c:v>
                </c:pt>
                <c:pt idx="10945">
                  <c:v>37971</c:v>
                </c:pt>
                <c:pt idx="10946">
                  <c:v>37972</c:v>
                </c:pt>
                <c:pt idx="10947">
                  <c:v>37973</c:v>
                </c:pt>
                <c:pt idx="10948">
                  <c:v>37974</c:v>
                </c:pt>
                <c:pt idx="10949">
                  <c:v>37977</c:v>
                </c:pt>
                <c:pt idx="10950">
                  <c:v>37978</c:v>
                </c:pt>
                <c:pt idx="10951">
                  <c:v>37979</c:v>
                </c:pt>
                <c:pt idx="10952">
                  <c:v>37980</c:v>
                </c:pt>
                <c:pt idx="10953">
                  <c:v>37981</c:v>
                </c:pt>
                <c:pt idx="10954">
                  <c:v>37984</c:v>
                </c:pt>
                <c:pt idx="10955">
                  <c:v>37985</c:v>
                </c:pt>
                <c:pt idx="10956">
                  <c:v>37986</c:v>
                </c:pt>
                <c:pt idx="10957">
                  <c:v>37987</c:v>
                </c:pt>
                <c:pt idx="10958">
                  <c:v>37988</c:v>
                </c:pt>
                <c:pt idx="10959">
                  <c:v>37991</c:v>
                </c:pt>
                <c:pt idx="10960">
                  <c:v>37992</c:v>
                </c:pt>
                <c:pt idx="10961">
                  <c:v>37993</c:v>
                </c:pt>
                <c:pt idx="10962">
                  <c:v>37994</c:v>
                </c:pt>
                <c:pt idx="10963">
                  <c:v>37995</c:v>
                </c:pt>
                <c:pt idx="10964">
                  <c:v>37998</c:v>
                </c:pt>
                <c:pt idx="10965">
                  <c:v>37999</c:v>
                </c:pt>
                <c:pt idx="10966">
                  <c:v>38000</c:v>
                </c:pt>
                <c:pt idx="10967">
                  <c:v>38001</c:v>
                </c:pt>
                <c:pt idx="10968">
                  <c:v>38002</c:v>
                </c:pt>
                <c:pt idx="10969">
                  <c:v>38005</c:v>
                </c:pt>
                <c:pt idx="10970">
                  <c:v>38006</c:v>
                </c:pt>
                <c:pt idx="10971">
                  <c:v>38007</c:v>
                </c:pt>
                <c:pt idx="10972">
                  <c:v>38008</c:v>
                </c:pt>
                <c:pt idx="10973">
                  <c:v>38009</c:v>
                </c:pt>
                <c:pt idx="10974">
                  <c:v>38012</c:v>
                </c:pt>
                <c:pt idx="10975">
                  <c:v>38013</c:v>
                </c:pt>
                <c:pt idx="10976">
                  <c:v>38014</c:v>
                </c:pt>
                <c:pt idx="10977">
                  <c:v>38015</c:v>
                </c:pt>
                <c:pt idx="10978">
                  <c:v>38016</c:v>
                </c:pt>
                <c:pt idx="10979">
                  <c:v>38019</c:v>
                </c:pt>
                <c:pt idx="10980">
                  <c:v>38020</c:v>
                </c:pt>
                <c:pt idx="10981">
                  <c:v>38021</c:v>
                </c:pt>
                <c:pt idx="10982">
                  <c:v>38022</c:v>
                </c:pt>
                <c:pt idx="10983">
                  <c:v>38023</c:v>
                </c:pt>
                <c:pt idx="10984">
                  <c:v>38026</c:v>
                </c:pt>
                <c:pt idx="10985">
                  <c:v>38027</c:v>
                </c:pt>
                <c:pt idx="10986">
                  <c:v>38028</c:v>
                </c:pt>
                <c:pt idx="10987">
                  <c:v>38029</c:v>
                </c:pt>
                <c:pt idx="10988">
                  <c:v>38030</c:v>
                </c:pt>
                <c:pt idx="10989">
                  <c:v>38033</c:v>
                </c:pt>
                <c:pt idx="10990">
                  <c:v>38034</c:v>
                </c:pt>
                <c:pt idx="10991">
                  <c:v>38035</c:v>
                </c:pt>
                <c:pt idx="10992">
                  <c:v>38036</c:v>
                </c:pt>
                <c:pt idx="10993">
                  <c:v>38037</c:v>
                </c:pt>
                <c:pt idx="10994">
                  <c:v>38040</c:v>
                </c:pt>
                <c:pt idx="10995">
                  <c:v>38041</c:v>
                </c:pt>
                <c:pt idx="10996">
                  <c:v>38042</c:v>
                </c:pt>
                <c:pt idx="10997">
                  <c:v>38043</c:v>
                </c:pt>
                <c:pt idx="10998">
                  <c:v>38044</c:v>
                </c:pt>
                <c:pt idx="10999">
                  <c:v>38047</c:v>
                </c:pt>
                <c:pt idx="11000">
                  <c:v>38048</c:v>
                </c:pt>
                <c:pt idx="11001">
                  <c:v>38049</c:v>
                </c:pt>
                <c:pt idx="11002">
                  <c:v>38050</c:v>
                </c:pt>
                <c:pt idx="11003">
                  <c:v>38051</c:v>
                </c:pt>
                <c:pt idx="11004">
                  <c:v>38054</c:v>
                </c:pt>
                <c:pt idx="11005">
                  <c:v>38055</c:v>
                </c:pt>
                <c:pt idx="11006">
                  <c:v>38056</c:v>
                </c:pt>
                <c:pt idx="11007">
                  <c:v>38057</c:v>
                </c:pt>
                <c:pt idx="11008">
                  <c:v>38058</c:v>
                </c:pt>
                <c:pt idx="11009">
                  <c:v>38061</c:v>
                </c:pt>
                <c:pt idx="11010">
                  <c:v>38062</c:v>
                </c:pt>
                <c:pt idx="11011">
                  <c:v>38063</c:v>
                </c:pt>
                <c:pt idx="11012">
                  <c:v>38064</c:v>
                </c:pt>
                <c:pt idx="11013">
                  <c:v>38065</c:v>
                </c:pt>
                <c:pt idx="11014">
                  <c:v>38068</c:v>
                </c:pt>
                <c:pt idx="11015">
                  <c:v>38069</c:v>
                </c:pt>
                <c:pt idx="11016">
                  <c:v>38070</c:v>
                </c:pt>
                <c:pt idx="11017">
                  <c:v>38071</c:v>
                </c:pt>
                <c:pt idx="11018">
                  <c:v>38072</c:v>
                </c:pt>
                <c:pt idx="11019">
                  <c:v>38075</c:v>
                </c:pt>
                <c:pt idx="11020">
                  <c:v>38076</c:v>
                </c:pt>
                <c:pt idx="11021">
                  <c:v>38077</c:v>
                </c:pt>
                <c:pt idx="11022">
                  <c:v>38078</c:v>
                </c:pt>
                <c:pt idx="11023">
                  <c:v>38079</c:v>
                </c:pt>
                <c:pt idx="11024">
                  <c:v>38082</c:v>
                </c:pt>
                <c:pt idx="11025">
                  <c:v>38083</c:v>
                </c:pt>
                <c:pt idx="11026">
                  <c:v>38084</c:v>
                </c:pt>
                <c:pt idx="11027">
                  <c:v>38085</c:v>
                </c:pt>
                <c:pt idx="11028">
                  <c:v>38086</c:v>
                </c:pt>
                <c:pt idx="11029">
                  <c:v>38089</c:v>
                </c:pt>
                <c:pt idx="11030">
                  <c:v>38090</c:v>
                </c:pt>
                <c:pt idx="11031">
                  <c:v>38091</c:v>
                </c:pt>
                <c:pt idx="11032">
                  <c:v>38092</c:v>
                </c:pt>
                <c:pt idx="11033">
                  <c:v>38093</c:v>
                </c:pt>
                <c:pt idx="11034">
                  <c:v>38096</c:v>
                </c:pt>
                <c:pt idx="11035">
                  <c:v>38097</c:v>
                </c:pt>
                <c:pt idx="11036">
                  <c:v>38098</c:v>
                </c:pt>
                <c:pt idx="11037">
                  <c:v>38099</c:v>
                </c:pt>
                <c:pt idx="11038">
                  <c:v>38100</c:v>
                </c:pt>
                <c:pt idx="11039">
                  <c:v>38103</c:v>
                </c:pt>
                <c:pt idx="11040">
                  <c:v>38104</c:v>
                </c:pt>
                <c:pt idx="11041">
                  <c:v>38105</c:v>
                </c:pt>
                <c:pt idx="11042">
                  <c:v>38106</c:v>
                </c:pt>
                <c:pt idx="11043">
                  <c:v>38107</c:v>
                </c:pt>
                <c:pt idx="11044">
                  <c:v>38110</c:v>
                </c:pt>
                <c:pt idx="11045">
                  <c:v>38111</c:v>
                </c:pt>
                <c:pt idx="11046">
                  <c:v>38112</c:v>
                </c:pt>
                <c:pt idx="11047">
                  <c:v>38113</c:v>
                </c:pt>
                <c:pt idx="11048">
                  <c:v>38114</c:v>
                </c:pt>
                <c:pt idx="11049">
                  <c:v>38117</c:v>
                </c:pt>
                <c:pt idx="11050">
                  <c:v>38118</c:v>
                </c:pt>
                <c:pt idx="11051">
                  <c:v>38119</c:v>
                </c:pt>
                <c:pt idx="11052">
                  <c:v>38120</c:v>
                </c:pt>
                <c:pt idx="11053">
                  <c:v>38121</c:v>
                </c:pt>
                <c:pt idx="11054">
                  <c:v>38124</c:v>
                </c:pt>
                <c:pt idx="11055">
                  <c:v>38125</c:v>
                </c:pt>
                <c:pt idx="11056">
                  <c:v>38126</c:v>
                </c:pt>
                <c:pt idx="11057">
                  <c:v>38127</c:v>
                </c:pt>
                <c:pt idx="11058">
                  <c:v>38128</c:v>
                </c:pt>
                <c:pt idx="11059">
                  <c:v>38131</c:v>
                </c:pt>
                <c:pt idx="11060">
                  <c:v>38132</c:v>
                </c:pt>
                <c:pt idx="11061">
                  <c:v>38133</c:v>
                </c:pt>
                <c:pt idx="11062">
                  <c:v>38134</c:v>
                </c:pt>
                <c:pt idx="11063">
                  <c:v>38135</c:v>
                </c:pt>
                <c:pt idx="11064">
                  <c:v>38138</c:v>
                </c:pt>
                <c:pt idx="11065">
                  <c:v>38139</c:v>
                </c:pt>
                <c:pt idx="11066">
                  <c:v>38140</c:v>
                </c:pt>
                <c:pt idx="11067">
                  <c:v>38141</c:v>
                </c:pt>
                <c:pt idx="11068">
                  <c:v>38142</c:v>
                </c:pt>
                <c:pt idx="11069">
                  <c:v>38145</c:v>
                </c:pt>
                <c:pt idx="11070">
                  <c:v>38146</c:v>
                </c:pt>
                <c:pt idx="11071">
                  <c:v>38147</c:v>
                </c:pt>
                <c:pt idx="11072">
                  <c:v>38148</c:v>
                </c:pt>
                <c:pt idx="11073">
                  <c:v>38149</c:v>
                </c:pt>
                <c:pt idx="11074">
                  <c:v>38152</c:v>
                </c:pt>
                <c:pt idx="11075">
                  <c:v>38153</c:v>
                </c:pt>
                <c:pt idx="11076">
                  <c:v>38154</c:v>
                </c:pt>
                <c:pt idx="11077">
                  <c:v>38155</c:v>
                </c:pt>
                <c:pt idx="11078">
                  <c:v>38156</c:v>
                </c:pt>
                <c:pt idx="11079">
                  <c:v>38159</c:v>
                </c:pt>
                <c:pt idx="11080">
                  <c:v>38160</c:v>
                </c:pt>
                <c:pt idx="11081">
                  <c:v>38161</c:v>
                </c:pt>
                <c:pt idx="11082">
                  <c:v>38162</c:v>
                </c:pt>
                <c:pt idx="11083">
                  <c:v>38163</c:v>
                </c:pt>
                <c:pt idx="11084">
                  <c:v>38166</c:v>
                </c:pt>
                <c:pt idx="11085">
                  <c:v>38167</c:v>
                </c:pt>
                <c:pt idx="11086">
                  <c:v>38168</c:v>
                </c:pt>
                <c:pt idx="11087">
                  <c:v>38169</c:v>
                </c:pt>
                <c:pt idx="11088">
                  <c:v>38170</c:v>
                </c:pt>
                <c:pt idx="11089">
                  <c:v>38173</c:v>
                </c:pt>
                <c:pt idx="11090">
                  <c:v>38174</c:v>
                </c:pt>
                <c:pt idx="11091">
                  <c:v>38175</c:v>
                </c:pt>
                <c:pt idx="11092">
                  <c:v>38176</c:v>
                </c:pt>
                <c:pt idx="11093">
                  <c:v>38177</c:v>
                </c:pt>
                <c:pt idx="11094">
                  <c:v>38180</c:v>
                </c:pt>
                <c:pt idx="11095">
                  <c:v>38181</c:v>
                </c:pt>
                <c:pt idx="11096">
                  <c:v>38182</c:v>
                </c:pt>
                <c:pt idx="11097">
                  <c:v>38183</c:v>
                </c:pt>
                <c:pt idx="11098">
                  <c:v>38184</c:v>
                </c:pt>
                <c:pt idx="11099">
                  <c:v>38187</c:v>
                </c:pt>
                <c:pt idx="11100">
                  <c:v>38188</c:v>
                </c:pt>
                <c:pt idx="11101">
                  <c:v>38189</c:v>
                </c:pt>
                <c:pt idx="11102">
                  <c:v>38190</c:v>
                </c:pt>
                <c:pt idx="11103">
                  <c:v>38191</c:v>
                </c:pt>
                <c:pt idx="11104">
                  <c:v>38194</c:v>
                </c:pt>
                <c:pt idx="11105">
                  <c:v>38195</c:v>
                </c:pt>
                <c:pt idx="11106">
                  <c:v>38196</c:v>
                </c:pt>
                <c:pt idx="11107">
                  <c:v>38197</c:v>
                </c:pt>
                <c:pt idx="11108">
                  <c:v>38198</c:v>
                </c:pt>
                <c:pt idx="11109">
                  <c:v>38201</c:v>
                </c:pt>
                <c:pt idx="11110">
                  <c:v>38202</c:v>
                </c:pt>
                <c:pt idx="11111">
                  <c:v>38203</c:v>
                </c:pt>
                <c:pt idx="11112">
                  <c:v>38204</c:v>
                </c:pt>
                <c:pt idx="11113">
                  <c:v>38205</c:v>
                </c:pt>
                <c:pt idx="11114">
                  <c:v>38208</c:v>
                </c:pt>
                <c:pt idx="11115">
                  <c:v>38209</c:v>
                </c:pt>
                <c:pt idx="11116">
                  <c:v>38210</c:v>
                </c:pt>
                <c:pt idx="11117">
                  <c:v>38211</c:v>
                </c:pt>
                <c:pt idx="11118">
                  <c:v>38212</c:v>
                </c:pt>
                <c:pt idx="11119">
                  <c:v>38215</c:v>
                </c:pt>
                <c:pt idx="11120">
                  <c:v>38216</c:v>
                </c:pt>
                <c:pt idx="11121">
                  <c:v>38217</c:v>
                </c:pt>
                <c:pt idx="11122">
                  <c:v>38218</c:v>
                </c:pt>
                <c:pt idx="11123">
                  <c:v>38219</c:v>
                </c:pt>
                <c:pt idx="11124">
                  <c:v>38222</c:v>
                </c:pt>
                <c:pt idx="11125">
                  <c:v>38223</c:v>
                </c:pt>
                <c:pt idx="11126">
                  <c:v>38224</c:v>
                </c:pt>
                <c:pt idx="11127">
                  <c:v>38225</c:v>
                </c:pt>
                <c:pt idx="11128">
                  <c:v>38226</c:v>
                </c:pt>
                <c:pt idx="11129">
                  <c:v>38229</c:v>
                </c:pt>
                <c:pt idx="11130">
                  <c:v>38230</c:v>
                </c:pt>
                <c:pt idx="11131">
                  <c:v>38231</c:v>
                </c:pt>
                <c:pt idx="11132">
                  <c:v>38232</c:v>
                </c:pt>
                <c:pt idx="11133">
                  <c:v>38233</c:v>
                </c:pt>
                <c:pt idx="11134">
                  <c:v>38236</c:v>
                </c:pt>
                <c:pt idx="11135">
                  <c:v>38237</c:v>
                </c:pt>
                <c:pt idx="11136">
                  <c:v>38238</c:v>
                </c:pt>
                <c:pt idx="11137">
                  <c:v>38239</c:v>
                </c:pt>
                <c:pt idx="11138">
                  <c:v>38240</c:v>
                </c:pt>
                <c:pt idx="11139">
                  <c:v>38243</c:v>
                </c:pt>
                <c:pt idx="11140">
                  <c:v>38244</c:v>
                </c:pt>
                <c:pt idx="11141">
                  <c:v>38245</c:v>
                </c:pt>
                <c:pt idx="11142">
                  <c:v>38246</c:v>
                </c:pt>
                <c:pt idx="11143">
                  <c:v>38247</c:v>
                </c:pt>
                <c:pt idx="11144">
                  <c:v>38250</c:v>
                </c:pt>
                <c:pt idx="11145">
                  <c:v>38251</c:v>
                </c:pt>
                <c:pt idx="11146">
                  <c:v>38252</c:v>
                </c:pt>
                <c:pt idx="11147">
                  <c:v>38253</c:v>
                </c:pt>
                <c:pt idx="11148">
                  <c:v>38254</c:v>
                </c:pt>
                <c:pt idx="11149">
                  <c:v>38257</c:v>
                </c:pt>
                <c:pt idx="11150">
                  <c:v>38258</c:v>
                </c:pt>
                <c:pt idx="11151">
                  <c:v>38259</c:v>
                </c:pt>
                <c:pt idx="11152">
                  <c:v>38260</c:v>
                </c:pt>
                <c:pt idx="11153">
                  <c:v>38261</c:v>
                </c:pt>
                <c:pt idx="11154">
                  <c:v>38264</c:v>
                </c:pt>
                <c:pt idx="11155">
                  <c:v>38265</c:v>
                </c:pt>
                <c:pt idx="11156">
                  <c:v>38266</c:v>
                </c:pt>
                <c:pt idx="11157">
                  <c:v>38267</c:v>
                </c:pt>
                <c:pt idx="11158">
                  <c:v>38268</c:v>
                </c:pt>
                <c:pt idx="11159">
                  <c:v>38271</c:v>
                </c:pt>
                <c:pt idx="11160">
                  <c:v>38272</c:v>
                </c:pt>
                <c:pt idx="11161">
                  <c:v>38273</c:v>
                </c:pt>
                <c:pt idx="11162">
                  <c:v>38274</c:v>
                </c:pt>
                <c:pt idx="11163">
                  <c:v>38275</c:v>
                </c:pt>
                <c:pt idx="11164">
                  <c:v>38278</c:v>
                </c:pt>
                <c:pt idx="11165">
                  <c:v>38279</c:v>
                </c:pt>
                <c:pt idx="11166">
                  <c:v>38280</c:v>
                </c:pt>
                <c:pt idx="11167">
                  <c:v>38281</c:v>
                </c:pt>
                <c:pt idx="11168">
                  <c:v>38282</c:v>
                </c:pt>
                <c:pt idx="11169">
                  <c:v>38285</c:v>
                </c:pt>
                <c:pt idx="11170">
                  <c:v>38286</c:v>
                </c:pt>
                <c:pt idx="11171">
                  <c:v>38287</c:v>
                </c:pt>
                <c:pt idx="11172">
                  <c:v>38288</c:v>
                </c:pt>
                <c:pt idx="11173">
                  <c:v>38289</c:v>
                </c:pt>
                <c:pt idx="11174">
                  <c:v>38292</c:v>
                </c:pt>
                <c:pt idx="11175">
                  <c:v>38293</c:v>
                </c:pt>
                <c:pt idx="11176">
                  <c:v>38294</c:v>
                </c:pt>
                <c:pt idx="11177">
                  <c:v>38295</c:v>
                </c:pt>
                <c:pt idx="11178">
                  <c:v>38296</c:v>
                </c:pt>
                <c:pt idx="11179">
                  <c:v>38299</c:v>
                </c:pt>
                <c:pt idx="11180">
                  <c:v>38300</c:v>
                </c:pt>
                <c:pt idx="11181">
                  <c:v>38301</c:v>
                </c:pt>
                <c:pt idx="11182">
                  <c:v>38302</c:v>
                </c:pt>
                <c:pt idx="11183">
                  <c:v>38303</c:v>
                </c:pt>
                <c:pt idx="11184">
                  <c:v>38306</c:v>
                </c:pt>
                <c:pt idx="11185">
                  <c:v>38307</c:v>
                </c:pt>
                <c:pt idx="11186">
                  <c:v>38308</c:v>
                </c:pt>
                <c:pt idx="11187">
                  <c:v>38309</c:v>
                </c:pt>
                <c:pt idx="11188">
                  <c:v>38310</c:v>
                </c:pt>
                <c:pt idx="11189">
                  <c:v>38313</c:v>
                </c:pt>
                <c:pt idx="11190">
                  <c:v>38314</c:v>
                </c:pt>
                <c:pt idx="11191">
                  <c:v>38315</c:v>
                </c:pt>
                <c:pt idx="11192">
                  <c:v>38316</c:v>
                </c:pt>
                <c:pt idx="11193">
                  <c:v>38317</c:v>
                </c:pt>
                <c:pt idx="11194">
                  <c:v>38320</c:v>
                </c:pt>
                <c:pt idx="11195">
                  <c:v>38321</c:v>
                </c:pt>
                <c:pt idx="11196">
                  <c:v>38322</c:v>
                </c:pt>
                <c:pt idx="11197">
                  <c:v>38323</c:v>
                </c:pt>
                <c:pt idx="11198">
                  <c:v>38324</c:v>
                </c:pt>
                <c:pt idx="11199">
                  <c:v>38327</c:v>
                </c:pt>
                <c:pt idx="11200">
                  <c:v>38328</c:v>
                </c:pt>
                <c:pt idx="11201">
                  <c:v>38329</c:v>
                </c:pt>
                <c:pt idx="11202">
                  <c:v>38330</c:v>
                </c:pt>
                <c:pt idx="11203">
                  <c:v>38331</c:v>
                </c:pt>
                <c:pt idx="11204">
                  <c:v>38334</c:v>
                </c:pt>
                <c:pt idx="11205">
                  <c:v>38335</c:v>
                </c:pt>
                <c:pt idx="11206">
                  <c:v>38336</c:v>
                </c:pt>
                <c:pt idx="11207">
                  <c:v>38337</c:v>
                </c:pt>
                <c:pt idx="11208">
                  <c:v>38338</c:v>
                </c:pt>
                <c:pt idx="11209">
                  <c:v>38341</c:v>
                </c:pt>
                <c:pt idx="11210">
                  <c:v>38342</c:v>
                </c:pt>
                <c:pt idx="11211">
                  <c:v>38343</c:v>
                </c:pt>
                <c:pt idx="11212">
                  <c:v>38344</c:v>
                </c:pt>
                <c:pt idx="11213">
                  <c:v>38345</c:v>
                </c:pt>
                <c:pt idx="11214">
                  <c:v>38348</c:v>
                </c:pt>
                <c:pt idx="11215">
                  <c:v>38349</c:v>
                </c:pt>
                <c:pt idx="11216">
                  <c:v>38350</c:v>
                </c:pt>
                <c:pt idx="11217">
                  <c:v>38351</c:v>
                </c:pt>
                <c:pt idx="11218">
                  <c:v>38352</c:v>
                </c:pt>
                <c:pt idx="11219">
                  <c:v>38355</c:v>
                </c:pt>
                <c:pt idx="11220">
                  <c:v>38356</c:v>
                </c:pt>
                <c:pt idx="11221">
                  <c:v>38357</c:v>
                </c:pt>
                <c:pt idx="11222">
                  <c:v>38358</c:v>
                </c:pt>
                <c:pt idx="11223">
                  <c:v>38359</c:v>
                </c:pt>
                <c:pt idx="11224">
                  <c:v>38362</c:v>
                </c:pt>
                <c:pt idx="11225">
                  <c:v>38363</c:v>
                </c:pt>
                <c:pt idx="11226">
                  <c:v>38364</c:v>
                </c:pt>
                <c:pt idx="11227">
                  <c:v>38365</c:v>
                </c:pt>
                <c:pt idx="11228">
                  <c:v>38366</c:v>
                </c:pt>
                <c:pt idx="11229">
                  <c:v>38369</c:v>
                </c:pt>
                <c:pt idx="11230">
                  <c:v>38370</c:v>
                </c:pt>
                <c:pt idx="11231">
                  <c:v>38371</c:v>
                </c:pt>
                <c:pt idx="11232">
                  <c:v>38372</c:v>
                </c:pt>
                <c:pt idx="11233">
                  <c:v>38373</c:v>
                </c:pt>
                <c:pt idx="11234">
                  <c:v>38376</c:v>
                </c:pt>
                <c:pt idx="11235">
                  <c:v>38377</c:v>
                </c:pt>
                <c:pt idx="11236">
                  <c:v>38378</c:v>
                </c:pt>
                <c:pt idx="11237">
                  <c:v>38379</c:v>
                </c:pt>
                <c:pt idx="11238">
                  <c:v>38380</c:v>
                </c:pt>
                <c:pt idx="11239">
                  <c:v>38383</c:v>
                </c:pt>
                <c:pt idx="11240">
                  <c:v>38384</c:v>
                </c:pt>
                <c:pt idx="11241">
                  <c:v>38385</c:v>
                </c:pt>
                <c:pt idx="11242">
                  <c:v>38386</c:v>
                </c:pt>
                <c:pt idx="11243">
                  <c:v>38387</c:v>
                </c:pt>
                <c:pt idx="11244">
                  <c:v>38390</c:v>
                </c:pt>
                <c:pt idx="11245">
                  <c:v>38391</c:v>
                </c:pt>
                <c:pt idx="11246">
                  <c:v>38392</c:v>
                </c:pt>
                <c:pt idx="11247">
                  <c:v>38393</c:v>
                </c:pt>
                <c:pt idx="11248">
                  <c:v>38394</c:v>
                </c:pt>
                <c:pt idx="11249">
                  <c:v>38397</c:v>
                </c:pt>
                <c:pt idx="11250">
                  <c:v>38398</c:v>
                </c:pt>
                <c:pt idx="11251">
                  <c:v>38399</c:v>
                </c:pt>
                <c:pt idx="11252">
                  <c:v>38400</c:v>
                </c:pt>
                <c:pt idx="11253">
                  <c:v>38401</c:v>
                </c:pt>
                <c:pt idx="11254">
                  <c:v>38404</c:v>
                </c:pt>
                <c:pt idx="11255">
                  <c:v>38405</c:v>
                </c:pt>
                <c:pt idx="11256">
                  <c:v>38406</c:v>
                </c:pt>
                <c:pt idx="11257">
                  <c:v>38407</c:v>
                </c:pt>
                <c:pt idx="11258">
                  <c:v>38408</c:v>
                </c:pt>
                <c:pt idx="11259">
                  <c:v>38411</c:v>
                </c:pt>
                <c:pt idx="11260">
                  <c:v>38412</c:v>
                </c:pt>
                <c:pt idx="11261">
                  <c:v>38413</c:v>
                </c:pt>
                <c:pt idx="11262">
                  <c:v>38414</c:v>
                </c:pt>
                <c:pt idx="11263">
                  <c:v>38415</c:v>
                </c:pt>
                <c:pt idx="11264">
                  <c:v>38418</c:v>
                </c:pt>
                <c:pt idx="11265">
                  <c:v>38419</c:v>
                </c:pt>
                <c:pt idx="11266">
                  <c:v>38420</c:v>
                </c:pt>
                <c:pt idx="11267">
                  <c:v>38421</c:v>
                </c:pt>
                <c:pt idx="11268">
                  <c:v>38422</c:v>
                </c:pt>
                <c:pt idx="11269">
                  <c:v>38425</c:v>
                </c:pt>
                <c:pt idx="11270">
                  <c:v>38426</c:v>
                </c:pt>
                <c:pt idx="11271">
                  <c:v>38427</c:v>
                </c:pt>
                <c:pt idx="11272">
                  <c:v>38428</c:v>
                </c:pt>
                <c:pt idx="11273">
                  <c:v>38429</c:v>
                </c:pt>
                <c:pt idx="11274">
                  <c:v>38432</c:v>
                </c:pt>
                <c:pt idx="11275">
                  <c:v>38433</c:v>
                </c:pt>
                <c:pt idx="11276">
                  <c:v>38434</c:v>
                </c:pt>
                <c:pt idx="11277">
                  <c:v>38435</c:v>
                </c:pt>
                <c:pt idx="11278">
                  <c:v>38436</c:v>
                </c:pt>
                <c:pt idx="11279">
                  <c:v>38439</c:v>
                </c:pt>
                <c:pt idx="11280">
                  <c:v>38440</c:v>
                </c:pt>
                <c:pt idx="11281">
                  <c:v>38441</c:v>
                </c:pt>
                <c:pt idx="11282">
                  <c:v>38442</c:v>
                </c:pt>
                <c:pt idx="11283">
                  <c:v>38443</c:v>
                </c:pt>
                <c:pt idx="11284">
                  <c:v>38446</c:v>
                </c:pt>
                <c:pt idx="11285">
                  <c:v>38447</c:v>
                </c:pt>
                <c:pt idx="11286">
                  <c:v>38448</c:v>
                </c:pt>
                <c:pt idx="11287">
                  <c:v>38449</c:v>
                </c:pt>
                <c:pt idx="11288">
                  <c:v>38450</c:v>
                </c:pt>
                <c:pt idx="11289">
                  <c:v>38453</c:v>
                </c:pt>
                <c:pt idx="11290">
                  <c:v>38454</c:v>
                </c:pt>
                <c:pt idx="11291">
                  <c:v>38455</c:v>
                </c:pt>
                <c:pt idx="11292">
                  <c:v>38456</c:v>
                </c:pt>
                <c:pt idx="11293">
                  <c:v>38457</c:v>
                </c:pt>
                <c:pt idx="11294">
                  <c:v>38460</c:v>
                </c:pt>
                <c:pt idx="11295">
                  <c:v>38461</c:v>
                </c:pt>
                <c:pt idx="11296">
                  <c:v>38462</c:v>
                </c:pt>
                <c:pt idx="11297">
                  <c:v>38463</c:v>
                </c:pt>
                <c:pt idx="11298">
                  <c:v>38464</c:v>
                </c:pt>
                <c:pt idx="11299">
                  <c:v>38467</c:v>
                </c:pt>
                <c:pt idx="11300">
                  <c:v>38468</c:v>
                </c:pt>
                <c:pt idx="11301">
                  <c:v>38469</c:v>
                </c:pt>
                <c:pt idx="11302">
                  <c:v>38470</c:v>
                </c:pt>
                <c:pt idx="11303">
                  <c:v>38471</c:v>
                </c:pt>
                <c:pt idx="11304">
                  <c:v>38474</c:v>
                </c:pt>
                <c:pt idx="11305">
                  <c:v>38475</c:v>
                </c:pt>
                <c:pt idx="11306">
                  <c:v>38476</c:v>
                </c:pt>
                <c:pt idx="11307">
                  <c:v>38477</c:v>
                </c:pt>
                <c:pt idx="11308">
                  <c:v>38478</c:v>
                </c:pt>
                <c:pt idx="11309">
                  <c:v>38481</c:v>
                </c:pt>
                <c:pt idx="11310">
                  <c:v>38482</c:v>
                </c:pt>
                <c:pt idx="11311">
                  <c:v>38483</c:v>
                </c:pt>
                <c:pt idx="11312">
                  <c:v>38484</c:v>
                </c:pt>
                <c:pt idx="11313">
                  <c:v>38485</c:v>
                </c:pt>
                <c:pt idx="11314">
                  <c:v>38488</c:v>
                </c:pt>
                <c:pt idx="11315">
                  <c:v>38489</c:v>
                </c:pt>
                <c:pt idx="11316">
                  <c:v>38490</c:v>
                </c:pt>
                <c:pt idx="11317">
                  <c:v>38491</c:v>
                </c:pt>
                <c:pt idx="11318">
                  <c:v>38492</c:v>
                </c:pt>
                <c:pt idx="11319">
                  <c:v>38495</c:v>
                </c:pt>
                <c:pt idx="11320">
                  <c:v>38496</c:v>
                </c:pt>
                <c:pt idx="11321">
                  <c:v>38497</c:v>
                </c:pt>
                <c:pt idx="11322">
                  <c:v>38498</c:v>
                </c:pt>
                <c:pt idx="11323">
                  <c:v>38499</c:v>
                </c:pt>
                <c:pt idx="11324">
                  <c:v>38502</c:v>
                </c:pt>
                <c:pt idx="11325">
                  <c:v>38503</c:v>
                </c:pt>
                <c:pt idx="11326">
                  <c:v>38504</c:v>
                </c:pt>
                <c:pt idx="11327">
                  <c:v>38505</c:v>
                </c:pt>
                <c:pt idx="11328">
                  <c:v>38506</c:v>
                </c:pt>
                <c:pt idx="11329">
                  <c:v>38509</c:v>
                </c:pt>
                <c:pt idx="11330">
                  <c:v>38510</c:v>
                </c:pt>
                <c:pt idx="11331">
                  <c:v>38511</c:v>
                </c:pt>
                <c:pt idx="11332">
                  <c:v>38512</c:v>
                </c:pt>
                <c:pt idx="11333">
                  <c:v>38513</c:v>
                </c:pt>
                <c:pt idx="11334">
                  <c:v>38516</c:v>
                </c:pt>
                <c:pt idx="11335">
                  <c:v>38517</c:v>
                </c:pt>
                <c:pt idx="11336">
                  <c:v>38518</c:v>
                </c:pt>
                <c:pt idx="11337">
                  <c:v>38519</c:v>
                </c:pt>
                <c:pt idx="11338">
                  <c:v>38520</c:v>
                </c:pt>
                <c:pt idx="11339">
                  <c:v>38523</c:v>
                </c:pt>
                <c:pt idx="11340">
                  <c:v>38524</c:v>
                </c:pt>
                <c:pt idx="11341">
                  <c:v>38525</c:v>
                </c:pt>
                <c:pt idx="11342">
                  <c:v>38526</c:v>
                </c:pt>
                <c:pt idx="11343">
                  <c:v>38527</c:v>
                </c:pt>
                <c:pt idx="11344">
                  <c:v>38530</c:v>
                </c:pt>
                <c:pt idx="11345">
                  <c:v>38531</c:v>
                </c:pt>
                <c:pt idx="11346">
                  <c:v>38532</c:v>
                </c:pt>
                <c:pt idx="11347">
                  <c:v>38533</c:v>
                </c:pt>
                <c:pt idx="11348">
                  <c:v>38534</c:v>
                </c:pt>
                <c:pt idx="11349">
                  <c:v>38537</c:v>
                </c:pt>
                <c:pt idx="11350">
                  <c:v>38538</c:v>
                </c:pt>
                <c:pt idx="11351">
                  <c:v>38539</c:v>
                </c:pt>
                <c:pt idx="11352">
                  <c:v>38540</c:v>
                </c:pt>
                <c:pt idx="11353">
                  <c:v>38541</c:v>
                </c:pt>
                <c:pt idx="11354">
                  <c:v>38544</c:v>
                </c:pt>
                <c:pt idx="11355">
                  <c:v>38545</c:v>
                </c:pt>
                <c:pt idx="11356">
                  <c:v>38546</c:v>
                </c:pt>
                <c:pt idx="11357">
                  <c:v>38547</c:v>
                </c:pt>
                <c:pt idx="11358">
                  <c:v>38548</c:v>
                </c:pt>
                <c:pt idx="11359">
                  <c:v>38551</c:v>
                </c:pt>
                <c:pt idx="11360">
                  <c:v>38552</c:v>
                </c:pt>
                <c:pt idx="11361">
                  <c:v>38553</c:v>
                </c:pt>
                <c:pt idx="11362">
                  <c:v>38554</c:v>
                </c:pt>
                <c:pt idx="11363">
                  <c:v>38555</c:v>
                </c:pt>
                <c:pt idx="11364">
                  <c:v>38558</c:v>
                </c:pt>
                <c:pt idx="11365">
                  <c:v>38559</c:v>
                </c:pt>
                <c:pt idx="11366">
                  <c:v>38560</c:v>
                </c:pt>
                <c:pt idx="11367">
                  <c:v>38561</c:v>
                </c:pt>
                <c:pt idx="11368">
                  <c:v>38562</c:v>
                </c:pt>
                <c:pt idx="11369">
                  <c:v>38565</c:v>
                </c:pt>
                <c:pt idx="11370">
                  <c:v>38566</c:v>
                </c:pt>
                <c:pt idx="11371">
                  <c:v>38567</c:v>
                </c:pt>
                <c:pt idx="11372">
                  <c:v>38568</c:v>
                </c:pt>
                <c:pt idx="11373">
                  <c:v>38569</c:v>
                </c:pt>
                <c:pt idx="11374">
                  <c:v>38572</c:v>
                </c:pt>
                <c:pt idx="11375">
                  <c:v>38573</c:v>
                </c:pt>
                <c:pt idx="11376">
                  <c:v>38574</c:v>
                </c:pt>
                <c:pt idx="11377">
                  <c:v>38575</c:v>
                </c:pt>
                <c:pt idx="11378">
                  <c:v>38576</c:v>
                </c:pt>
                <c:pt idx="11379">
                  <c:v>38579</c:v>
                </c:pt>
                <c:pt idx="11380">
                  <c:v>38580</c:v>
                </c:pt>
                <c:pt idx="11381">
                  <c:v>38581</c:v>
                </c:pt>
                <c:pt idx="11382">
                  <c:v>38582</c:v>
                </c:pt>
                <c:pt idx="11383">
                  <c:v>38583</c:v>
                </c:pt>
                <c:pt idx="11384">
                  <c:v>38586</c:v>
                </c:pt>
                <c:pt idx="11385">
                  <c:v>38587</c:v>
                </c:pt>
                <c:pt idx="11386">
                  <c:v>38588</c:v>
                </c:pt>
                <c:pt idx="11387">
                  <c:v>38589</c:v>
                </c:pt>
                <c:pt idx="11388">
                  <c:v>38590</c:v>
                </c:pt>
                <c:pt idx="11389">
                  <c:v>38593</c:v>
                </c:pt>
                <c:pt idx="11390">
                  <c:v>38594</c:v>
                </c:pt>
                <c:pt idx="11391">
                  <c:v>38595</c:v>
                </c:pt>
                <c:pt idx="11392">
                  <c:v>38596</c:v>
                </c:pt>
                <c:pt idx="11393">
                  <c:v>38597</c:v>
                </c:pt>
                <c:pt idx="11394">
                  <c:v>38600</c:v>
                </c:pt>
                <c:pt idx="11395">
                  <c:v>38601</c:v>
                </c:pt>
                <c:pt idx="11396">
                  <c:v>38602</c:v>
                </c:pt>
                <c:pt idx="11397">
                  <c:v>38603</c:v>
                </c:pt>
                <c:pt idx="11398">
                  <c:v>38604</c:v>
                </c:pt>
                <c:pt idx="11399">
                  <c:v>38607</c:v>
                </c:pt>
                <c:pt idx="11400">
                  <c:v>38608</c:v>
                </c:pt>
                <c:pt idx="11401">
                  <c:v>38609</c:v>
                </c:pt>
                <c:pt idx="11402">
                  <c:v>38610</c:v>
                </c:pt>
                <c:pt idx="11403">
                  <c:v>38611</c:v>
                </c:pt>
                <c:pt idx="11404">
                  <c:v>38614</c:v>
                </c:pt>
                <c:pt idx="11405">
                  <c:v>38615</c:v>
                </c:pt>
                <c:pt idx="11406">
                  <c:v>38616</c:v>
                </c:pt>
                <c:pt idx="11407">
                  <c:v>38617</c:v>
                </c:pt>
                <c:pt idx="11408">
                  <c:v>38618</c:v>
                </c:pt>
                <c:pt idx="11409">
                  <c:v>38621</c:v>
                </c:pt>
                <c:pt idx="11410">
                  <c:v>38622</c:v>
                </c:pt>
                <c:pt idx="11411">
                  <c:v>38623</c:v>
                </c:pt>
                <c:pt idx="11412">
                  <c:v>38624</c:v>
                </c:pt>
                <c:pt idx="11413">
                  <c:v>38625</c:v>
                </c:pt>
                <c:pt idx="11414">
                  <c:v>38628</c:v>
                </c:pt>
                <c:pt idx="11415">
                  <c:v>38629</c:v>
                </c:pt>
                <c:pt idx="11416">
                  <c:v>38630</c:v>
                </c:pt>
                <c:pt idx="11417">
                  <c:v>38631</c:v>
                </c:pt>
                <c:pt idx="11418">
                  <c:v>38632</c:v>
                </c:pt>
                <c:pt idx="11419">
                  <c:v>38635</c:v>
                </c:pt>
                <c:pt idx="11420">
                  <c:v>38636</c:v>
                </c:pt>
                <c:pt idx="11421">
                  <c:v>38637</c:v>
                </c:pt>
                <c:pt idx="11422">
                  <c:v>38638</c:v>
                </c:pt>
                <c:pt idx="11423">
                  <c:v>38639</c:v>
                </c:pt>
                <c:pt idx="11424">
                  <c:v>38642</c:v>
                </c:pt>
                <c:pt idx="11425">
                  <c:v>38643</c:v>
                </c:pt>
                <c:pt idx="11426">
                  <c:v>38644</c:v>
                </c:pt>
                <c:pt idx="11427">
                  <c:v>38645</c:v>
                </c:pt>
                <c:pt idx="11428">
                  <c:v>38646</c:v>
                </c:pt>
                <c:pt idx="11429">
                  <c:v>38649</c:v>
                </c:pt>
                <c:pt idx="11430">
                  <c:v>38650</c:v>
                </c:pt>
                <c:pt idx="11431">
                  <c:v>38651</c:v>
                </c:pt>
                <c:pt idx="11432">
                  <c:v>38652</c:v>
                </c:pt>
                <c:pt idx="11433">
                  <c:v>38653</c:v>
                </c:pt>
                <c:pt idx="11434">
                  <c:v>38656</c:v>
                </c:pt>
                <c:pt idx="11435">
                  <c:v>38657</c:v>
                </c:pt>
                <c:pt idx="11436">
                  <c:v>38658</c:v>
                </c:pt>
                <c:pt idx="11437">
                  <c:v>38659</c:v>
                </c:pt>
                <c:pt idx="11438">
                  <c:v>38660</c:v>
                </c:pt>
                <c:pt idx="11439">
                  <c:v>38663</c:v>
                </c:pt>
                <c:pt idx="11440">
                  <c:v>38664</c:v>
                </c:pt>
                <c:pt idx="11441">
                  <c:v>38665</c:v>
                </c:pt>
                <c:pt idx="11442">
                  <c:v>38666</c:v>
                </c:pt>
                <c:pt idx="11443">
                  <c:v>38667</c:v>
                </c:pt>
                <c:pt idx="11444">
                  <c:v>38670</c:v>
                </c:pt>
                <c:pt idx="11445">
                  <c:v>38671</c:v>
                </c:pt>
                <c:pt idx="11446">
                  <c:v>38672</c:v>
                </c:pt>
                <c:pt idx="11447">
                  <c:v>38673</c:v>
                </c:pt>
                <c:pt idx="11448">
                  <c:v>38674</c:v>
                </c:pt>
                <c:pt idx="11449">
                  <c:v>38677</c:v>
                </c:pt>
                <c:pt idx="11450">
                  <c:v>38678</c:v>
                </c:pt>
                <c:pt idx="11451">
                  <c:v>38679</c:v>
                </c:pt>
                <c:pt idx="11452">
                  <c:v>38680</c:v>
                </c:pt>
                <c:pt idx="11453">
                  <c:v>38681</c:v>
                </c:pt>
                <c:pt idx="11454">
                  <c:v>38684</c:v>
                </c:pt>
                <c:pt idx="11455">
                  <c:v>38685</c:v>
                </c:pt>
                <c:pt idx="11456">
                  <c:v>38686</c:v>
                </c:pt>
                <c:pt idx="11457">
                  <c:v>38687</c:v>
                </c:pt>
                <c:pt idx="11458">
                  <c:v>38688</c:v>
                </c:pt>
                <c:pt idx="11459">
                  <c:v>38691</c:v>
                </c:pt>
                <c:pt idx="11460">
                  <c:v>38692</c:v>
                </c:pt>
                <c:pt idx="11461">
                  <c:v>38693</c:v>
                </c:pt>
                <c:pt idx="11462">
                  <c:v>38694</c:v>
                </c:pt>
                <c:pt idx="11463">
                  <c:v>38695</c:v>
                </c:pt>
                <c:pt idx="11464">
                  <c:v>38698</c:v>
                </c:pt>
                <c:pt idx="11465">
                  <c:v>38699</c:v>
                </c:pt>
                <c:pt idx="11466">
                  <c:v>38700</c:v>
                </c:pt>
                <c:pt idx="11467">
                  <c:v>38701</c:v>
                </c:pt>
                <c:pt idx="11468">
                  <c:v>38702</c:v>
                </c:pt>
                <c:pt idx="11469">
                  <c:v>38705</c:v>
                </c:pt>
                <c:pt idx="11470">
                  <c:v>38706</c:v>
                </c:pt>
                <c:pt idx="11471">
                  <c:v>38707</c:v>
                </c:pt>
                <c:pt idx="11472">
                  <c:v>38708</c:v>
                </c:pt>
                <c:pt idx="11473">
                  <c:v>38709</c:v>
                </c:pt>
                <c:pt idx="11474">
                  <c:v>38712</c:v>
                </c:pt>
                <c:pt idx="11475">
                  <c:v>38713</c:v>
                </c:pt>
                <c:pt idx="11476">
                  <c:v>38714</c:v>
                </c:pt>
                <c:pt idx="11477">
                  <c:v>38715</c:v>
                </c:pt>
                <c:pt idx="11478">
                  <c:v>38716</c:v>
                </c:pt>
                <c:pt idx="11479">
                  <c:v>38719</c:v>
                </c:pt>
                <c:pt idx="11480">
                  <c:v>38720</c:v>
                </c:pt>
                <c:pt idx="11481">
                  <c:v>38721</c:v>
                </c:pt>
                <c:pt idx="11482">
                  <c:v>38722</c:v>
                </c:pt>
                <c:pt idx="11483">
                  <c:v>38723</c:v>
                </c:pt>
                <c:pt idx="11484">
                  <c:v>38726</c:v>
                </c:pt>
                <c:pt idx="11485">
                  <c:v>38727</c:v>
                </c:pt>
                <c:pt idx="11486">
                  <c:v>38728</c:v>
                </c:pt>
                <c:pt idx="11487">
                  <c:v>38729</c:v>
                </c:pt>
                <c:pt idx="11488">
                  <c:v>38730</c:v>
                </c:pt>
                <c:pt idx="11489">
                  <c:v>38733</c:v>
                </c:pt>
                <c:pt idx="11490">
                  <c:v>38734</c:v>
                </c:pt>
                <c:pt idx="11491">
                  <c:v>38735</c:v>
                </c:pt>
                <c:pt idx="11492">
                  <c:v>38736</c:v>
                </c:pt>
                <c:pt idx="11493">
                  <c:v>38737</c:v>
                </c:pt>
                <c:pt idx="11494">
                  <c:v>38740</c:v>
                </c:pt>
                <c:pt idx="11495">
                  <c:v>38741</c:v>
                </c:pt>
                <c:pt idx="11496">
                  <c:v>38742</c:v>
                </c:pt>
                <c:pt idx="11497">
                  <c:v>38743</c:v>
                </c:pt>
                <c:pt idx="11498">
                  <c:v>38744</c:v>
                </c:pt>
                <c:pt idx="11499">
                  <c:v>38747</c:v>
                </c:pt>
                <c:pt idx="11500">
                  <c:v>38748</c:v>
                </c:pt>
                <c:pt idx="11501">
                  <c:v>38749</c:v>
                </c:pt>
                <c:pt idx="11502">
                  <c:v>38750</c:v>
                </c:pt>
                <c:pt idx="11503">
                  <c:v>38751</c:v>
                </c:pt>
                <c:pt idx="11504">
                  <c:v>38754</c:v>
                </c:pt>
                <c:pt idx="11505">
                  <c:v>38755</c:v>
                </c:pt>
                <c:pt idx="11506">
                  <c:v>38756</c:v>
                </c:pt>
                <c:pt idx="11507">
                  <c:v>38757</c:v>
                </c:pt>
                <c:pt idx="11508">
                  <c:v>38758</c:v>
                </c:pt>
                <c:pt idx="11509">
                  <c:v>38761</c:v>
                </c:pt>
                <c:pt idx="11510">
                  <c:v>38762</c:v>
                </c:pt>
                <c:pt idx="11511">
                  <c:v>38763</c:v>
                </c:pt>
                <c:pt idx="11512">
                  <c:v>38764</c:v>
                </c:pt>
                <c:pt idx="11513">
                  <c:v>38765</c:v>
                </c:pt>
                <c:pt idx="11514">
                  <c:v>38768</c:v>
                </c:pt>
                <c:pt idx="11515">
                  <c:v>38769</c:v>
                </c:pt>
                <c:pt idx="11516">
                  <c:v>38770</c:v>
                </c:pt>
                <c:pt idx="11517">
                  <c:v>38771</c:v>
                </c:pt>
                <c:pt idx="11518">
                  <c:v>38772</c:v>
                </c:pt>
                <c:pt idx="11519">
                  <c:v>38775</c:v>
                </c:pt>
                <c:pt idx="11520">
                  <c:v>38776</c:v>
                </c:pt>
                <c:pt idx="11521">
                  <c:v>38777</c:v>
                </c:pt>
                <c:pt idx="11522">
                  <c:v>38778</c:v>
                </c:pt>
                <c:pt idx="11523">
                  <c:v>38779</c:v>
                </c:pt>
                <c:pt idx="11524">
                  <c:v>38782</c:v>
                </c:pt>
                <c:pt idx="11525">
                  <c:v>38783</c:v>
                </c:pt>
                <c:pt idx="11526">
                  <c:v>38784</c:v>
                </c:pt>
                <c:pt idx="11527">
                  <c:v>38785</c:v>
                </c:pt>
                <c:pt idx="11528">
                  <c:v>38786</c:v>
                </c:pt>
                <c:pt idx="11529">
                  <c:v>38789</c:v>
                </c:pt>
                <c:pt idx="11530">
                  <c:v>38790</c:v>
                </c:pt>
                <c:pt idx="11531">
                  <c:v>38791</c:v>
                </c:pt>
                <c:pt idx="11532">
                  <c:v>38792</c:v>
                </c:pt>
                <c:pt idx="11533">
                  <c:v>38793</c:v>
                </c:pt>
                <c:pt idx="11534">
                  <c:v>38796</c:v>
                </c:pt>
                <c:pt idx="11535">
                  <c:v>38797</c:v>
                </c:pt>
                <c:pt idx="11536">
                  <c:v>38798</c:v>
                </c:pt>
                <c:pt idx="11537">
                  <c:v>38799</c:v>
                </c:pt>
                <c:pt idx="11538">
                  <c:v>38800</c:v>
                </c:pt>
                <c:pt idx="11539">
                  <c:v>38803</c:v>
                </c:pt>
                <c:pt idx="11540">
                  <c:v>38804</c:v>
                </c:pt>
                <c:pt idx="11541">
                  <c:v>38805</c:v>
                </c:pt>
                <c:pt idx="11542">
                  <c:v>38806</c:v>
                </c:pt>
                <c:pt idx="11543">
                  <c:v>38807</c:v>
                </c:pt>
                <c:pt idx="11544">
                  <c:v>38810</c:v>
                </c:pt>
                <c:pt idx="11545">
                  <c:v>38811</c:v>
                </c:pt>
                <c:pt idx="11546">
                  <c:v>38812</c:v>
                </c:pt>
                <c:pt idx="11547">
                  <c:v>38813</c:v>
                </c:pt>
                <c:pt idx="11548">
                  <c:v>38814</c:v>
                </c:pt>
                <c:pt idx="11549">
                  <c:v>38817</c:v>
                </c:pt>
                <c:pt idx="11550">
                  <c:v>38818</c:v>
                </c:pt>
                <c:pt idx="11551">
                  <c:v>38819</c:v>
                </c:pt>
                <c:pt idx="11552">
                  <c:v>38820</c:v>
                </c:pt>
                <c:pt idx="11553">
                  <c:v>38821</c:v>
                </c:pt>
                <c:pt idx="11554">
                  <c:v>38824</c:v>
                </c:pt>
                <c:pt idx="11555">
                  <c:v>38825</c:v>
                </c:pt>
                <c:pt idx="11556">
                  <c:v>38826</c:v>
                </c:pt>
                <c:pt idx="11557">
                  <c:v>38827</c:v>
                </c:pt>
                <c:pt idx="11558">
                  <c:v>38828</c:v>
                </c:pt>
                <c:pt idx="11559">
                  <c:v>38831</c:v>
                </c:pt>
                <c:pt idx="11560">
                  <c:v>38832</c:v>
                </c:pt>
                <c:pt idx="11561">
                  <c:v>38833</c:v>
                </c:pt>
                <c:pt idx="11562">
                  <c:v>38834</c:v>
                </c:pt>
                <c:pt idx="11563">
                  <c:v>38835</c:v>
                </c:pt>
                <c:pt idx="11564">
                  <c:v>38838</c:v>
                </c:pt>
                <c:pt idx="11565">
                  <c:v>38839</c:v>
                </c:pt>
                <c:pt idx="11566">
                  <c:v>38840</c:v>
                </c:pt>
                <c:pt idx="11567">
                  <c:v>38841</c:v>
                </c:pt>
                <c:pt idx="11568">
                  <c:v>38842</c:v>
                </c:pt>
                <c:pt idx="11569">
                  <c:v>38845</c:v>
                </c:pt>
                <c:pt idx="11570">
                  <c:v>38846</c:v>
                </c:pt>
                <c:pt idx="11571">
                  <c:v>38847</c:v>
                </c:pt>
                <c:pt idx="11572">
                  <c:v>38848</c:v>
                </c:pt>
                <c:pt idx="11573">
                  <c:v>38849</c:v>
                </c:pt>
                <c:pt idx="11574">
                  <c:v>38852</c:v>
                </c:pt>
                <c:pt idx="11575">
                  <c:v>38853</c:v>
                </c:pt>
                <c:pt idx="11576">
                  <c:v>38854</c:v>
                </c:pt>
                <c:pt idx="11577">
                  <c:v>38855</c:v>
                </c:pt>
                <c:pt idx="11578">
                  <c:v>38856</c:v>
                </c:pt>
                <c:pt idx="11579">
                  <c:v>38859</c:v>
                </c:pt>
                <c:pt idx="11580">
                  <c:v>38860</c:v>
                </c:pt>
                <c:pt idx="11581">
                  <c:v>38861</c:v>
                </c:pt>
                <c:pt idx="11582">
                  <c:v>38862</c:v>
                </c:pt>
                <c:pt idx="11583">
                  <c:v>38863</c:v>
                </c:pt>
                <c:pt idx="11584">
                  <c:v>38866</c:v>
                </c:pt>
                <c:pt idx="11585">
                  <c:v>38867</c:v>
                </c:pt>
                <c:pt idx="11586">
                  <c:v>38868</c:v>
                </c:pt>
                <c:pt idx="11587">
                  <c:v>38869</c:v>
                </c:pt>
                <c:pt idx="11588">
                  <c:v>38870</c:v>
                </c:pt>
                <c:pt idx="11589">
                  <c:v>38873</c:v>
                </c:pt>
                <c:pt idx="11590">
                  <c:v>38874</c:v>
                </c:pt>
                <c:pt idx="11591">
                  <c:v>38875</c:v>
                </c:pt>
                <c:pt idx="11592">
                  <c:v>38876</c:v>
                </c:pt>
                <c:pt idx="11593">
                  <c:v>38877</c:v>
                </c:pt>
                <c:pt idx="11594">
                  <c:v>38880</c:v>
                </c:pt>
                <c:pt idx="11595">
                  <c:v>38881</c:v>
                </c:pt>
                <c:pt idx="11596">
                  <c:v>38882</c:v>
                </c:pt>
                <c:pt idx="11597">
                  <c:v>38883</c:v>
                </c:pt>
                <c:pt idx="11598">
                  <c:v>38884</c:v>
                </c:pt>
                <c:pt idx="11599">
                  <c:v>38887</c:v>
                </c:pt>
                <c:pt idx="11600">
                  <c:v>38888</c:v>
                </c:pt>
                <c:pt idx="11601">
                  <c:v>38889</c:v>
                </c:pt>
                <c:pt idx="11602">
                  <c:v>38890</c:v>
                </c:pt>
                <c:pt idx="11603">
                  <c:v>38891</c:v>
                </c:pt>
                <c:pt idx="11604">
                  <c:v>38894</c:v>
                </c:pt>
                <c:pt idx="11605">
                  <c:v>38895</c:v>
                </c:pt>
                <c:pt idx="11606">
                  <c:v>38896</c:v>
                </c:pt>
                <c:pt idx="11607">
                  <c:v>38897</c:v>
                </c:pt>
                <c:pt idx="11608">
                  <c:v>38898</c:v>
                </c:pt>
                <c:pt idx="11609">
                  <c:v>38901</c:v>
                </c:pt>
                <c:pt idx="11610">
                  <c:v>38902</c:v>
                </c:pt>
                <c:pt idx="11611">
                  <c:v>38903</c:v>
                </c:pt>
                <c:pt idx="11612">
                  <c:v>38904</c:v>
                </c:pt>
                <c:pt idx="11613">
                  <c:v>38905</c:v>
                </c:pt>
                <c:pt idx="11614">
                  <c:v>38908</c:v>
                </c:pt>
                <c:pt idx="11615">
                  <c:v>38909</c:v>
                </c:pt>
                <c:pt idx="11616">
                  <c:v>38910</c:v>
                </c:pt>
                <c:pt idx="11617">
                  <c:v>38911</c:v>
                </c:pt>
                <c:pt idx="11618">
                  <c:v>38912</c:v>
                </c:pt>
                <c:pt idx="11619">
                  <c:v>38915</c:v>
                </c:pt>
                <c:pt idx="11620">
                  <c:v>38916</c:v>
                </c:pt>
                <c:pt idx="11621">
                  <c:v>38917</c:v>
                </c:pt>
                <c:pt idx="11622">
                  <c:v>38918</c:v>
                </c:pt>
                <c:pt idx="11623">
                  <c:v>38919</c:v>
                </c:pt>
                <c:pt idx="11624">
                  <c:v>38922</c:v>
                </c:pt>
                <c:pt idx="11625">
                  <c:v>38923</c:v>
                </c:pt>
                <c:pt idx="11626">
                  <c:v>38924</c:v>
                </c:pt>
                <c:pt idx="11627">
                  <c:v>38925</c:v>
                </c:pt>
                <c:pt idx="11628">
                  <c:v>38926</c:v>
                </c:pt>
                <c:pt idx="11629">
                  <c:v>38929</c:v>
                </c:pt>
                <c:pt idx="11630">
                  <c:v>38930</c:v>
                </c:pt>
                <c:pt idx="11631">
                  <c:v>38931</c:v>
                </c:pt>
                <c:pt idx="11632">
                  <c:v>38932</c:v>
                </c:pt>
                <c:pt idx="11633">
                  <c:v>38933</c:v>
                </c:pt>
                <c:pt idx="11634">
                  <c:v>38936</c:v>
                </c:pt>
                <c:pt idx="11635">
                  <c:v>38937</c:v>
                </c:pt>
                <c:pt idx="11636">
                  <c:v>38938</c:v>
                </c:pt>
                <c:pt idx="11637">
                  <c:v>38939</c:v>
                </c:pt>
                <c:pt idx="11638">
                  <c:v>38940</c:v>
                </c:pt>
                <c:pt idx="11639">
                  <c:v>38943</c:v>
                </c:pt>
                <c:pt idx="11640">
                  <c:v>38944</c:v>
                </c:pt>
                <c:pt idx="11641">
                  <c:v>38945</c:v>
                </c:pt>
                <c:pt idx="11642">
                  <c:v>38946</c:v>
                </c:pt>
                <c:pt idx="11643">
                  <c:v>38947</c:v>
                </c:pt>
                <c:pt idx="11644">
                  <c:v>38950</c:v>
                </c:pt>
                <c:pt idx="11645">
                  <c:v>38951</c:v>
                </c:pt>
                <c:pt idx="11646">
                  <c:v>38952</c:v>
                </c:pt>
                <c:pt idx="11647">
                  <c:v>38953</c:v>
                </c:pt>
                <c:pt idx="11648">
                  <c:v>38954</c:v>
                </c:pt>
                <c:pt idx="11649">
                  <c:v>38957</c:v>
                </c:pt>
                <c:pt idx="11650">
                  <c:v>38958</c:v>
                </c:pt>
                <c:pt idx="11651">
                  <c:v>38959</c:v>
                </c:pt>
                <c:pt idx="11652">
                  <c:v>38960</c:v>
                </c:pt>
                <c:pt idx="11653">
                  <c:v>38961</c:v>
                </c:pt>
                <c:pt idx="11654">
                  <c:v>38964</c:v>
                </c:pt>
                <c:pt idx="11655">
                  <c:v>38965</c:v>
                </c:pt>
                <c:pt idx="11656">
                  <c:v>38966</c:v>
                </c:pt>
                <c:pt idx="11657">
                  <c:v>38967</c:v>
                </c:pt>
                <c:pt idx="11658">
                  <c:v>38968</c:v>
                </c:pt>
                <c:pt idx="11659">
                  <c:v>38971</c:v>
                </c:pt>
                <c:pt idx="11660">
                  <c:v>38972</c:v>
                </c:pt>
                <c:pt idx="11661">
                  <c:v>38973</c:v>
                </c:pt>
                <c:pt idx="11662">
                  <c:v>38974</c:v>
                </c:pt>
                <c:pt idx="11663">
                  <c:v>38975</c:v>
                </c:pt>
                <c:pt idx="11664">
                  <c:v>38978</c:v>
                </c:pt>
                <c:pt idx="11665">
                  <c:v>38979</c:v>
                </c:pt>
                <c:pt idx="11666">
                  <c:v>38980</c:v>
                </c:pt>
                <c:pt idx="11667">
                  <c:v>38981</c:v>
                </c:pt>
                <c:pt idx="11668">
                  <c:v>38982</c:v>
                </c:pt>
                <c:pt idx="11669">
                  <c:v>38985</c:v>
                </c:pt>
                <c:pt idx="11670">
                  <c:v>38986</c:v>
                </c:pt>
                <c:pt idx="11671">
                  <c:v>38987</c:v>
                </c:pt>
                <c:pt idx="11672">
                  <c:v>38988</c:v>
                </c:pt>
                <c:pt idx="11673">
                  <c:v>38989</c:v>
                </c:pt>
                <c:pt idx="11674">
                  <c:v>38992</c:v>
                </c:pt>
                <c:pt idx="11675">
                  <c:v>38993</c:v>
                </c:pt>
                <c:pt idx="11676">
                  <c:v>38994</c:v>
                </c:pt>
                <c:pt idx="11677">
                  <c:v>38995</c:v>
                </c:pt>
                <c:pt idx="11678">
                  <c:v>38996</c:v>
                </c:pt>
                <c:pt idx="11679">
                  <c:v>38999</c:v>
                </c:pt>
                <c:pt idx="11680">
                  <c:v>39000</c:v>
                </c:pt>
                <c:pt idx="11681">
                  <c:v>39001</c:v>
                </c:pt>
                <c:pt idx="11682">
                  <c:v>39002</c:v>
                </c:pt>
                <c:pt idx="11683">
                  <c:v>39003</c:v>
                </c:pt>
                <c:pt idx="11684">
                  <c:v>39006</c:v>
                </c:pt>
                <c:pt idx="11685">
                  <c:v>39007</c:v>
                </c:pt>
                <c:pt idx="11686">
                  <c:v>39008</c:v>
                </c:pt>
                <c:pt idx="11687">
                  <c:v>39009</c:v>
                </c:pt>
                <c:pt idx="11688">
                  <c:v>39010</c:v>
                </c:pt>
                <c:pt idx="11689">
                  <c:v>39013</c:v>
                </c:pt>
                <c:pt idx="11690">
                  <c:v>39014</c:v>
                </c:pt>
                <c:pt idx="11691">
                  <c:v>39015</c:v>
                </c:pt>
                <c:pt idx="11692">
                  <c:v>39016</c:v>
                </c:pt>
                <c:pt idx="11693">
                  <c:v>39017</c:v>
                </c:pt>
                <c:pt idx="11694">
                  <c:v>39020</c:v>
                </c:pt>
                <c:pt idx="11695">
                  <c:v>39021</c:v>
                </c:pt>
                <c:pt idx="11696">
                  <c:v>39022</c:v>
                </c:pt>
                <c:pt idx="11697">
                  <c:v>39023</c:v>
                </c:pt>
                <c:pt idx="11698">
                  <c:v>39024</c:v>
                </c:pt>
                <c:pt idx="11699">
                  <c:v>39027</c:v>
                </c:pt>
                <c:pt idx="11700">
                  <c:v>39028</c:v>
                </c:pt>
                <c:pt idx="11701">
                  <c:v>39029</c:v>
                </c:pt>
                <c:pt idx="11702">
                  <c:v>39030</c:v>
                </c:pt>
                <c:pt idx="11703">
                  <c:v>39031</c:v>
                </c:pt>
                <c:pt idx="11704">
                  <c:v>39034</c:v>
                </c:pt>
                <c:pt idx="11705">
                  <c:v>39035</c:v>
                </c:pt>
                <c:pt idx="11706">
                  <c:v>39036</c:v>
                </c:pt>
                <c:pt idx="11707">
                  <c:v>39037</c:v>
                </c:pt>
                <c:pt idx="11708">
                  <c:v>39038</c:v>
                </c:pt>
                <c:pt idx="11709">
                  <c:v>39041</c:v>
                </c:pt>
                <c:pt idx="11710">
                  <c:v>39042</c:v>
                </c:pt>
                <c:pt idx="11711">
                  <c:v>39043</c:v>
                </c:pt>
                <c:pt idx="11712">
                  <c:v>39044</c:v>
                </c:pt>
                <c:pt idx="11713">
                  <c:v>39045</c:v>
                </c:pt>
                <c:pt idx="11714">
                  <c:v>39048</c:v>
                </c:pt>
                <c:pt idx="11715">
                  <c:v>39049</c:v>
                </c:pt>
                <c:pt idx="11716">
                  <c:v>39050</c:v>
                </c:pt>
                <c:pt idx="11717">
                  <c:v>39051</c:v>
                </c:pt>
                <c:pt idx="11718">
                  <c:v>39052</c:v>
                </c:pt>
                <c:pt idx="11719">
                  <c:v>39055</c:v>
                </c:pt>
                <c:pt idx="11720">
                  <c:v>39056</c:v>
                </c:pt>
                <c:pt idx="11721">
                  <c:v>39057</c:v>
                </c:pt>
                <c:pt idx="11722">
                  <c:v>39058</c:v>
                </c:pt>
                <c:pt idx="11723">
                  <c:v>39059</c:v>
                </c:pt>
                <c:pt idx="11724">
                  <c:v>39062</c:v>
                </c:pt>
                <c:pt idx="11725">
                  <c:v>39063</c:v>
                </c:pt>
                <c:pt idx="11726">
                  <c:v>39064</c:v>
                </c:pt>
                <c:pt idx="11727">
                  <c:v>39065</c:v>
                </c:pt>
                <c:pt idx="11728">
                  <c:v>39066</c:v>
                </c:pt>
                <c:pt idx="11729">
                  <c:v>39069</c:v>
                </c:pt>
                <c:pt idx="11730">
                  <c:v>39070</c:v>
                </c:pt>
                <c:pt idx="11731">
                  <c:v>39071</c:v>
                </c:pt>
                <c:pt idx="11732">
                  <c:v>39072</c:v>
                </c:pt>
                <c:pt idx="11733">
                  <c:v>39073</c:v>
                </c:pt>
                <c:pt idx="11734">
                  <c:v>39076</c:v>
                </c:pt>
                <c:pt idx="11735">
                  <c:v>39077</c:v>
                </c:pt>
                <c:pt idx="11736">
                  <c:v>39078</c:v>
                </c:pt>
                <c:pt idx="11737">
                  <c:v>39079</c:v>
                </c:pt>
                <c:pt idx="11738">
                  <c:v>39080</c:v>
                </c:pt>
                <c:pt idx="11739">
                  <c:v>39083</c:v>
                </c:pt>
                <c:pt idx="11740">
                  <c:v>39084</c:v>
                </c:pt>
                <c:pt idx="11741">
                  <c:v>39085</c:v>
                </c:pt>
                <c:pt idx="11742">
                  <c:v>39086</c:v>
                </c:pt>
                <c:pt idx="11743">
                  <c:v>39087</c:v>
                </c:pt>
                <c:pt idx="11744">
                  <c:v>39090</c:v>
                </c:pt>
                <c:pt idx="11745">
                  <c:v>39091</c:v>
                </c:pt>
                <c:pt idx="11746">
                  <c:v>39092</c:v>
                </c:pt>
                <c:pt idx="11747">
                  <c:v>39093</c:v>
                </c:pt>
                <c:pt idx="11748">
                  <c:v>39094</c:v>
                </c:pt>
                <c:pt idx="11749">
                  <c:v>39097</c:v>
                </c:pt>
                <c:pt idx="11750">
                  <c:v>39098</c:v>
                </c:pt>
                <c:pt idx="11751">
                  <c:v>39099</c:v>
                </c:pt>
                <c:pt idx="11752">
                  <c:v>39100</c:v>
                </c:pt>
                <c:pt idx="11753">
                  <c:v>39101</c:v>
                </c:pt>
                <c:pt idx="11754">
                  <c:v>39104</c:v>
                </c:pt>
                <c:pt idx="11755">
                  <c:v>39105</c:v>
                </c:pt>
                <c:pt idx="11756">
                  <c:v>39106</c:v>
                </c:pt>
                <c:pt idx="11757">
                  <c:v>39107</c:v>
                </c:pt>
                <c:pt idx="11758">
                  <c:v>39108</c:v>
                </c:pt>
                <c:pt idx="11759">
                  <c:v>39111</c:v>
                </c:pt>
                <c:pt idx="11760">
                  <c:v>39112</c:v>
                </c:pt>
                <c:pt idx="11761">
                  <c:v>39113</c:v>
                </c:pt>
                <c:pt idx="11762">
                  <c:v>39114</c:v>
                </c:pt>
                <c:pt idx="11763">
                  <c:v>39115</c:v>
                </c:pt>
                <c:pt idx="11764">
                  <c:v>39118</c:v>
                </c:pt>
                <c:pt idx="11765">
                  <c:v>39119</c:v>
                </c:pt>
                <c:pt idx="11766">
                  <c:v>39120</c:v>
                </c:pt>
                <c:pt idx="11767">
                  <c:v>39121</c:v>
                </c:pt>
                <c:pt idx="11768">
                  <c:v>39122</c:v>
                </c:pt>
                <c:pt idx="11769">
                  <c:v>39125</c:v>
                </c:pt>
                <c:pt idx="11770">
                  <c:v>39126</c:v>
                </c:pt>
                <c:pt idx="11771">
                  <c:v>39127</c:v>
                </c:pt>
                <c:pt idx="11772">
                  <c:v>39128</c:v>
                </c:pt>
                <c:pt idx="11773">
                  <c:v>39129</c:v>
                </c:pt>
                <c:pt idx="11774">
                  <c:v>39132</c:v>
                </c:pt>
                <c:pt idx="11775">
                  <c:v>39133</c:v>
                </c:pt>
                <c:pt idx="11776">
                  <c:v>39134</c:v>
                </c:pt>
                <c:pt idx="11777">
                  <c:v>39135</c:v>
                </c:pt>
                <c:pt idx="11778">
                  <c:v>39136</c:v>
                </c:pt>
                <c:pt idx="11779">
                  <c:v>39139</c:v>
                </c:pt>
                <c:pt idx="11780">
                  <c:v>39140</c:v>
                </c:pt>
                <c:pt idx="11781">
                  <c:v>39141</c:v>
                </c:pt>
                <c:pt idx="11782">
                  <c:v>39142</c:v>
                </c:pt>
                <c:pt idx="11783">
                  <c:v>39143</c:v>
                </c:pt>
                <c:pt idx="11784">
                  <c:v>39146</c:v>
                </c:pt>
                <c:pt idx="11785">
                  <c:v>39147</c:v>
                </c:pt>
                <c:pt idx="11786">
                  <c:v>39148</c:v>
                </c:pt>
                <c:pt idx="11787">
                  <c:v>39149</c:v>
                </c:pt>
                <c:pt idx="11788">
                  <c:v>39150</c:v>
                </c:pt>
                <c:pt idx="11789">
                  <c:v>39153</c:v>
                </c:pt>
                <c:pt idx="11790">
                  <c:v>39154</c:v>
                </c:pt>
                <c:pt idx="11791">
                  <c:v>39155</c:v>
                </c:pt>
                <c:pt idx="11792">
                  <c:v>39156</c:v>
                </c:pt>
                <c:pt idx="11793">
                  <c:v>39157</c:v>
                </c:pt>
                <c:pt idx="11794">
                  <c:v>39160</c:v>
                </c:pt>
                <c:pt idx="11795">
                  <c:v>39161</c:v>
                </c:pt>
                <c:pt idx="11796">
                  <c:v>39162</c:v>
                </c:pt>
                <c:pt idx="11797">
                  <c:v>39163</c:v>
                </c:pt>
                <c:pt idx="11798">
                  <c:v>39164</c:v>
                </c:pt>
                <c:pt idx="11799">
                  <c:v>39167</c:v>
                </c:pt>
                <c:pt idx="11800">
                  <c:v>39168</c:v>
                </c:pt>
                <c:pt idx="11801">
                  <c:v>39169</c:v>
                </c:pt>
                <c:pt idx="11802">
                  <c:v>39170</c:v>
                </c:pt>
                <c:pt idx="11803">
                  <c:v>39171</c:v>
                </c:pt>
                <c:pt idx="11804">
                  <c:v>39174</c:v>
                </c:pt>
                <c:pt idx="11805">
                  <c:v>39175</c:v>
                </c:pt>
                <c:pt idx="11806">
                  <c:v>39176</c:v>
                </c:pt>
                <c:pt idx="11807">
                  <c:v>39177</c:v>
                </c:pt>
                <c:pt idx="11808">
                  <c:v>39178</c:v>
                </c:pt>
                <c:pt idx="11809">
                  <c:v>39181</c:v>
                </c:pt>
                <c:pt idx="11810">
                  <c:v>39182</c:v>
                </c:pt>
                <c:pt idx="11811">
                  <c:v>39183</c:v>
                </c:pt>
                <c:pt idx="11812">
                  <c:v>39184</c:v>
                </c:pt>
                <c:pt idx="11813">
                  <c:v>39185</c:v>
                </c:pt>
                <c:pt idx="11814">
                  <c:v>39188</c:v>
                </c:pt>
                <c:pt idx="11815">
                  <c:v>39189</c:v>
                </c:pt>
                <c:pt idx="11816">
                  <c:v>39190</c:v>
                </c:pt>
                <c:pt idx="11817">
                  <c:v>39191</c:v>
                </c:pt>
                <c:pt idx="11818">
                  <c:v>39192</c:v>
                </c:pt>
                <c:pt idx="11819">
                  <c:v>39195</c:v>
                </c:pt>
                <c:pt idx="11820">
                  <c:v>39196</c:v>
                </c:pt>
                <c:pt idx="11821">
                  <c:v>39197</c:v>
                </c:pt>
                <c:pt idx="11822">
                  <c:v>39198</c:v>
                </c:pt>
                <c:pt idx="11823">
                  <c:v>39199</c:v>
                </c:pt>
                <c:pt idx="11824">
                  <c:v>39202</c:v>
                </c:pt>
                <c:pt idx="11825">
                  <c:v>39203</c:v>
                </c:pt>
                <c:pt idx="11826">
                  <c:v>39204</c:v>
                </c:pt>
                <c:pt idx="11827">
                  <c:v>39205</c:v>
                </c:pt>
                <c:pt idx="11828">
                  <c:v>39206</c:v>
                </c:pt>
                <c:pt idx="11829">
                  <c:v>39209</c:v>
                </c:pt>
                <c:pt idx="11830">
                  <c:v>39210</c:v>
                </c:pt>
                <c:pt idx="11831">
                  <c:v>39211</c:v>
                </c:pt>
                <c:pt idx="11832">
                  <c:v>39212</c:v>
                </c:pt>
                <c:pt idx="11833">
                  <c:v>39213</c:v>
                </c:pt>
                <c:pt idx="11834">
                  <c:v>39216</c:v>
                </c:pt>
                <c:pt idx="11835">
                  <c:v>39217</c:v>
                </c:pt>
                <c:pt idx="11836">
                  <c:v>39218</c:v>
                </c:pt>
                <c:pt idx="11837">
                  <c:v>39219</c:v>
                </c:pt>
                <c:pt idx="11838">
                  <c:v>39220</c:v>
                </c:pt>
                <c:pt idx="11839">
                  <c:v>39223</c:v>
                </c:pt>
                <c:pt idx="11840">
                  <c:v>39224</c:v>
                </c:pt>
                <c:pt idx="11841">
                  <c:v>39225</c:v>
                </c:pt>
                <c:pt idx="11842">
                  <c:v>39226</c:v>
                </c:pt>
                <c:pt idx="11843">
                  <c:v>39227</c:v>
                </c:pt>
                <c:pt idx="11844">
                  <c:v>39230</c:v>
                </c:pt>
                <c:pt idx="11845">
                  <c:v>39231</c:v>
                </c:pt>
                <c:pt idx="11846">
                  <c:v>39232</c:v>
                </c:pt>
                <c:pt idx="11847">
                  <c:v>39233</c:v>
                </c:pt>
                <c:pt idx="11848">
                  <c:v>39234</c:v>
                </c:pt>
                <c:pt idx="11849">
                  <c:v>39237</c:v>
                </c:pt>
                <c:pt idx="11850">
                  <c:v>39238</c:v>
                </c:pt>
                <c:pt idx="11851">
                  <c:v>39239</c:v>
                </c:pt>
                <c:pt idx="11852">
                  <c:v>39240</c:v>
                </c:pt>
                <c:pt idx="11853">
                  <c:v>39241</c:v>
                </c:pt>
                <c:pt idx="11854">
                  <c:v>39244</c:v>
                </c:pt>
                <c:pt idx="11855">
                  <c:v>39245</c:v>
                </c:pt>
                <c:pt idx="11856">
                  <c:v>39246</c:v>
                </c:pt>
                <c:pt idx="11857">
                  <c:v>39247</c:v>
                </c:pt>
                <c:pt idx="11858">
                  <c:v>39248</c:v>
                </c:pt>
                <c:pt idx="11859">
                  <c:v>39251</c:v>
                </c:pt>
                <c:pt idx="11860">
                  <c:v>39252</c:v>
                </c:pt>
                <c:pt idx="11861">
                  <c:v>39253</c:v>
                </c:pt>
                <c:pt idx="11862">
                  <c:v>39254</c:v>
                </c:pt>
                <c:pt idx="11863">
                  <c:v>39255</c:v>
                </c:pt>
                <c:pt idx="11864">
                  <c:v>39258</c:v>
                </c:pt>
                <c:pt idx="11865">
                  <c:v>39259</c:v>
                </c:pt>
                <c:pt idx="11866">
                  <c:v>39260</c:v>
                </c:pt>
                <c:pt idx="11867">
                  <c:v>39261</c:v>
                </c:pt>
                <c:pt idx="11868">
                  <c:v>39262</c:v>
                </c:pt>
                <c:pt idx="11869">
                  <c:v>39265</c:v>
                </c:pt>
                <c:pt idx="11870">
                  <c:v>39266</c:v>
                </c:pt>
                <c:pt idx="11871">
                  <c:v>39267</c:v>
                </c:pt>
                <c:pt idx="11872">
                  <c:v>39268</c:v>
                </c:pt>
                <c:pt idx="11873">
                  <c:v>39269</c:v>
                </c:pt>
                <c:pt idx="11874">
                  <c:v>39272</c:v>
                </c:pt>
                <c:pt idx="11875">
                  <c:v>39273</c:v>
                </c:pt>
                <c:pt idx="11876">
                  <c:v>39274</c:v>
                </c:pt>
                <c:pt idx="11877">
                  <c:v>39275</c:v>
                </c:pt>
                <c:pt idx="11878">
                  <c:v>39276</c:v>
                </c:pt>
                <c:pt idx="11879">
                  <c:v>39279</c:v>
                </c:pt>
                <c:pt idx="11880">
                  <c:v>39280</c:v>
                </c:pt>
                <c:pt idx="11881">
                  <c:v>39281</c:v>
                </c:pt>
                <c:pt idx="11882">
                  <c:v>39282</c:v>
                </c:pt>
                <c:pt idx="11883">
                  <c:v>39283</c:v>
                </c:pt>
                <c:pt idx="11884">
                  <c:v>39286</c:v>
                </c:pt>
                <c:pt idx="11885">
                  <c:v>39287</c:v>
                </c:pt>
                <c:pt idx="11886">
                  <c:v>39288</c:v>
                </c:pt>
                <c:pt idx="11887">
                  <c:v>39289</c:v>
                </c:pt>
                <c:pt idx="11888">
                  <c:v>39290</c:v>
                </c:pt>
                <c:pt idx="11889">
                  <c:v>39293</c:v>
                </c:pt>
                <c:pt idx="11890">
                  <c:v>39294</c:v>
                </c:pt>
                <c:pt idx="11891">
                  <c:v>39295</c:v>
                </c:pt>
                <c:pt idx="11892">
                  <c:v>39296</c:v>
                </c:pt>
                <c:pt idx="11893">
                  <c:v>39297</c:v>
                </c:pt>
                <c:pt idx="11894">
                  <c:v>39300</c:v>
                </c:pt>
                <c:pt idx="11895">
                  <c:v>39301</c:v>
                </c:pt>
                <c:pt idx="11896">
                  <c:v>39302</c:v>
                </c:pt>
                <c:pt idx="11897">
                  <c:v>39303</c:v>
                </c:pt>
                <c:pt idx="11898">
                  <c:v>39304</c:v>
                </c:pt>
                <c:pt idx="11899">
                  <c:v>39307</c:v>
                </c:pt>
                <c:pt idx="11900">
                  <c:v>39308</c:v>
                </c:pt>
                <c:pt idx="11901">
                  <c:v>39309</c:v>
                </c:pt>
                <c:pt idx="11902">
                  <c:v>39310</c:v>
                </c:pt>
                <c:pt idx="11903">
                  <c:v>39311</c:v>
                </c:pt>
                <c:pt idx="11904">
                  <c:v>39314</c:v>
                </c:pt>
                <c:pt idx="11905">
                  <c:v>39315</c:v>
                </c:pt>
                <c:pt idx="11906">
                  <c:v>39316</c:v>
                </c:pt>
                <c:pt idx="11907">
                  <c:v>39317</c:v>
                </c:pt>
                <c:pt idx="11908">
                  <c:v>39318</c:v>
                </c:pt>
                <c:pt idx="11909">
                  <c:v>39321</c:v>
                </c:pt>
                <c:pt idx="11910">
                  <c:v>39322</c:v>
                </c:pt>
                <c:pt idx="11911">
                  <c:v>39323</c:v>
                </c:pt>
                <c:pt idx="11912">
                  <c:v>39324</c:v>
                </c:pt>
                <c:pt idx="11913">
                  <c:v>39325</c:v>
                </c:pt>
                <c:pt idx="11914">
                  <c:v>39328</c:v>
                </c:pt>
                <c:pt idx="11915">
                  <c:v>39329</c:v>
                </c:pt>
                <c:pt idx="11916">
                  <c:v>39330</c:v>
                </c:pt>
                <c:pt idx="11917">
                  <c:v>39331</c:v>
                </c:pt>
                <c:pt idx="11918">
                  <c:v>39332</c:v>
                </c:pt>
                <c:pt idx="11919">
                  <c:v>39335</c:v>
                </c:pt>
                <c:pt idx="11920">
                  <c:v>39336</c:v>
                </c:pt>
                <c:pt idx="11921">
                  <c:v>39337</c:v>
                </c:pt>
                <c:pt idx="11922">
                  <c:v>39338</c:v>
                </c:pt>
                <c:pt idx="11923">
                  <c:v>39339</c:v>
                </c:pt>
                <c:pt idx="11924">
                  <c:v>39342</c:v>
                </c:pt>
                <c:pt idx="11925">
                  <c:v>39343</c:v>
                </c:pt>
                <c:pt idx="11926">
                  <c:v>39344</c:v>
                </c:pt>
                <c:pt idx="11927">
                  <c:v>39345</c:v>
                </c:pt>
                <c:pt idx="11928">
                  <c:v>39346</c:v>
                </c:pt>
                <c:pt idx="11929">
                  <c:v>39349</c:v>
                </c:pt>
                <c:pt idx="11930">
                  <c:v>39350</c:v>
                </c:pt>
                <c:pt idx="11931">
                  <c:v>39351</c:v>
                </c:pt>
                <c:pt idx="11932">
                  <c:v>39352</c:v>
                </c:pt>
                <c:pt idx="11933">
                  <c:v>39353</c:v>
                </c:pt>
                <c:pt idx="11934">
                  <c:v>39356</c:v>
                </c:pt>
                <c:pt idx="11935">
                  <c:v>39357</c:v>
                </c:pt>
                <c:pt idx="11936">
                  <c:v>39358</c:v>
                </c:pt>
                <c:pt idx="11937">
                  <c:v>39359</c:v>
                </c:pt>
                <c:pt idx="11938">
                  <c:v>39360</c:v>
                </c:pt>
                <c:pt idx="11939">
                  <c:v>39363</c:v>
                </c:pt>
                <c:pt idx="11940">
                  <c:v>39364</c:v>
                </c:pt>
                <c:pt idx="11941">
                  <c:v>39365</c:v>
                </c:pt>
                <c:pt idx="11942">
                  <c:v>39366</c:v>
                </c:pt>
                <c:pt idx="11943">
                  <c:v>39367</c:v>
                </c:pt>
                <c:pt idx="11944">
                  <c:v>39370</c:v>
                </c:pt>
                <c:pt idx="11945">
                  <c:v>39371</c:v>
                </c:pt>
                <c:pt idx="11946">
                  <c:v>39372</c:v>
                </c:pt>
                <c:pt idx="11947">
                  <c:v>39373</c:v>
                </c:pt>
                <c:pt idx="11948">
                  <c:v>39374</c:v>
                </c:pt>
                <c:pt idx="11949">
                  <c:v>39377</c:v>
                </c:pt>
                <c:pt idx="11950">
                  <c:v>39378</c:v>
                </c:pt>
                <c:pt idx="11951">
                  <c:v>39379</c:v>
                </c:pt>
                <c:pt idx="11952">
                  <c:v>39380</c:v>
                </c:pt>
                <c:pt idx="11953">
                  <c:v>39381</c:v>
                </c:pt>
                <c:pt idx="11954">
                  <c:v>39384</c:v>
                </c:pt>
                <c:pt idx="11955">
                  <c:v>39385</c:v>
                </c:pt>
                <c:pt idx="11956">
                  <c:v>39386</c:v>
                </c:pt>
                <c:pt idx="11957">
                  <c:v>39387</c:v>
                </c:pt>
                <c:pt idx="11958">
                  <c:v>39388</c:v>
                </c:pt>
                <c:pt idx="11959">
                  <c:v>39391</c:v>
                </c:pt>
                <c:pt idx="11960">
                  <c:v>39392</c:v>
                </c:pt>
                <c:pt idx="11961">
                  <c:v>39393</c:v>
                </c:pt>
                <c:pt idx="11962">
                  <c:v>39394</c:v>
                </c:pt>
                <c:pt idx="11963">
                  <c:v>39395</c:v>
                </c:pt>
                <c:pt idx="11964">
                  <c:v>39398</c:v>
                </c:pt>
                <c:pt idx="11965">
                  <c:v>39399</c:v>
                </c:pt>
                <c:pt idx="11966">
                  <c:v>39400</c:v>
                </c:pt>
                <c:pt idx="11967">
                  <c:v>39401</c:v>
                </c:pt>
                <c:pt idx="11968">
                  <c:v>39402</c:v>
                </c:pt>
                <c:pt idx="11969">
                  <c:v>39405</c:v>
                </c:pt>
                <c:pt idx="11970">
                  <c:v>39406</c:v>
                </c:pt>
                <c:pt idx="11971">
                  <c:v>39407</c:v>
                </c:pt>
                <c:pt idx="11972">
                  <c:v>39408</c:v>
                </c:pt>
                <c:pt idx="11973">
                  <c:v>39409</c:v>
                </c:pt>
                <c:pt idx="11974">
                  <c:v>39412</c:v>
                </c:pt>
                <c:pt idx="11975">
                  <c:v>39413</c:v>
                </c:pt>
                <c:pt idx="11976">
                  <c:v>39414</c:v>
                </c:pt>
                <c:pt idx="11977">
                  <c:v>39415</c:v>
                </c:pt>
                <c:pt idx="11978">
                  <c:v>39416</c:v>
                </c:pt>
                <c:pt idx="11979">
                  <c:v>39419</c:v>
                </c:pt>
                <c:pt idx="11980">
                  <c:v>39420</c:v>
                </c:pt>
                <c:pt idx="11981">
                  <c:v>39421</c:v>
                </c:pt>
                <c:pt idx="11982">
                  <c:v>39422</c:v>
                </c:pt>
                <c:pt idx="11983">
                  <c:v>39423</c:v>
                </c:pt>
                <c:pt idx="11984">
                  <c:v>39426</c:v>
                </c:pt>
                <c:pt idx="11985">
                  <c:v>39427</c:v>
                </c:pt>
                <c:pt idx="11986">
                  <c:v>39428</c:v>
                </c:pt>
                <c:pt idx="11987">
                  <c:v>39429</c:v>
                </c:pt>
                <c:pt idx="11988">
                  <c:v>39430</c:v>
                </c:pt>
                <c:pt idx="11989">
                  <c:v>39433</c:v>
                </c:pt>
                <c:pt idx="11990">
                  <c:v>39434</c:v>
                </c:pt>
                <c:pt idx="11991">
                  <c:v>39435</c:v>
                </c:pt>
                <c:pt idx="11992">
                  <c:v>39436</c:v>
                </c:pt>
                <c:pt idx="11993">
                  <c:v>39437</c:v>
                </c:pt>
                <c:pt idx="11994">
                  <c:v>39440</c:v>
                </c:pt>
                <c:pt idx="11995">
                  <c:v>39441</c:v>
                </c:pt>
                <c:pt idx="11996">
                  <c:v>39442</c:v>
                </c:pt>
                <c:pt idx="11997">
                  <c:v>39443</c:v>
                </c:pt>
                <c:pt idx="11998">
                  <c:v>39444</c:v>
                </c:pt>
                <c:pt idx="11999">
                  <c:v>39447</c:v>
                </c:pt>
                <c:pt idx="12000">
                  <c:v>39448</c:v>
                </c:pt>
                <c:pt idx="12001">
                  <c:v>39449</c:v>
                </c:pt>
                <c:pt idx="12002">
                  <c:v>39450</c:v>
                </c:pt>
                <c:pt idx="12003">
                  <c:v>39451</c:v>
                </c:pt>
                <c:pt idx="12004">
                  <c:v>39454</c:v>
                </c:pt>
                <c:pt idx="12005">
                  <c:v>39455</c:v>
                </c:pt>
                <c:pt idx="12006">
                  <c:v>39456</c:v>
                </c:pt>
                <c:pt idx="12007">
                  <c:v>39457</c:v>
                </c:pt>
                <c:pt idx="12008">
                  <c:v>39458</c:v>
                </c:pt>
                <c:pt idx="12009">
                  <c:v>39461</c:v>
                </c:pt>
                <c:pt idx="12010">
                  <c:v>39462</c:v>
                </c:pt>
                <c:pt idx="12011">
                  <c:v>39463</c:v>
                </c:pt>
                <c:pt idx="12012">
                  <c:v>39464</c:v>
                </c:pt>
                <c:pt idx="12013">
                  <c:v>39465</c:v>
                </c:pt>
                <c:pt idx="12014">
                  <c:v>39468</c:v>
                </c:pt>
                <c:pt idx="12015">
                  <c:v>39469</c:v>
                </c:pt>
                <c:pt idx="12016">
                  <c:v>39470</c:v>
                </c:pt>
                <c:pt idx="12017">
                  <c:v>39471</c:v>
                </c:pt>
                <c:pt idx="12018">
                  <c:v>39472</c:v>
                </c:pt>
                <c:pt idx="12019">
                  <c:v>39475</c:v>
                </c:pt>
                <c:pt idx="12020">
                  <c:v>39476</c:v>
                </c:pt>
                <c:pt idx="12021">
                  <c:v>39477</c:v>
                </c:pt>
                <c:pt idx="12022">
                  <c:v>39478</c:v>
                </c:pt>
                <c:pt idx="12023">
                  <c:v>39479</c:v>
                </c:pt>
                <c:pt idx="12024">
                  <c:v>39482</c:v>
                </c:pt>
                <c:pt idx="12025">
                  <c:v>39483</c:v>
                </c:pt>
                <c:pt idx="12026">
                  <c:v>39484</c:v>
                </c:pt>
                <c:pt idx="12027">
                  <c:v>39485</c:v>
                </c:pt>
                <c:pt idx="12028">
                  <c:v>39486</c:v>
                </c:pt>
                <c:pt idx="12029">
                  <c:v>39489</c:v>
                </c:pt>
                <c:pt idx="12030">
                  <c:v>39490</c:v>
                </c:pt>
                <c:pt idx="12031">
                  <c:v>39491</c:v>
                </c:pt>
                <c:pt idx="12032">
                  <c:v>39492</c:v>
                </c:pt>
                <c:pt idx="12033">
                  <c:v>39493</c:v>
                </c:pt>
                <c:pt idx="12034">
                  <c:v>39496</c:v>
                </c:pt>
                <c:pt idx="12035">
                  <c:v>39497</c:v>
                </c:pt>
                <c:pt idx="12036">
                  <c:v>39498</c:v>
                </c:pt>
                <c:pt idx="12037">
                  <c:v>39499</c:v>
                </c:pt>
                <c:pt idx="12038">
                  <c:v>39500</c:v>
                </c:pt>
                <c:pt idx="12039">
                  <c:v>39503</c:v>
                </c:pt>
                <c:pt idx="12040">
                  <c:v>39504</c:v>
                </c:pt>
                <c:pt idx="12041">
                  <c:v>39505</c:v>
                </c:pt>
                <c:pt idx="12042">
                  <c:v>39506</c:v>
                </c:pt>
                <c:pt idx="12043">
                  <c:v>39507</c:v>
                </c:pt>
                <c:pt idx="12044">
                  <c:v>39510</c:v>
                </c:pt>
                <c:pt idx="12045">
                  <c:v>39511</c:v>
                </c:pt>
                <c:pt idx="12046">
                  <c:v>39512</c:v>
                </c:pt>
                <c:pt idx="12047">
                  <c:v>39513</c:v>
                </c:pt>
                <c:pt idx="12048">
                  <c:v>39514</c:v>
                </c:pt>
                <c:pt idx="12049">
                  <c:v>39517</c:v>
                </c:pt>
                <c:pt idx="12050">
                  <c:v>39518</c:v>
                </c:pt>
                <c:pt idx="12051">
                  <c:v>39519</c:v>
                </c:pt>
                <c:pt idx="12052">
                  <c:v>39520</c:v>
                </c:pt>
                <c:pt idx="12053">
                  <c:v>39521</c:v>
                </c:pt>
                <c:pt idx="12054">
                  <c:v>39524</c:v>
                </c:pt>
                <c:pt idx="12055">
                  <c:v>39525</c:v>
                </c:pt>
                <c:pt idx="12056">
                  <c:v>39526</c:v>
                </c:pt>
                <c:pt idx="12057">
                  <c:v>39527</c:v>
                </c:pt>
                <c:pt idx="12058">
                  <c:v>39528</c:v>
                </c:pt>
                <c:pt idx="12059">
                  <c:v>39531</c:v>
                </c:pt>
                <c:pt idx="12060">
                  <c:v>39532</c:v>
                </c:pt>
                <c:pt idx="12061">
                  <c:v>39533</c:v>
                </c:pt>
                <c:pt idx="12062">
                  <c:v>39534</c:v>
                </c:pt>
                <c:pt idx="12063">
                  <c:v>39535</c:v>
                </c:pt>
                <c:pt idx="12064">
                  <c:v>39538</c:v>
                </c:pt>
                <c:pt idx="12065">
                  <c:v>39539</c:v>
                </c:pt>
                <c:pt idx="12066">
                  <c:v>39540</c:v>
                </c:pt>
                <c:pt idx="12067">
                  <c:v>39541</c:v>
                </c:pt>
                <c:pt idx="12068">
                  <c:v>39542</c:v>
                </c:pt>
                <c:pt idx="12069">
                  <c:v>39545</c:v>
                </c:pt>
                <c:pt idx="12070">
                  <c:v>39546</c:v>
                </c:pt>
                <c:pt idx="12071">
                  <c:v>39547</c:v>
                </c:pt>
                <c:pt idx="12072">
                  <c:v>39548</c:v>
                </c:pt>
                <c:pt idx="12073">
                  <c:v>39549</c:v>
                </c:pt>
                <c:pt idx="12074">
                  <c:v>39552</c:v>
                </c:pt>
                <c:pt idx="12075">
                  <c:v>39553</c:v>
                </c:pt>
                <c:pt idx="12076">
                  <c:v>39554</c:v>
                </c:pt>
                <c:pt idx="12077">
                  <c:v>39555</c:v>
                </c:pt>
                <c:pt idx="12078">
                  <c:v>39556</c:v>
                </c:pt>
                <c:pt idx="12079">
                  <c:v>39559</c:v>
                </c:pt>
                <c:pt idx="12080">
                  <c:v>39560</c:v>
                </c:pt>
                <c:pt idx="12081">
                  <c:v>39561</c:v>
                </c:pt>
                <c:pt idx="12082">
                  <c:v>39562</c:v>
                </c:pt>
                <c:pt idx="12083">
                  <c:v>39563</c:v>
                </c:pt>
                <c:pt idx="12084">
                  <c:v>39566</c:v>
                </c:pt>
                <c:pt idx="12085">
                  <c:v>39567</c:v>
                </c:pt>
                <c:pt idx="12086">
                  <c:v>39568</c:v>
                </c:pt>
                <c:pt idx="12087">
                  <c:v>39569</c:v>
                </c:pt>
                <c:pt idx="12088">
                  <c:v>39570</c:v>
                </c:pt>
                <c:pt idx="12089">
                  <c:v>39573</c:v>
                </c:pt>
                <c:pt idx="12090">
                  <c:v>39574</c:v>
                </c:pt>
                <c:pt idx="12091">
                  <c:v>39575</c:v>
                </c:pt>
                <c:pt idx="12092">
                  <c:v>39576</c:v>
                </c:pt>
                <c:pt idx="12093">
                  <c:v>39577</c:v>
                </c:pt>
                <c:pt idx="12094">
                  <c:v>39580</c:v>
                </c:pt>
                <c:pt idx="12095">
                  <c:v>39581</c:v>
                </c:pt>
                <c:pt idx="12096">
                  <c:v>39582</c:v>
                </c:pt>
                <c:pt idx="12097">
                  <c:v>39583</c:v>
                </c:pt>
                <c:pt idx="12098">
                  <c:v>39584</c:v>
                </c:pt>
                <c:pt idx="12099">
                  <c:v>39587</c:v>
                </c:pt>
                <c:pt idx="12100">
                  <c:v>39588</c:v>
                </c:pt>
                <c:pt idx="12101">
                  <c:v>39589</c:v>
                </c:pt>
                <c:pt idx="12102">
                  <c:v>39590</c:v>
                </c:pt>
                <c:pt idx="12103">
                  <c:v>39591</c:v>
                </c:pt>
                <c:pt idx="12104">
                  <c:v>39594</c:v>
                </c:pt>
                <c:pt idx="12105">
                  <c:v>39595</c:v>
                </c:pt>
                <c:pt idx="12106">
                  <c:v>39596</c:v>
                </c:pt>
                <c:pt idx="12107">
                  <c:v>39597</c:v>
                </c:pt>
                <c:pt idx="12108">
                  <c:v>39598</c:v>
                </c:pt>
                <c:pt idx="12109">
                  <c:v>39601</c:v>
                </c:pt>
                <c:pt idx="12110">
                  <c:v>39602</c:v>
                </c:pt>
                <c:pt idx="12111">
                  <c:v>39603</c:v>
                </c:pt>
                <c:pt idx="12112">
                  <c:v>39604</c:v>
                </c:pt>
                <c:pt idx="12113">
                  <c:v>39605</c:v>
                </c:pt>
                <c:pt idx="12114">
                  <c:v>39608</c:v>
                </c:pt>
                <c:pt idx="12115">
                  <c:v>39609</c:v>
                </c:pt>
                <c:pt idx="12116">
                  <c:v>39610</c:v>
                </c:pt>
                <c:pt idx="12117">
                  <c:v>39611</c:v>
                </c:pt>
                <c:pt idx="12118">
                  <c:v>39612</c:v>
                </c:pt>
                <c:pt idx="12119">
                  <c:v>39615</c:v>
                </c:pt>
                <c:pt idx="12120">
                  <c:v>39616</c:v>
                </c:pt>
                <c:pt idx="12121">
                  <c:v>39617</c:v>
                </c:pt>
                <c:pt idx="12122">
                  <c:v>39618</c:v>
                </c:pt>
                <c:pt idx="12123">
                  <c:v>39619</c:v>
                </c:pt>
                <c:pt idx="12124">
                  <c:v>39622</c:v>
                </c:pt>
                <c:pt idx="12125">
                  <c:v>39623</c:v>
                </c:pt>
                <c:pt idx="12126">
                  <c:v>39624</c:v>
                </c:pt>
                <c:pt idx="12127">
                  <c:v>39625</c:v>
                </c:pt>
                <c:pt idx="12128">
                  <c:v>39626</c:v>
                </c:pt>
                <c:pt idx="12129">
                  <c:v>39629</c:v>
                </c:pt>
                <c:pt idx="12130">
                  <c:v>39630</c:v>
                </c:pt>
                <c:pt idx="12131">
                  <c:v>39631</c:v>
                </c:pt>
                <c:pt idx="12132">
                  <c:v>39632</c:v>
                </c:pt>
                <c:pt idx="12133">
                  <c:v>39633</c:v>
                </c:pt>
                <c:pt idx="12134">
                  <c:v>39636</c:v>
                </c:pt>
                <c:pt idx="12135">
                  <c:v>39637</c:v>
                </c:pt>
                <c:pt idx="12136">
                  <c:v>39638</c:v>
                </c:pt>
                <c:pt idx="12137">
                  <c:v>39639</c:v>
                </c:pt>
                <c:pt idx="12138">
                  <c:v>39640</c:v>
                </c:pt>
                <c:pt idx="12139">
                  <c:v>39643</c:v>
                </c:pt>
                <c:pt idx="12140">
                  <c:v>39644</c:v>
                </c:pt>
                <c:pt idx="12141">
                  <c:v>39645</c:v>
                </c:pt>
                <c:pt idx="12142">
                  <c:v>39646</c:v>
                </c:pt>
                <c:pt idx="12143">
                  <c:v>39647</c:v>
                </c:pt>
                <c:pt idx="12144">
                  <c:v>39650</c:v>
                </c:pt>
                <c:pt idx="12145">
                  <c:v>39651</c:v>
                </c:pt>
                <c:pt idx="12146">
                  <c:v>39652</c:v>
                </c:pt>
                <c:pt idx="12147">
                  <c:v>39653</c:v>
                </c:pt>
                <c:pt idx="12148">
                  <c:v>39654</c:v>
                </c:pt>
                <c:pt idx="12149">
                  <c:v>39657</c:v>
                </c:pt>
                <c:pt idx="12150">
                  <c:v>39658</c:v>
                </c:pt>
                <c:pt idx="12151">
                  <c:v>39659</c:v>
                </c:pt>
                <c:pt idx="12152">
                  <c:v>39660</c:v>
                </c:pt>
                <c:pt idx="12153">
                  <c:v>39661</c:v>
                </c:pt>
                <c:pt idx="12154">
                  <c:v>39664</c:v>
                </c:pt>
                <c:pt idx="12155">
                  <c:v>39665</c:v>
                </c:pt>
                <c:pt idx="12156">
                  <c:v>39666</c:v>
                </c:pt>
                <c:pt idx="12157">
                  <c:v>39667</c:v>
                </c:pt>
                <c:pt idx="12158">
                  <c:v>39668</c:v>
                </c:pt>
                <c:pt idx="12159">
                  <c:v>39671</c:v>
                </c:pt>
                <c:pt idx="12160">
                  <c:v>39672</c:v>
                </c:pt>
                <c:pt idx="12161">
                  <c:v>39673</c:v>
                </c:pt>
                <c:pt idx="12162">
                  <c:v>39674</c:v>
                </c:pt>
                <c:pt idx="12163">
                  <c:v>39675</c:v>
                </c:pt>
                <c:pt idx="12164">
                  <c:v>39678</c:v>
                </c:pt>
                <c:pt idx="12165">
                  <c:v>39679</c:v>
                </c:pt>
                <c:pt idx="12166">
                  <c:v>39680</c:v>
                </c:pt>
                <c:pt idx="12167">
                  <c:v>39681</c:v>
                </c:pt>
                <c:pt idx="12168">
                  <c:v>39682</c:v>
                </c:pt>
                <c:pt idx="12169">
                  <c:v>39685</c:v>
                </c:pt>
                <c:pt idx="12170">
                  <c:v>39686</c:v>
                </c:pt>
                <c:pt idx="12171">
                  <c:v>39687</c:v>
                </c:pt>
                <c:pt idx="12172">
                  <c:v>39688</c:v>
                </c:pt>
                <c:pt idx="12173">
                  <c:v>39689</c:v>
                </c:pt>
                <c:pt idx="12174">
                  <c:v>39692</c:v>
                </c:pt>
                <c:pt idx="12175">
                  <c:v>39693</c:v>
                </c:pt>
                <c:pt idx="12176">
                  <c:v>39694</c:v>
                </c:pt>
                <c:pt idx="12177">
                  <c:v>39695</c:v>
                </c:pt>
                <c:pt idx="12178">
                  <c:v>39696</c:v>
                </c:pt>
                <c:pt idx="12179">
                  <c:v>39699</c:v>
                </c:pt>
                <c:pt idx="12180">
                  <c:v>39700</c:v>
                </c:pt>
                <c:pt idx="12181">
                  <c:v>39701</c:v>
                </c:pt>
                <c:pt idx="12182">
                  <c:v>39702</c:v>
                </c:pt>
                <c:pt idx="12183">
                  <c:v>39703</c:v>
                </c:pt>
                <c:pt idx="12184">
                  <c:v>39706</c:v>
                </c:pt>
                <c:pt idx="12185">
                  <c:v>39707</c:v>
                </c:pt>
                <c:pt idx="12186">
                  <c:v>39708</c:v>
                </c:pt>
                <c:pt idx="12187">
                  <c:v>39709</c:v>
                </c:pt>
                <c:pt idx="12188">
                  <c:v>39710</c:v>
                </c:pt>
                <c:pt idx="12189">
                  <c:v>39713</c:v>
                </c:pt>
                <c:pt idx="12190">
                  <c:v>39714</c:v>
                </c:pt>
                <c:pt idx="12191">
                  <c:v>39715</c:v>
                </c:pt>
                <c:pt idx="12192">
                  <c:v>39716</c:v>
                </c:pt>
                <c:pt idx="12193">
                  <c:v>39717</c:v>
                </c:pt>
                <c:pt idx="12194">
                  <c:v>39720</c:v>
                </c:pt>
                <c:pt idx="12195">
                  <c:v>39721</c:v>
                </c:pt>
                <c:pt idx="12196">
                  <c:v>39722</c:v>
                </c:pt>
                <c:pt idx="12197">
                  <c:v>39723</c:v>
                </c:pt>
                <c:pt idx="12198">
                  <c:v>39724</c:v>
                </c:pt>
                <c:pt idx="12199">
                  <c:v>39727</c:v>
                </c:pt>
                <c:pt idx="12200">
                  <c:v>39728</c:v>
                </c:pt>
                <c:pt idx="12201">
                  <c:v>39729</c:v>
                </c:pt>
                <c:pt idx="12202">
                  <c:v>39730</c:v>
                </c:pt>
                <c:pt idx="12203">
                  <c:v>39731</c:v>
                </c:pt>
                <c:pt idx="12204">
                  <c:v>39734</c:v>
                </c:pt>
                <c:pt idx="12205">
                  <c:v>39735</c:v>
                </c:pt>
                <c:pt idx="12206">
                  <c:v>39736</c:v>
                </c:pt>
                <c:pt idx="12207">
                  <c:v>39737</c:v>
                </c:pt>
                <c:pt idx="12208">
                  <c:v>39738</c:v>
                </c:pt>
                <c:pt idx="12209">
                  <c:v>39741</c:v>
                </c:pt>
                <c:pt idx="12210">
                  <c:v>39742</c:v>
                </c:pt>
                <c:pt idx="12211">
                  <c:v>39743</c:v>
                </c:pt>
                <c:pt idx="12212">
                  <c:v>39744</c:v>
                </c:pt>
                <c:pt idx="12213">
                  <c:v>39745</c:v>
                </c:pt>
                <c:pt idx="12214">
                  <c:v>39748</c:v>
                </c:pt>
                <c:pt idx="12215">
                  <c:v>39749</c:v>
                </c:pt>
                <c:pt idx="12216">
                  <c:v>39750</c:v>
                </c:pt>
                <c:pt idx="12217">
                  <c:v>39751</c:v>
                </c:pt>
                <c:pt idx="12218">
                  <c:v>39752</c:v>
                </c:pt>
                <c:pt idx="12219">
                  <c:v>39755</c:v>
                </c:pt>
                <c:pt idx="12220">
                  <c:v>39756</c:v>
                </c:pt>
                <c:pt idx="12221">
                  <c:v>39757</c:v>
                </c:pt>
                <c:pt idx="12222">
                  <c:v>39758</c:v>
                </c:pt>
                <c:pt idx="12223">
                  <c:v>39759</c:v>
                </c:pt>
                <c:pt idx="12224">
                  <c:v>39762</c:v>
                </c:pt>
                <c:pt idx="12225">
                  <c:v>39763</c:v>
                </c:pt>
                <c:pt idx="12226">
                  <c:v>39764</c:v>
                </c:pt>
                <c:pt idx="12227">
                  <c:v>39765</c:v>
                </c:pt>
                <c:pt idx="12228">
                  <c:v>39766</c:v>
                </c:pt>
                <c:pt idx="12229">
                  <c:v>39769</c:v>
                </c:pt>
                <c:pt idx="12230">
                  <c:v>39770</c:v>
                </c:pt>
                <c:pt idx="12231">
                  <c:v>39771</c:v>
                </c:pt>
                <c:pt idx="12232">
                  <c:v>39772</c:v>
                </c:pt>
                <c:pt idx="12233">
                  <c:v>39773</c:v>
                </c:pt>
                <c:pt idx="12234">
                  <c:v>39776</c:v>
                </c:pt>
                <c:pt idx="12235">
                  <c:v>39777</c:v>
                </c:pt>
                <c:pt idx="12236">
                  <c:v>39778</c:v>
                </c:pt>
                <c:pt idx="12237">
                  <c:v>39779</c:v>
                </c:pt>
                <c:pt idx="12238">
                  <c:v>39780</c:v>
                </c:pt>
                <c:pt idx="12239">
                  <c:v>39783</c:v>
                </c:pt>
                <c:pt idx="12240">
                  <c:v>39784</c:v>
                </c:pt>
                <c:pt idx="12241">
                  <c:v>39785</c:v>
                </c:pt>
                <c:pt idx="12242">
                  <c:v>39786</c:v>
                </c:pt>
                <c:pt idx="12243">
                  <c:v>39787</c:v>
                </c:pt>
                <c:pt idx="12244">
                  <c:v>39790</c:v>
                </c:pt>
                <c:pt idx="12245">
                  <c:v>39791</c:v>
                </c:pt>
                <c:pt idx="12246">
                  <c:v>39792</c:v>
                </c:pt>
                <c:pt idx="12247">
                  <c:v>39793</c:v>
                </c:pt>
                <c:pt idx="12248">
                  <c:v>39794</c:v>
                </c:pt>
                <c:pt idx="12249">
                  <c:v>39797</c:v>
                </c:pt>
                <c:pt idx="12250">
                  <c:v>39798</c:v>
                </c:pt>
                <c:pt idx="12251">
                  <c:v>39799</c:v>
                </c:pt>
                <c:pt idx="12252">
                  <c:v>39800</c:v>
                </c:pt>
                <c:pt idx="12253">
                  <c:v>39801</c:v>
                </c:pt>
                <c:pt idx="12254">
                  <c:v>39804</c:v>
                </c:pt>
                <c:pt idx="12255">
                  <c:v>39805</c:v>
                </c:pt>
                <c:pt idx="12256">
                  <c:v>39806</c:v>
                </c:pt>
                <c:pt idx="12257">
                  <c:v>39807</c:v>
                </c:pt>
                <c:pt idx="12258">
                  <c:v>39808</c:v>
                </c:pt>
                <c:pt idx="12259">
                  <c:v>39811</c:v>
                </c:pt>
                <c:pt idx="12260">
                  <c:v>39812</c:v>
                </c:pt>
                <c:pt idx="12261">
                  <c:v>39813</c:v>
                </c:pt>
                <c:pt idx="12262">
                  <c:v>39814</c:v>
                </c:pt>
                <c:pt idx="12263">
                  <c:v>39815</c:v>
                </c:pt>
                <c:pt idx="12264">
                  <c:v>39818</c:v>
                </c:pt>
                <c:pt idx="12265">
                  <c:v>39819</c:v>
                </c:pt>
                <c:pt idx="12266">
                  <c:v>39820</c:v>
                </c:pt>
                <c:pt idx="12267">
                  <c:v>39821</c:v>
                </c:pt>
                <c:pt idx="12268">
                  <c:v>39822</c:v>
                </c:pt>
                <c:pt idx="12269">
                  <c:v>39825</c:v>
                </c:pt>
                <c:pt idx="12270">
                  <c:v>39826</c:v>
                </c:pt>
                <c:pt idx="12271">
                  <c:v>39827</c:v>
                </c:pt>
                <c:pt idx="12272">
                  <c:v>39828</c:v>
                </c:pt>
                <c:pt idx="12273">
                  <c:v>39829</c:v>
                </c:pt>
                <c:pt idx="12274">
                  <c:v>39832</c:v>
                </c:pt>
                <c:pt idx="12275">
                  <c:v>39833</c:v>
                </c:pt>
                <c:pt idx="12276">
                  <c:v>39834</c:v>
                </c:pt>
                <c:pt idx="12277">
                  <c:v>39835</c:v>
                </c:pt>
                <c:pt idx="12278">
                  <c:v>39836</c:v>
                </c:pt>
                <c:pt idx="12279">
                  <c:v>39839</c:v>
                </c:pt>
                <c:pt idx="12280">
                  <c:v>39840</c:v>
                </c:pt>
                <c:pt idx="12281">
                  <c:v>39841</c:v>
                </c:pt>
                <c:pt idx="12282">
                  <c:v>39842</c:v>
                </c:pt>
                <c:pt idx="12283">
                  <c:v>39843</c:v>
                </c:pt>
                <c:pt idx="12284">
                  <c:v>39846</c:v>
                </c:pt>
                <c:pt idx="12285">
                  <c:v>39847</c:v>
                </c:pt>
                <c:pt idx="12286">
                  <c:v>39848</c:v>
                </c:pt>
                <c:pt idx="12287">
                  <c:v>39849</c:v>
                </c:pt>
                <c:pt idx="12288">
                  <c:v>39850</c:v>
                </c:pt>
                <c:pt idx="12289">
                  <c:v>39853</c:v>
                </c:pt>
                <c:pt idx="12290">
                  <c:v>39854</c:v>
                </c:pt>
                <c:pt idx="12291">
                  <c:v>39855</c:v>
                </c:pt>
                <c:pt idx="12292">
                  <c:v>39856</c:v>
                </c:pt>
                <c:pt idx="12293">
                  <c:v>39857</c:v>
                </c:pt>
                <c:pt idx="12294">
                  <c:v>39860</c:v>
                </c:pt>
                <c:pt idx="12295">
                  <c:v>39861</c:v>
                </c:pt>
                <c:pt idx="12296">
                  <c:v>39862</c:v>
                </c:pt>
                <c:pt idx="12297">
                  <c:v>39863</c:v>
                </c:pt>
                <c:pt idx="12298">
                  <c:v>39864</c:v>
                </c:pt>
                <c:pt idx="12299">
                  <c:v>39867</c:v>
                </c:pt>
                <c:pt idx="12300">
                  <c:v>39868</c:v>
                </c:pt>
                <c:pt idx="12301">
                  <c:v>39869</c:v>
                </c:pt>
                <c:pt idx="12302">
                  <c:v>39870</c:v>
                </c:pt>
                <c:pt idx="12303">
                  <c:v>39871</c:v>
                </c:pt>
                <c:pt idx="12304">
                  <c:v>39874</c:v>
                </c:pt>
                <c:pt idx="12305">
                  <c:v>39875</c:v>
                </c:pt>
                <c:pt idx="12306">
                  <c:v>39876</c:v>
                </c:pt>
                <c:pt idx="12307">
                  <c:v>39877</c:v>
                </c:pt>
                <c:pt idx="12308">
                  <c:v>39878</c:v>
                </c:pt>
                <c:pt idx="12309">
                  <c:v>39881</c:v>
                </c:pt>
                <c:pt idx="12310">
                  <c:v>39882</c:v>
                </c:pt>
                <c:pt idx="12311">
                  <c:v>39883</c:v>
                </c:pt>
                <c:pt idx="12312">
                  <c:v>39884</c:v>
                </c:pt>
                <c:pt idx="12313">
                  <c:v>39885</c:v>
                </c:pt>
                <c:pt idx="12314">
                  <c:v>39888</c:v>
                </c:pt>
                <c:pt idx="12315">
                  <c:v>39889</c:v>
                </c:pt>
                <c:pt idx="12316">
                  <c:v>39890</c:v>
                </c:pt>
                <c:pt idx="12317">
                  <c:v>39891</c:v>
                </c:pt>
                <c:pt idx="12318">
                  <c:v>39892</c:v>
                </c:pt>
                <c:pt idx="12319">
                  <c:v>39895</c:v>
                </c:pt>
                <c:pt idx="12320">
                  <c:v>39896</c:v>
                </c:pt>
                <c:pt idx="12321">
                  <c:v>39897</c:v>
                </c:pt>
                <c:pt idx="12322">
                  <c:v>39898</c:v>
                </c:pt>
                <c:pt idx="12323">
                  <c:v>39899</c:v>
                </c:pt>
                <c:pt idx="12324">
                  <c:v>39902</c:v>
                </c:pt>
                <c:pt idx="12325">
                  <c:v>39903</c:v>
                </c:pt>
                <c:pt idx="12326">
                  <c:v>39904</c:v>
                </c:pt>
                <c:pt idx="12327">
                  <c:v>39905</c:v>
                </c:pt>
                <c:pt idx="12328">
                  <c:v>39906</c:v>
                </c:pt>
                <c:pt idx="12329">
                  <c:v>39909</c:v>
                </c:pt>
                <c:pt idx="12330">
                  <c:v>39910</c:v>
                </c:pt>
                <c:pt idx="12331">
                  <c:v>39911</c:v>
                </c:pt>
                <c:pt idx="12332">
                  <c:v>39912</c:v>
                </c:pt>
                <c:pt idx="12333">
                  <c:v>39913</c:v>
                </c:pt>
                <c:pt idx="12334">
                  <c:v>39916</c:v>
                </c:pt>
                <c:pt idx="12335">
                  <c:v>39917</c:v>
                </c:pt>
                <c:pt idx="12336">
                  <c:v>39918</c:v>
                </c:pt>
                <c:pt idx="12337">
                  <c:v>39919</c:v>
                </c:pt>
                <c:pt idx="12338">
                  <c:v>39920</c:v>
                </c:pt>
                <c:pt idx="12339">
                  <c:v>39923</c:v>
                </c:pt>
                <c:pt idx="12340">
                  <c:v>39924</c:v>
                </c:pt>
                <c:pt idx="12341">
                  <c:v>39925</c:v>
                </c:pt>
                <c:pt idx="12342">
                  <c:v>39926</c:v>
                </c:pt>
                <c:pt idx="12343">
                  <c:v>39927</c:v>
                </c:pt>
                <c:pt idx="12344">
                  <c:v>39930</c:v>
                </c:pt>
                <c:pt idx="12345">
                  <c:v>39931</c:v>
                </c:pt>
                <c:pt idx="12346">
                  <c:v>39932</c:v>
                </c:pt>
                <c:pt idx="12347">
                  <c:v>39933</c:v>
                </c:pt>
                <c:pt idx="12348">
                  <c:v>39934</c:v>
                </c:pt>
                <c:pt idx="12349">
                  <c:v>39937</c:v>
                </c:pt>
                <c:pt idx="12350">
                  <c:v>39938</c:v>
                </c:pt>
                <c:pt idx="12351">
                  <c:v>39939</c:v>
                </c:pt>
                <c:pt idx="12352">
                  <c:v>39940</c:v>
                </c:pt>
                <c:pt idx="12353">
                  <c:v>39941</c:v>
                </c:pt>
                <c:pt idx="12354">
                  <c:v>39944</c:v>
                </c:pt>
                <c:pt idx="12355">
                  <c:v>39945</c:v>
                </c:pt>
                <c:pt idx="12356">
                  <c:v>39946</c:v>
                </c:pt>
                <c:pt idx="12357">
                  <c:v>39947</c:v>
                </c:pt>
                <c:pt idx="12358">
                  <c:v>39948</c:v>
                </c:pt>
                <c:pt idx="12359">
                  <c:v>39951</c:v>
                </c:pt>
                <c:pt idx="12360">
                  <c:v>39952</c:v>
                </c:pt>
                <c:pt idx="12361">
                  <c:v>39953</c:v>
                </c:pt>
                <c:pt idx="12362">
                  <c:v>39954</c:v>
                </c:pt>
                <c:pt idx="12363">
                  <c:v>39955</c:v>
                </c:pt>
                <c:pt idx="12364">
                  <c:v>39958</c:v>
                </c:pt>
                <c:pt idx="12365">
                  <c:v>39959</c:v>
                </c:pt>
                <c:pt idx="12366">
                  <c:v>39960</c:v>
                </c:pt>
                <c:pt idx="12367">
                  <c:v>39961</c:v>
                </c:pt>
                <c:pt idx="12368">
                  <c:v>39962</c:v>
                </c:pt>
                <c:pt idx="12369">
                  <c:v>39965</c:v>
                </c:pt>
                <c:pt idx="12370">
                  <c:v>39966</c:v>
                </c:pt>
                <c:pt idx="12371">
                  <c:v>39967</c:v>
                </c:pt>
                <c:pt idx="12372">
                  <c:v>39968</c:v>
                </c:pt>
                <c:pt idx="12373">
                  <c:v>39969</c:v>
                </c:pt>
                <c:pt idx="12374">
                  <c:v>39972</c:v>
                </c:pt>
                <c:pt idx="12375">
                  <c:v>39973</c:v>
                </c:pt>
                <c:pt idx="12376">
                  <c:v>39974</c:v>
                </c:pt>
                <c:pt idx="12377">
                  <c:v>39975</c:v>
                </c:pt>
                <c:pt idx="12378">
                  <c:v>39976</c:v>
                </c:pt>
                <c:pt idx="12379">
                  <c:v>39979</c:v>
                </c:pt>
                <c:pt idx="12380">
                  <c:v>39980</c:v>
                </c:pt>
                <c:pt idx="12381">
                  <c:v>39981</c:v>
                </c:pt>
                <c:pt idx="12382">
                  <c:v>39982</c:v>
                </c:pt>
                <c:pt idx="12383">
                  <c:v>39983</c:v>
                </c:pt>
                <c:pt idx="12384">
                  <c:v>39986</c:v>
                </c:pt>
                <c:pt idx="12385">
                  <c:v>39987</c:v>
                </c:pt>
                <c:pt idx="12386">
                  <c:v>39988</c:v>
                </c:pt>
                <c:pt idx="12387">
                  <c:v>39989</c:v>
                </c:pt>
                <c:pt idx="12388">
                  <c:v>39990</c:v>
                </c:pt>
                <c:pt idx="12389">
                  <c:v>39993</c:v>
                </c:pt>
                <c:pt idx="12390">
                  <c:v>39994</c:v>
                </c:pt>
                <c:pt idx="12391">
                  <c:v>39995</c:v>
                </c:pt>
                <c:pt idx="12392">
                  <c:v>39996</c:v>
                </c:pt>
                <c:pt idx="12393">
                  <c:v>39997</c:v>
                </c:pt>
                <c:pt idx="12394">
                  <c:v>40000</c:v>
                </c:pt>
                <c:pt idx="12395">
                  <c:v>40001</c:v>
                </c:pt>
                <c:pt idx="12396">
                  <c:v>40002</c:v>
                </c:pt>
                <c:pt idx="12397">
                  <c:v>40003</c:v>
                </c:pt>
                <c:pt idx="12398">
                  <c:v>40004</c:v>
                </c:pt>
                <c:pt idx="12399">
                  <c:v>40007</c:v>
                </c:pt>
                <c:pt idx="12400">
                  <c:v>40008</c:v>
                </c:pt>
                <c:pt idx="12401">
                  <c:v>40009</c:v>
                </c:pt>
                <c:pt idx="12402">
                  <c:v>40010</c:v>
                </c:pt>
                <c:pt idx="12403">
                  <c:v>40011</c:v>
                </c:pt>
                <c:pt idx="12404">
                  <c:v>40014</c:v>
                </c:pt>
                <c:pt idx="12405">
                  <c:v>40015</c:v>
                </c:pt>
                <c:pt idx="12406">
                  <c:v>40016</c:v>
                </c:pt>
                <c:pt idx="12407">
                  <c:v>40017</c:v>
                </c:pt>
                <c:pt idx="12408">
                  <c:v>40018</c:v>
                </c:pt>
                <c:pt idx="12409">
                  <c:v>40021</c:v>
                </c:pt>
                <c:pt idx="12410">
                  <c:v>40022</c:v>
                </c:pt>
                <c:pt idx="12411">
                  <c:v>40023</c:v>
                </c:pt>
                <c:pt idx="12412">
                  <c:v>40024</c:v>
                </c:pt>
                <c:pt idx="12413">
                  <c:v>40025</c:v>
                </c:pt>
                <c:pt idx="12414">
                  <c:v>40028</c:v>
                </c:pt>
                <c:pt idx="12415">
                  <c:v>40029</c:v>
                </c:pt>
                <c:pt idx="12416">
                  <c:v>40030</c:v>
                </c:pt>
                <c:pt idx="12417">
                  <c:v>40031</c:v>
                </c:pt>
                <c:pt idx="12418">
                  <c:v>40032</c:v>
                </c:pt>
                <c:pt idx="12419">
                  <c:v>40035</c:v>
                </c:pt>
                <c:pt idx="12420">
                  <c:v>40036</c:v>
                </c:pt>
                <c:pt idx="12421">
                  <c:v>40037</c:v>
                </c:pt>
                <c:pt idx="12422">
                  <c:v>40038</c:v>
                </c:pt>
                <c:pt idx="12423">
                  <c:v>40039</c:v>
                </c:pt>
                <c:pt idx="12424">
                  <c:v>40042</c:v>
                </c:pt>
                <c:pt idx="12425">
                  <c:v>40043</c:v>
                </c:pt>
                <c:pt idx="12426">
                  <c:v>40044</c:v>
                </c:pt>
                <c:pt idx="12427">
                  <c:v>40045</c:v>
                </c:pt>
                <c:pt idx="12428">
                  <c:v>40046</c:v>
                </c:pt>
                <c:pt idx="12429">
                  <c:v>40049</c:v>
                </c:pt>
                <c:pt idx="12430">
                  <c:v>40050</c:v>
                </c:pt>
                <c:pt idx="12431">
                  <c:v>40051</c:v>
                </c:pt>
                <c:pt idx="12432">
                  <c:v>40052</c:v>
                </c:pt>
                <c:pt idx="12433">
                  <c:v>40053</c:v>
                </c:pt>
                <c:pt idx="12434">
                  <c:v>40056</c:v>
                </c:pt>
                <c:pt idx="12435">
                  <c:v>40057</c:v>
                </c:pt>
                <c:pt idx="12436">
                  <c:v>40058</c:v>
                </c:pt>
                <c:pt idx="12437">
                  <c:v>40059</c:v>
                </c:pt>
                <c:pt idx="12438">
                  <c:v>40060</c:v>
                </c:pt>
                <c:pt idx="12439">
                  <c:v>40063</c:v>
                </c:pt>
                <c:pt idx="12440">
                  <c:v>40064</c:v>
                </c:pt>
                <c:pt idx="12441">
                  <c:v>40065</c:v>
                </c:pt>
                <c:pt idx="12442">
                  <c:v>40066</c:v>
                </c:pt>
                <c:pt idx="12443">
                  <c:v>40067</c:v>
                </c:pt>
                <c:pt idx="12444">
                  <c:v>40070</c:v>
                </c:pt>
                <c:pt idx="12445">
                  <c:v>40071</c:v>
                </c:pt>
                <c:pt idx="12446">
                  <c:v>40072</c:v>
                </c:pt>
                <c:pt idx="12447">
                  <c:v>40073</c:v>
                </c:pt>
                <c:pt idx="12448">
                  <c:v>40074</c:v>
                </c:pt>
                <c:pt idx="12449">
                  <c:v>40077</c:v>
                </c:pt>
                <c:pt idx="12450">
                  <c:v>40078</c:v>
                </c:pt>
                <c:pt idx="12451">
                  <c:v>40079</c:v>
                </c:pt>
                <c:pt idx="12452">
                  <c:v>40080</c:v>
                </c:pt>
                <c:pt idx="12453">
                  <c:v>40081</c:v>
                </c:pt>
                <c:pt idx="12454">
                  <c:v>40084</c:v>
                </c:pt>
                <c:pt idx="12455">
                  <c:v>40085</c:v>
                </c:pt>
                <c:pt idx="12456">
                  <c:v>40086</c:v>
                </c:pt>
                <c:pt idx="12457">
                  <c:v>40087</c:v>
                </c:pt>
                <c:pt idx="12458">
                  <c:v>40088</c:v>
                </c:pt>
                <c:pt idx="12459">
                  <c:v>40091</c:v>
                </c:pt>
                <c:pt idx="12460">
                  <c:v>40092</c:v>
                </c:pt>
                <c:pt idx="12461">
                  <c:v>40093</c:v>
                </c:pt>
                <c:pt idx="12462">
                  <c:v>40094</c:v>
                </c:pt>
                <c:pt idx="12463">
                  <c:v>40095</c:v>
                </c:pt>
                <c:pt idx="12464">
                  <c:v>40098</c:v>
                </c:pt>
                <c:pt idx="12465">
                  <c:v>40099</c:v>
                </c:pt>
                <c:pt idx="12466">
                  <c:v>40100</c:v>
                </c:pt>
                <c:pt idx="12467">
                  <c:v>40101</c:v>
                </c:pt>
                <c:pt idx="12468">
                  <c:v>40102</c:v>
                </c:pt>
                <c:pt idx="12469">
                  <c:v>40105</c:v>
                </c:pt>
                <c:pt idx="12470">
                  <c:v>40106</c:v>
                </c:pt>
                <c:pt idx="12471">
                  <c:v>40107</c:v>
                </c:pt>
                <c:pt idx="12472">
                  <c:v>40108</c:v>
                </c:pt>
                <c:pt idx="12473">
                  <c:v>40109</c:v>
                </c:pt>
                <c:pt idx="12474">
                  <c:v>40112</c:v>
                </c:pt>
                <c:pt idx="12475">
                  <c:v>40113</c:v>
                </c:pt>
                <c:pt idx="12476">
                  <c:v>40114</c:v>
                </c:pt>
                <c:pt idx="12477">
                  <c:v>40115</c:v>
                </c:pt>
                <c:pt idx="12478">
                  <c:v>40116</c:v>
                </c:pt>
                <c:pt idx="12479">
                  <c:v>40119</c:v>
                </c:pt>
                <c:pt idx="12480">
                  <c:v>40120</c:v>
                </c:pt>
                <c:pt idx="12481">
                  <c:v>40121</c:v>
                </c:pt>
                <c:pt idx="12482">
                  <c:v>40122</c:v>
                </c:pt>
                <c:pt idx="12483">
                  <c:v>40123</c:v>
                </c:pt>
                <c:pt idx="12484">
                  <c:v>40126</c:v>
                </c:pt>
                <c:pt idx="12485">
                  <c:v>40127</c:v>
                </c:pt>
                <c:pt idx="12486">
                  <c:v>40128</c:v>
                </c:pt>
                <c:pt idx="12487">
                  <c:v>40129</c:v>
                </c:pt>
                <c:pt idx="12488">
                  <c:v>40130</c:v>
                </c:pt>
                <c:pt idx="12489">
                  <c:v>40133</c:v>
                </c:pt>
                <c:pt idx="12490">
                  <c:v>40134</c:v>
                </c:pt>
                <c:pt idx="12491">
                  <c:v>40135</c:v>
                </c:pt>
                <c:pt idx="12492">
                  <c:v>40136</c:v>
                </c:pt>
                <c:pt idx="12493">
                  <c:v>40137</c:v>
                </c:pt>
                <c:pt idx="12494">
                  <c:v>40140</c:v>
                </c:pt>
                <c:pt idx="12495">
                  <c:v>40141</c:v>
                </c:pt>
                <c:pt idx="12496">
                  <c:v>40142</c:v>
                </c:pt>
                <c:pt idx="12497">
                  <c:v>40143</c:v>
                </c:pt>
                <c:pt idx="12498">
                  <c:v>40144</c:v>
                </c:pt>
                <c:pt idx="12499">
                  <c:v>40147</c:v>
                </c:pt>
                <c:pt idx="12500">
                  <c:v>40148</c:v>
                </c:pt>
                <c:pt idx="12501">
                  <c:v>40149</c:v>
                </c:pt>
                <c:pt idx="12502">
                  <c:v>40150</c:v>
                </c:pt>
                <c:pt idx="12503">
                  <c:v>40151</c:v>
                </c:pt>
                <c:pt idx="12504">
                  <c:v>40154</c:v>
                </c:pt>
                <c:pt idx="12505">
                  <c:v>40155</c:v>
                </c:pt>
                <c:pt idx="12506">
                  <c:v>40156</c:v>
                </c:pt>
                <c:pt idx="12507">
                  <c:v>40157</c:v>
                </c:pt>
                <c:pt idx="12508">
                  <c:v>40158</c:v>
                </c:pt>
                <c:pt idx="12509">
                  <c:v>40161</c:v>
                </c:pt>
                <c:pt idx="12510">
                  <c:v>40162</c:v>
                </c:pt>
                <c:pt idx="12511">
                  <c:v>40163</c:v>
                </c:pt>
                <c:pt idx="12512">
                  <c:v>40164</c:v>
                </c:pt>
                <c:pt idx="12513">
                  <c:v>40165</c:v>
                </c:pt>
                <c:pt idx="12514">
                  <c:v>40168</c:v>
                </c:pt>
                <c:pt idx="12515">
                  <c:v>40169</c:v>
                </c:pt>
                <c:pt idx="12516">
                  <c:v>40170</c:v>
                </c:pt>
                <c:pt idx="12517">
                  <c:v>40171</c:v>
                </c:pt>
                <c:pt idx="12518">
                  <c:v>40172</c:v>
                </c:pt>
                <c:pt idx="12519">
                  <c:v>40175</c:v>
                </c:pt>
                <c:pt idx="12520">
                  <c:v>40176</c:v>
                </c:pt>
                <c:pt idx="12521">
                  <c:v>40177</c:v>
                </c:pt>
                <c:pt idx="12522">
                  <c:v>40178</c:v>
                </c:pt>
                <c:pt idx="12523">
                  <c:v>40179</c:v>
                </c:pt>
                <c:pt idx="12524">
                  <c:v>40182</c:v>
                </c:pt>
                <c:pt idx="12525">
                  <c:v>40183</c:v>
                </c:pt>
                <c:pt idx="12526">
                  <c:v>40184</c:v>
                </c:pt>
                <c:pt idx="12527">
                  <c:v>40185</c:v>
                </c:pt>
                <c:pt idx="12528">
                  <c:v>40186</c:v>
                </c:pt>
                <c:pt idx="12529">
                  <c:v>40189</c:v>
                </c:pt>
                <c:pt idx="12530">
                  <c:v>40190</c:v>
                </c:pt>
                <c:pt idx="12531">
                  <c:v>40191</c:v>
                </c:pt>
                <c:pt idx="12532">
                  <c:v>40192</c:v>
                </c:pt>
                <c:pt idx="12533">
                  <c:v>40193</c:v>
                </c:pt>
                <c:pt idx="12534">
                  <c:v>40196</c:v>
                </c:pt>
                <c:pt idx="12535">
                  <c:v>40197</c:v>
                </c:pt>
                <c:pt idx="12536">
                  <c:v>40198</c:v>
                </c:pt>
                <c:pt idx="12537">
                  <c:v>40199</c:v>
                </c:pt>
                <c:pt idx="12538">
                  <c:v>40200</c:v>
                </c:pt>
                <c:pt idx="12539">
                  <c:v>40203</c:v>
                </c:pt>
                <c:pt idx="12540">
                  <c:v>40204</c:v>
                </c:pt>
                <c:pt idx="12541">
                  <c:v>40205</c:v>
                </c:pt>
                <c:pt idx="12542">
                  <c:v>40206</c:v>
                </c:pt>
                <c:pt idx="12543">
                  <c:v>40207</c:v>
                </c:pt>
                <c:pt idx="12544">
                  <c:v>40210</c:v>
                </c:pt>
                <c:pt idx="12545">
                  <c:v>40211</c:v>
                </c:pt>
                <c:pt idx="12546">
                  <c:v>40212</c:v>
                </c:pt>
                <c:pt idx="12547">
                  <c:v>40213</c:v>
                </c:pt>
                <c:pt idx="12548">
                  <c:v>40214</c:v>
                </c:pt>
                <c:pt idx="12549">
                  <c:v>40217</c:v>
                </c:pt>
                <c:pt idx="12550">
                  <c:v>40218</c:v>
                </c:pt>
                <c:pt idx="12551">
                  <c:v>40219</c:v>
                </c:pt>
                <c:pt idx="12552">
                  <c:v>40220</c:v>
                </c:pt>
                <c:pt idx="12553">
                  <c:v>40221</c:v>
                </c:pt>
                <c:pt idx="12554">
                  <c:v>40224</c:v>
                </c:pt>
                <c:pt idx="12555">
                  <c:v>40225</c:v>
                </c:pt>
                <c:pt idx="12556">
                  <c:v>40226</c:v>
                </c:pt>
                <c:pt idx="12557">
                  <c:v>40227</c:v>
                </c:pt>
                <c:pt idx="12558">
                  <c:v>40228</c:v>
                </c:pt>
                <c:pt idx="12559">
                  <c:v>40231</c:v>
                </c:pt>
                <c:pt idx="12560">
                  <c:v>40232</c:v>
                </c:pt>
                <c:pt idx="12561">
                  <c:v>40233</c:v>
                </c:pt>
                <c:pt idx="12562">
                  <c:v>40234</c:v>
                </c:pt>
                <c:pt idx="12563">
                  <c:v>40235</c:v>
                </c:pt>
                <c:pt idx="12564">
                  <c:v>40238</c:v>
                </c:pt>
                <c:pt idx="12565">
                  <c:v>40239</c:v>
                </c:pt>
                <c:pt idx="12566">
                  <c:v>40240</c:v>
                </c:pt>
                <c:pt idx="12567">
                  <c:v>40241</c:v>
                </c:pt>
                <c:pt idx="12568">
                  <c:v>40242</c:v>
                </c:pt>
                <c:pt idx="12569">
                  <c:v>40245</c:v>
                </c:pt>
                <c:pt idx="12570">
                  <c:v>40246</c:v>
                </c:pt>
                <c:pt idx="12571">
                  <c:v>40247</c:v>
                </c:pt>
                <c:pt idx="12572">
                  <c:v>40248</c:v>
                </c:pt>
                <c:pt idx="12573">
                  <c:v>40249</c:v>
                </c:pt>
                <c:pt idx="12574">
                  <c:v>40252</c:v>
                </c:pt>
                <c:pt idx="12575">
                  <c:v>40253</c:v>
                </c:pt>
                <c:pt idx="12576">
                  <c:v>40254</c:v>
                </c:pt>
                <c:pt idx="12577">
                  <c:v>40255</c:v>
                </c:pt>
                <c:pt idx="12578">
                  <c:v>40256</c:v>
                </c:pt>
                <c:pt idx="12579">
                  <c:v>40259</c:v>
                </c:pt>
                <c:pt idx="12580">
                  <c:v>40260</c:v>
                </c:pt>
                <c:pt idx="12581">
                  <c:v>40261</c:v>
                </c:pt>
                <c:pt idx="12582">
                  <c:v>40262</c:v>
                </c:pt>
                <c:pt idx="12583">
                  <c:v>40263</c:v>
                </c:pt>
                <c:pt idx="12584">
                  <c:v>40266</c:v>
                </c:pt>
                <c:pt idx="12585">
                  <c:v>40267</c:v>
                </c:pt>
                <c:pt idx="12586">
                  <c:v>40268</c:v>
                </c:pt>
                <c:pt idx="12587">
                  <c:v>40269</c:v>
                </c:pt>
                <c:pt idx="12588">
                  <c:v>40270</c:v>
                </c:pt>
                <c:pt idx="12589">
                  <c:v>40273</c:v>
                </c:pt>
                <c:pt idx="12590">
                  <c:v>40274</c:v>
                </c:pt>
                <c:pt idx="12591">
                  <c:v>40275</c:v>
                </c:pt>
                <c:pt idx="12592">
                  <c:v>40276</c:v>
                </c:pt>
                <c:pt idx="12593">
                  <c:v>40277</c:v>
                </c:pt>
                <c:pt idx="12594">
                  <c:v>40280</c:v>
                </c:pt>
                <c:pt idx="12595">
                  <c:v>40281</c:v>
                </c:pt>
                <c:pt idx="12596">
                  <c:v>40282</c:v>
                </c:pt>
                <c:pt idx="12597">
                  <c:v>40283</c:v>
                </c:pt>
                <c:pt idx="12598">
                  <c:v>40284</c:v>
                </c:pt>
                <c:pt idx="12599">
                  <c:v>40287</c:v>
                </c:pt>
                <c:pt idx="12600">
                  <c:v>40288</c:v>
                </c:pt>
                <c:pt idx="12601">
                  <c:v>40289</c:v>
                </c:pt>
                <c:pt idx="12602">
                  <c:v>40290</c:v>
                </c:pt>
                <c:pt idx="12603">
                  <c:v>40291</c:v>
                </c:pt>
                <c:pt idx="12604">
                  <c:v>40294</c:v>
                </c:pt>
                <c:pt idx="12605">
                  <c:v>40295</c:v>
                </c:pt>
                <c:pt idx="12606">
                  <c:v>40296</c:v>
                </c:pt>
                <c:pt idx="12607">
                  <c:v>40297</c:v>
                </c:pt>
                <c:pt idx="12608">
                  <c:v>40298</c:v>
                </c:pt>
                <c:pt idx="12609">
                  <c:v>40301</c:v>
                </c:pt>
                <c:pt idx="12610">
                  <c:v>40302</c:v>
                </c:pt>
                <c:pt idx="12611">
                  <c:v>40303</c:v>
                </c:pt>
                <c:pt idx="12612">
                  <c:v>40304</c:v>
                </c:pt>
                <c:pt idx="12613">
                  <c:v>40305</c:v>
                </c:pt>
                <c:pt idx="12614">
                  <c:v>40308</c:v>
                </c:pt>
                <c:pt idx="12615">
                  <c:v>40309</c:v>
                </c:pt>
                <c:pt idx="12616">
                  <c:v>40310</c:v>
                </c:pt>
                <c:pt idx="12617">
                  <c:v>40311</c:v>
                </c:pt>
                <c:pt idx="12618">
                  <c:v>40312</c:v>
                </c:pt>
                <c:pt idx="12619">
                  <c:v>40315</c:v>
                </c:pt>
                <c:pt idx="12620">
                  <c:v>40316</c:v>
                </c:pt>
                <c:pt idx="12621">
                  <c:v>40317</c:v>
                </c:pt>
                <c:pt idx="12622">
                  <c:v>40318</c:v>
                </c:pt>
                <c:pt idx="12623">
                  <c:v>40319</c:v>
                </c:pt>
                <c:pt idx="12624">
                  <c:v>40322</c:v>
                </c:pt>
                <c:pt idx="12625">
                  <c:v>40323</c:v>
                </c:pt>
                <c:pt idx="12626">
                  <c:v>40324</c:v>
                </c:pt>
                <c:pt idx="12627">
                  <c:v>40325</c:v>
                </c:pt>
                <c:pt idx="12628">
                  <c:v>40326</c:v>
                </c:pt>
                <c:pt idx="12629">
                  <c:v>40329</c:v>
                </c:pt>
                <c:pt idx="12630">
                  <c:v>40330</c:v>
                </c:pt>
                <c:pt idx="12631">
                  <c:v>40331</c:v>
                </c:pt>
                <c:pt idx="12632">
                  <c:v>40332</c:v>
                </c:pt>
                <c:pt idx="12633">
                  <c:v>40333</c:v>
                </c:pt>
                <c:pt idx="12634">
                  <c:v>40336</c:v>
                </c:pt>
                <c:pt idx="12635">
                  <c:v>40337</c:v>
                </c:pt>
                <c:pt idx="12636">
                  <c:v>40338</c:v>
                </c:pt>
                <c:pt idx="12637">
                  <c:v>40339</c:v>
                </c:pt>
                <c:pt idx="12638">
                  <c:v>40340</c:v>
                </c:pt>
                <c:pt idx="12639">
                  <c:v>40343</c:v>
                </c:pt>
                <c:pt idx="12640">
                  <c:v>40344</c:v>
                </c:pt>
                <c:pt idx="12641">
                  <c:v>40345</c:v>
                </c:pt>
                <c:pt idx="12642">
                  <c:v>40346</c:v>
                </c:pt>
                <c:pt idx="12643">
                  <c:v>40347</c:v>
                </c:pt>
                <c:pt idx="12644">
                  <c:v>40350</c:v>
                </c:pt>
                <c:pt idx="12645">
                  <c:v>40351</c:v>
                </c:pt>
                <c:pt idx="12646">
                  <c:v>40352</c:v>
                </c:pt>
                <c:pt idx="12647">
                  <c:v>40353</c:v>
                </c:pt>
                <c:pt idx="12648">
                  <c:v>40354</c:v>
                </c:pt>
                <c:pt idx="12649">
                  <c:v>40357</c:v>
                </c:pt>
                <c:pt idx="12650">
                  <c:v>40358</c:v>
                </c:pt>
                <c:pt idx="12651">
                  <c:v>40359</c:v>
                </c:pt>
                <c:pt idx="12652">
                  <c:v>40360</c:v>
                </c:pt>
                <c:pt idx="12653">
                  <c:v>40361</c:v>
                </c:pt>
                <c:pt idx="12654">
                  <c:v>40364</c:v>
                </c:pt>
                <c:pt idx="12655">
                  <c:v>40365</c:v>
                </c:pt>
                <c:pt idx="12656">
                  <c:v>40366</c:v>
                </c:pt>
                <c:pt idx="12657">
                  <c:v>40367</c:v>
                </c:pt>
                <c:pt idx="12658">
                  <c:v>40368</c:v>
                </c:pt>
                <c:pt idx="12659">
                  <c:v>40371</c:v>
                </c:pt>
                <c:pt idx="12660">
                  <c:v>40372</c:v>
                </c:pt>
                <c:pt idx="12661">
                  <c:v>40373</c:v>
                </c:pt>
                <c:pt idx="12662">
                  <c:v>40374</c:v>
                </c:pt>
                <c:pt idx="12663">
                  <c:v>40375</c:v>
                </c:pt>
                <c:pt idx="12664">
                  <c:v>40378</c:v>
                </c:pt>
                <c:pt idx="12665">
                  <c:v>40379</c:v>
                </c:pt>
                <c:pt idx="12666">
                  <c:v>40380</c:v>
                </c:pt>
                <c:pt idx="12667">
                  <c:v>40381</c:v>
                </c:pt>
                <c:pt idx="12668">
                  <c:v>40382</c:v>
                </c:pt>
                <c:pt idx="12669">
                  <c:v>40385</c:v>
                </c:pt>
                <c:pt idx="12670">
                  <c:v>40386</c:v>
                </c:pt>
                <c:pt idx="12671">
                  <c:v>40387</c:v>
                </c:pt>
                <c:pt idx="12672">
                  <c:v>40388</c:v>
                </c:pt>
                <c:pt idx="12673">
                  <c:v>40389</c:v>
                </c:pt>
                <c:pt idx="12674">
                  <c:v>40392</c:v>
                </c:pt>
                <c:pt idx="12675">
                  <c:v>40393</c:v>
                </c:pt>
                <c:pt idx="12676">
                  <c:v>40394</c:v>
                </c:pt>
                <c:pt idx="12677">
                  <c:v>40395</c:v>
                </c:pt>
                <c:pt idx="12678">
                  <c:v>40396</c:v>
                </c:pt>
                <c:pt idx="12679">
                  <c:v>40399</c:v>
                </c:pt>
                <c:pt idx="12680">
                  <c:v>40400</c:v>
                </c:pt>
                <c:pt idx="12681">
                  <c:v>40401</c:v>
                </c:pt>
                <c:pt idx="12682">
                  <c:v>40402</c:v>
                </c:pt>
                <c:pt idx="12683">
                  <c:v>40403</c:v>
                </c:pt>
                <c:pt idx="12684">
                  <c:v>40406</c:v>
                </c:pt>
                <c:pt idx="12685">
                  <c:v>40407</c:v>
                </c:pt>
                <c:pt idx="12686">
                  <c:v>40408</c:v>
                </c:pt>
                <c:pt idx="12687">
                  <c:v>40409</c:v>
                </c:pt>
                <c:pt idx="12688">
                  <c:v>40410</c:v>
                </c:pt>
                <c:pt idx="12689">
                  <c:v>40413</c:v>
                </c:pt>
                <c:pt idx="12690">
                  <c:v>40414</c:v>
                </c:pt>
                <c:pt idx="12691">
                  <c:v>40415</c:v>
                </c:pt>
                <c:pt idx="12692">
                  <c:v>40416</c:v>
                </c:pt>
                <c:pt idx="12693">
                  <c:v>40417</c:v>
                </c:pt>
                <c:pt idx="12694">
                  <c:v>40420</c:v>
                </c:pt>
                <c:pt idx="12695">
                  <c:v>40421</c:v>
                </c:pt>
                <c:pt idx="12696">
                  <c:v>40422</c:v>
                </c:pt>
                <c:pt idx="12697">
                  <c:v>40423</c:v>
                </c:pt>
                <c:pt idx="12698">
                  <c:v>40424</c:v>
                </c:pt>
                <c:pt idx="12699">
                  <c:v>40427</c:v>
                </c:pt>
                <c:pt idx="12700">
                  <c:v>40428</c:v>
                </c:pt>
                <c:pt idx="12701">
                  <c:v>40429</c:v>
                </c:pt>
                <c:pt idx="12702">
                  <c:v>40430</c:v>
                </c:pt>
                <c:pt idx="12703">
                  <c:v>40431</c:v>
                </c:pt>
                <c:pt idx="12704">
                  <c:v>40434</c:v>
                </c:pt>
                <c:pt idx="12705">
                  <c:v>40435</c:v>
                </c:pt>
                <c:pt idx="12706">
                  <c:v>40436</c:v>
                </c:pt>
                <c:pt idx="12707">
                  <c:v>40437</c:v>
                </c:pt>
                <c:pt idx="12708">
                  <c:v>40438</c:v>
                </c:pt>
                <c:pt idx="12709">
                  <c:v>40441</c:v>
                </c:pt>
                <c:pt idx="12710">
                  <c:v>40442</c:v>
                </c:pt>
                <c:pt idx="12711">
                  <c:v>40443</c:v>
                </c:pt>
                <c:pt idx="12712">
                  <c:v>40444</c:v>
                </c:pt>
                <c:pt idx="12713">
                  <c:v>40445</c:v>
                </c:pt>
                <c:pt idx="12714">
                  <c:v>40448</c:v>
                </c:pt>
                <c:pt idx="12715">
                  <c:v>40449</c:v>
                </c:pt>
                <c:pt idx="12716">
                  <c:v>40450</c:v>
                </c:pt>
                <c:pt idx="12717">
                  <c:v>40451</c:v>
                </c:pt>
                <c:pt idx="12718">
                  <c:v>40452</c:v>
                </c:pt>
                <c:pt idx="12719">
                  <c:v>40455</c:v>
                </c:pt>
                <c:pt idx="12720">
                  <c:v>40456</c:v>
                </c:pt>
                <c:pt idx="12721">
                  <c:v>40457</c:v>
                </c:pt>
                <c:pt idx="12722">
                  <c:v>40458</c:v>
                </c:pt>
                <c:pt idx="12723">
                  <c:v>40459</c:v>
                </c:pt>
                <c:pt idx="12724">
                  <c:v>40462</c:v>
                </c:pt>
                <c:pt idx="12725">
                  <c:v>40463</c:v>
                </c:pt>
                <c:pt idx="12726">
                  <c:v>40464</c:v>
                </c:pt>
                <c:pt idx="12727">
                  <c:v>40465</c:v>
                </c:pt>
                <c:pt idx="12728">
                  <c:v>40466</c:v>
                </c:pt>
                <c:pt idx="12729">
                  <c:v>40469</c:v>
                </c:pt>
                <c:pt idx="12730">
                  <c:v>40470</c:v>
                </c:pt>
                <c:pt idx="12731">
                  <c:v>40471</c:v>
                </c:pt>
                <c:pt idx="12732">
                  <c:v>40472</c:v>
                </c:pt>
                <c:pt idx="12733">
                  <c:v>40473</c:v>
                </c:pt>
                <c:pt idx="12734">
                  <c:v>40476</c:v>
                </c:pt>
                <c:pt idx="12735">
                  <c:v>40477</c:v>
                </c:pt>
                <c:pt idx="12736">
                  <c:v>40478</c:v>
                </c:pt>
                <c:pt idx="12737">
                  <c:v>40479</c:v>
                </c:pt>
                <c:pt idx="12738">
                  <c:v>40480</c:v>
                </c:pt>
                <c:pt idx="12739">
                  <c:v>40483</c:v>
                </c:pt>
                <c:pt idx="12740">
                  <c:v>40484</c:v>
                </c:pt>
                <c:pt idx="12741">
                  <c:v>40485</c:v>
                </c:pt>
                <c:pt idx="12742">
                  <c:v>40486</c:v>
                </c:pt>
                <c:pt idx="12743">
                  <c:v>40487</c:v>
                </c:pt>
                <c:pt idx="12744">
                  <c:v>40490</c:v>
                </c:pt>
                <c:pt idx="12745">
                  <c:v>40491</c:v>
                </c:pt>
                <c:pt idx="12746">
                  <c:v>40492</c:v>
                </c:pt>
                <c:pt idx="12747">
                  <c:v>40493</c:v>
                </c:pt>
                <c:pt idx="12748">
                  <c:v>40494</c:v>
                </c:pt>
                <c:pt idx="12749">
                  <c:v>40497</c:v>
                </c:pt>
                <c:pt idx="12750">
                  <c:v>40498</c:v>
                </c:pt>
                <c:pt idx="12751">
                  <c:v>40499</c:v>
                </c:pt>
                <c:pt idx="12752">
                  <c:v>40500</c:v>
                </c:pt>
                <c:pt idx="12753">
                  <c:v>40501</c:v>
                </c:pt>
                <c:pt idx="12754">
                  <c:v>40504</c:v>
                </c:pt>
                <c:pt idx="12755">
                  <c:v>40505</c:v>
                </c:pt>
                <c:pt idx="12756">
                  <c:v>40506</c:v>
                </c:pt>
                <c:pt idx="12757">
                  <c:v>40507</c:v>
                </c:pt>
                <c:pt idx="12758">
                  <c:v>40508</c:v>
                </c:pt>
                <c:pt idx="12759">
                  <c:v>40511</c:v>
                </c:pt>
                <c:pt idx="12760">
                  <c:v>40512</c:v>
                </c:pt>
                <c:pt idx="12761">
                  <c:v>40513</c:v>
                </c:pt>
                <c:pt idx="12762">
                  <c:v>40514</c:v>
                </c:pt>
                <c:pt idx="12763">
                  <c:v>40515</c:v>
                </c:pt>
                <c:pt idx="12764">
                  <c:v>40518</c:v>
                </c:pt>
                <c:pt idx="12765">
                  <c:v>40519</c:v>
                </c:pt>
                <c:pt idx="12766">
                  <c:v>40520</c:v>
                </c:pt>
                <c:pt idx="12767">
                  <c:v>40521</c:v>
                </c:pt>
                <c:pt idx="12768">
                  <c:v>40522</c:v>
                </c:pt>
                <c:pt idx="12769">
                  <c:v>40525</c:v>
                </c:pt>
                <c:pt idx="12770">
                  <c:v>40526</c:v>
                </c:pt>
                <c:pt idx="12771">
                  <c:v>40527</c:v>
                </c:pt>
                <c:pt idx="12772">
                  <c:v>40528</c:v>
                </c:pt>
                <c:pt idx="12773">
                  <c:v>40529</c:v>
                </c:pt>
                <c:pt idx="12774">
                  <c:v>40532</c:v>
                </c:pt>
                <c:pt idx="12775">
                  <c:v>40533</c:v>
                </c:pt>
                <c:pt idx="12776">
                  <c:v>40534</c:v>
                </c:pt>
                <c:pt idx="12777">
                  <c:v>40535</c:v>
                </c:pt>
                <c:pt idx="12778">
                  <c:v>40536</c:v>
                </c:pt>
                <c:pt idx="12779">
                  <c:v>40539</c:v>
                </c:pt>
                <c:pt idx="12780">
                  <c:v>40540</c:v>
                </c:pt>
                <c:pt idx="12781">
                  <c:v>40541</c:v>
                </c:pt>
                <c:pt idx="12782">
                  <c:v>40542</c:v>
                </c:pt>
                <c:pt idx="12783">
                  <c:v>40543</c:v>
                </c:pt>
                <c:pt idx="12784">
                  <c:v>40546</c:v>
                </c:pt>
                <c:pt idx="12785">
                  <c:v>40547</c:v>
                </c:pt>
                <c:pt idx="12786">
                  <c:v>40548</c:v>
                </c:pt>
                <c:pt idx="12787">
                  <c:v>40549</c:v>
                </c:pt>
                <c:pt idx="12788">
                  <c:v>40550</c:v>
                </c:pt>
                <c:pt idx="12789">
                  <c:v>40553</c:v>
                </c:pt>
                <c:pt idx="12790">
                  <c:v>40554</c:v>
                </c:pt>
                <c:pt idx="12791">
                  <c:v>40555</c:v>
                </c:pt>
                <c:pt idx="12792">
                  <c:v>40556</c:v>
                </c:pt>
                <c:pt idx="12793">
                  <c:v>40557</c:v>
                </c:pt>
                <c:pt idx="12794">
                  <c:v>40560</c:v>
                </c:pt>
                <c:pt idx="12795">
                  <c:v>40561</c:v>
                </c:pt>
                <c:pt idx="12796">
                  <c:v>40562</c:v>
                </c:pt>
                <c:pt idx="12797">
                  <c:v>40563</c:v>
                </c:pt>
                <c:pt idx="12798">
                  <c:v>40564</c:v>
                </c:pt>
                <c:pt idx="12799">
                  <c:v>40567</c:v>
                </c:pt>
                <c:pt idx="12800">
                  <c:v>40568</c:v>
                </c:pt>
                <c:pt idx="12801">
                  <c:v>40569</c:v>
                </c:pt>
                <c:pt idx="12802">
                  <c:v>40570</c:v>
                </c:pt>
                <c:pt idx="12803">
                  <c:v>40571</c:v>
                </c:pt>
                <c:pt idx="12804">
                  <c:v>40574</c:v>
                </c:pt>
                <c:pt idx="12805">
                  <c:v>40575</c:v>
                </c:pt>
                <c:pt idx="12806">
                  <c:v>40576</c:v>
                </c:pt>
                <c:pt idx="12807">
                  <c:v>40577</c:v>
                </c:pt>
                <c:pt idx="12808">
                  <c:v>40578</c:v>
                </c:pt>
                <c:pt idx="12809">
                  <c:v>40581</c:v>
                </c:pt>
                <c:pt idx="12810">
                  <c:v>40582</c:v>
                </c:pt>
                <c:pt idx="12811">
                  <c:v>40583</c:v>
                </c:pt>
                <c:pt idx="12812">
                  <c:v>40584</c:v>
                </c:pt>
                <c:pt idx="12813">
                  <c:v>40585</c:v>
                </c:pt>
                <c:pt idx="12814">
                  <c:v>40588</c:v>
                </c:pt>
                <c:pt idx="12815">
                  <c:v>40589</c:v>
                </c:pt>
                <c:pt idx="12816">
                  <c:v>40590</c:v>
                </c:pt>
                <c:pt idx="12817">
                  <c:v>40591</c:v>
                </c:pt>
                <c:pt idx="12818">
                  <c:v>40592</c:v>
                </c:pt>
                <c:pt idx="12819">
                  <c:v>40595</c:v>
                </c:pt>
                <c:pt idx="12820">
                  <c:v>40596</c:v>
                </c:pt>
                <c:pt idx="12821">
                  <c:v>40597</c:v>
                </c:pt>
                <c:pt idx="12822">
                  <c:v>40598</c:v>
                </c:pt>
                <c:pt idx="12823">
                  <c:v>40599</c:v>
                </c:pt>
                <c:pt idx="12824">
                  <c:v>40602</c:v>
                </c:pt>
                <c:pt idx="12825">
                  <c:v>40603</c:v>
                </c:pt>
                <c:pt idx="12826">
                  <c:v>40604</c:v>
                </c:pt>
                <c:pt idx="12827">
                  <c:v>40605</c:v>
                </c:pt>
                <c:pt idx="12828">
                  <c:v>40606</c:v>
                </c:pt>
                <c:pt idx="12829">
                  <c:v>40609</c:v>
                </c:pt>
                <c:pt idx="12830">
                  <c:v>40610</c:v>
                </c:pt>
                <c:pt idx="12831">
                  <c:v>40611</c:v>
                </c:pt>
                <c:pt idx="12832">
                  <c:v>40612</c:v>
                </c:pt>
                <c:pt idx="12833">
                  <c:v>40613</c:v>
                </c:pt>
                <c:pt idx="12834">
                  <c:v>40616</c:v>
                </c:pt>
                <c:pt idx="12835">
                  <c:v>40617</c:v>
                </c:pt>
                <c:pt idx="12836">
                  <c:v>40618</c:v>
                </c:pt>
                <c:pt idx="12837">
                  <c:v>40619</c:v>
                </c:pt>
                <c:pt idx="12838">
                  <c:v>40620</c:v>
                </c:pt>
                <c:pt idx="12839">
                  <c:v>40623</c:v>
                </c:pt>
                <c:pt idx="12840">
                  <c:v>40624</c:v>
                </c:pt>
                <c:pt idx="12841">
                  <c:v>40625</c:v>
                </c:pt>
                <c:pt idx="12842">
                  <c:v>40626</c:v>
                </c:pt>
                <c:pt idx="12843">
                  <c:v>40627</c:v>
                </c:pt>
                <c:pt idx="12844">
                  <c:v>40630</c:v>
                </c:pt>
                <c:pt idx="12845">
                  <c:v>40631</c:v>
                </c:pt>
                <c:pt idx="12846">
                  <c:v>40632</c:v>
                </c:pt>
                <c:pt idx="12847">
                  <c:v>40633</c:v>
                </c:pt>
                <c:pt idx="12848">
                  <c:v>40634</c:v>
                </c:pt>
                <c:pt idx="12849">
                  <c:v>40637</c:v>
                </c:pt>
                <c:pt idx="12850">
                  <c:v>40638</c:v>
                </c:pt>
                <c:pt idx="12851">
                  <c:v>40639</c:v>
                </c:pt>
                <c:pt idx="12852">
                  <c:v>40640</c:v>
                </c:pt>
                <c:pt idx="12853">
                  <c:v>40641</c:v>
                </c:pt>
                <c:pt idx="12854">
                  <c:v>40644</c:v>
                </c:pt>
                <c:pt idx="12855">
                  <c:v>40645</c:v>
                </c:pt>
                <c:pt idx="12856">
                  <c:v>40646</c:v>
                </c:pt>
                <c:pt idx="12857">
                  <c:v>40647</c:v>
                </c:pt>
                <c:pt idx="12858">
                  <c:v>40648</c:v>
                </c:pt>
                <c:pt idx="12859">
                  <c:v>40651</c:v>
                </c:pt>
                <c:pt idx="12860">
                  <c:v>40652</c:v>
                </c:pt>
                <c:pt idx="12861">
                  <c:v>40653</c:v>
                </c:pt>
                <c:pt idx="12862">
                  <c:v>40654</c:v>
                </c:pt>
                <c:pt idx="12863">
                  <c:v>40655</c:v>
                </c:pt>
                <c:pt idx="12864">
                  <c:v>40658</c:v>
                </c:pt>
                <c:pt idx="12865">
                  <c:v>40659</c:v>
                </c:pt>
                <c:pt idx="12866">
                  <c:v>40660</c:v>
                </c:pt>
                <c:pt idx="12867">
                  <c:v>40661</c:v>
                </c:pt>
                <c:pt idx="12868">
                  <c:v>40662</c:v>
                </c:pt>
                <c:pt idx="12869">
                  <c:v>40665</c:v>
                </c:pt>
                <c:pt idx="12870">
                  <c:v>40666</c:v>
                </c:pt>
                <c:pt idx="12871">
                  <c:v>40667</c:v>
                </c:pt>
                <c:pt idx="12872">
                  <c:v>40668</c:v>
                </c:pt>
                <c:pt idx="12873">
                  <c:v>40669</c:v>
                </c:pt>
                <c:pt idx="12874">
                  <c:v>40672</c:v>
                </c:pt>
                <c:pt idx="12875">
                  <c:v>40673</c:v>
                </c:pt>
                <c:pt idx="12876">
                  <c:v>40674</c:v>
                </c:pt>
                <c:pt idx="12877">
                  <c:v>40675</c:v>
                </c:pt>
                <c:pt idx="12878">
                  <c:v>40676</c:v>
                </c:pt>
                <c:pt idx="12879">
                  <c:v>40679</c:v>
                </c:pt>
                <c:pt idx="12880">
                  <c:v>40680</c:v>
                </c:pt>
                <c:pt idx="12881">
                  <c:v>40681</c:v>
                </c:pt>
                <c:pt idx="12882">
                  <c:v>40682</c:v>
                </c:pt>
                <c:pt idx="12883">
                  <c:v>40683</c:v>
                </c:pt>
                <c:pt idx="12884">
                  <c:v>40686</c:v>
                </c:pt>
                <c:pt idx="12885">
                  <c:v>40687</c:v>
                </c:pt>
                <c:pt idx="12886">
                  <c:v>40688</c:v>
                </c:pt>
                <c:pt idx="12887">
                  <c:v>40689</c:v>
                </c:pt>
                <c:pt idx="12888">
                  <c:v>40690</c:v>
                </c:pt>
                <c:pt idx="12889">
                  <c:v>40693</c:v>
                </c:pt>
                <c:pt idx="12890">
                  <c:v>40694</c:v>
                </c:pt>
                <c:pt idx="12891">
                  <c:v>40695</c:v>
                </c:pt>
                <c:pt idx="12892">
                  <c:v>40696</c:v>
                </c:pt>
                <c:pt idx="12893">
                  <c:v>40697</c:v>
                </c:pt>
                <c:pt idx="12894">
                  <c:v>40700</c:v>
                </c:pt>
                <c:pt idx="12895">
                  <c:v>40701</c:v>
                </c:pt>
                <c:pt idx="12896">
                  <c:v>40702</c:v>
                </c:pt>
                <c:pt idx="12897">
                  <c:v>40703</c:v>
                </c:pt>
                <c:pt idx="12898">
                  <c:v>40704</c:v>
                </c:pt>
                <c:pt idx="12899">
                  <c:v>40707</c:v>
                </c:pt>
                <c:pt idx="12900">
                  <c:v>40708</c:v>
                </c:pt>
                <c:pt idx="12901">
                  <c:v>40709</c:v>
                </c:pt>
                <c:pt idx="12902">
                  <c:v>40710</c:v>
                </c:pt>
                <c:pt idx="12903">
                  <c:v>40711</c:v>
                </c:pt>
                <c:pt idx="12904">
                  <c:v>40714</c:v>
                </c:pt>
                <c:pt idx="12905">
                  <c:v>40715</c:v>
                </c:pt>
                <c:pt idx="12906">
                  <c:v>40716</c:v>
                </c:pt>
                <c:pt idx="12907">
                  <c:v>40717</c:v>
                </c:pt>
                <c:pt idx="12908">
                  <c:v>40718</c:v>
                </c:pt>
                <c:pt idx="12909">
                  <c:v>40721</c:v>
                </c:pt>
                <c:pt idx="12910">
                  <c:v>40722</c:v>
                </c:pt>
                <c:pt idx="12911">
                  <c:v>40723</c:v>
                </c:pt>
                <c:pt idx="12912">
                  <c:v>40724</c:v>
                </c:pt>
                <c:pt idx="12913">
                  <c:v>40725</c:v>
                </c:pt>
                <c:pt idx="12914">
                  <c:v>40728</c:v>
                </c:pt>
                <c:pt idx="12915">
                  <c:v>40729</c:v>
                </c:pt>
                <c:pt idx="12916">
                  <c:v>40730</c:v>
                </c:pt>
                <c:pt idx="12917">
                  <c:v>40731</c:v>
                </c:pt>
                <c:pt idx="12918">
                  <c:v>40732</c:v>
                </c:pt>
                <c:pt idx="12919">
                  <c:v>40735</c:v>
                </c:pt>
                <c:pt idx="12920">
                  <c:v>40736</c:v>
                </c:pt>
                <c:pt idx="12921">
                  <c:v>40737</c:v>
                </c:pt>
                <c:pt idx="12922">
                  <c:v>40738</c:v>
                </c:pt>
                <c:pt idx="12923">
                  <c:v>40739</c:v>
                </c:pt>
                <c:pt idx="12924">
                  <c:v>40742</c:v>
                </c:pt>
                <c:pt idx="12925">
                  <c:v>40743</c:v>
                </c:pt>
                <c:pt idx="12926">
                  <c:v>40744</c:v>
                </c:pt>
                <c:pt idx="12927">
                  <c:v>40745</c:v>
                </c:pt>
                <c:pt idx="12928">
                  <c:v>40746</c:v>
                </c:pt>
                <c:pt idx="12929">
                  <c:v>40749</c:v>
                </c:pt>
                <c:pt idx="12930">
                  <c:v>40750</c:v>
                </c:pt>
                <c:pt idx="12931">
                  <c:v>40751</c:v>
                </c:pt>
                <c:pt idx="12932">
                  <c:v>40752</c:v>
                </c:pt>
                <c:pt idx="12933">
                  <c:v>40753</c:v>
                </c:pt>
                <c:pt idx="12934">
                  <c:v>40756</c:v>
                </c:pt>
                <c:pt idx="12935">
                  <c:v>40757</c:v>
                </c:pt>
                <c:pt idx="12936">
                  <c:v>40758</c:v>
                </c:pt>
                <c:pt idx="12937">
                  <c:v>40759</c:v>
                </c:pt>
                <c:pt idx="12938">
                  <c:v>40760</c:v>
                </c:pt>
                <c:pt idx="12939">
                  <c:v>40763</c:v>
                </c:pt>
                <c:pt idx="12940">
                  <c:v>40764</c:v>
                </c:pt>
                <c:pt idx="12941">
                  <c:v>40765</c:v>
                </c:pt>
                <c:pt idx="12942">
                  <c:v>40766</c:v>
                </c:pt>
                <c:pt idx="12943">
                  <c:v>40767</c:v>
                </c:pt>
                <c:pt idx="12944">
                  <c:v>40770</c:v>
                </c:pt>
                <c:pt idx="12945">
                  <c:v>40771</c:v>
                </c:pt>
                <c:pt idx="12946">
                  <c:v>40772</c:v>
                </c:pt>
                <c:pt idx="12947">
                  <c:v>40773</c:v>
                </c:pt>
                <c:pt idx="12948">
                  <c:v>40774</c:v>
                </c:pt>
                <c:pt idx="12949">
                  <c:v>40777</c:v>
                </c:pt>
                <c:pt idx="12950">
                  <c:v>40778</c:v>
                </c:pt>
                <c:pt idx="12951">
                  <c:v>40779</c:v>
                </c:pt>
                <c:pt idx="12952">
                  <c:v>40780</c:v>
                </c:pt>
                <c:pt idx="12953">
                  <c:v>40781</c:v>
                </c:pt>
                <c:pt idx="12954">
                  <c:v>40784</c:v>
                </c:pt>
                <c:pt idx="12955">
                  <c:v>40785</c:v>
                </c:pt>
                <c:pt idx="12956">
                  <c:v>40786</c:v>
                </c:pt>
                <c:pt idx="12957">
                  <c:v>40787</c:v>
                </c:pt>
                <c:pt idx="12958">
                  <c:v>40788</c:v>
                </c:pt>
                <c:pt idx="12959">
                  <c:v>40791</c:v>
                </c:pt>
                <c:pt idx="12960">
                  <c:v>40792</c:v>
                </c:pt>
                <c:pt idx="12961">
                  <c:v>40793</c:v>
                </c:pt>
                <c:pt idx="12962">
                  <c:v>40794</c:v>
                </c:pt>
                <c:pt idx="12963">
                  <c:v>40795</c:v>
                </c:pt>
                <c:pt idx="12964">
                  <c:v>40798</c:v>
                </c:pt>
                <c:pt idx="12965">
                  <c:v>40799</c:v>
                </c:pt>
                <c:pt idx="12966">
                  <c:v>40800</c:v>
                </c:pt>
                <c:pt idx="12967">
                  <c:v>40801</c:v>
                </c:pt>
                <c:pt idx="12968">
                  <c:v>40802</c:v>
                </c:pt>
                <c:pt idx="12969">
                  <c:v>40805</c:v>
                </c:pt>
                <c:pt idx="12970">
                  <c:v>40806</c:v>
                </c:pt>
                <c:pt idx="12971">
                  <c:v>40807</c:v>
                </c:pt>
                <c:pt idx="12972">
                  <c:v>40808</c:v>
                </c:pt>
                <c:pt idx="12973">
                  <c:v>40809</c:v>
                </c:pt>
                <c:pt idx="12974">
                  <c:v>40812</c:v>
                </c:pt>
                <c:pt idx="12975">
                  <c:v>40813</c:v>
                </c:pt>
                <c:pt idx="12976">
                  <c:v>40814</c:v>
                </c:pt>
                <c:pt idx="12977">
                  <c:v>40815</c:v>
                </c:pt>
                <c:pt idx="12978">
                  <c:v>40816</c:v>
                </c:pt>
                <c:pt idx="12979">
                  <c:v>40819</c:v>
                </c:pt>
                <c:pt idx="12980">
                  <c:v>40820</c:v>
                </c:pt>
                <c:pt idx="12981">
                  <c:v>40821</c:v>
                </c:pt>
                <c:pt idx="12982">
                  <c:v>40822</c:v>
                </c:pt>
                <c:pt idx="12983">
                  <c:v>40823</c:v>
                </c:pt>
                <c:pt idx="12984">
                  <c:v>40826</c:v>
                </c:pt>
                <c:pt idx="12985">
                  <c:v>40827</c:v>
                </c:pt>
                <c:pt idx="12986">
                  <c:v>40828</c:v>
                </c:pt>
                <c:pt idx="12987">
                  <c:v>40829</c:v>
                </c:pt>
                <c:pt idx="12988">
                  <c:v>40830</c:v>
                </c:pt>
                <c:pt idx="12989">
                  <c:v>40833</c:v>
                </c:pt>
                <c:pt idx="12990">
                  <c:v>40834</c:v>
                </c:pt>
                <c:pt idx="12991">
                  <c:v>40835</c:v>
                </c:pt>
                <c:pt idx="12992">
                  <c:v>40836</c:v>
                </c:pt>
                <c:pt idx="12993">
                  <c:v>40837</c:v>
                </c:pt>
                <c:pt idx="12994">
                  <c:v>40840</c:v>
                </c:pt>
                <c:pt idx="12995">
                  <c:v>40841</c:v>
                </c:pt>
                <c:pt idx="12996">
                  <c:v>40842</c:v>
                </c:pt>
                <c:pt idx="12997">
                  <c:v>40843</c:v>
                </c:pt>
                <c:pt idx="12998">
                  <c:v>40844</c:v>
                </c:pt>
                <c:pt idx="12999">
                  <c:v>40847</c:v>
                </c:pt>
                <c:pt idx="13000">
                  <c:v>40848</c:v>
                </c:pt>
                <c:pt idx="13001">
                  <c:v>40849</c:v>
                </c:pt>
                <c:pt idx="13002">
                  <c:v>40850</c:v>
                </c:pt>
                <c:pt idx="13003">
                  <c:v>40851</c:v>
                </c:pt>
                <c:pt idx="13004">
                  <c:v>40854</c:v>
                </c:pt>
                <c:pt idx="13005">
                  <c:v>40855</c:v>
                </c:pt>
                <c:pt idx="13006">
                  <c:v>40856</c:v>
                </c:pt>
                <c:pt idx="13007">
                  <c:v>40857</c:v>
                </c:pt>
                <c:pt idx="13008">
                  <c:v>40858</c:v>
                </c:pt>
                <c:pt idx="13009">
                  <c:v>40861</c:v>
                </c:pt>
                <c:pt idx="13010">
                  <c:v>40862</c:v>
                </c:pt>
                <c:pt idx="13011">
                  <c:v>40863</c:v>
                </c:pt>
                <c:pt idx="13012">
                  <c:v>40864</c:v>
                </c:pt>
                <c:pt idx="13013">
                  <c:v>40865</c:v>
                </c:pt>
                <c:pt idx="13014">
                  <c:v>40868</c:v>
                </c:pt>
                <c:pt idx="13015">
                  <c:v>40869</c:v>
                </c:pt>
                <c:pt idx="13016">
                  <c:v>40870</c:v>
                </c:pt>
                <c:pt idx="13017">
                  <c:v>40871</c:v>
                </c:pt>
                <c:pt idx="13018">
                  <c:v>40872</c:v>
                </c:pt>
                <c:pt idx="13019">
                  <c:v>40875</c:v>
                </c:pt>
                <c:pt idx="13020">
                  <c:v>40876</c:v>
                </c:pt>
                <c:pt idx="13021">
                  <c:v>40877</c:v>
                </c:pt>
                <c:pt idx="13022">
                  <c:v>40878</c:v>
                </c:pt>
                <c:pt idx="13023">
                  <c:v>40879</c:v>
                </c:pt>
                <c:pt idx="13024">
                  <c:v>40882</c:v>
                </c:pt>
                <c:pt idx="13025">
                  <c:v>40883</c:v>
                </c:pt>
                <c:pt idx="13026">
                  <c:v>40884</c:v>
                </c:pt>
                <c:pt idx="13027">
                  <c:v>40885</c:v>
                </c:pt>
                <c:pt idx="13028">
                  <c:v>40886</c:v>
                </c:pt>
                <c:pt idx="13029">
                  <c:v>40889</c:v>
                </c:pt>
                <c:pt idx="13030">
                  <c:v>40890</c:v>
                </c:pt>
                <c:pt idx="13031">
                  <c:v>40891</c:v>
                </c:pt>
                <c:pt idx="13032">
                  <c:v>40892</c:v>
                </c:pt>
                <c:pt idx="13033">
                  <c:v>40893</c:v>
                </c:pt>
                <c:pt idx="13034">
                  <c:v>40896</c:v>
                </c:pt>
                <c:pt idx="13035">
                  <c:v>40897</c:v>
                </c:pt>
                <c:pt idx="13036">
                  <c:v>40898</c:v>
                </c:pt>
                <c:pt idx="13037">
                  <c:v>40899</c:v>
                </c:pt>
                <c:pt idx="13038">
                  <c:v>40900</c:v>
                </c:pt>
                <c:pt idx="13039">
                  <c:v>40903</c:v>
                </c:pt>
                <c:pt idx="13040">
                  <c:v>40904</c:v>
                </c:pt>
                <c:pt idx="13041">
                  <c:v>40905</c:v>
                </c:pt>
                <c:pt idx="13042">
                  <c:v>40906</c:v>
                </c:pt>
                <c:pt idx="13043">
                  <c:v>40907</c:v>
                </c:pt>
                <c:pt idx="13044">
                  <c:v>40910</c:v>
                </c:pt>
                <c:pt idx="13045">
                  <c:v>40911</c:v>
                </c:pt>
                <c:pt idx="13046">
                  <c:v>40912</c:v>
                </c:pt>
                <c:pt idx="13047">
                  <c:v>40913</c:v>
                </c:pt>
                <c:pt idx="13048">
                  <c:v>40914</c:v>
                </c:pt>
                <c:pt idx="13049">
                  <c:v>40917</c:v>
                </c:pt>
                <c:pt idx="13050">
                  <c:v>40918</c:v>
                </c:pt>
                <c:pt idx="13051">
                  <c:v>40919</c:v>
                </c:pt>
                <c:pt idx="13052">
                  <c:v>40920</c:v>
                </c:pt>
                <c:pt idx="13053">
                  <c:v>40921</c:v>
                </c:pt>
                <c:pt idx="13054">
                  <c:v>40924</c:v>
                </c:pt>
                <c:pt idx="13055">
                  <c:v>40925</c:v>
                </c:pt>
                <c:pt idx="13056">
                  <c:v>40926</c:v>
                </c:pt>
                <c:pt idx="13057">
                  <c:v>40927</c:v>
                </c:pt>
                <c:pt idx="13058">
                  <c:v>40928</c:v>
                </c:pt>
                <c:pt idx="13059">
                  <c:v>40931</c:v>
                </c:pt>
                <c:pt idx="13060">
                  <c:v>40932</c:v>
                </c:pt>
                <c:pt idx="13061">
                  <c:v>40933</c:v>
                </c:pt>
                <c:pt idx="13062">
                  <c:v>40934</c:v>
                </c:pt>
                <c:pt idx="13063">
                  <c:v>40935</c:v>
                </c:pt>
                <c:pt idx="13064">
                  <c:v>40938</c:v>
                </c:pt>
                <c:pt idx="13065">
                  <c:v>40939</c:v>
                </c:pt>
                <c:pt idx="13066">
                  <c:v>40940</c:v>
                </c:pt>
                <c:pt idx="13067">
                  <c:v>40941</c:v>
                </c:pt>
                <c:pt idx="13068">
                  <c:v>40942</c:v>
                </c:pt>
                <c:pt idx="13069">
                  <c:v>40945</c:v>
                </c:pt>
                <c:pt idx="13070">
                  <c:v>40946</c:v>
                </c:pt>
                <c:pt idx="13071">
                  <c:v>40947</c:v>
                </c:pt>
                <c:pt idx="13072">
                  <c:v>40948</c:v>
                </c:pt>
                <c:pt idx="13073">
                  <c:v>40949</c:v>
                </c:pt>
                <c:pt idx="13074">
                  <c:v>40952</c:v>
                </c:pt>
                <c:pt idx="13075">
                  <c:v>40953</c:v>
                </c:pt>
                <c:pt idx="13076">
                  <c:v>40954</c:v>
                </c:pt>
                <c:pt idx="13077">
                  <c:v>40955</c:v>
                </c:pt>
                <c:pt idx="13078">
                  <c:v>40956</c:v>
                </c:pt>
                <c:pt idx="13079">
                  <c:v>40959</c:v>
                </c:pt>
                <c:pt idx="13080">
                  <c:v>40960</c:v>
                </c:pt>
                <c:pt idx="13081">
                  <c:v>40961</c:v>
                </c:pt>
                <c:pt idx="13082">
                  <c:v>40962</c:v>
                </c:pt>
                <c:pt idx="13083">
                  <c:v>40963</c:v>
                </c:pt>
                <c:pt idx="13084">
                  <c:v>40966</c:v>
                </c:pt>
                <c:pt idx="13085">
                  <c:v>40967</c:v>
                </c:pt>
                <c:pt idx="13086">
                  <c:v>40968</c:v>
                </c:pt>
                <c:pt idx="13087">
                  <c:v>40969</c:v>
                </c:pt>
                <c:pt idx="13088">
                  <c:v>40970</c:v>
                </c:pt>
                <c:pt idx="13089">
                  <c:v>40973</c:v>
                </c:pt>
                <c:pt idx="13090">
                  <c:v>40974</c:v>
                </c:pt>
                <c:pt idx="13091">
                  <c:v>40975</c:v>
                </c:pt>
                <c:pt idx="13092">
                  <c:v>40976</c:v>
                </c:pt>
                <c:pt idx="13093">
                  <c:v>40977</c:v>
                </c:pt>
                <c:pt idx="13094">
                  <c:v>40980</c:v>
                </c:pt>
                <c:pt idx="13095">
                  <c:v>40981</c:v>
                </c:pt>
                <c:pt idx="13096">
                  <c:v>40982</c:v>
                </c:pt>
                <c:pt idx="13097">
                  <c:v>40983</c:v>
                </c:pt>
                <c:pt idx="13098">
                  <c:v>40984</c:v>
                </c:pt>
                <c:pt idx="13099">
                  <c:v>40987</c:v>
                </c:pt>
                <c:pt idx="13100">
                  <c:v>40988</c:v>
                </c:pt>
                <c:pt idx="13101">
                  <c:v>40989</c:v>
                </c:pt>
                <c:pt idx="13102">
                  <c:v>40990</c:v>
                </c:pt>
                <c:pt idx="13103">
                  <c:v>40991</c:v>
                </c:pt>
                <c:pt idx="13104">
                  <c:v>40994</c:v>
                </c:pt>
                <c:pt idx="13105">
                  <c:v>40995</c:v>
                </c:pt>
                <c:pt idx="13106">
                  <c:v>40996</c:v>
                </c:pt>
                <c:pt idx="13107">
                  <c:v>40997</c:v>
                </c:pt>
                <c:pt idx="13108">
                  <c:v>40998</c:v>
                </c:pt>
                <c:pt idx="13109">
                  <c:v>41001</c:v>
                </c:pt>
                <c:pt idx="13110">
                  <c:v>41002</c:v>
                </c:pt>
                <c:pt idx="13111">
                  <c:v>41003</c:v>
                </c:pt>
                <c:pt idx="13112">
                  <c:v>41004</c:v>
                </c:pt>
                <c:pt idx="13113">
                  <c:v>41005</c:v>
                </c:pt>
                <c:pt idx="13114">
                  <c:v>41008</c:v>
                </c:pt>
                <c:pt idx="13115">
                  <c:v>41009</c:v>
                </c:pt>
                <c:pt idx="13116">
                  <c:v>41010</c:v>
                </c:pt>
                <c:pt idx="13117">
                  <c:v>41011</c:v>
                </c:pt>
                <c:pt idx="13118">
                  <c:v>41012</c:v>
                </c:pt>
                <c:pt idx="13119">
                  <c:v>41015</c:v>
                </c:pt>
                <c:pt idx="13120">
                  <c:v>41016</c:v>
                </c:pt>
                <c:pt idx="13121">
                  <c:v>41017</c:v>
                </c:pt>
                <c:pt idx="13122">
                  <c:v>41018</c:v>
                </c:pt>
                <c:pt idx="13123">
                  <c:v>41019</c:v>
                </c:pt>
                <c:pt idx="13124">
                  <c:v>41022</c:v>
                </c:pt>
                <c:pt idx="13125">
                  <c:v>41023</c:v>
                </c:pt>
                <c:pt idx="13126">
                  <c:v>41024</c:v>
                </c:pt>
                <c:pt idx="13127">
                  <c:v>41025</c:v>
                </c:pt>
                <c:pt idx="13128">
                  <c:v>41026</c:v>
                </c:pt>
                <c:pt idx="13129">
                  <c:v>41029</c:v>
                </c:pt>
                <c:pt idx="13130">
                  <c:v>41030</c:v>
                </c:pt>
                <c:pt idx="13131">
                  <c:v>41031</c:v>
                </c:pt>
                <c:pt idx="13132">
                  <c:v>41032</c:v>
                </c:pt>
                <c:pt idx="13133">
                  <c:v>41033</c:v>
                </c:pt>
                <c:pt idx="13134">
                  <c:v>41036</c:v>
                </c:pt>
                <c:pt idx="13135">
                  <c:v>41037</c:v>
                </c:pt>
                <c:pt idx="13136">
                  <c:v>41038</c:v>
                </c:pt>
                <c:pt idx="13137">
                  <c:v>41039</c:v>
                </c:pt>
                <c:pt idx="13138">
                  <c:v>41040</c:v>
                </c:pt>
                <c:pt idx="13139">
                  <c:v>41043</c:v>
                </c:pt>
                <c:pt idx="13140">
                  <c:v>41044</c:v>
                </c:pt>
                <c:pt idx="13141">
                  <c:v>41045</c:v>
                </c:pt>
                <c:pt idx="13142">
                  <c:v>41046</c:v>
                </c:pt>
                <c:pt idx="13143">
                  <c:v>41047</c:v>
                </c:pt>
                <c:pt idx="13144">
                  <c:v>41050</c:v>
                </c:pt>
                <c:pt idx="13145">
                  <c:v>41051</c:v>
                </c:pt>
                <c:pt idx="13146">
                  <c:v>41052</c:v>
                </c:pt>
                <c:pt idx="13147">
                  <c:v>41053</c:v>
                </c:pt>
                <c:pt idx="13148">
                  <c:v>41054</c:v>
                </c:pt>
                <c:pt idx="13149">
                  <c:v>41057</c:v>
                </c:pt>
                <c:pt idx="13150">
                  <c:v>41058</c:v>
                </c:pt>
                <c:pt idx="13151">
                  <c:v>41059</c:v>
                </c:pt>
                <c:pt idx="13152">
                  <c:v>41060</c:v>
                </c:pt>
                <c:pt idx="13153">
                  <c:v>41061</c:v>
                </c:pt>
                <c:pt idx="13154">
                  <c:v>41064</c:v>
                </c:pt>
                <c:pt idx="13155">
                  <c:v>41065</c:v>
                </c:pt>
                <c:pt idx="13156">
                  <c:v>41066</c:v>
                </c:pt>
                <c:pt idx="13157">
                  <c:v>41067</c:v>
                </c:pt>
                <c:pt idx="13158">
                  <c:v>41068</c:v>
                </c:pt>
                <c:pt idx="13159">
                  <c:v>41071</c:v>
                </c:pt>
                <c:pt idx="13160">
                  <c:v>41072</c:v>
                </c:pt>
                <c:pt idx="13161">
                  <c:v>41073</c:v>
                </c:pt>
                <c:pt idx="13162">
                  <c:v>41074</c:v>
                </c:pt>
                <c:pt idx="13163">
                  <c:v>41075</c:v>
                </c:pt>
                <c:pt idx="13164">
                  <c:v>41078</c:v>
                </c:pt>
                <c:pt idx="13165">
                  <c:v>41079</c:v>
                </c:pt>
                <c:pt idx="13166">
                  <c:v>41080</c:v>
                </c:pt>
                <c:pt idx="13167">
                  <c:v>41081</c:v>
                </c:pt>
                <c:pt idx="13168">
                  <c:v>41082</c:v>
                </c:pt>
                <c:pt idx="13169">
                  <c:v>41085</c:v>
                </c:pt>
                <c:pt idx="13170">
                  <c:v>41086</c:v>
                </c:pt>
                <c:pt idx="13171">
                  <c:v>41087</c:v>
                </c:pt>
                <c:pt idx="13172">
                  <c:v>41088</c:v>
                </c:pt>
                <c:pt idx="13173">
                  <c:v>41089</c:v>
                </c:pt>
                <c:pt idx="13174">
                  <c:v>41092</c:v>
                </c:pt>
                <c:pt idx="13175">
                  <c:v>41093</c:v>
                </c:pt>
                <c:pt idx="13176">
                  <c:v>41094</c:v>
                </c:pt>
                <c:pt idx="13177">
                  <c:v>41095</c:v>
                </c:pt>
                <c:pt idx="13178">
                  <c:v>41096</c:v>
                </c:pt>
                <c:pt idx="13179">
                  <c:v>41099</c:v>
                </c:pt>
                <c:pt idx="13180">
                  <c:v>41100</c:v>
                </c:pt>
                <c:pt idx="13181">
                  <c:v>41101</c:v>
                </c:pt>
                <c:pt idx="13182">
                  <c:v>41102</c:v>
                </c:pt>
                <c:pt idx="13183">
                  <c:v>41103</c:v>
                </c:pt>
                <c:pt idx="13184">
                  <c:v>41106</c:v>
                </c:pt>
                <c:pt idx="13185">
                  <c:v>41107</c:v>
                </c:pt>
                <c:pt idx="13186">
                  <c:v>41108</c:v>
                </c:pt>
                <c:pt idx="13187">
                  <c:v>41109</c:v>
                </c:pt>
                <c:pt idx="13188">
                  <c:v>41110</c:v>
                </c:pt>
                <c:pt idx="13189">
                  <c:v>41113</c:v>
                </c:pt>
                <c:pt idx="13190">
                  <c:v>41114</c:v>
                </c:pt>
                <c:pt idx="13191">
                  <c:v>41115</c:v>
                </c:pt>
                <c:pt idx="13192">
                  <c:v>41116</c:v>
                </c:pt>
                <c:pt idx="13193">
                  <c:v>41117</c:v>
                </c:pt>
                <c:pt idx="13194">
                  <c:v>41120</c:v>
                </c:pt>
                <c:pt idx="13195">
                  <c:v>41121</c:v>
                </c:pt>
                <c:pt idx="13196">
                  <c:v>41122</c:v>
                </c:pt>
                <c:pt idx="13197">
                  <c:v>41123</c:v>
                </c:pt>
                <c:pt idx="13198">
                  <c:v>41124</c:v>
                </c:pt>
                <c:pt idx="13199">
                  <c:v>41127</c:v>
                </c:pt>
                <c:pt idx="13200">
                  <c:v>41128</c:v>
                </c:pt>
                <c:pt idx="13201">
                  <c:v>41129</c:v>
                </c:pt>
                <c:pt idx="13202">
                  <c:v>41130</c:v>
                </c:pt>
                <c:pt idx="13203">
                  <c:v>41131</c:v>
                </c:pt>
                <c:pt idx="13204">
                  <c:v>41134</c:v>
                </c:pt>
                <c:pt idx="13205">
                  <c:v>41135</c:v>
                </c:pt>
                <c:pt idx="13206">
                  <c:v>41136</c:v>
                </c:pt>
                <c:pt idx="13207">
                  <c:v>41137</c:v>
                </c:pt>
                <c:pt idx="13208">
                  <c:v>41138</c:v>
                </c:pt>
                <c:pt idx="13209">
                  <c:v>41141</c:v>
                </c:pt>
                <c:pt idx="13210">
                  <c:v>41142</c:v>
                </c:pt>
                <c:pt idx="13211">
                  <c:v>41143</c:v>
                </c:pt>
                <c:pt idx="13212">
                  <c:v>41144</c:v>
                </c:pt>
                <c:pt idx="13213">
                  <c:v>41145</c:v>
                </c:pt>
                <c:pt idx="13214">
                  <c:v>41148</c:v>
                </c:pt>
                <c:pt idx="13215">
                  <c:v>41149</c:v>
                </c:pt>
                <c:pt idx="13216">
                  <c:v>41150</c:v>
                </c:pt>
                <c:pt idx="13217">
                  <c:v>41151</c:v>
                </c:pt>
                <c:pt idx="13218">
                  <c:v>41152</c:v>
                </c:pt>
                <c:pt idx="13219">
                  <c:v>41155</c:v>
                </c:pt>
                <c:pt idx="13220">
                  <c:v>41156</c:v>
                </c:pt>
                <c:pt idx="13221">
                  <c:v>41157</c:v>
                </c:pt>
                <c:pt idx="13222">
                  <c:v>41158</c:v>
                </c:pt>
                <c:pt idx="13223">
                  <c:v>41159</c:v>
                </c:pt>
                <c:pt idx="13224">
                  <c:v>41162</c:v>
                </c:pt>
                <c:pt idx="13225">
                  <c:v>41163</c:v>
                </c:pt>
                <c:pt idx="13226">
                  <c:v>41164</c:v>
                </c:pt>
                <c:pt idx="13227">
                  <c:v>41165</c:v>
                </c:pt>
                <c:pt idx="13228">
                  <c:v>41166</c:v>
                </c:pt>
                <c:pt idx="13229">
                  <c:v>41169</c:v>
                </c:pt>
                <c:pt idx="13230">
                  <c:v>41170</c:v>
                </c:pt>
                <c:pt idx="13231">
                  <c:v>41171</c:v>
                </c:pt>
                <c:pt idx="13232">
                  <c:v>41172</c:v>
                </c:pt>
                <c:pt idx="13233">
                  <c:v>41173</c:v>
                </c:pt>
                <c:pt idx="13234">
                  <c:v>41176</c:v>
                </c:pt>
                <c:pt idx="13235">
                  <c:v>41177</c:v>
                </c:pt>
                <c:pt idx="13236">
                  <c:v>41178</c:v>
                </c:pt>
                <c:pt idx="13237">
                  <c:v>41179</c:v>
                </c:pt>
                <c:pt idx="13238">
                  <c:v>41180</c:v>
                </c:pt>
                <c:pt idx="13239">
                  <c:v>41183</c:v>
                </c:pt>
                <c:pt idx="13240">
                  <c:v>41184</c:v>
                </c:pt>
                <c:pt idx="13241">
                  <c:v>41185</c:v>
                </c:pt>
                <c:pt idx="13242">
                  <c:v>41186</c:v>
                </c:pt>
                <c:pt idx="13243">
                  <c:v>41187</c:v>
                </c:pt>
                <c:pt idx="13244">
                  <c:v>41190</c:v>
                </c:pt>
                <c:pt idx="13245">
                  <c:v>41191</c:v>
                </c:pt>
                <c:pt idx="13246">
                  <c:v>41192</c:v>
                </c:pt>
                <c:pt idx="13247">
                  <c:v>41193</c:v>
                </c:pt>
                <c:pt idx="13248">
                  <c:v>41194</c:v>
                </c:pt>
                <c:pt idx="13249">
                  <c:v>41197</c:v>
                </c:pt>
                <c:pt idx="13250">
                  <c:v>41198</c:v>
                </c:pt>
                <c:pt idx="13251">
                  <c:v>41199</c:v>
                </c:pt>
                <c:pt idx="13252">
                  <c:v>41200</c:v>
                </c:pt>
                <c:pt idx="13253">
                  <c:v>41201</c:v>
                </c:pt>
                <c:pt idx="13254">
                  <c:v>41204</c:v>
                </c:pt>
                <c:pt idx="13255">
                  <c:v>41205</c:v>
                </c:pt>
                <c:pt idx="13256">
                  <c:v>41206</c:v>
                </c:pt>
                <c:pt idx="13257">
                  <c:v>41207</c:v>
                </c:pt>
                <c:pt idx="13258">
                  <c:v>41208</c:v>
                </c:pt>
                <c:pt idx="13259">
                  <c:v>41211</c:v>
                </c:pt>
                <c:pt idx="13260">
                  <c:v>41212</c:v>
                </c:pt>
                <c:pt idx="13261">
                  <c:v>41213</c:v>
                </c:pt>
                <c:pt idx="13262">
                  <c:v>41214</c:v>
                </c:pt>
                <c:pt idx="13263">
                  <c:v>41215</c:v>
                </c:pt>
                <c:pt idx="13264">
                  <c:v>41218</c:v>
                </c:pt>
                <c:pt idx="13265">
                  <c:v>41219</c:v>
                </c:pt>
                <c:pt idx="13266">
                  <c:v>41220</c:v>
                </c:pt>
                <c:pt idx="13267">
                  <c:v>41221</c:v>
                </c:pt>
                <c:pt idx="13268">
                  <c:v>41222</c:v>
                </c:pt>
                <c:pt idx="13269">
                  <c:v>41225</c:v>
                </c:pt>
                <c:pt idx="13270">
                  <c:v>41226</c:v>
                </c:pt>
                <c:pt idx="13271">
                  <c:v>41227</c:v>
                </c:pt>
                <c:pt idx="13272">
                  <c:v>41228</c:v>
                </c:pt>
                <c:pt idx="13273">
                  <c:v>41229</c:v>
                </c:pt>
                <c:pt idx="13274">
                  <c:v>41232</c:v>
                </c:pt>
                <c:pt idx="13275">
                  <c:v>41233</c:v>
                </c:pt>
                <c:pt idx="13276">
                  <c:v>41234</c:v>
                </c:pt>
                <c:pt idx="13277">
                  <c:v>41235</c:v>
                </c:pt>
                <c:pt idx="13278">
                  <c:v>41236</c:v>
                </c:pt>
                <c:pt idx="13279">
                  <c:v>41239</c:v>
                </c:pt>
                <c:pt idx="13280">
                  <c:v>41240</c:v>
                </c:pt>
                <c:pt idx="13281">
                  <c:v>41241</c:v>
                </c:pt>
                <c:pt idx="13282">
                  <c:v>41242</c:v>
                </c:pt>
                <c:pt idx="13283">
                  <c:v>41243</c:v>
                </c:pt>
                <c:pt idx="13284">
                  <c:v>41246</c:v>
                </c:pt>
                <c:pt idx="13285">
                  <c:v>41247</c:v>
                </c:pt>
                <c:pt idx="13286">
                  <c:v>41248</c:v>
                </c:pt>
                <c:pt idx="13287">
                  <c:v>41249</c:v>
                </c:pt>
                <c:pt idx="13288">
                  <c:v>41250</c:v>
                </c:pt>
                <c:pt idx="13289">
                  <c:v>41253</c:v>
                </c:pt>
                <c:pt idx="13290">
                  <c:v>41254</c:v>
                </c:pt>
                <c:pt idx="13291">
                  <c:v>41255</c:v>
                </c:pt>
                <c:pt idx="13292">
                  <c:v>41256</c:v>
                </c:pt>
                <c:pt idx="13293">
                  <c:v>41257</c:v>
                </c:pt>
                <c:pt idx="13294">
                  <c:v>41260</c:v>
                </c:pt>
                <c:pt idx="13295">
                  <c:v>41261</c:v>
                </c:pt>
                <c:pt idx="13296">
                  <c:v>41262</c:v>
                </c:pt>
                <c:pt idx="13297">
                  <c:v>41263</c:v>
                </c:pt>
                <c:pt idx="13298">
                  <c:v>41264</c:v>
                </c:pt>
                <c:pt idx="13299">
                  <c:v>41267</c:v>
                </c:pt>
                <c:pt idx="13300">
                  <c:v>41268</c:v>
                </c:pt>
                <c:pt idx="13301">
                  <c:v>41269</c:v>
                </c:pt>
                <c:pt idx="13302">
                  <c:v>41270</c:v>
                </c:pt>
                <c:pt idx="13303">
                  <c:v>41271</c:v>
                </c:pt>
                <c:pt idx="13304">
                  <c:v>41274</c:v>
                </c:pt>
                <c:pt idx="13305">
                  <c:v>41275</c:v>
                </c:pt>
                <c:pt idx="13306">
                  <c:v>41276</c:v>
                </c:pt>
                <c:pt idx="13307">
                  <c:v>41277</c:v>
                </c:pt>
                <c:pt idx="13308">
                  <c:v>41278</c:v>
                </c:pt>
                <c:pt idx="13309">
                  <c:v>41281</c:v>
                </c:pt>
                <c:pt idx="13310">
                  <c:v>41282</c:v>
                </c:pt>
                <c:pt idx="13311">
                  <c:v>41283</c:v>
                </c:pt>
                <c:pt idx="13312">
                  <c:v>41284</c:v>
                </c:pt>
                <c:pt idx="13313">
                  <c:v>41285</c:v>
                </c:pt>
                <c:pt idx="13314">
                  <c:v>41288</c:v>
                </c:pt>
                <c:pt idx="13315">
                  <c:v>41289</c:v>
                </c:pt>
                <c:pt idx="13316">
                  <c:v>41290</c:v>
                </c:pt>
                <c:pt idx="13317">
                  <c:v>41291</c:v>
                </c:pt>
                <c:pt idx="13318">
                  <c:v>41292</c:v>
                </c:pt>
                <c:pt idx="13319">
                  <c:v>41295</c:v>
                </c:pt>
                <c:pt idx="13320">
                  <c:v>41296</c:v>
                </c:pt>
                <c:pt idx="13321">
                  <c:v>41297</c:v>
                </c:pt>
                <c:pt idx="13322">
                  <c:v>41298</c:v>
                </c:pt>
                <c:pt idx="13323">
                  <c:v>41299</c:v>
                </c:pt>
                <c:pt idx="13324">
                  <c:v>41302</c:v>
                </c:pt>
                <c:pt idx="13325">
                  <c:v>41303</c:v>
                </c:pt>
                <c:pt idx="13326">
                  <c:v>41304</c:v>
                </c:pt>
                <c:pt idx="13327">
                  <c:v>41305</c:v>
                </c:pt>
                <c:pt idx="13328">
                  <c:v>41306</c:v>
                </c:pt>
                <c:pt idx="13329">
                  <c:v>41309</c:v>
                </c:pt>
                <c:pt idx="13330">
                  <c:v>41310</c:v>
                </c:pt>
                <c:pt idx="13331">
                  <c:v>41311</c:v>
                </c:pt>
                <c:pt idx="13332">
                  <c:v>41312</c:v>
                </c:pt>
                <c:pt idx="13333">
                  <c:v>41313</c:v>
                </c:pt>
                <c:pt idx="13334">
                  <c:v>41316</c:v>
                </c:pt>
                <c:pt idx="13335">
                  <c:v>41317</c:v>
                </c:pt>
                <c:pt idx="13336">
                  <c:v>41318</c:v>
                </c:pt>
                <c:pt idx="13337">
                  <c:v>41319</c:v>
                </c:pt>
                <c:pt idx="13338">
                  <c:v>41320</c:v>
                </c:pt>
                <c:pt idx="13339">
                  <c:v>41323</c:v>
                </c:pt>
                <c:pt idx="13340">
                  <c:v>41324</c:v>
                </c:pt>
                <c:pt idx="13341">
                  <c:v>41325</c:v>
                </c:pt>
                <c:pt idx="13342">
                  <c:v>41326</c:v>
                </c:pt>
                <c:pt idx="13343">
                  <c:v>41327</c:v>
                </c:pt>
                <c:pt idx="13344">
                  <c:v>41330</c:v>
                </c:pt>
                <c:pt idx="13345">
                  <c:v>41331</c:v>
                </c:pt>
                <c:pt idx="13346">
                  <c:v>41332</c:v>
                </c:pt>
                <c:pt idx="13347">
                  <c:v>41333</c:v>
                </c:pt>
                <c:pt idx="13348">
                  <c:v>41334</c:v>
                </c:pt>
                <c:pt idx="13349">
                  <c:v>41337</c:v>
                </c:pt>
                <c:pt idx="13350">
                  <c:v>41338</c:v>
                </c:pt>
                <c:pt idx="13351">
                  <c:v>41339</c:v>
                </c:pt>
                <c:pt idx="13352">
                  <c:v>41340</c:v>
                </c:pt>
                <c:pt idx="13353">
                  <c:v>41341</c:v>
                </c:pt>
                <c:pt idx="13354">
                  <c:v>41344</c:v>
                </c:pt>
                <c:pt idx="13355">
                  <c:v>41345</c:v>
                </c:pt>
                <c:pt idx="13356">
                  <c:v>41346</c:v>
                </c:pt>
                <c:pt idx="13357">
                  <c:v>41347</c:v>
                </c:pt>
                <c:pt idx="13358">
                  <c:v>41348</c:v>
                </c:pt>
                <c:pt idx="13359">
                  <c:v>41351</c:v>
                </c:pt>
                <c:pt idx="13360">
                  <c:v>41352</c:v>
                </c:pt>
                <c:pt idx="13361">
                  <c:v>41353</c:v>
                </c:pt>
                <c:pt idx="13362">
                  <c:v>41354</c:v>
                </c:pt>
                <c:pt idx="13363">
                  <c:v>41355</c:v>
                </c:pt>
                <c:pt idx="13364">
                  <c:v>41358</c:v>
                </c:pt>
                <c:pt idx="13365">
                  <c:v>41359</c:v>
                </c:pt>
                <c:pt idx="13366">
                  <c:v>41360</c:v>
                </c:pt>
                <c:pt idx="13367">
                  <c:v>41361</c:v>
                </c:pt>
                <c:pt idx="13368">
                  <c:v>41362</c:v>
                </c:pt>
                <c:pt idx="13369">
                  <c:v>41365</c:v>
                </c:pt>
                <c:pt idx="13370">
                  <c:v>41366</c:v>
                </c:pt>
                <c:pt idx="13371">
                  <c:v>41367</c:v>
                </c:pt>
                <c:pt idx="13372">
                  <c:v>41368</c:v>
                </c:pt>
                <c:pt idx="13373">
                  <c:v>41369</c:v>
                </c:pt>
                <c:pt idx="13374">
                  <c:v>41372</c:v>
                </c:pt>
                <c:pt idx="13375">
                  <c:v>41373</c:v>
                </c:pt>
                <c:pt idx="13376">
                  <c:v>41374</c:v>
                </c:pt>
                <c:pt idx="13377">
                  <c:v>41375</c:v>
                </c:pt>
                <c:pt idx="13378">
                  <c:v>41376</c:v>
                </c:pt>
                <c:pt idx="13379">
                  <c:v>41379</c:v>
                </c:pt>
                <c:pt idx="13380">
                  <c:v>41380</c:v>
                </c:pt>
                <c:pt idx="13381">
                  <c:v>41381</c:v>
                </c:pt>
                <c:pt idx="13382">
                  <c:v>41382</c:v>
                </c:pt>
                <c:pt idx="13383">
                  <c:v>41383</c:v>
                </c:pt>
                <c:pt idx="13384">
                  <c:v>41386</c:v>
                </c:pt>
                <c:pt idx="13385">
                  <c:v>41387</c:v>
                </c:pt>
                <c:pt idx="13386">
                  <c:v>41388</c:v>
                </c:pt>
                <c:pt idx="13387">
                  <c:v>41389</c:v>
                </c:pt>
                <c:pt idx="13388">
                  <c:v>41390</c:v>
                </c:pt>
                <c:pt idx="13389">
                  <c:v>41393</c:v>
                </c:pt>
                <c:pt idx="13390">
                  <c:v>41394</c:v>
                </c:pt>
                <c:pt idx="13391">
                  <c:v>41395</c:v>
                </c:pt>
                <c:pt idx="13392">
                  <c:v>41396</c:v>
                </c:pt>
                <c:pt idx="13393">
                  <c:v>41397</c:v>
                </c:pt>
                <c:pt idx="13394">
                  <c:v>41400</c:v>
                </c:pt>
                <c:pt idx="13395">
                  <c:v>41401</c:v>
                </c:pt>
                <c:pt idx="13396">
                  <c:v>41402</c:v>
                </c:pt>
                <c:pt idx="13397">
                  <c:v>41403</c:v>
                </c:pt>
                <c:pt idx="13398">
                  <c:v>41404</c:v>
                </c:pt>
                <c:pt idx="13399">
                  <c:v>41407</c:v>
                </c:pt>
                <c:pt idx="13400">
                  <c:v>41408</c:v>
                </c:pt>
                <c:pt idx="13401">
                  <c:v>41409</c:v>
                </c:pt>
                <c:pt idx="13402">
                  <c:v>41410</c:v>
                </c:pt>
                <c:pt idx="13403">
                  <c:v>41411</c:v>
                </c:pt>
                <c:pt idx="13404">
                  <c:v>41414</c:v>
                </c:pt>
                <c:pt idx="13405">
                  <c:v>41415</c:v>
                </c:pt>
                <c:pt idx="13406">
                  <c:v>41416</c:v>
                </c:pt>
                <c:pt idx="13407">
                  <c:v>41417</c:v>
                </c:pt>
                <c:pt idx="13408">
                  <c:v>41418</c:v>
                </c:pt>
                <c:pt idx="13409">
                  <c:v>41421</c:v>
                </c:pt>
                <c:pt idx="13410">
                  <c:v>41422</c:v>
                </c:pt>
                <c:pt idx="13411">
                  <c:v>41423</c:v>
                </c:pt>
                <c:pt idx="13412">
                  <c:v>41424</c:v>
                </c:pt>
                <c:pt idx="13413">
                  <c:v>41425</c:v>
                </c:pt>
                <c:pt idx="13414">
                  <c:v>41428</c:v>
                </c:pt>
                <c:pt idx="13415">
                  <c:v>41429</c:v>
                </c:pt>
                <c:pt idx="13416">
                  <c:v>41430</c:v>
                </c:pt>
                <c:pt idx="13417">
                  <c:v>41431</c:v>
                </c:pt>
                <c:pt idx="13418">
                  <c:v>41432</c:v>
                </c:pt>
                <c:pt idx="13419">
                  <c:v>41435</c:v>
                </c:pt>
                <c:pt idx="13420">
                  <c:v>41436</c:v>
                </c:pt>
                <c:pt idx="13421">
                  <c:v>41437</c:v>
                </c:pt>
                <c:pt idx="13422">
                  <c:v>41438</c:v>
                </c:pt>
                <c:pt idx="13423">
                  <c:v>41439</c:v>
                </c:pt>
                <c:pt idx="13424">
                  <c:v>41442</c:v>
                </c:pt>
                <c:pt idx="13425">
                  <c:v>41443</c:v>
                </c:pt>
                <c:pt idx="13426">
                  <c:v>41444</c:v>
                </c:pt>
                <c:pt idx="13427">
                  <c:v>41445</c:v>
                </c:pt>
                <c:pt idx="13428">
                  <c:v>41446</c:v>
                </c:pt>
                <c:pt idx="13429">
                  <c:v>41449</c:v>
                </c:pt>
                <c:pt idx="13430">
                  <c:v>41450</c:v>
                </c:pt>
                <c:pt idx="13431">
                  <c:v>41451</c:v>
                </c:pt>
                <c:pt idx="13432">
                  <c:v>41452</c:v>
                </c:pt>
                <c:pt idx="13433">
                  <c:v>41453</c:v>
                </c:pt>
                <c:pt idx="13434">
                  <c:v>41456</c:v>
                </c:pt>
                <c:pt idx="13435">
                  <c:v>41457</c:v>
                </c:pt>
                <c:pt idx="13436">
                  <c:v>41458</c:v>
                </c:pt>
                <c:pt idx="13437">
                  <c:v>41459</c:v>
                </c:pt>
                <c:pt idx="13438">
                  <c:v>41460</c:v>
                </c:pt>
                <c:pt idx="13439">
                  <c:v>41463</c:v>
                </c:pt>
                <c:pt idx="13440">
                  <c:v>41464</c:v>
                </c:pt>
                <c:pt idx="13441">
                  <c:v>41465</c:v>
                </c:pt>
                <c:pt idx="13442">
                  <c:v>41466</c:v>
                </c:pt>
                <c:pt idx="13443">
                  <c:v>41467</c:v>
                </c:pt>
                <c:pt idx="13444">
                  <c:v>41470</c:v>
                </c:pt>
                <c:pt idx="13445">
                  <c:v>41471</c:v>
                </c:pt>
                <c:pt idx="13446">
                  <c:v>41472</c:v>
                </c:pt>
                <c:pt idx="13447">
                  <c:v>41473</c:v>
                </c:pt>
                <c:pt idx="13448">
                  <c:v>41474</c:v>
                </c:pt>
                <c:pt idx="13449">
                  <c:v>41477</c:v>
                </c:pt>
                <c:pt idx="13450">
                  <c:v>41478</c:v>
                </c:pt>
                <c:pt idx="13451">
                  <c:v>41479</c:v>
                </c:pt>
                <c:pt idx="13452">
                  <c:v>41480</c:v>
                </c:pt>
                <c:pt idx="13453">
                  <c:v>41481</c:v>
                </c:pt>
                <c:pt idx="13454">
                  <c:v>41484</c:v>
                </c:pt>
                <c:pt idx="13455">
                  <c:v>41485</c:v>
                </c:pt>
                <c:pt idx="13456">
                  <c:v>41486</c:v>
                </c:pt>
                <c:pt idx="13457">
                  <c:v>41487</c:v>
                </c:pt>
                <c:pt idx="13458">
                  <c:v>41488</c:v>
                </c:pt>
                <c:pt idx="13459">
                  <c:v>41491</c:v>
                </c:pt>
                <c:pt idx="13460">
                  <c:v>41492</c:v>
                </c:pt>
                <c:pt idx="13461">
                  <c:v>41493</c:v>
                </c:pt>
                <c:pt idx="13462">
                  <c:v>41494</c:v>
                </c:pt>
                <c:pt idx="13463">
                  <c:v>41495</c:v>
                </c:pt>
                <c:pt idx="13464">
                  <c:v>41498</c:v>
                </c:pt>
                <c:pt idx="13465">
                  <c:v>41499</c:v>
                </c:pt>
                <c:pt idx="13466">
                  <c:v>41500</c:v>
                </c:pt>
                <c:pt idx="13467">
                  <c:v>41501</c:v>
                </c:pt>
                <c:pt idx="13468">
                  <c:v>41502</c:v>
                </c:pt>
                <c:pt idx="13469">
                  <c:v>41505</c:v>
                </c:pt>
                <c:pt idx="13470">
                  <c:v>41506</c:v>
                </c:pt>
                <c:pt idx="13471">
                  <c:v>41507</c:v>
                </c:pt>
                <c:pt idx="13472">
                  <c:v>41508</c:v>
                </c:pt>
                <c:pt idx="13473">
                  <c:v>41509</c:v>
                </c:pt>
                <c:pt idx="13474">
                  <c:v>41512</c:v>
                </c:pt>
                <c:pt idx="13475">
                  <c:v>41513</c:v>
                </c:pt>
                <c:pt idx="13476">
                  <c:v>41514</c:v>
                </c:pt>
                <c:pt idx="13477">
                  <c:v>41515</c:v>
                </c:pt>
                <c:pt idx="13478">
                  <c:v>41516</c:v>
                </c:pt>
                <c:pt idx="13479">
                  <c:v>41519</c:v>
                </c:pt>
                <c:pt idx="13480">
                  <c:v>41520</c:v>
                </c:pt>
                <c:pt idx="13481">
                  <c:v>41521</c:v>
                </c:pt>
                <c:pt idx="13482">
                  <c:v>41522</c:v>
                </c:pt>
                <c:pt idx="13483">
                  <c:v>41523</c:v>
                </c:pt>
                <c:pt idx="13484">
                  <c:v>41526</c:v>
                </c:pt>
                <c:pt idx="13485">
                  <c:v>41527</c:v>
                </c:pt>
                <c:pt idx="13486">
                  <c:v>41528</c:v>
                </c:pt>
                <c:pt idx="13487">
                  <c:v>41529</c:v>
                </c:pt>
                <c:pt idx="13488">
                  <c:v>41530</c:v>
                </c:pt>
                <c:pt idx="13489">
                  <c:v>41533</c:v>
                </c:pt>
                <c:pt idx="13490">
                  <c:v>41534</c:v>
                </c:pt>
                <c:pt idx="13491">
                  <c:v>41535</c:v>
                </c:pt>
                <c:pt idx="13492">
                  <c:v>41536</c:v>
                </c:pt>
                <c:pt idx="13493">
                  <c:v>41537</c:v>
                </c:pt>
                <c:pt idx="13494">
                  <c:v>41540</c:v>
                </c:pt>
                <c:pt idx="13495">
                  <c:v>41541</c:v>
                </c:pt>
                <c:pt idx="13496">
                  <c:v>41542</c:v>
                </c:pt>
                <c:pt idx="13497">
                  <c:v>41543</c:v>
                </c:pt>
                <c:pt idx="13498">
                  <c:v>41544</c:v>
                </c:pt>
                <c:pt idx="13499">
                  <c:v>41547</c:v>
                </c:pt>
                <c:pt idx="13500">
                  <c:v>41548</c:v>
                </c:pt>
                <c:pt idx="13501">
                  <c:v>41549</c:v>
                </c:pt>
                <c:pt idx="13502">
                  <c:v>41550</c:v>
                </c:pt>
                <c:pt idx="13503">
                  <c:v>41551</c:v>
                </c:pt>
                <c:pt idx="13504">
                  <c:v>41554</c:v>
                </c:pt>
                <c:pt idx="13505">
                  <c:v>41555</c:v>
                </c:pt>
                <c:pt idx="13506">
                  <c:v>41556</c:v>
                </c:pt>
                <c:pt idx="13507">
                  <c:v>41557</c:v>
                </c:pt>
                <c:pt idx="13508">
                  <c:v>41558</c:v>
                </c:pt>
                <c:pt idx="13509">
                  <c:v>41561</c:v>
                </c:pt>
                <c:pt idx="13510">
                  <c:v>41562</c:v>
                </c:pt>
                <c:pt idx="13511">
                  <c:v>41563</c:v>
                </c:pt>
                <c:pt idx="13512">
                  <c:v>41564</c:v>
                </c:pt>
                <c:pt idx="13513">
                  <c:v>41565</c:v>
                </c:pt>
                <c:pt idx="13514">
                  <c:v>41568</c:v>
                </c:pt>
                <c:pt idx="13515">
                  <c:v>41569</c:v>
                </c:pt>
                <c:pt idx="13516">
                  <c:v>41570</c:v>
                </c:pt>
                <c:pt idx="13517">
                  <c:v>41571</c:v>
                </c:pt>
                <c:pt idx="13518">
                  <c:v>41572</c:v>
                </c:pt>
                <c:pt idx="13519">
                  <c:v>41575</c:v>
                </c:pt>
                <c:pt idx="13520">
                  <c:v>41576</c:v>
                </c:pt>
                <c:pt idx="13521">
                  <c:v>41577</c:v>
                </c:pt>
                <c:pt idx="13522">
                  <c:v>41578</c:v>
                </c:pt>
                <c:pt idx="13523">
                  <c:v>41579</c:v>
                </c:pt>
                <c:pt idx="13524">
                  <c:v>41582</c:v>
                </c:pt>
                <c:pt idx="13525">
                  <c:v>41583</c:v>
                </c:pt>
                <c:pt idx="13526">
                  <c:v>41584</c:v>
                </c:pt>
                <c:pt idx="13527">
                  <c:v>41585</c:v>
                </c:pt>
                <c:pt idx="13528">
                  <c:v>41586</c:v>
                </c:pt>
                <c:pt idx="13529">
                  <c:v>41589</c:v>
                </c:pt>
                <c:pt idx="13530">
                  <c:v>41590</c:v>
                </c:pt>
                <c:pt idx="13531">
                  <c:v>41591</c:v>
                </c:pt>
                <c:pt idx="13532">
                  <c:v>41592</c:v>
                </c:pt>
                <c:pt idx="13533">
                  <c:v>41593</c:v>
                </c:pt>
                <c:pt idx="13534">
                  <c:v>41596</c:v>
                </c:pt>
                <c:pt idx="13535">
                  <c:v>41597</c:v>
                </c:pt>
                <c:pt idx="13536">
                  <c:v>41598</c:v>
                </c:pt>
                <c:pt idx="13537">
                  <c:v>41599</c:v>
                </c:pt>
                <c:pt idx="13538">
                  <c:v>41600</c:v>
                </c:pt>
                <c:pt idx="13539">
                  <c:v>41603</c:v>
                </c:pt>
                <c:pt idx="13540">
                  <c:v>41604</c:v>
                </c:pt>
                <c:pt idx="13541">
                  <c:v>41605</c:v>
                </c:pt>
                <c:pt idx="13542">
                  <c:v>41606</c:v>
                </c:pt>
                <c:pt idx="13543">
                  <c:v>41607</c:v>
                </c:pt>
                <c:pt idx="13544">
                  <c:v>41610</c:v>
                </c:pt>
                <c:pt idx="13545">
                  <c:v>41611</c:v>
                </c:pt>
                <c:pt idx="13546">
                  <c:v>41612</c:v>
                </c:pt>
                <c:pt idx="13547">
                  <c:v>41613</c:v>
                </c:pt>
                <c:pt idx="13548">
                  <c:v>41614</c:v>
                </c:pt>
                <c:pt idx="13549">
                  <c:v>41617</c:v>
                </c:pt>
                <c:pt idx="13550">
                  <c:v>41618</c:v>
                </c:pt>
                <c:pt idx="13551">
                  <c:v>41619</c:v>
                </c:pt>
                <c:pt idx="13552">
                  <c:v>41620</c:v>
                </c:pt>
                <c:pt idx="13553">
                  <c:v>41621</c:v>
                </c:pt>
                <c:pt idx="13554">
                  <c:v>41624</c:v>
                </c:pt>
                <c:pt idx="13555">
                  <c:v>41625</c:v>
                </c:pt>
                <c:pt idx="13556">
                  <c:v>41626</c:v>
                </c:pt>
                <c:pt idx="13557">
                  <c:v>41627</c:v>
                </c:pt>
                <c:pt idx="13558">
                  <c:v>41628</c:v>
                </c:pt>
                <c:pt idx="13559">
                  <c:v>41631</c:v>
                </c:pt>
                <c:pt idx="13560">
                  <c:v>41632</c:v>
                </c:pt>
                <c:pt idx="13561">
                  <c:v>41633</c:v>
                </c:pt>
                <c:pt idx="13562">
                  <c:v>41634</c:v>
                </c:pt>
                <c:pt idx="13563">
                  <c:v>41635</c:v>
                </c:pt>
                <c:pt idx="13564">
                  <c:v>41638</c:v>
                </c:pt>
                <c:pt idx="13565">
                  <c:v>41639</c:v>
                </c:pt>
                <c:pt idx="13566">
                  <c:v>41640</c:v>
                </c:pt>
                <c:pt idx="13567">
                  <c:v>41641</c:v>
                </c:pt>
                <c:pt idx="13568">
                  <c:v>41642</c:v>
                </c:pt>
                <c:pt idx="13569">
                  <c:v>41645</c:v>
                </c:pt>
                <c:pt idx="13570">
                  <c:v>41646</c:v>
                </c:pt>
                <c:pt idx="13571">
                  <c:v>41647</c:v>
                </c:pt>
                <c:pt idx="13572">
                  <c:v>41648</c:v>
                </c:pt>
                <c:pt idx="13573">
                  <c:v>41649</c:v>
                </c:pt>
                <c:pt idx="13574">
                  <c:v>41652</c:v>
                </c:pt>
                <c:pt idx="13575">
                  <c:v>41653</c:v>
                </c:pt>
                <c:pt idx="13576">
                  <c:v>41654</c:v>
                </c:pt>
                <c:pt idx="13577">
                  <c:v>41655</c:v>
                </c:pt>
                <c:pt idx="13578">
                  <c:v>41656</c:v>
                </c:pt>
                <c:pt idx="13579">
                  <c:v>41659</c:v>
                </c:pt>
                <c:pt idx="13580">
                  <c:v>41660</c:v>
                </c:pt>
                <c:pt idx="13581">
                  <c:v>41661</c:v>
                </c:pt>
                <c:pt idx="13582">
                  <c:v>41662</c:v>
                </c:pt>
                <c:pt idx="13583">
                  <c:v>41663</c:v>
                </c:pt>
                <c:pt idx="13584">
                  <c:v>41666</c:v>
                </c:pt>
                <c:pt idx="13585">
                  <c:v>41667</c:v>
                </c:pt>
                <c:pt idx="13586">
                  <c:v>41668</c:v>
                </c:pt>
                <c:pt idx="13587">
                  <c:v>41669</c:v>
                </c:pt>
                <c:pt idx="13588">
                  <c:v>41670</c:v>
                </c:pt>
                <c:pt idx="13589">
                  <c:v>41673</c:v>
                </c:pt>
                <c:pt idx="13590">
                  <c:v>41674</c:v>
                </c:pt>
                <c:pt idx="13591">
                  <c:v>41675</c:v>
                </c:pt>
                <c:pt idx="13592">
                  <c:v>41676</c:v>
                </c:pt>
                <c:pt idx="13593">
                  <c:v>41677</c:v>
                </c:pt>
                <c:pt idx="13594">
                  <c:v>41680</c:v>
                </c:pt>
                <c:pt idx="13595">
                  <c:v>41681</c:v>
                </c:pt>
                <c:pt idx="13596">
                  <c:v>41682</c:v>
                </c:pt>
                <c:pt idx="13597">
                  <c:v>41683</c:v>
                </c:pt>
                <c:pt idx="13598">
                  <c:v>41684</c:v>
                </c:pt>
                <c:pt idx="13599">
                  <c:v>41687</c:v>
                </c:pt>
                <c:pt idx="13600">
                  <c:v>41688</c:v>
                </c:pt>
                <c:pt idx="13601">
                  <c:v>41689</c:v>
                </c:pt>
                <c:pt idx="13602">
                  <c:v>41690</c:v>
                </c:pt>
                <c:pt idx="13603">
                  <c:v>41691</c:v>
                </c:pt>
                <c:pt idx="13604">
                  <c:v>41694</c:v>
                </c:pt>
                <c:pt idx="13605">
                  <c:v>41695</c:v>
                </c:pt>
                <c:pt idx="13606">
                  <c:v>41696</c:v>
                </c:pt>
                <c:pt idx="13607">
                  <c:v>41697</c:v>
                </c:pt>
                <c:pt idx="13608">
                  <c:v>41698</c:v>
                </c:pt>
                <c:pt idx="13609">
                  <c:v>41701</c:v>
                </c:pt>
                <c:pt idx="13610">
                  <c:v>41702</c:v>
                </c:pt>
                <c:pt idx="13611">
                  <c:v>41703</c:v>
                </c:pt>
                <c:pt idx="13612">
                  <c:v>41704</c:v>
                </c:pt>
                <c:pt idx="13613">
                  <c:v>41705</c:v>
                </c:pt>
                <c:pt idx="13614">
                  <c:v>41708</c:v>
                </c:pt>
                <c:pt idx="13615">
                  <c:v>41709</c:v>
                </c:pt>
                <c:pt idx="13616">
                  <c:v>41710</c:v>
                </c:pt>
                <c:pt idx="13617">
                  <c:v>41711</c:v>
                </c:pt>
                <c:pt idx="13618">
                  <c:v>41712</c:v>
                </c:pt>
                <c:pt idx="13619">
                  <c:v>41715</c:v>
                </c:pt>
                <c:pt idx="13620">
                  <c:v>41716</c:v>
                </c:pt>
                <c:pt idx="13621">
                  <c:v>41717</c:v>
                </c:pt>
                <c:pt idx="13622">
                  <c:v>41718</c:v>
                </c:pt>
                <c:pt idx="13623">
                  <c:v>41719</c:v>
                </c:pt>
                <c:pt idx="13624">
                  <c:v>41722</c:v>
                </c:pt>
                <c:pt idx="13625">
                  <c:v>41723</c:v>
                </c:pt>
                <c:pt idx="13626">
                  <c:v>41724</c:v>
                </c:pt>
                <c:pt idx="13627">
                  <c:v>41725</c:v>
                </c:pt>
                <c:pt idx="13628">
                  <c:v>41726</c:v>
                </c:pt>
                <c:pt idx="13629">
                  <c:v>41729</c:v>
                </c:pt>
                <c:pt idx="13630">
                  <c:v>41730</c:v>
                </c:pt>
                <c:pt idx="13631">
                  <c:v>41731</c:v>
                </c:pt>
                <c:pt idx="13632">
                  <c:v>41732</c:v>
                </c:pt>
                <c:pt idx="13633">
                  <c:v>41733</c:v>
                </c:pt>
                <c:pt idx="13634">
                  <c:v>41736</c:v>
                </c:pt>
                <c:pt idx="13635">
                  <c:v>41737</c:v>
                </c:pt>
                <c:pt idx="13636">
                  <c:v>41738</c:v>
                </c:pt>
                <c:pt idx="13637">
                  <c:v>41739</c:v>
                </c:pt>
                <c:pt idx="13638">
                  <c:v>41740</c:v>
                </c:pt>
                <c:pt idx="13639">
                  <c:v>41743</c:v>
                </c:pt>
                <c:pt idx="13640">
                  <c:v>41744</c:v>
                </c:pt>
                <c:pt idx="13641">
                  <c:v>41745</c:v>
                </c:pt>
                <c:pt idx="13642">
                  <c:v>41746</c:v>
                </c:pt>
                <c:pt idx="13643">
                  <c:v>41747</c:v>
                </c:pt>
                <c:pt idx="13644">
                  <c:v>41750</c:v>
                </c:pt>
                <c:pt idx="13645">
                  <c:v>41751</c:v>
                </c:pt>
                <c:pt idx="13646">
                  <c:v>41752</c:v>
                </c:pt>
                <c:pt idx="13647">
                  <c:v>41753</c:v>
                </c:pt>
                <c:pt idx="13648">
                  <c:v>41754</c:v>
                </c:pt>
                <c:pt idx="13649">
                  <c:v>41757</c:v>
                </c:pt>
                <c:pt idx="13650">
                  <c:v>41758</c:v>
                </c:pt>
                <c:pt idx="13651">
                  <c:v>41759</c:v>
                </c:pt>
                <c:pt idx="13652">
                  <c:v>41760</c:v>
                </c:pt>
                <c:pt idx="13653">
                  <c:v>41761</c:v>
                </c:pt>
                <c:pt idx="13654">
                  <c:v>41764</c:v>
                </c:pt>
                <c:pt idx="13655">
                  <c:v>41765</c:v>
                </c:pt>
                <c:pt idx="13656">
                  <c:v>41766</c:v>
                </c:pt>
                <c:pt idx="13657">
                  <c:v>41767</c:v>
                </c:pt>
                <c:pt idx="13658">
                  <c:v>41768</c:v>
                </c:pt>
                <c:pt idx="13659">
                  <c:v>41771</c:v>
                </c:pt>
                <c:pt idx="13660">
                  <c:v>41772</c:v>
                </c:pt>
                <c:pt idx="13661">
                  <c:v>41773</c:v>
                </c:pt>
                <c:pt idx="13662">
                  <c:v>41774</c:v>
                </c:pt>
                <c:pt idx="13663">
                  <c:v>41775</c:v>
                </c:pt>
                <c:pt idx="13664">
                  <c:v>41778</c:v>
                </c:pt>
                <c:pt idx="13665">
                  <c:v>41779</c:v>
                </c:pt>
                <c:pt idx="13666">
                  <c:v>41780</c:v>
                </c:pt>
                <c:pt idx="13667">
                  <c:v>41781</c:v>
                </c:pt>
                <c:pt idx="13668">
                  <c:v>41782</c:v>
                </c:pt>
                <c:pt idx="13669">
                  <c:v>41785</c:v>
                </c:pt>
                <c:pt idx="13670">
                  <c:v>41786</c:v>
                </c:pt>
                <c:pt idx="13671">
                  <c:v>41787</c:v>
                </c:pt>
                <c:pt idx="13672">
                  <c:v>41788</c:v>
                </c:pt>
                <c:pt idx="13673">
                  <c:v>41789</c:v>
                </c:pt>
                <c:pt idx="13674">
                  <c:v>41792</c:v>
                </c:pt>
                <c:pt idx="13675">
                  <c:v>41793</c:v>
                </c:pt>
                <c:pt idx="13676">
                  <c:v>41794</c:v>
                </c:pt>
                <c:pt idx="13677">
                  <c:v>41795</c:v>
                </c:pt>
                <c:pt idx="13678">
                  <c:v>41796</c:v>
                </c:pt>
                <c:pt idx="13679">
                  <c:v>41799</c:v>
                </c:pt>
                <c:pt idx="13680">
                  <c:v>41800</c:v>
                </c:pt>
                <c:pt idx="13681">
                  <c:v>41801</c:v>
                </c:pt>
                <c:pt idx="13682">
                  <c:v>41802</c:v>
                </c:pt>
                <c:pt idx="13683">
                  <c:v>41803</c:v>
                </c:pt>
                <c:pt idx="13684">
                  <c:v>41806</c:v>
                </c:pt>
                <c:pt idx="13685">
                  <c:v>41807</c:v>
                </c:pt>
                <c:pt idx="13686">
                  <c:v>41808</c:v>
                </c:pt>
                <c:pt idx="13687">
                  <c:v>41809</c:v>
                </c:pt>
                <c:pt idx="13688">
                  <c:v>41810</c:v>
                </c:pt>
                <c:pt idx="13689">
                  <c:v>41813</c:v>
                </c:pt>
                <c:pt idx="13690">
                  <c:v>41814</c:v>
                </c:pt>
                <c:pt idx="13691">
                  <c:v>41815</c:v>
                </c:pt>
                <c:pt idx="13692">
                  <c:v>41816</c:v>
                </c:pt>
                <c:pt idx="13693">
                  <c:v>41817</c:v>
                </c:pt>
                <c:pt idx="13694">
                  <c:v>41820</c:v>
                </c:pt>
                <c:pt idx="13695">
                  <c:v>41821</c:v>
                </c:pt>
                <c:pt idx="13696">
                  <c:v>41822</c:v>
                </c:pt>
                <c:pt idx="13697">
                  <c:v>41823</c:v>
                </c:pt>
                <c:pt idx="13698">
                  <c:v>41824</c:v>
                </c:pt>
                <c:pt idx="13699">
                  <c:v>41827</c:v>
                </c:pt>
                <c:pt idx="13700">
                  <c:v>41828</c:v>
                </c:pt>
                <c:pt idx="13701">
                  <c:v>41829</c:v>
                </c:pt>
                <c:pt idx="13702">
                  <c:v>41830</c:v>
                </c:pt>
                <c:pt idx="13703">
                  <c:v>41831</c:v>
                </c:pt>
                <c:pt idx="13704">
                  <c:v>41834</c:v>
                </c:pt>
                <c:pt idx="13705">
                  <c:v>41835</c:v>
                </c:pt>
                <c:pt idx="13706">
                  <c:v>41836</c:v>
                </c:pt>
                <c:pt idx="13707">
                  <c:v>41837</c:v>
                </c:pt>
                <c:pt idx="13708">
                  <c:v>41838</c:v>
                </c:pt>
                <c:pt idx="13709">
                  <c:v>41841</c:v>
                </c:pt>
                <c:pt idx="13710">
                  <c:v>41842</c:v>
                </c:pt>
                <c:pt idx="13711">
                  <c:v>41843</c:v>
                </c:pt>
                <c:pt idx="13712">
                  <c:v>41844</c:v>
                </c:pt>
                <c:pt idx="13713">
                  <c:v>41845</c:v>
                </c:pt>
                <c:pt idx="13714">
                  <c:v>41848</c:v>
                </c:pt>
                <c:pt idx="13715">
                  <c:v>41849</c:v>
                </c:pt>
                <c:pt idx="13716">
                  <c:v>41850</c:v>
                </c:pt>
                <c:pt idx="13717">
                  <c:v>41851</c:v>
                </c:pt>
                <c:pt idx="13718">
                  <c:v>41852</c:v>
                </c:pt>
                <c:pt idx="13719">
                  <c:v>41855</c:v>
                </c:pt>
                <c:pt idx="13720">
                  <c:v>41856</c:v>
                </c:pt>
                <c:pt idx="13721">
                  <c:v>41857</c:v>
                </c:pt>
                <c:pt idx="13722">
                  <c:v>41858</c:v>
                </c:pt>
                <c:pt idx="13723">
                  <c:v>41859</c:v>
                </c:pt>
                <c:pt idx="13724">
                  <c:v>41862</c:v>
                </c:pt>
                <c:pt idx="13725">
                  <c:v>41863</c:v>
                </c:pt>
                <c:pt idx="13726">
                  <c:v>41864</c:v>
                </c:pt>
                <c:pt idx="13727">
                  <c:v>41865</c:v>
                </c:pt>
                <c:pt idx="13728">
                  <c:v>41866</c:v>
                </c:pt>
                <c:pt idx="13729">
                  <c:v>41869</c:v>
                </c:pt>
                <c:pt idx="13730">
                  <c:v>41870</c:v>
                </c:pt>
                <c:pt idx="13731">
                  <c:v>41871</c:v>
                </c:pt>
                <c:pt idx="13732">
                  <c:v>41872</c:v>
                </c:pt>
                <c:pt idx="13733">
                  <c:v>41873</c:v>
                </c:pt>
                <c:pt idx="13734">
                  <c:v>41876</c:v>
                </c:pt>
                <c:pt idx="13735">
                  <c:v>41877</c:v>
                </c:pt>
                <c:pt idx="13736">
                  <c:v>41878</c:v>
                </c:pt>
                <c:pt idx="13737">
                  <c:v>41879</c:v>
                </c:pt>
                <c:pt idx="13738">
                  <c:v>41880</c:v>
                </c:pt>
                <c:pt idx="13739">
                  <c:v>41883</c:v>
                </c:pt>
                <c:pt idx="13740">
                  <c:v>41884</c:v>
                </c:pt>
                <c:pt idx="13741">
                  <c:v>41885</c:v>
                </c:pt>
                <c:pt idx="13742">
                  <c:v>41886</c:v>
                </c:pt>
                <c:pt idx="13743">
                  <c:v>41887</c:v>
                </c:pt>
                <c:pt idx="13744">
                  <c:v>41890</c:v>
                </c:pt>
                <c:pt idx="13745">
                  <c:v>41891</c:v>
                </c:pt>
                <c:pt idx="13746">
                  <c:v>41892</c:v>
                </c:pt>
                <c:pt idx="13747">
                  <c:v>41893</c:v>
                </c:pt>
                <c:pt idx="13748">
                  <c:v>41894</c:v>
                </c:pt>
                <c:pt idx="13749">
                  <c:v>41897</c:v>
                </c:pt>
                <c:pt idx="13750">
                  <c:v>41898</c:v>
                </c:pt>
                <c:pt idx="13751">
                  <c:v>41899</c:v>
                </c:pt>
                <c:pt idx="13752">
                  <c:v>41900</c:v>
                </c:pt>
                <c:pt idx="13753">
                  <c:v>41901</c:v>
                </c:pt>
                <c:pt idx="13754">
                  <c:v>41904</c:v>
                </c:pt>
                <c:pt idx="13755">
                  <c:v>41905</c:v>
                </c:pt>
                <c:pt idx="13756">
                  <c:v>41906</c:v>
                </c:pt>
                <c:pt idx="13757">
                  <c:v>41907</c:v>
                </c:pt>
                <c:pt idx="13758">
                  <c:v>41908</c:v>
                </c:pt>
                <c:pt idx="13759">
                  <c:v>41911</c:v>
                </c:pt>
                <c:pt idx="13760">
                  <c:v>41912</c:v>
                </c:pt>
                <c:pt idx="13761">
                  <c:v>41913</c:v>
                </c:pt>
                <c:pt idx="13762">
                  <c:v>41914</c:v>
                </c:pt>
                <c:pt idx="13763">
                  <c:v>41915</c:v>
                </c:pt>
                <c:pt idx="13764">
                  <c:v>41918</c:v>
                </c:pt>
                <c:pt idx="13765">
                  <c:v>41919</c:v>
                </c:pt>
                <c:pt idx="13766">
                  <c:v>41920</c:v>
                </c:pt>
                <c:pt idx="13767">
                  <c:v>41921</c:v>
                </c:pt>
                <c:pt idx="13768">
                  <c:v>41922</c:v>
                </c:pt>
                <c:pt idx="13769">
                  <c:v>41925</c:v>
                </c:pt>
                <c:pt idx="13770">
                  <c:v>41926</c:v>
                </c:pt>
                <c:pt idx="13771">
                  <c:v>41927</c:v>
                </c:pt>
                <c:pt idx="13772">
                  <c:v>41928</c:v>
                </c:pt>
                <c:pt idx="13773">
                  <c:v>41929</c:v>
                </c:pt>
                <c:pt idx="13774">
                  <c:v>41932</c:v>
                </c:pt>
                <c:pt idx="13775">
                  <c:v>41933</c:v>
                </c:pt>
                <c:pt idx="13776">
                  <c:v>41934</c:v>
                </c:pt>
                <c:pt idx="13777">
                  <c:v>41935</c:v>
                </c:pt>
                <c:pt idx="13778">
                  <c:v>41936</c:v>
                </c:pt>
                <c:pt idx="13779">
                  <c:v>41939</c:v>
                </c:pt>
                <c:pt idx="13780">
                  <c:v>41940</c:v>
                </c:pt>
                <c:pt idx="13781">
                  <c:v>41941</c:v>
                </c:pt>
                <c:pt idx="13782">
                  <c:v>41942</c:v>
                </c:pt>
                <c:pt idx="13783">
                  <c:v>41943</c:v>
                </c:pt>
                <c:pt idx="13784">
                  <c:v>41946</c:v>
                </c:pt>
                <c:pt idx="13785">
                  <c:v>41947</c:v>
                </c:pt>
                <c:pt idx="13786">
                  <c:v>41948</c:v>
                </c:pt>
                <c:pt idx="13787">
                  <c:v>41949</c:v>
                </c:pt>
                <c:pt idx="13788">
                  <c:v>41950</c:v>
                </c:pt>
                <c:pt idx="13789">
                  <c:v>41953</c:v>
                </c:pt>
                <c:pt idx="13790">
                  <c:v>41954</c:v>
                </c:pt>
                <c:pt idx="13791">
                  <c:v>41955</c:v>
                </c:pt>
                <c:pt idx="13792">
                  <c:v>41956</c:v>
                </c:pt>
                <c:pt idx="13793">
                  <c:v>41957</c:v>
                </c:pt>
                <c:pt idx="13794">
                  <c:v>41960</c:v>
                </c:pt>
                <c:pt idx="13795">
                  <c:v>41961</c:v>
                </c:pt>
                <c:pt idx="13796">
                  <c:v>41962</c:v>
                </c:pt>
                <c:pt idx="13797">
                  <c:v>41963</c:v>
                </c:pt>
                <c:pt idx="13798">
                  <c:v>41964</c:v>
                </c:pt>
                <c:pt idx="13799">
                  <c:v>41967</c:v>
                </c:pt>
                <c:pt idx="13800">
                  <c:v>41968</c:v>
                </c:pt>
                <c:pt idx="13801">
                  <c:v>41969</c:v>
                </c:pt>
                <c:pt idx="13802">
                  <c:v>41970</c:v>
                </c:pt>
                <c:pt idx="13803">
                  <c:v>41971</c:v>
                </c:pt>
                <c:pt idx="13804">
                  <c:v>41974</c:v>
                </c:pt>
                <c:pt idx="13805">
                  <c:v>41975</c:v>
                </c:pt>
                <c:pt idx="13806">
                  <c:v>41976</c:v>
                </c:pt>
                <c:pt idx="13807">
                  <c:v>41977</c:v>
                </c:pt>
                <c:pt idx="13808">
                  <c:v>41978</c:v>
                </c:pt>
                <c:pt idx="13809">
                  <c:v>41981</c:v>
                </c:pt>
                <c:pt idx="13810">
                  <c:v>41982</c:v>
                </c:pt>
                <c:pt idx="13811">
                  <c:v>41983</c:v>
                </c:pt>
                <c:pt idx="13812">
                  <c:v>41984</c:v>
                </c:pt>
                <c:pt idx="13813">
                  <c:v>41985</c:v>
                </c:pt>
                <c:pt idx="13814">
                  <c:v>41988</c:v>
                </c:pt>
                <c:pt idx="13815">
                  <c:v>41989</c:v>
                </c:pt>
                <c:pt idx="13816">
                  <c:v>41990</c:v>
                </c:pt>
                <c:pt idx="13817">
                  <c:v>41991</c:v>
                </c:pt>
                <c:pt idx="13818">
                  <c:v>41992</c:v>
                </c:pt>
                <c:pt idx="13819">
                  <c:v>41995</c:v>
                </c:pt>
                <c:pt idx="13820">
                  <c:v>41996</c:v>
                </c:pt>
                <c:pt idx="13821">
                  <c:v>41997</c:v>
                </c:pt>
                <c:pt idx="13822">
                  <c:v>41998</c:v>
                </c:pt>
                <c:pt idx="13823">
                  <c:v>41999</c:v>
                </c:pt>
                <c:pt idx="13824">
                  <c:v>42002</c:v>
                </c:pt>
                <c:pt idx="13825">
                  <c:v>42003</c:v>
                </c:pt>
                <c:pt idx="13826">
                  <c:v>42004</c:v>
                </c:pt>
                <c:pt idx="13827">
                  <c:v>42005</c:v>
                </c:pt>
                <c:pt idx="13828">
                  <c:v>42006</c:v>
                </c:pt>
                <c:pt idx="13829">
                  <c:v>42009</c:v>
                </c:pt>
                <c:pt idx="13830">
                  <c:v>42010</c:v>
                </c:pt>
                <c:pt idx="13831">
                  <c:v>42011</c:v>
                </c:pt>
                <c:pt idx="13832">
                  <c:v>42012</c:v>
                </c:pt>
                <c:pt idx="13833">
                  <c:v>42013</c:v>
                </c:pt>
                <c:pt idx="13834">
                  <c:v>42016</c:v>
                </c:pt>
                <c:pt idx="13835">
                  <c:v>42017</c:v>
                </c:pt>
                <c:pt idx="13836">
                  <c:v>42018</c:v>
                </c:pt>
                <c:pt idx="13837">
                  <c:v>42019</c:v>
                </c:pt>
                <c:pt idx="13838">
                  <c:v>42020</c:v>
                </c:pt>
                <c:pt idx="13839">
                  <c:v>42023</c:v>
                </c:pt>
                <c:pt idx="13840">
                  <c:v>42024</c:v>
                </c:pt>
                <c:pt idx="13841">
                  <c:v>42025</c:v>
                </c:pt>
                <c:pt idx="13842">
                  <c:v>42026</c:v>
                </c:pt>
                <c:pt idx="13843">
                  <c:v>42027</c:v>
                </c:pt>
                <c:pt idx="13844">
                  <c:v>42030</c:v>
                </c:pt>
                <c:pt idx="13845">
                  <c:v>42031</c:v>
                </c:pt>
                <c:pt idx="13846">
                  <c:v>42032</c:v>
                </c:pt>
                <c:pt idx="13847">
                  <c:v>42033</c:v>
                </c:pt>
                <c:pt idx="13848">
                  <c:v>42034</c:v>
                </c:pt>
                <c:pt idx="13849">
                  <c:v>42037</c:v>
                </c:pt>
                <c:pt idx="13850">
                  <c:v>42038</c:v>
                </c:pt>
                <c:pt idx="13851">
                  <c:v>42039</c:v>
                </c:pt>
                <c:pt idx="13852">
                  <c:v>42040</c:v>
                </c:pt>
                <c:pt idx="13853">
                  <c:v>42041</c:v>
                </c:pt>
                <c:pt idx="13854">
                  <c:v>42044</c:v>
                </c:pt>
                <c:pt idx="13855">
                  <c:v>42045</c:v>
                </c:pt>
                <c:pt idx="13856">
                  <c:v>42046</c:v>
                </c:pt>
                <c:pt idx="13857">
                  <c:v>42047</c:v>
                </c:pt>
                <c:pt idx="13858">
                  <c:v>42048</c:v>
                </c:pt>
                <c:pt idx="13859">
                  <c:v>42051</c:v>
                </c:pt>
                <c:pt idx="13860">
                  <c:v>42052</c:v>
                </c:pt>
                <c:pt idx="13861">
                  <c:v>42053</c:v>
                </c:pt>
                <c:pt idx="13862">
                  <c:v>42054</c:v>
                </c:pt>
                <c:pt idx="13863">
                  <c:v>42055</c:v>
                </c:pt>
                <c:pt idx="13864">
                  <c:v>42058</c:v>
                </c:pt>
                <c:pt idx="13865">
                  <c:v>42059</c:v>
                </c:pt>
                <c:pt idx="13866">
                  <c:v>42060</c:v>
                </c:pt>
                <c:pt idx="13867">
                  <c:v>42061</c:v>
                </c:pt>
                <c:pt idx="13868">
                  <c:v>42062</c:v>
                </c:pt>
                <c:pt idx="13869">
                  <c:v>42065</c:v>
                </c:pt>
                <c:pt idx="13870">
                  <c:v>42066</c:v>
                </c:pt>
                <c:pt idx="13871">
                  <c:v>42067</c:v>
                </c:pt>
                <c:pt idx="13872">
                  <c:v>42068</c:v>
                </c:pt>
                <c:pt idx="13873">
                  <c:v>42069</c:v>
                </c:pt>
                <c:pt idx="13874">
                  <c:v>42072</c:v>
                </c:pt>
                <c:pt idx="13875">
                  <c:v>42073</c:v>
                </c:pt>
                <c:pt idx="13876">
                  <c:v>42074</c:v>
                </c:pt>
                <c:pt idx="13877">
                  <c:v>42075</c:v>
                </c:pt>
                <c:pt idx="13878">
                  <c:v>42076</c:v>
                </c:pt>
                <c:pt idx="13879">
                  <c:v>42079</c:v>
                </c:pt>
                <c:pt idx="13880">
                  <c:v>42080</c:v>
                </c:pt>
                <c:pt idx="13881">
                  <c:v>42081</c:v>
                </c:pt>
                <c:pt idx="13882">
                  <c:v>42082</c:v>
                </c:pt>
                <c:pt idx="13883">
                  <c:v>42083</c:v>
                </c:pt>
                <c:pt idx="13884">
                  <c:v>42086</c:v>
                </c:pt>
                <c:pt idx="13885">
                  <c:v>42087</c:v>
                </c:pt>
                <c:pt idx="13886">
                  <c:v>42088</c:v>
                </c:pt>
                <c:pt idx="13887">
                  <c:v>42089</c:v>
                </c:pt>
                <c:pt idx="13888">
                  <c:v>42090</c:v>
                </c:pt>
                <c:pt idx="13889">
                  <c:v>42093</c:v>
                </c:pt>
                <c:pt idx="13890">
                  <c:v>42094</c:v>
                </c:pt>
                <c:pt idx="13891">
                  <c:v>42095</c:v>
                </c:pt>
                <c:pt idx="13892">
                  <c:v>42096</c:v>
                </c:pt>
                <c:pt idx="13893">
                  <c:v>42097</c:v>
                </c:pt>
                <c:pt idx="13894">
                  <c:v>42100</c:v>
                </c:pt>
                <c:pt idx="13895">
                  <c:v>42101</c:v>
                </c:pt>
                <c:pt idx="13896">
                  <c:v>42102</c:v>
                </c:pt>
                <c:pt idx="13897">
                  <c:v>42103</c:v>
                </c:pt>
                <c:pt idx="13898">
                  <c:v>42104</c:v>
                </c:pt>
                <c:pt idx="13899">
                  <c:v>42107</c:v>
                </c:pt>
                <c:pt idx="13900">
                  <c:v>42108</c:v>
                </c:pt>
                <c:pt idx="13901">
                  <c:v>42109</c:v>
                </c:pt>
                <c:pt idx="13902">
                  <c:v>42110</c:v>
                </c:pt>
                <c:pt idx="13903">
                  <c:v>42111</c:v>
                </c:pt>
                <c:pt idx="13904">
                  <c:v>42114</c:v>
                </c:pt>
                <c:pt idx="13905">
                  <c:v>42115</c:v>
                </c:pt>
                <c:pt idx="13906">
                  <c:v>42116</c:v>
                </c:pt>
                <c:pt idx="13907">
                  <c:v>42117</c:v>
                </c:pt>
                <c:pt idx="13908">
                  <c:v>42118</c:v>
                </c:pt>
                <c:pt idx="13909">
                  <c:v>42121</c:v>
                </c:pt>
                <c:pt idx="13910">
                  <c:v>42122</c:v>
                </c:pt>
                <c:pt idx="13911">
                  <c:v>42123</c:v>
                </c:pt>
                <c:pt idx="13912">
                  <c:v>42124</c:v>
                </c:pt>
                <c:pt idx="13913">
                  <c:v>42125</c:v>
                </c:pt>
                <c:pt idx="13914">
                  <c:v>42128</c:v>
                </c:pt>
                <c:pt idx="13915">
                  <c:v>42129</c:v>
                </c:pt>
                <c:pt idx="13916">
                  <c:v>42130</c:v>
                </c:pt>
                <c:pt idx="13917">
                  <c:v>42131</c:v>
                </c:pt>
                <c:pt idx="13918">
                  <c:v>42132</c:v>
                </c:pt>
                <c:pt idx="13919">
                  <c:v>42135</c:v>
                </c:pt>
                <c:pt idx="13920">
                  <c:v>42136</c:v>
                </c:pt>
                <c:pt idx="13921">
                  <c:v>42137</c:v>
                </c:pt>
                <c:pt idx="13922">
                  <c:v>42138</c:v>
                </c:pt>
                <c:pt idx="13923">
                  <c:v>42139</c:v>
                </c:pt>
                <c:pt idx="13924">
                  <c:v>42142</c:v>
                </c:pt>
                <c:pt idx="13925">
                  <c:v>42143</c:v>
                </c:pt>
                <c:pt idx="13926">
                  <c:v>42144</c:v>
                </c:pt>
                <c:pt idx="13927">
                  <c:v>42145</c:v>
                </c:pt>
                <c:pt idx="13928">
                  <c:v>42146</c:v>
                </c:pt>
                <c:pt idx="13929">
                  <c:v>42149</c:v>
                </c:pt>
                <c:pt idx="13930">
                  <c:v>42150</c:v>
                </c:pt>
                <c:pt idx="13931">
                  <c:v>42151</c:v>
                </c:pt>
                <c:pt idx="13932">
                  <c:v>42152</c:v>
                </c:pt>
                <c:pt idx="13933">
                  <c:v>42153</c:v>
                </c:pt>
                <c:pt idx="13934">
                  <c:v>42156</c:v>
                </c:pt>
                <c:pt idx="13935">
                  <c:v>42157</c:v>
                </c:pt>
                <c:pt idx="13936">
                  <c:v>42158</c:v>
                </c:pt>
                <c:pt idx="13937">
                  <c:v>42159</c:v>
                </c:pt>
                <c:pt idx="13938">
                  <c:v>42160</c:v>
                </c:pt>
                <c:pt idx="13939">
                  <c:v>42163</c:v>
                </c:pt>
                <c:pt idx="13940">
                  <c:v>42164</c:v>
                </c:pt>
                <c:pt idx="13941">
                  <c:v>42165</c:v>
                </c:pt>
                <c:pt idx="13942">
                  <c:v>42166</c:v>
                </c:pt>
                <c:pt idx="13943">
                  <c:v>42167</c:v>
                </c:pt>
                <c:pt idx="13944">
                  <c:v>42170</c:v>
                </c:pt>
                <c:pt idx="13945">
                  <c:v>42171</c:v>
                </c:pt>
                <c:pt idx="13946">
                  <c:v>42172</c:v>
                </c:pt>
                <c:pt idx="13947">
                  <c:v>42173</c:v>
                </c:pt>
                <c:pt idx="13948">
                  <c:v>42174</c:v>
                </c:pt>
                <c:pt idx="13949">
                  <c:v>42177</c:v>
                </c:pt>
                <c:pt idx="13950">
                  <c:v>42178</c:v>
                </c:pt>
                <c:pt idx="13951">
                  <c:v>42179</c:v>
                </c:pt>
                <c:pt idx="13952">
                  <c:v>42180</c:v>
                </c:pt>
                <c:pt idx="13953">
                  <c:v>42181</c:v>
                </c:pt>
                <c:pt idx="13954">
                  <c:v>42184</c:v>
                </c:pt>
                <c:pt idx="13955">
                  <c:v>42185</c:v>
                </c:pt>
                <c:pt idx="13956">
                  <c:v>42186</c:v>
                </c:pt>
                <c:pt idx="13957">
                  <c:v>42187</c:v>
                </c:pt>
                <c:pt idx="13958">
                  <c:v>42188</c:v>
                </c:pt>
                <c:pt idx="13959">
                  <c:v>42191</c:v>
                </c:pt>
                <c:pt idx="13960">
                  <c:v>42192</c:v>
                </c:pt>
                <c:pt idx="13961">
                  <c:v>42193</c:v>
                </c:pt>
                <c:pt idx="13962">
                  <c:v>42194</c:v>
                </c:pt>
                <c:pt idx="13963">
                  <c:v>42195</c:v>
                </c:pt>
                <c:pt idx="13964">
                  <c:v>42198</c:v>
                </c:pt>
                <c:pt idx="13965">
                  <c:v>42199</c:v>
                </c:pt>
                <c:pt idx="13966">
                  <c:v>42200</c:v>
                </c:pt>
                <c:pt idx="13967">
                  <c:v>42201</c:v>
                </c:pt>
                <c:pt idx="13968">
                  <c:v>42202</c:v>
                </c:pt>
                <c:pt idx="13969">
                  <c:v>42205</c:v>
                </c:pt>
                <c:pt idx="13970">
                  <c:v>42206</c:v>
                </c:pt>
                <c:pt idx="13971">
                  <c:v>42207</c:v>
                </c:pt>
                <c:pt idx="13972">
                  <c:v>42208</c:v>
                </c:pt>
                <c:pt idx="13973">
                  <c:v>42209</c:v>
                </c:pt>
                <c:pt idx="13974">
                  <c:v>42212</c:v>
                </c:pt>
                <c:pt idx="13975">
                  <c:v>42213</c:v>
                </c:pt>
                <c:pt idx="13976">
                  <c:v>42214</c:v>
                </c:pt>
                <c:pt idx="13977">
                  <c:v>42215</c:v>
                </c:pt>
                <c:pt idx="13978">
                  <c:v>42216</c:v>
                </c:pt>
                <c:pt idx="13979">
                  <c:v>42219</c:v>
                </c:pt>
                <c:pt idx="13980">
                  <c:v>42220</c:v>
                </c:pt>
                <c:pt idx="13981">
                  <c:v>42221</c:v>
                </c:pt>
                <c:pt idx="13982">
                  <c:v>42222</c:v>
                </c:pt>
                <c:pt idx="13983">
                  <c:v>42223</c:v>
                </c:pt>
                <c:pt idx="13984">
                  <c:v>42226</c:v>
                </c:pt>
                <c:pt idx="13985">
                  <c:v>42227</c:v>
                </c:pt>
                <c:pt idx="13986">
                  <c:v>42228</c:v>
                </c:pt>
                <c:pt idx="13987">
                  <c:v>42229</c:v>
                </c:pt>
                <c:pt idx="13988">
                  <c:v>42230</c:v>
                </c:pt>
                <c:pt idx="13989">
                  <c:v>42233</c:v>
                </c:pt>
                <c:pt idx="13990">
                  <c:v>42234</c:v>
                </c:pt>
                <c:pt idx="13991">
                  <c:v>42235</c:v>
                </c:pt>
                <c:pt idx="13992">
                  <c:v>42236</c:v>
                </c:pt>
                <c:pt idx="13993">
                  <c:v>42237</c:v>
                </c:pt>
                <c:pt idx="13994">
                  <c:v>42240</c:v>
                </c:pt>
                <c:pt idx="13995">
                  <c:v>42241</c:v>
                </c:pt>
                <c:pt idx="13996">
                  <c:v>42242</c:v>
                </c:pt>
                <c:pt idx="13997">
                  <c:v>42243</c:v>
                </c:pt>
                <c:pt idx="13998">
                  <c:v>42244</c:v>
                </c:pt>
                <c:pt idx="13999">
                  <c:v>42247</c:v>
                </c:pt>
                <c:pt idx="14000">
                  <c:v>42248</c:v>
                </c:pt>
                <c:pt idx="14001">
                  <c:v>42249</c:v>
                </c:pt>
                <c:pt idx="14002">
                  <c:v>42250</c:v>
                </c:pt>
                <c:pt idx="14003">
                  <c:v>42251</c:v>
                </c:pt>
                <c:pt idx="14004">
                  <c:v>42254</c:v>
                </c:pt>
                <c:pt idx="14005">
                  <c:v>42255</c:v>
                </c:pt>
                <c:pt idx="14006">
                  <c:v>42256</c:v>
                </c:pt>
                <c:pt idx="14007">
                  <c:v>42257</c:v>
                </c:pt>
                <c:pt idx="14008">
                  <c:v>42258</c:v>
                </c:pt>
                <c:pt idx="14009">
                  <c:v>42261</c:v>
                </c:pt>
                <c:pt idx="14010">
                  <c:v>42262</c:v>
                </c:pt>
                <c:pt idx="14011">
                  <c:v>42263</c:v>
                </c:pt>
                <c:pt idx="14012">
                  <c:v>42264</c:v>
                </c:pt>
                <c:pt idx="14013">
                  <c:v>42265</c:v>
                </c:pt>
                <c:pt idx="14014">
                  <c:v>42268</c:v>
                </c:pt>
                <c:pt idx="14015">
                  <c:v>42269</c:v>
                </c:pt>
                <c:pt idx="14016">
                  <c:v>42270</c:v>
                </c:pt>
                <c:pt idx="14017">
                  <c:v>42271</c:v>
                </c:pt>
                <c:pt idx="14018">
                  <c:v>42272</c:v>
                </c:pt>
                <c:pt idx="14019">
                  <c:v>42275</c:v>
                </c:pt>
                <c:pt idx="14020">
                  <c:v>42276</c:v>
                </c:pt>
                <c:pt idx="14021">
                  <c:v>42277</c:v>
                </c:pt>
                <c:pt idx="14022">
                  <c:v>42278</c:v>
                </c:pt>
                <c:pt idx="14023">
                  <c:v>42279</c:v>
                </c:pt>
                <c:pt idx="14024">
                  <c:v>42282</c:v>
                </c:pt>
                <c:pt idx="14025">
                  <c:v>42283</c:v>
                </c:pt>
                <c:pt idx="14026">
                  <c:v>42284</c:v>
                </c:pt>
                <c:pt idx="14027">
                  <c:v>42285</c:v>
                </c:pt>
                <c:pt idx="14028">
                  <c:v>42286</c:v>
                </c:pt>
                <c:pt idx="14029">
                  <c:v>42289</c:v>
                </c:pt>
                <c:pt idx="14030">
                  <c:v>42290</c:v>
                </c:pt>
                <c:pt idx="14031">
                  <c:v>42291</c:v>
                </c:pt>
                <c:pt idx="14032">
                  <c:v>42292</c:v>
                </c:pt>
                <c:pt idx="14033">
                  <c:v>42293</c:v>
                </c:pt>
                <c:pt idx="14034">
                  <c:v>42296</c:v>
                </c:pt>
                <c:pt idx="14035">
                  <c:v>42297</c:v>
                </c:pt>
                <c:pt idx="14036">
                  <c:v>42298</c:v>
                </c:pt>
                <c:pt idx="14037">
                  <c:v>42299</c:v>
                </c:pt>
                <c:pt idx="14038">
                  <c:v>42300</c:v>
                </c:pt>
                <c:pt idx="14039">
                  <c:v>42303</c:v>
                </c:pt>
                <c:pt idx="14040">
                  <c:v>42304</c:v>
                </c:pt>
                <c:pt idx="14041">
                  <c:v>42305</c:v>
                </c:pt>
                <c:pt idx="14042">
                  <c:v>42306</c:v>
                </c:pt>
                <c:pt idx="14043">
                  <c:v>42307</c:v>
                </c:pt>
                <c:pt idx="14044">
                  <c:v>42310</c:v>
                </c:pt>
                <c:pt idx="14045">
                  <c:v>42311</c:v>
                </c:pt>
                <c:pt idx="14046">
                  <c:v>42312</c:v>
                </c:pt>
                <c:pt idx="14047">
                  <c:v>42313</c:v>
                </c:pt>
                <c:pt idx="14048">
                  <c:v>42314</c:v>
                </c:pt>
                <c:pt idx="14049">
                  <c:v>42317</c:v>
                </c:pt>
                <c:pt idx="14050">
                  <c:v>42318</c:v>
                </c:pt>
                <c:pt idx="14051">
                  <c:v>42319</c:v>
                </c:pt>
                <c:pt idx="14052">
                  <c:v>42320</c:v>
                </c:pt>
                <c:pt idx="14053">
                  <c:v>42321</c:v>
                </c:pt>
                <c:pt idx="14054">
                  <c:v>42324</c:v>
                </c:pt>
                <c:pt idx="14055">
                  <c:v>42325</c:v>
                </c:pt>
                <c:pt idx="14056">
                  <c:v>42326</c:v>
                </c:pt>
                <c:pt idx="14057">
                  <c:v>42327</c:v>
                </c:pt>
                <c:pt idx="14058">
                  <c:v>42328</c:v>
                </c:pt>
                <c:pt idx="14059">
                  <c:v>42331</c:v>
                </c:pt>
                <c:pt idx="14060">
                  <c:v>42332</c:v>
                </c:pt>
                <c:pt idx="14061">
                  <c:v>42333</c:v>
                </c:pt>
                <c:pt idx="14062">
                  <c:v>42334</c:v>
                </c:pt>
                <c:pt idx="14063">
                  <c:v>42335</c:v>
                </c:pt>
                <c:pt idx="14064">
                  <c:v>42338</c:v>
                </c:pt>
                <c:pt idx="14065">
                  <c:v>42339</c:v>
                </c:pt>
                <c:pt idx="14066">
                  <c:v>42340</c:v>
                </c:pt>
                <c:pt idx="14067">
                  <c:v>42341</c:v>
                </c:pt>
                <c:pt idx="14068">
                  <c:v>42342</c:v>
                </c:pt>
                <c:pt idx="14069">
                  <c:v>42345</c:v>
                </c:pt>
                <c:pt idx="14070">
                  <c:v>42346</c:v>
                </c:pt>
                <c:pt idx="14071">
                  <c:v>42347</c:v>
                </c:pt>
                <c:pt idx="14072">
                  <c:v>42348</c:v>
                </c:pt>
                <c:pt idx="14073">
                  <c:v>42349</c:v>
                </c:pt>
                <c:pt idx="14074">
                  <c:v>42352</c:v>
                </c:pt>
                <c:pt idx="14075">
                  <c:v>42353</c:v>
                </c:pt>
                <c:pt idx="14076">
                  <c:v>42354</c:v>
                </c:pt>
                <c:pt idx="14077">
                  <c:v>42355</c:v>
                </c:pt>
                <c:pt idx="14078">
                  <c:v>42356</c:v>
                </c:pt>
                <c:pt idx="14079">
                  <c:v>42359</c:v>
                </c:pt>
                <c:pt idx="14080">
                  <c:v>42360</c:v>
                </c:pt>
                <c:pt idx="14081">
                  <c:v>42361</c:v>
                </c:pt>
                <c:pt idx="14082">
                  <c:v>42362</c:v>
                </c:pt>
                <c:pt idx="14083">
                  <c:v>42363</c:v>
                </c:pt>
                <c:pt idx="14084">
                  <c:v>42366</c:v>
                </c:pt>
                <c:pt idx="14085">
                  <c:v>42367</c:v>
                </c:pt>
                <c:pt idx="14086">
                  <c:v>42368</c:v>
                </c:pt>
                <c:pt idx="14087">
                  <c:v>42369</c:v>
                </c:pt>
                <c:pt idx="14088">
                  <c:v>42370</c:v>
                </c:pt>
                <c:pt idx="14089">
                  <c:v>42373</c:v>
                </c:pt>
                <c:pt idx="14090">
                  <c:v>42374</c:v>
                </c:pt>
                <c:pt idx="14091">
                  <c:v>42375</c:v>
                </c:pt>
                <c:pt idx="14092">
                  <c:v>42376</c:v>
                </c:pt>
                <c:pt idx="14093">
                  <c:v>42377</c:v>
                </c:pt>
                <c:pt idx="14094">
                  <c:v>42380</c:v>
                </c:pt>
                <c:pt idx="14095">
                  <c:v>42381</c:v>
                </c:pt>
                <c:pt idx="14096">
                  <c:v>42382</c:v>
                </c:pt>
                <c:pt idx="14097">
                  <c:v>42383</c:v>
                </c:pt>
                <c:pt idx="14098">
                  <c:v>42384</c:v>
                </c:pt>
                <c:pt idx="14099">
                  <c:v>42387</c:v>
                </c:pt>
                <c:pt idx="14100">
                  <c:v>42388</c:v>
                </c:pt>
                <c:pt idx="14101">
                  <c:v>42389</c:v>
                </c:pt>
                <c:pt idx="14102">
                  <c:v>42390</c:v>
                </c:pt>
                <c:pt idx="14103">
                  <c:v>42391</c:v>
                </c:pt>
                <c:pt idx="14104">
                  <c:v>42394</c:v>
                </c:pt>
                <c:pt idx="14105">
                  <c:v>42395</c:v>
                </c:pt>
                <c:pt idx="14106">
                  <c:v>42396</c:v>
                </c:pt>
                <c:pt idx="14107">
                  <c:v>42397</c:v>
                </c:pt>
                <c:pt idx="14108">
                  <c:v>42398</c:v>
                </c:pt>
                <c:pt idx="14109">
                  <c:v>42401</c:v>
                </c:pt>
                <c:pt idx="14110">
                  <c:v>42402</c:v>
                </c:pt>
                <c:pt idx="14111">
                  <c:v>42403</c:v>
                </c:pt>
                <c:pt idx="14112">
                  <c:v>42404</c:v>
                </c:pt>
                <c:pt idx="14113">
                  <c:v>42405</c:v>
                </c:pt>
                <c:pt idx="14114">
                  <c:v>42408</c:v>
                </c:pt>
                <c:pt idx="14115">
                  <c:v>42409</c:v>
                </c:pt>
                <c:pt idx="14116">
                  <c:v>42410</c:v>
                </c:pt>
                <c:pt idx="14117">
                  <c:v>42411</c:v>
                </c:pt>
                <c:pt idx="14118">
                  <c:v>42412</c:v>
                </c:pt>
                <c:pt idx="14119">
                  <c:v>42415</c:v>
                </c:pt>
                <c:pt idx="14120">
                  <c:v>42416</c:v>
                </c:pt>
                <c:pt idx="14121">
                  <c:v>42417</c:v>
                </c:pt>
                <c:pt idx="14122">
                  <c:v>42418</c:v>
                </c:pt>
                <c:pt idx="14123">
                  <c:v>42419</c:v>
                </c:pt>
                <c:pt idx="14124">
                  <c:v>42422</c:v>
                </c:pt>
                <c:pt idx="14125">
                  <c:v>42423</c:v>
                </c:pt>
                <c:pt idx="14126">
                  <c:v>42424</c:v>
                </c:pt>
                <c:pt idx="14127">
                  <c:v>42425</c:v>
                </c:pt>
                <c:pt idx="14128">
                  <c:v>42426</c:v>
                </c:pt>
                <c:pt idx="14129">
                  <c:v>42429</c:v>
                </c:pt>
                <c:pt idx="14130">
                  <c:v>42430</c:v>
                </c:pt>
                <c:pt idx="14131">
                  <c:v>42431</c:v>
                </c:pt>
                <c:pt idx="14132">
                  <c:v>42432</c:v>
                </c:pt>
                <c:pt idx="14133">
                  <c:v>42433</c:v>
                </c:pt>
                <c:pt idx="14134">
                  <c:v>42436</c:v>
                </c:pt>
                <c:pt idx="14135">
                  <c:v>42437</c:v>
                </c:pt>
                <c:pt idx="14136">
                  <c:v>42438</c:v>
                </c:pt>
                <c:pt idx="14137">
                  <c:v>42439</c:v>
                </c:pt>
                <c:pt idx="14138">
                  <c:v>42440</c:v>
                </c:pt>
                <c:pt idx="14139">
                  <c:v>42443</c:v>
                </c:pt>
                <c:pt idx="14140">
                  <c:v>42444</c:v>
                </c:pt>
                <c:pt idx="14141">
                  <c:v>42445</c:v>
                </c:pt>
                <c:pt idx="14142">
                  <c:v>42446</c:v>
                </c:pt>
                <c:pt idx="14143">
                  <c:v>42447</c:v>
                </c:pt>
                <c:pt idx="14144">
                  <c:v>42450</c:v>
                </c:pt>
                <c:pt idx="14145">
                  <c:v>42451</c:v>
                </c:pt>
                <c:pt idx="14146">
                  <c:v>42452</c:v>
                </c:pt>
                <c:pt idx="14147">
                  <c:v>42453</c:v>
                </c:pt>
                <c:pt idx="14148">
                  <c:v>42454</c:v>
                </c:pt>
                <c:pt idx="14149">
                  <c:v>42457</c:v>
                </c:pt>
                <c:pt idx="14150">
                  <c:v>42458</c:v>
                </c:pt>
                <c:pt idx="14151">
                  <c:v>42459</c:v>
                </c:pt>
                <c:pt idx="14152">
                  <c:v>42460</c:v>
                </c:pt>
                <c:pt idx="14153">
                  <c:v>42461</c:v>
                </c:pt>
                <c:pt idx="14154">
                  <c:v>42464</c:v>
                </c:pt>
                <c:pt idx="14155">
                  <c:v>42465</c:v>
                </c:pt>
                <c:pt idx="14156">
                  <c:v>42466</c:v>
                </c:pt>
                <c:pt idx="14157">
                  <c:v>42467</c:v>
                </c:pt>
                <c:pt idx="14158">
                  <c:v>42468</c:v>
                </c:pt>
                <c:pt idx="14159">
                  <c:v>42471</c:v>
                </c:pt>
                <c:pt idx="14160">
                  <c:v>42472</c:v>
                </c:pt>
                <c:pt idx="14161">
                  <c:v>42473</c:v>
                </c:pt>
                <c:pt idx="14162">
                  <c:v>42474</c:v>
                </c:pt>
                <c:pt idx="14163">
                  <c:v>42475</c:v>
                </c:pt>
                <c:pt idx="14164">
                  <c:v>42478</c:v>
                </c:pt>
                <c:pt idx="14165">
                  <c:v>42479</c:v>
                </c:pt>
                <c:pt idx="14166">
                  <c:v>42480</c:v>
                </c:pt>
                <c:pt idx="14167">
                  <c:v>42481</c:v>
                </c:pt>
                <c:pt idx="14168">
                  <c:v>42482</c:v>
                </c:pt>
                <c:pt idx="14169">
                  <c:v>42485</c:v>
                </c:pt>
                <c:pt idx="14170">
                  <c:v>42486</c:v>
                </c:pt>
                <c:pt idx="14171">
                  <c:v>42487</c:v>
                </c:pt>
                <c:pt idx="14172">
                  <c:v>42488</c:v>
                </c:pt>
                <c:pt idx="14173">
                  <c:v>42489</c:v>
                </c:pt>
                <c:pt idx="14174">
                  <c:v>42492</c:v>
                </c:pt>
                <c:pt idx="14175">
                  <c:v>42493</c:v>
                </c:pt>
                <c:pt idx="14176">
                  <c:v>42494</c:v>
                </c:pt>
                <c:pt idx="14177">
                  <c:v>42495</c:v>
                </c:pt>
                <c:pt idx="14178">
                  <c:v>42496</c:v>
                </c:pt>
                <c:pt idx="14179">
                  <c:v>42499</c:v>
                </c:pt>
                <c:pt idx="14180">
                  <c:v>42500</c:v>
                </c:pt>
                <c:pt idx="14181">
                  <c:v>42501</c:v>
                </c:pt>
                <c:pt idx="14182">
                  <c:v>42502</c:v>
                </c:pt>
                <c:pt idx="14183">
                  <c:v>42503</c:v>
                </c:pt>
                <c:pt idx="14184">
                  <c:v>42506</c:v>
                </c:pt>
                <c:pt idx="14185">
                  <c:v>42507</c:v>
                </c:pt>
                <c:pt idx="14186">
                  <c:v>42508</c:v>
                </c:pt>
                <c:pt idx="14187">
                  <c:v>42509</c:v>
                </c:pt>
                <c:pt idx="14188">
                  <c:v>42510</c:v>
                </c:pt>
                <c:pt idx="14189">
                  <c:v>42513</c:v>
                </c:pt>
                <c:pt idx="14190">
                  <c:v>42514</c:v>
                </c:pt>
                <c:pt idx="14191">
                  <c:v>42515</c:v>
                </c:pt>
                <c:pt idx="14192">
                  <c:v>42516</c:v>
                </c:pt>
                <c:pt idx="14193">
                  <c:v>42517</c:v>
                </c:pt>
                <c:pt idx="14194">
                  <c:v>42520</c:v>
                </c:pt>
                <c:pt idx="14195">
                  <c:v>42521</c:v>
                </c:pt>
                <c:pt idx="14196">
                  <c:v>42522</c:v>
                </c:pt>
                <c:pt idx="14197">
                  <c:v>42523</c:v>
                </c:pt>
                <c:pt idx="14198">
                  <c:v>42524</c:v>
                </c:pt>
                <c:pt idx="14199">
                  <c:v>42527</c:v>
                </c:pt>
                <c:pt idx="14200">
                  <c:v>42528</c:v>
                </c:pt>
                <c:pt idx="14201">
                  <c:v>42529</c:v>
                </c:pt>
                <c:pt idx="14202">
                  <c:v>42530</c:v>
                </c:pt>
                <c:pt idx="14203">
                  <c:v>42531</c:v>
                </c:pt>
                <c:pt idx="14204">
                  <c:v>42534</c:v>
                </c:pt>
                <c:pt idx="14205">
                  <c:v>42535</c:v>
                </c:pt>
                <c:pt idx="14206">
                  <c:v>42536</c:v>
                </c:pt>
                <c:pt idx="14207">
                  <c:v>42537</c:v>
                </c:pt>
                <c:pt idx="14208">
                  <c:v>42538</c:v>
                </c:pt>
                <c:pt idx="14209">
                  <c:v>42541</c:v>
                </c:pt>
                <c:pt idx="14210">
                  <c:v>42542</c:v>
                </c:pt>
                <c:pt idx="14211">
                  <c:v>42543</c:v>
                </c:pt>
                <c:pt idx="14212">
                  <c:v>42544</c:v>
                </c:pt>
                <c:pt idx="14213">
                  <c:v>42545</c:v>
                </c:pt>
                <c:pt idx="14214">
                  <c:v>42548</c:v>
                </c:pt>
                <c:pt idx="14215">
                  <c:v>42549</c:v>
                </c:pt>
                <c:pt idx="14216">
                  <c:v>42550</c:v>
                </c:pt>
                <c:pt idx="14217">
                  <c:v>42551</c:v>
                </c:pt>
                <c:pt idx="14218">
                  <c:v>42552</c:v>
                </c:pt>
                <c:pt idx="14219">
                  <c:v>42555</c:v>
                </c:pt>
                <c:pt idx="14220">
                  <c:v>42556</c:v>
                </c:pt>
                <c:pt idx="14221">
                  <c:v>42557</c:v>
                </c:pt>
                <c:pt idx="14222">
                  <c:v>42558</c:v>
                </c:pt>
                <c:pt idx="14223">
                  <c:v>42559</c:v>
                </c:pt>
                <c:pt idx="14224">
                  <c:v>42562</c:v>
                </c:pt>
                <c:pt idx="14225">
                  <c:v>42563</c:v>
                </c:pt>
                <c:pt idx="14226">
                  <c:v>42564</c:v>
                </c:pt>
                <c:pt idx="14227">
                  <c:v>42565</c:v>
                </c:pt>
                <c:pt idx="14228">
                  <c:v>42566</c:v>
                </c:pt>
                <c:pt idx="14229">
                  <c:v>42569</c:v>
                </c:pt>
                <c:pt idx="14230">
                  <c:v>42570</c:v>
                </c:pt>
                <c:pt idx="14231">
                  <c:v>42571</c:v>
                </c:pt>
                <c:pt idx="14232">
                  <c:v>42572</c:v>
                </c:pt>
                <c:pt idx="14233">
                  <c:v>42573</c:v>
                </c:pt>
                <c:pt idx="14234">
                  <c:v>42576</c:v>
                </c:pt>
                <c:pt idx="14235">
                  <c:v>42577</c:v>
                </c:pt>
                <c:pt idx="14236">
                  <c:v>42578</c:v>
                </c:pt>
                <c:pt idx="14237">
                  <c:v>42579</c:v>
                </c:pt>
                <c:pt idx="14238">
                  <c:v>42580</c:v>
                </c:pt>
                <c:pt idx="14239">
                  <c:v>42583</c:v>
                </c:pt>
                <c:pt idx="14240">
                  <c:v>42584</c:v>
                </c:pt>
                <c:pt idx="14241">
                  <c:v>42585</c:v>
                </c:pt>
                <c:pt idx="14242">
                  <c:v>42586</c:v>
                </c:pt>
                <c:pt idx="14243">
                  <c:v>42587</c:v>
                </c:pt>
                <c:pt idx="14244">
                  <c:v>42590</c:v>
                </c:pt>
                <c:pt idx="14245">
                  <c:v>42591</c:v>
                </c:pt>
                <c:pt idx="14246">
                  <c:v>42592</c:v>
                </c:pt>
                <c:pt idx="14247">
                  <c:v>42593</c:v>
                </c:pt>
                <c:pt idx="14248">
                  <c:v>42594</c:v>
                </c:pt>
                <c:pt idx="14249">
                  <c:v>42597</c:v>
                </c:pt>
                <c:pt idx="14250">
                  <c:v>42598</c:v>
                </c:pt>
                <c:pt idx="14251">
                  <c:v>42599</c:v>
                </c:pt>
                <c:pt idx="14252">
                  <c:v>42600</c:v>
                </c:pt>
                <c:pt idx="14253">
                  <c:v>42601</c:v>
                </c:pt>
                <c:pt idx="14254">
                  <c:v>42604</c:v>
                </c:pt>
                <c:pt idx="14255">
                  <c:v>42605</c:v>
                </c:pt>
                <c:pt idx="14256">
                  <c:v>42606</c:v>
                </c:pt>
                <c:pt idx="14257">
                  <c:v>42607</c:v>
                </c:pt>
                <c:pt idx="14258">
                  <c:v>42608</c:v>
                </c:pt>
                <c:pt idx="14259">
                  <c:v>42611</c:v>
                </c:pt>
                <c:pt idx="14260">
                  <c:v>42612</c:v>
                </c:pt>
                <c:pt idx="14261">
                  <c:v>42613</c:v>
                </c:pt>
                <c:pt idx="14262">
                  <c:v>42614</c:v>
                </c:pt>
                <c:pt idx="14263">
                  <c:v>42615</c:v>
                </c:pt>
                <c:pt idx="14264">
                  <c:v>42618</c:v>
                </c:pt>
                <c:pt idx="14265">
                  <c:v>42619</c:v>
                </c:pt>
                <c:pt idx="14266">
                  <c:v>42620</c:v>
                </c:pt>
                <c:pt idx="14267">
                  <c:v>42621</c:v>
                </c:pt>
                <c:pt idx="14268">
                  <c:v>42622</c:v>
                </c:pt>
                <c:pt idx="14269">
                  <c:v>42625</c:v>
                </c:pt>
                <c:pt idx="14270">
                  <c:v>42626</c:v>
                </c:pt>
                <c:pt idx="14271">
                  <c:v>42627</c:v>
                </c:pt>
                <c:pt idx="14272">
                  <c:v>42628</c:v>
                </c:pt>
                <c:pt idx="14273">
                  <c:v>42629</c:v>
                </c:pt>
                <c:pt idx="14274">
                  <c:v>42632</c:v>
                </c:pt>
                <c:pt idx="14275">
                  <c:v>42633</c:v>
                </c:pt>
                <c:pt idx="14276">
                  <c:v>42634</c:v>
                </c:pt>
                <c:pt idx="14277">
                  <c:v>42635</c:v>
                </c:pt>
                <c:pt idx="14278">
                  <c:v>42636</c:v>
                </c:pt>
                <c:pt idx="14279">
                  <c:v>42639</c:v>
                </c:pt>
                <c:pt idx="14280">
                  <c:v>42640</c:v>
                </c:pt>
                <c:pt idx="14281">
                  <c:v>42641</c:v>
                </c:pt>
                <c:pt idx="14282">
                  <c:v>42642</c:v>
                </c:pt>
                <c:pt idx="14283">
                  <c:v>42643</c:v>
                </c:pt>
                <c:pt idx="14284">
                  <c:v>42646</c:v>
                </c:pt>
                <c:pt idx="14285">
                  <c:v>42647</c:v>
                </c:pt>
                <c:pt idx="14286">
                  <c:v>42648</c:v>
                </c:pt>
                <c:pt idx="14287">
                  <c:v>42649</c:v>
                </c:pt>
                <c:pt idx="14288">
                  <c:v>42650</c:v>
                </c:pt>
                <c:pt idx="14289">
                  <c:v>42653</c:v>
                </c:pt>
                <c:pt idx="14290">
                  <c:v>42654</c:v>
                </c:pt>
                <c:pt idx="14291">
                  <c:v>42655</c:v>
                </c:pt>
                <c:pt idx="14292">
                  <c:v>42656</c:v>
                </c:pt>
                <c:pt idx="14293">
                  <c:v>42657</c:v>
                </c:pt>
                <c:pt idx="14294">
                  <c:v>42660</c:v>
                </c:pt>
                <c:pt idx="14295">
                  <c:v>42661</c:v>
                </c:pt>
                <c:pt idx="14296">
                  <c:v>42662</c:v>
                </c:pt>
                <c:pt idx="14297">
                  <c:v>42663</c:v>
                </c:pt>
                <c:pt idx="14298">
                  <c:v>42664</c:v>
                </c:pt>
                <c:pt idx="14299">
                  <c:v>42667</c:v>
                </c:pt>
                <c:pt idx="14300">
                  <c:v>42668</c:v>
                </c:pt>
                <c:pt idx="14301">
                  <c:v>42669</c:v>
                </c:pt>
                <c:pt idx="14302">
                  <c:v>42670</c:v>
                </c:pt>
                <c:pt idx="14303">
                  <c:v>42671</c:v>
                </c:pt>
                <c:pt idx="14304">
                  <c:v>42674</c:v>
                </c:pt>
                <c:pt idx="14305">
                  <c:v>42675</c:v>
                </c:pt>
                <c:pt idx="14306">
                  <c:v>42676</c:v>
                </c:pt>
                <c:pt idx="14307">
                  <c:v>42677</c:v>
                </c:pt>
                <c:pt idx="14308">
                  <c:v>42678</c:v>
                </c:pt>
                <c:pt idx="14309">
                  <c:v>42681</c:v>
                </c:pt>
                <c:pt idx="14310">
                  <c:v>42682</c:v>
                </c:pt>
                <c:pt idx="14311">
                  <c:v>42683</c:v>
                </c:pt>
                <c:pt idx="14312">
                  <c:v>42684</c:v>
                </c:pt>
                <c:pt idx="14313">
                  <c:v>42685</c:v>
                </c:pt>
                <c:pt idx="14314">
                  <c:v>42688</c:v>
                </c:pt>
                <c:pt idx="14315">
                  <c:v>42689</c:v>
                </c:pt>
                <c:pt idx="14316">
                  <c:v>42690</c:v>
                </c:pt>
                <c:pt idx="14317">
                  <c:v>42691</c:v>
                </c:pt>
                <c:pt idx="14318">
                  <c:v>42692</c:v>
                </c:pt>
                <c:pt idx="14319">
                  <c:v>42695</c:v>
                </c:pt>
                <c:pt idx="14320">
                  <c:v>42696</c:v>
                </c:pt>
                <c:pt idx="14321">
                  <c:v>42697</c:v>
                </c:pt>
                <c:pt idx="14322">
                  <c:v>42698</c:v>
                </c:pt>
                <c:pt idx="14323">
                  <c:v>42699</c:v>
                </c:pt>
                <c:pt idx="14324">
                  <c:v>42702</c:v>
                </c:pt>
                <c:pt idx="14325">
                  <c:v>42703</c:v>
                </c:pt>
                <c:pt idx="14326">
                  <c:v>42704</c:v>
                </c:pt>
                <c:pt idx="14327">
                  <c:v>42705</c:v>
                </c:pt>
                <c:pt idx="14328">
                  <c:v>42706</c:v>
                </c:pt>
                <c:pt idx="14329">
                  <c:v>42709</c:v>
                </c:pt>
                <c:pt idx="14330">
                  <c:v>42710</c:v>
                </c:pt>
                <c:pt idx="14331">
                  <c:v>42711</c:v>
                </c:pt>
                <c:pt idx="14332">
                  <c:v>42712</c:v>
                </c:pt>
                <c:pt idx="14333">
                  <c:v>42713</c:v>
                </c:pt>
                <c:pt idx="14334">
                  <c:v>42716</c:v>
                </c:pt>
                <c:pt idx="14335">
                  <c:v>42717</c:v>
                </c:pt>
                <c:pt idx="14336">
                  <c:v>42718</c:v>
                </c:pt>
                <c:pt idx="14337">
                  <c:v>42719</c:v>
                </c:pt>
                <c:pt idx="14338">
                  <c:v>42720</c:v>
                </c:pt>
                <c:pt idx="14339">
                  <c:v>42723</c:v>
                </c:pt>
                <c:pt idx="14340">
                  <c:v>42724</c:v>
                </c:pt>
                <c:pt idx="14341">
                  <c:v>42725</c:v>
                </c:pt>
                <c:pt idx="14342">
                  <c:v>42726</c:v>
                </c:pt>
                <c:pt idx="14343">
                  <c:v>42727</c:v>
                </c:pt>
                <c:pt idx="14344">
                  <c:v>42730</c:v>
                </c:pt>
                <c:pt idx="14345">
                  <c:v>42731</c:v>
                </c:pt>
                <c:pt idx="14346">
                  <c:v>42732</c:v>
                </c:pt>
                <c:pt idx="14347">
                  <c:v>42733</c:v>
                </c:pt>
                <c:pt idx="14348">
                  <c:v>42734</c:v>
                </c:pt>
                <c:pt idx="14349">
                  <c:v>42737</c:v>
                </c:pt>
                <c:pt idx="14350">
                  <c:v>42738</c:v>
                </c:pt>
                <c:pt idx="14351">
                  <c:v>42739</c:v>
                </c:pt>
                <c:pt idx="14352">
                  <c:v>42740</c:v>
                </c:pt>
                <c:pt idx="14353">
                  <c:v>42741</c:v>
                </c:pt>
                <c:pt idx="14354">
                  <c:v>42744</c:v>
                </c:pt>
                <c:pt idx="14355">
                  <c:v>42745</c:v>
                </c:pt>
                <c:pt idx="14356">
                  <c:v>42746</c:v>
                </c:pt>
                <c:pt idx="14357">
                  <c:v>42747</c:v>
                </c:pt>
                <c:pt idx="14358">
                  <c:v>42748</c:v>
                </c:pt>
                <c:pt idx="14359">
                  <c:v>42751</c:v>
                </c:pt>
                <c:pt idx="14360">
                  <c:v>42752</c:v>
                </c:pt>
                <c:pt idx="14361">
                  <c:v>42753</c:v>
                </c:pt>
                <c:pt idx="14362">
                  <c:v>42754</c:v>
                </c:pt>
                <c:pt idx="14363">
                  <c:v>42755</c:v>
                </c:pt>
                <c:pt idx="14364">
                  <c:v>42758</c:v>
                </c:pt>
                <c:pt idx="14365">
                  <c:v>42759</c:v>
                </c:pt>
                <c:pt idx="14366">
                  <c:v>42760</c:v>
                </c:pt>
                <c:pt idx="14367">
                  <c:v>42761</c:v>
                </c:pt>
                <c:pt idx="14368">
                  <c:v>42762</c:v>
                </c:pt>
                <c:pt idx="14369">
                  <c:v>42765</c:v>
                </c:pt>
                <c:pt idx="14370">
                  <c:v>42766</c:v>
                </c:pt>
                <c:pt idx="14371">
                  <c:v>42767</c:v>
                </c:pt>
                <c:pt idx="14372">
                  <c:v>42768</c:v>
                </c:pt>
                <c:pt idx="14373">
                  <c:v>42769</c:v>
                </c:pt>
                <c:pt idx="14374">
                  <c:v>42772</c:v>
                </c:pt>
                <c:pt idx="14375">
                  <c:v>42773</c:v>
                </c:pt>
                <c:pt idx="14376">
                  <c:v>42774</c:v>
                </c:pt>
                <c:pt idx="14377">
                  <c:v>42775</c:v>
                </c:pt>
                <c:pt idx="14378">
                  <c:v>42776</c:v>
                </c:pt>
                <c:pt idx="14379">
                  <c:v>42779</c:v>
                </c:pt>
                <c:pt idx="14380">
                  <c:v>42780</c:v>
                </c:pt>
                <c:pt idx="14381">
                  <c:v>42781</c:v>
                </c:pt>
                <c:pt idx="14382">
                  <c:v>42782</c:v>
                </c:pt>
                <c:pt idx="14383">
                  <c:v>42783</c:v>
                </c:pt>
                <c:pt idx="14384">
                  <c:v>42786</c:v>
                </c:pt>
                <c:pt idx="14385">
                  <c:v>42787</c:v>
                </c:pt>
                <c:pt idx="14386">
                  <c:v>42788</c:v>
                </c:pt>
                <c:pt idx="14387">
                  <c:v>42789</c:v>
                </c:pt>
                <c:pt idx="14388">
                  <c:v>42790</c:v>
                </c:pt>
                <c:pt idx="14389">
                  <c:v>42793</c:v>
                </c:pt>
                <c:pt idx="14390">
                  <c:v>42794</c:v>
                </c:pt>
                <c:pt idx="14391">
                  <c:v>42795</c:v>
                </c:pt>
                <c:pt idx="14392">
                  <c:v>42796</c:v>
                </c:pt>
                <c:pt idx="14393">
                  <c:v>42797</c:v>
                </c:pt>
                <c:pt idx="14394">
                  <c:v>42800</c:v>
                </c:pt>
                <c:pt idx="14395">
                  <c:v>42801</c:v>
                </c:pt>
                <c:pt idx="14396">
                  <c:v>42802</c:v>
                </c:pt>
                <c:pt idx="14397">
                  <c:v>42803</c:v>
                </c:pt>
                <c:pt idx="14398">
                  <c:v>42804</c:v>
                </c:pt>
                <c:pt idx="14399">
                  <c:v>42807</c:v>
                </c:pt>
                <c:pt idx="14400">
                  <c:v>42808</c:v>
                </c:pt>
                <c:pt idx="14401">
                  <c:v>42809</c:v>
                </c:pt>
                <c:pt idx="14402">
                  <c:v>42810</c:v>
                </c:pt>
                <c:pt idx="14403">
                  <c:v>42811</c:v>
                </c:pt>
                <c:pt idx="14404">
                  <c:v>42814</c:v>
                </c:pt>
                <c:pt idx="14405">
                  <c:v>42815</c:v>
                </c:pt>
                <c:pt idx="14406">
                  <c:v>42816</c:v>
                </c:pt>
                <c:pt idx="14407">
                  <c:v>42817</c:v>
                </c:pt>
                <c:pt idx="14408">
                  <c:v>42818</c:v>
                </c:pt>
                <c:pt idx="14409">
                  <c:v>42821</c:v>
                </c:pt>
                <c:pt idx="14410">
                  <c:v>42822</c:v>
                </c:pt>
                <c:pt idx="14411">
                  <c:v>42823</c:v>
                </c:pt>
                <c:pt idx="14412">
                  <c:v>42824</c:v>
                </c:pt>
                <c:pt idx="14413">
                  <c:v>42825</c:v>
                </c:pt>
                <c:pt idx="14414">
                  <c:v>42828</c:v>
                </c:pt>
                <c:pt idx="14415">
                  <c:v>42829</c:v>
                </c:pt>
                <c:pt idx="14416">
                  <c:v>42830</c:v>
                </c:pt>
                <c:pt idx="14417">
                  <c:v>42831</c:v>
                </c:pt>
                <c:pt idx="14418">
                  <c:v>42832</c:v>
                </c:pt>
                <c:pt idx="14419">
                  <c:v>42835</c:v>
                </c:pt>
                <c:pt idx="14420">
                  <c:v>42836</c:v>
                </c:pt>
                <c:pt idx="14421">
                  <c:v>42837</c:v>
                </c:pt>
                <c:pt idx="14422">
                  <c:v>42838</c:v>
                </c:pt>
                <c:pt idx="14423">
                  <c:v>42839</c:v>
                </c:pt>
                <c:pt idx="14424">
                  <c:v>42842</c:v>
                </c:pt>
                <c:pt idx="14425">
                  <c:v>42843</c:v>
                </c:pt>
                <c:pt idx="14426">
                  <c:v>42844</c:v>
                </c:pt>
                <c:pt idx="14427">
                  <c:v>42845</c:v>
                </c:pt>
                <c:pt idx="14428">
                  <c:v>42846</c:v>
                </c:pt>
                <c:pt idx="14429">
                  <c:v>42849</c:v>
                </c:pt>
                <c:pt idx="14430">
                  <c:v>42850</c:v>
                </c:pt>
                <c:pt idx="14431">
                  <c:v>42851</c:v>
                </c:pt>
                <c:pt idx="14432">
                  <c:v>42852</c:v>
                </c:pt>
                <c:pt idx="14433">
                  <c:v>42853</c:v>
                </c:pt>
                <c:pt idx="14434">
                  <c:v>42856</c:v>
                </c:pt>
                <c:pt idx="14435">
                  <c:v>42857</c:v>
                </c:pt>
                <c:pt idx="14436">
                  <c:v>42858</c:v>
                </c:pt>
                <c:pt idx="14437">
                  <c:v>42859</c:v>
                </c:pt>
                <c:pt idx="14438">
                  <c:v>42860</c:v>
                </c:pt>
                <c:pt idx="14439">
                  <c:v>42863</c:v>
                </c:pt>
                <c:pt idx="14440">
                  <c:v>42864</c:v>
                </c:pt>
                <c:pt idx="14441">
                  <c:v>42865</c:v>
                </c:pt>
                <c:pt idx="14442">
                  <c:v>42866</c:v>
                </c:pt>
                <c:pt idx="14443">
                  <c:v>42867</c:v>
                </c:pt>
                <c:pt idx="14444">
                  <c:v>42870</c:v>
                </c:pt>
                <c:pt idx="14445">
                  <c:v>42871</c:v>
                </c:pt>
                <c:pt idx="14446">
                  <c:v>42872</c:v>
                </c:pt>
                <c:pt idx="14447">
                  <c:v>42873</c:v>
                </c:pt>
                <c:pt idx="14448">
                  <c:v>42874</c:v>
                </c:pt>
                <c:pt idx="14449">
                  <c:v>42877</c:v>
                </c:pt>
                <c:pt idx="14450">
                  <c:v>42878</c:v>
                </c:pt>
                <c:pt idx="14451">
                  <c:v>42879</c:v>
                </c:pt>
                <c:pt idx="14452">
                  <c:v>42880</c:v>
                </c:pt>
                <c:pt idx="14453">
                  <c:v>42881</c:v>
                </c:pt>
                <c:pt idx="14454">
                  <c:v>42884</c:v>
                </c:pt>
                <c:pt idx="14455">
                  <c:v>42885</c:v>
                </c:pt>
                <c:pt idx="14456">
                  <c:v>42886</c:v>
                </c:pt>
                <c:pt idx="14457">
                  <c:v>42887</c:v>
                </c:pt>
                <c:pt idx="14458">
                  <c:v>42888</c:v>
                </c:pt>
                <c:pt idx="14459">
                  <c:v>42891</c:v>
                </c:pt>
                <c:pt idx="14460">
                  <c:v>42892</c:v>
                </c:pt>
                <c:pt idx="14461">
                  <c:v>42893</c:v>
                </c:pt>
                <c:pt idx="14462">
                  <c:v>42894</c:v>
                </c:pt>
                <c:pt idx="14463">
                  <c:v>42895</c:v>
                </c:pt>
                <c:pt idx="14464">
                  <c:v>42898</c:v>
                </c:pt>
                <c:pt idx="14465">
                  <c:v>42899</c:v>
                </c:pt>
                <c:pt idx="14466">
                  <c:v>42900</c:v>
                </c:pt>
                <c:pt idx="14467">
                  <c:v>42901</c:v>
                </c:pt>
                <c:pt idx="14468">
                  <c:v>42902</c:v>
                </c:pt>
                <c:pt idx="14469">
                  <c:v>42905</c:v>
                </c:pt>
                <c:pt idx="14470">
                  <c:v>42906</c:v>
                </c:pt>
                <c:pt idx="14471">
                  <c:v>42907</c:v>
                </c:pt>
                <c:pt idx="14472">
                  <c:v>42908</c:v>
                </c:pt>
                <c:pt idx="14473">
                  <c:v>42909</c:v>
                </c:pt>
                <c:pt idx="14474">
                  <c:v>42912</c:v>
                </c:pt>
                <c:pt idx="14475">
                  <c:v>42913</c:v>
                </c:pt>
                <c:pt idx="14476">
                  <c:v>42914</c:v>
                </c:pt>
                <c:pt idx="14477">
                  <c:v>42915</c:v>
                </c:pt>
                <c:pt idx="14478">
                  <c:v>42916</c:v>
                </c:pt>
                <c:pt idx="14479">
                  <c:v>42919</c:v>
                </c:pt>
                <c:pt idx="14480">
                  <c:v>42920</c:v>
                </c:pt>
                <c:pt idx="14481">
                  <c:v>42921</c:v>
                </c:pt>
                <c:pt idx="14482">
                  <c:v>42922</c:v>
                </c:pt>
                <c:pt idx="14483">
                  <c:v>42923</c:v>
                </c:pt>
                <c:pt idx="14484">
                  <c:v>42926</c:v>
                </c:pt>
                <c:pt idx="14485">
                  <c:v>42927</c:v>
                </c:pt>
                <c:pt idx="14486">
                  <c:v>42928</c:v>
                </c:pt>
                <c:pt idx="14487">
                  <c:v>42929</c:v>
                </c:pt>
                <c:pt idx="14488">
                  <c:v>42930</c:v>
                </c:pt>
                <c:pt idx="14489">
                  <c:v>42933</c:v>
                </c:pt>
                <c:pt idx="14490">
                  <c:v>42934</c:v>
                </c:pt>
                <c:pt idx="14491">
                  <c:v>42935</c:v>
                </c:pt>
                <c:pt idx="14492">
                  <c:v>42936</c:v>
                </c:pt>
                <c:pt idx="14493">
                  <c:v>42937</c:v>
                </c:pt>
                <c:pt idx="14494">
                  <c:v>42940</c:v>
                </c:pt>
                <c:pt idx="14495">
                  <c:v>42941</c:v>
                </c:pt>
                <c:pt idx="14496">
                  <c:v>42942</c:v>
                </c:pt>
                <c:pt idx="14497">
                  <c:v>42943</c:v>
                </c:pt>
                <c:pt idx="14498">
                  <c:v>42944</c:v>
                </c:pt>
                <c:pt idx="14499">
                  <c:v>42947</c:v>
                </c:pt>
                <c:pt idx="14500">
                  <c:v>42948</c:v>
                </c:pt>
                <c:pt idx="14501">
                  <c:v>42949</c:v>
                </c:pt>
                <c:pt idx="14502">
                  <c:v>42950</c:v>
                </c:pt>
                <c:pt idx="14503">
                  <c:v>42951</c:v>
                </c:pt>
                <c:pt idx="14504">
                  <c:v>42954</c:v>
                </c:pt>
                <c:pt idx="14505">
                  <c:v>42955</c:v>
                </c:pt>
                <c:pt idx="14506">
                  <c:v>42956</c:v>
                </c:pt>
                <c:pt idx="14507">
                  <c:v>42957</c:v>
                </c:pt>
                <c:pt idx="14508">
                  <c:v>42958</c:v>
                </c:pt>
                <c:pt idx="14509">
                  <c:v>42961</c:v>
                </c:pt>
                <c:pt idx="14510">
                  <c:v>42962</c:v>
                </c:pt>
                <c:pt idx="14511">
                  <c:v>42963</c:v>
                </c:pt>
                <c:pt idx="14512">
                  <c:v>42964</c:v>
                </c:pt>
                <c:pt idx="14513">
                  <c:v>42965</c:v>
                </c:pt>
                <c:pt idx="14514">
                  <c:v>42968</c:v>
                </c:pt>
                <c:pt idx="14515">
                  <c:v>42969</c:v>
                </c:pt>
                <c:pt idx="14516">
                  <c:v>42970</c:v>
                </c:pt>
                <c:pt idx="14517">
                  <c:v>42971</c:v>
                </c:pt>
                <c:pt idx="14518">
                  <c:v>42972</c:v>
                </c:pt>
                <c:pt idx="14519">
                  <c:v>42975</c:v>
                </c:pt>
                <c:pt idx="14520">
                  <c:v>42976</c:v>
                </c:pt>
                <c:pt idx="14521">
                  <c:v>42977</c:v>
                </c:pt>
                <c:pt idx="14522">
                  <c:v>42978</c:v>
                </c:pt>
                <c:pt idx="14523">
                  <c:v>42979</c:v>
                </c:pt>
                <c:pt idx="14524">
                  <c:v>42982</c:v>
                </c:pt>
                <c:pt idx="14525">
                  <c:v>42983</c:v>
                </c:pt>
                <c:pt idx="14526">
                  <c:v>42984</c:v>
                </c:pt>
                <c:pt idx="14527">
                  <c:v>42985</c:v>
                </c:pt>
                <c:pt idx="14528">
                  <c:v>42986</c:v>
                </c:pt>
                <c:pt idx="14529">
                  <c:v>42989</c:v>
                </c:pt>
                <c:pt idx="14530">
                  <c:v>42990</c:v>
                </c:pt>
                <c:pt idx="14531">
                  <c:v>42991</c:v>
                </c:pt>
                <c:pt idx="14532">
                  <c:v>42992</c:v>
                </c:pt>
                <c:pt idx="14533">
                  <c:v>42993</c:v>
                </c:pt>
                <c:pt idx="14534">
                  <c:v>42996</c:v>
                </c:pt>
                <c:pt idx="14535">
                  <c:v>42997</c:v>
                </c:pt>
                <c:pt idx="14536">
                  <c:v>42998</c:v>
                </c:pt>
                <c:pt idx="14537">
                  <c:v>42999</c:v>
                </c:pt>
                <c:pt idx="14538">
                  <c:v>43000</c:v>
                </c:pt>
                <c:pt idx="14539">
                  <c:v>43003</c:v>
                </c:pt>
                <c:pt idx="14540">
                  <c:v>43004</c:v>
                </c:pt>
                <c:pt idx="14541">
                  <c:v>43005</c:v>
                </c:pt>
                <c:pt idx="14542">
                  <c:v>43006</c:v>
                </c:pt>
                <c:pt idx="14543">
                  <c:v>43007</c:v>
                </c:pt>
                <c:pt idx="14544">
                  <c:v>43010</c:v>
                </c:pt>
                <c:pt idx="14545">
                  <c:v>43011</c:v>
                </c:pt>
                <c:pt idx="14546">
                  <c:v>43012</c:v>
                </c:pt>
                <c:pt idx="14547">
                  <c:v>43013</c:v>
                </c:pt>
                <c:pt idx="14548">
                  <c:v>43014</c:v>
                </c:pt>
                <c:pt idx="14549">
                  <c:v>43017</c:v>
                </c:pt>
                <c:pt idx="14550">
                  <c:v>43018</c:v>
                </c:pt>
                <c:pt idx="14551">
                  <c:v>43019</c:v>
                </c:pt>
                <c:pt idx="14552">
                  <c:v>43020</c:v>
                </c:pt>
                <c:pt idx="14553">
                  <c:v>43021</c:v>
                </c:pt>
                <c:pt idx="14554">
                  <c:v>43024</c:v>
                </c:pt>
                <c:pt idx="14555">
                  <c:v>43025</c:v>
                </c:pt>
                <c:pt idx="14556">
                  <c:v>43026</c:v>
                </c:pt>
                <c:pt idx="14557">
                  <c:v>43027</c:v>
                </c:pt>
                <c:pt idx="14558">
                  <c:v>43028</c:v>
                </c:pt>
                <c:pt idx="14559">
                  <c:v>43031</c:v>
                </c:pt>
                <c:pt idx="14560">
                  <c:v>43032</c:v>
                </c:pt>
                <c:pt idx="14561">
                  <c:v>43033</c:v>
                </c:pt>
                <c:pt idx="14562">
                  <c:v>43034</c:v>
                </c:pt>
                <c:pt idx="14563">
                  <c:v>43035</c:v>
                </c:pt>
                <c:pt idx="14564">
                  <c:v>43038</c:v>
                </c:pt>
                <c:pt idx="14565">
                  <c:v>43039</c:v>
                </c:pt>
                <c:pt idx="14566">
                  <c:v>43040</c:v>
                </c:pt>
                <c:pt idx="14567">
                  <c:v>43041</c:v>
                </c:pt>
                <c:pt idx="14568">
                  <c:v>43042</c:v>
                </c:pt>
                <c:pt idx="14569">
                  <c:v>43045</c:v>
                </c:pt>
                <c:pt idx="14570">
                  <c:v>43046</c:v>
                </c:pt>
                <c:pt idx="14571">
                  <c:v>43047</c:v>
                </c:pt>
                <c:pt idx="14572">
                  <c:v>43048</c:v>
                </c:pt>
                <c:pt idx="14573">
                  <c:v>43049</c:v>
                </c:pt>
                <c:pt idx="14574">
                  <c:v>43052</c:v>
                </c:pt>
                <c:pt idx="14575">
                  <c:v>43053</c:v>
                </c:pt>
                <c:pt idx="14576">
                  <c:v>43054</c:v>
                </c:pt>
                <c:pt idx="14577">
                  <c:v>43055</c:v>
                </c:pt>
                <c:pt idx="14578">
                  <c:v>43056</c:v>
                </c:pt>
                <c:pt idx="14579">
                  <c:v>43059</c:v>
                </c:pt>
                <c:pt idx="14580">
                  <c:v>43060</c:v>
                </c:pt>
                <c:pt idx="14581">
                  <c:v>43061</c:v>
                </c:pt>
                <c:pt idx="14582">
                  <c:v>43062</c:v>
                </c:pt>
                <c:pt idx="14583">
                  <c:v>43063</c:v>
                </c:pt>
                <c:pt idx="14584">
                  <c:v>43066</c:v>
                </c:pt>
                <c:pt idx="14585">
                  <c:v>43067</c:v>
                </c:pt>
                <c:pt idx="14586">
                  <c:v>43068</c:v>
                </c:pt>
                <c:pt idx="14587">
                  <c:v>43069</c:v>
                </c:pt>
                <c:pt idx="14588">
                  <c:v>43070</c:v>
                </c:pt>
                <c:pt idx="14589">
                  <c:v>43073</c:v>
                </c:pt>
                <c:pt idx="14590">
                  <c:v>43074</c:v>
                </c:pt>
                <c:pt idx="14591">
                  <c:v>43075</c:v>
                </c:pt>
                <c:pt idx="14592">
                  <c:v>43076</c:v>
                </c:pt>
                <c:pt idx="14593">
                  <c:v>43077</c:v>
                </c:pt>
                <c:pt idx="14594">
                  <c:v>43080</c:v>
                </c:pt>
                <c:pt idx="14595">
                  <c:v>43081</c:v>
                </c:pt>
                <c:pt idx="14596">
                  <c:v>43082</c:v>
                </c:pt>
                <c:pt idx="14597">
                  <c:v>43083</c:v>
                </c:pt>
                <c:pt idx="14598">
                  <c:v>43084</c:v>
                </c:pt>
                <c:pt idx="14599">
                  <c:v>43087</c:v>
                </c:pt>
                <c:pt idx="14600">
                  <c:v>43088</c:v>
                </c:pt>
                <c:pt idx="14601">
                  <c:v>43089</c:v>
                </c:pt>
                <c:pt idx="14602">
                  <c:v>43090</c:v>
                </c:pt>
                <c:pt idx="14603">
                  <c:v>43091</c:v>
                </c:pt>
                <c:pt idx="14604">
                  <c:v>43094</c:v>
                </c:pt>
                <c:pt idx="14605">
                  <c:v>43095</c:v>
                </c:pt>
                <c:pt idx="14606">
                  <c:v>43096</c:v>
                </c:pt>
                <c:pt idx="14607">
                  <c:v>43097</c:v>
                </c:pt>
                <c:pt idx="14608">
                  <c:v>43098</c:v>
                </c:pt>
                <c:pt idx="14609">
                  <c:v>43101</c:v>
                </c:pt>
                <c:pt idx="14610">
                  <c:v>43102</c:v>
                </c:pt>
                <c:pt idx="14611">
                  <c:v>43103</c:v>
                </c:pt>
                <c:pt idx="14612">
                  <c:v>43104</c:v>
                </c:pt>
                <c:pt idx="14613">
                  <c:v>43105</c:v>
                </c:pt>
                <c:pt idx="14614">
                  <c:v>43108</c:v>
                </c:pt>
                <c:pt idx="14615">
                  <c:v>43109</c:v>
                </c:pt>
                <c:pt idx="14616">
                  <c:v>43110</c:v>
                </c:pt>
                <c:pt idx="14617">
                  <c:v>43111</c:v>
                </c:pt>
                <c:pt idx="14618">
                  <c:v>43112</c:v>
                </c:pt>
                <c:pt idx="14619">
                  <c:v>43115</c:v>
                </c:pt>
                <c:pt idx="14620">
                  <c:v>43116</c:v>
                </c:pt>
                <c:pt idx="14621">
                  <c:v>43117</c:v>
                </c:pt>
                <c:pt idx="14622">
                  <c:v>43118</c:v>
                </c:pt>
                <c:pt idx="14623">
                  <c:v>43119</c:v>
                </c:pt>
                <c:pt idx="14624">
                  <c:v>43122</c:v>
                </c:pt>
                <c:pt idx="14625">
                  <c:v>43123</c:v>
                </c:pt>
                <c:pt idx="14626">
                  <c:v>43124</c:v>
                </c:pt>
                <c:pt idx="14627">
                  <c:v>43125</c:v>
                </c:pt>
                <c:pt idx="14628">
                  <c:v>43126</c:v>
                </c:pt>
                <c:pt idx="14629">
                  <c:v>43129</c:v>
                </c:pt>
                <c:pt idx="14630">
                  <c:v>43130</c:v>
                </c:pt>
                <c:pt idx="14631">
                  <c:v>43131</c:v>
                </c:pt>
                <c:pt idx="14632">
                  <c:v>43132</c:v>
                </c:pt>
                <c:pt idx="14633">
                  <c:v>43133</c:v>
                </c:pt>
                <c:pt idx="14634">
                  <c:v>43136</c:v>
                </c:pt>
                <c:pt idx="14635">
                  <c:v>43137</c:v>
                </c:pt>
                <c:pt idx="14636">
                  <c:v>43138</c:v>
                </c:pt>
                <c:pt idx="14637">
                  <c:v>43139</c:v>
                </c:pt>
                <c:pt idx="14638">
                  <c:v>43140</c:v>
                </c:pt>
                <c:pt idx="14639">
                  <c:v>43143</c:v>
                </c:pt>
                <c:pt idx="14640">
                  <c:v>43144</c:v>
                </c:pt>
                <c:pt idx="14641">
                  <c:v>43145</c:v>
                </c:pt>
                <c:pt idx="14642">
                  <c:v>43146</c:v>
                </c:pt>
                <c:pt idx="14643">
                  <c:v>43147</c:v>
                </c:pt>
                <c:pt idx="14644">
                  <c:v>43150</c:v>
                </c:pt>
                <c:pt idx="14645">
                  <c:v>43151</c:v>
                </c:pt>
                <c:pt idx="14646">
                  <c:v>43152</c:v>
                </c:pt>
                <c:pt idx="14647">
                  <c:v>43153</c:v>
                </c:pt>
                <c:pt idx="14648">
                  <c:v>43154</c:v>
                </c:pt>
                <c:pt idx="14649">
                  <c:v>43157</c:v>
                </c:pt>
                <c:pt idx="14650">
                  <c:v>43158</c:v>
                </c:pt>
                <c:pt idx="14651">
                  <c:v>43159</c:v>
                </c:pt>
                <c:pt idx="14652">
                  <c:v>43160</c:v>
                </c:pt>
                <c:pt idx="14653">
                  <c:v>43161</c:v>
                </c:pt>
                <c:pt idx="14654">
                  <c:v>43164</c:v>
                </c:pt>
                <c:pt idx="14655">
                  <c:v>43165</c:v>
                </c:pt>
                <c:pt idx="14656">
                  <c:v>43166</c:v>
                </c:pt>
                <c:pt idx="14657">
                  <c:v>43167</c:v>
                </c:pt>
                <c:pt idx="14658">
                  <c:v>43168</c:v>
                </c:pt>
                <c:pt idx="14659">
                  <c:v>43171</c:v>
                </c:pt>
                <c:pt idx="14660">
                  <c:v>43172</c:v>
                </c:pt>
                <c:pt idx="14661">
                  <c:v>43173</c:v>
                </c:pt>
                <c:pt idx="14662">
                  <c:v>43174</c:v>
                </c:pt>
                <c:pt idx="14663">
                  <c:v>43175</c:v>
                </c:pt>
                <c:pt idx="14664">
                  <c:v>43178</c:v>
                </c:pt>
                <c:pt idx="14665">
                  <c:v>43179</c:v>
                </c:pt>
                <c:pt idx="14666">
                  <c:v>43180</c:v>
                </c:pt>
                <c:pt idx="14667">
                  <c:v>43181</c:v>
                </c:pt>
                <c:pt idx="14668">
                  <c:v>43182</c:v>
                </c:pt>
                <c:pt idx="14669">
                  <c:v>43185</c:v>
                </c:pt>
                <c:pt idx="14670">
                  <c:v>43186</c:v>
                </c:pt>
                <c:pt idx="14671">
                  <c:v>43187</c:v>
                </c:pt>
                <c:pt idx="14672">
                  <c:v>43188</c:v>
                </c:pt>
                <c:pt idx="14673">
                  <c:v>43189</c:v>
                </c:pt>
                <c:pt idx="14674">
                  <c:v>43192</c:v>
                </c:pt>
                <c:pt idx="14675">
                  <c:v>43193</c:v>
                </c:pt>
                <c:pt idx="14676">
                  <c:v>43194</c:v>
                </c:pt>
                <c:pt idx="14677">
                  <c:v>43195</c:v>
                </c:pt>
                <c:pt idx="14678">
                  <c:v>43196</c:v>
                </c:pt>
                <c:pt idx="14679">
                  <c:v>43199</c:v>
                </c:pt>
                <c:pt idx="14680">
                  <c:v>43200</c:v>
                </c:pt>
                <c:pt idx="14681">
                  <c:v>43201</c:v>
                </c:pt>
                <c:pt idx="14682">
                  <c:v>43202</c:v>
                </c:pt>
                <c:pt idx="14683">
                  <c:v>43203</c:v>
                </c:pt>
                <c:pt idx="14684">
                  <c:v>43206</c:v>
                </c:pt>
                <c:pt idx="14685">
                  <c:v>43207</c:v>
                </c:pt>
                <c:pt idx="14686">
                  <c:v>43208</c:v>
                </c:pt>
                <c:pt idx="14687">
                  <c:v>43209</c:v>
                </c:pt>
                <c:pt idx="14688">
                  <c:v>43210</c:v>
                </c:pt>
                <c:pt idx="14689">
                  <c:v>43213</c:v>
                </c:pt>
                <c:pt idx="14690">
                  <c:v>43214</c:v>
                </c:pt>
                <c:pt idx="14691">
                  <c:v>43215</c:v>
                </c:pt>
                <c:pt idx="14692">
                  <c:v>43216</c:v>
                </c:pt>
                <c:pt idx="14693">
                  <c:v>43217</c:v>
                </c:pt>
                <c:pt idx="14694">
                  <c:v>43220</c:v>
                </c:pt>
                <c:pt idx="14695">
                  <c:v>43221</c:v>
                </c:pt>
                <c:pt idx="14696">
                  <c:v>43222</c:v>
                </c:pt>
                <c:pt idx="14697">
                  <c:v>43223</c:v>
                </c:pt>
                <c:pt idx="14698">
                  <c:v>43224</c:v>
                </c:pt>
                <c:pt idx="14699">
                  <c:v>43227</c:v>
                </c:pt>
                <c:pt idx="14700">
                  <c:v>43228</c:v>
                </c:pt>
                <c:pt idx="14701">
                  <c:v>43229</c:v>
                </c:pt>
                <c:pt idx="14702">
                  <c:v>43230</c:v>
                </c:pt>
                <c:pt idx="14703">
                  <c:v>43231</c:v>
                </c:pt>
                <c:pt idx="14704">
                  <c:v>43234</c:v>
                </c:pt>
                <c:pt idx="14705">
                  <c:v>43235</c:v>
                </c:pt>
                <c:pt idx="14706">
                  <c:v>43236</c:v>
                </c:pt>
                <c:pt idx="14707">
                  <c:v>43237</c:v>
                </c:pt>
                <c:pt idx="14708">
                  <c:v>43238</c:v>
                </c:pt>
                <c:pt idx="14709">
                  <c:v>43241</c:v>
                </c:pt>
                <c:pt idx="14710">
                  <c:v>43242</c:v>
                </c:pt>
                <c:pt idx="14711">
                  <c:v>43243</c:v>
                </c:pt>
                <c:pt idx="14712">
                  <c:v>43244</c:v>
                </c:pt>
                <c:pt idx="14713">
                  <c:v>43245</c:v>
                </c:pt>
                <c:pt idx="14714">
                  <c:v>43248</c:v>
                </c:pt>
                <c:pt idx="14715">
                  <c:v>43249</c:v>
                </c:pt>
                <c:pt idx="14716">
                  <c:v>43250</c:v>
                </c:pt>
                <c:pt idx="14717">
                  <c:v>43251</c:v>
                </c:pt>
                <c:pt idx="14718">
                  <c:v>43252</c:v>
                </c:pt>
                <c:pt idx="14719">
                  <c:v>43255</c:v>
                </c:pt>
                <c:pt idx="14720">
                  <c:v>43256</c:v>
                </c:pt>
                <c:pt idx="14721">
                  <c:v>43257</c:v>
                </c:pt>
                <c:pt idx="14722">
                  <c:v>43258</c:v>
                </c:pt>
                <c:pt idx="14723">
                  <c:v>43259</c:v>
                </c:pt>
                <c:pt idx="14724">
                  <c:v>43262</c:v>
                </c:pt>
                <c:pt idx="14725">
                  <c:v>43263</c:v>
                </c:pt>
                <c:pt idx="14726">
                  <c:v>43264</c:v>
                </c:pt>
                <c:pt idx="14727">
                  <c:v>43265</c:v>
                </c:pt>
                <c:pt idx="14728">
                  <c:v>43266</c:v>
                </c:pt>
                <c:pt idx="14729">
                  <c:v>43269</c:v>
                </c:pt>
                <c:pt idx="14730">
                  <c:v>43270</c:v>
                </c:pt>
                <c:pt idx="14731">
                  <c:v>43271</c:v>
                </c:pt>
                <c:pt idx="14732">
                  <c:v>43272</c:v>
                </c:pt>
                <c:pt idx="14733">
                  <c:v>43273</c:v>
                </c:pt>
                <c:pt idx="14734">
                  <c:v>43276</c:v>
                </c:pt>
                <c:pt idx="14735">
                  <c:v>43277</c:v>
                </c:pt>
                <c:pt idx="14736">
                  <c:v>43278</c:v>
                </c:pt>
                <c:pt idx="14737">
                  <c:v>43279</c:v>
                </c:pt>
                <c:pt idx="14738">
                  <c:v>43280</c:v>
                </c:pt>
                <c:pt idx="14739">
                  <c:v>43283</c:v>
                </c:pt>
                <c:pt idx="14740">
                  <c:v>43284</c:v>
                </c:pt>
                <c:pt idx="14741">
                  <c:v>43285</c:v>
                </c:pt>
                <c:pt idx="14742">
                  <c:v>43286</c:v>
                </c:pt>
                <c:pt idx="14743">
                  <c:v>43287</c:v>
                </c:pt>
                <c:pt idx="14744">
                  <c:v>43290</c:v>
                </c:pt>
                <c:pt idx="14745">
                  <c:v>43291</c:v>
                </c:pt>
                <c:pt idx="14746">
                  <c:v>43292</c:v>
                </c:pt>
                <c:pt idx="14747">
                  <c:v>43293</c:v>
                </c:pt>
                <c:pt idx="14748">
                  <c:v>43294</c:v>
                </c:pt>
                <c:pt idx="14749">
                  <c:v>43297</c:v>
                </c:pt>
                <c:pt idx="14750">
                  <c:v>43298</c:v>
                </c:pt>
                <c:pt idx="14751">
                  <c:v>43299</c:v>
                </c:pt>
                <c:pt idx="14752">
                  <c:v>43300</c:v>
                </c:pt>
                <c:pt idx="14753">
                  <c:v>43301</c:v>
                </c:pt>
                <c:pt idx="14754">
                  <c:v>43304</c:v>
                </c:pt>
                <c:pt idx="14755">
                  <c:v>43305</c:v>
                </c:pt>
                <c:pt idx="14756">
                  <c:v>43306</c:v>
                </c:pt>
                <c:pt idx="14757">
                  <c:v>43307</c:v>
                </c:pt>
                <c:pt idx="14758">
                  <c:v>43308</c:v>
                </c:pt>
                <c:pt idx="14759">
                  <c:v>43311</c:v>
                </c:pt>
                <c:pt idx="14760">
                  <c:v>43312</c:v>
                </c:pt>
                <c:pt idx="14761">
                  <c:v>43313</c:v>
                </c:pt>
                <c:pt idx="14762">
                  <c:v>43314</c:v>
                </c:pt>
                <c:pt idx="14763">
                  <c:v>43315</c:v>
                </c:pt>
                <c:pt idx="14764">
                  <c:v>43318</c:v>
                </c:pt>
                <c:pt idx="14765">
                  <c:v>43319</c:v>
                </c:pt>
                <c:pt idx="14766">
                  <c:v>43320</c:v>
                </c:pt>
                <c:pt idx="14767">
                  <c:v>43321</c:v>
                </c:pt>
                <c:pt idx="14768">
                  <c:v>43322</c:v>
                </c:pt>
                <c:pt idx="14769">
                  <c:v>43325</c:v>
                </c:pt>
                <c:pt idx="14770">
                  <c:v>43326</c:v>
                </c:pt>
                <c:pt idx="14771">
                  <c:v>43327</c:v>
                </c:pt>
                <c:pt idx="14772">
                  <c:v>43328</c:v>
                </c:pt>
                <c:pt idx="14773">
                  <c:v>43329</c:v>
                </c:pt>
                <c:pt idx="14774">
                  <c:v>43332</c:v>
                </c:pt>
                <c:pt idx="14775">
                  <c:v>43333</c:v>
                </c:pt>
                <c:pt idx="14776">
                  <c:v>43334</c:v>
                </c:pt>
                <c:pt idx="14777">
                  <c:v>43335</c:v>
                </c:pt>
                <c:pt idx="14778">
                  <c:v>43336</c:v>
                </c:pt>
                <c:pt idx="14779">
                  <c:v>43339</c:v>
                </c:pt>
                <c:pt idx="14780">
                  <c:v>43340</c:v>
                </c:pt>
                <c:pt idx="14781">
                  <c:v>43341</c:v>
                </c:pt>
                <c:pt idx="14782">
                  <c:v>43342</c:v>
                </c:pt>
                <c:pt idx="14783">
                  <c:v>43343</c:v>
                </c:pt>
                <c:pt idx="14784">
                  <c:v>43346</c:v>
                </c:pt>
                <c:pt idx="14785">
                  <c:v>43347</c:v>
                </c:pt>
                <c:pt idx="14786">
                  <c:v>43348</c:v>
                </c:pt>
                <c:pt idx="14787">
                  <c:v>43349</c:v>
                </c:pt>
                <c:pt idx="14788">
                  <c:v>43350</c:v>
                </c:pt>
                <c:pt idx="14789">
                  <c:v>43353</c:v>
                </c:pt>
                <c:pt idx="14790">
                  <c:v>43354</c:v>
                </c:pt>
                <c:pt idx="14791">
                  <c:v>43355</c:v>
                </c:pt>
                <c:pt idx="14792">
                  <c:v>43356</c:v>
                </c:pt>
                <c:pt idx="14793">
                  <c:v>43357</c:v>
                </c:pt>
                <c:pt idx="14794">
                  <c:v>43360</c:v>
                </c:pt>
                <c:pt idx="14795">
                  <c:v>43361</c:v>
                </c:pt>
                <c:pt idx="14796">
                  <c:v>43362</c:v>
                </c:pt>
                <c:pt idx="14797">
                  <c:v>43363</c:v>
                </c:pt>
                <c:pt idx="14798">
                  <c:v>43364</c:v>
                </c:pt>
                <c:pt idx="14799">
                  <c:v>43367</c:v>
                </c:pt>
                <c:pt idx="14800">
                  <c:v>43368</c:v>
                </c:pt>
                <c:pt idx="14801">
                  <c:v>43369</c:v>
                </c:pt>
                <c:pt idx="14802">
                  <c:v>43370</c:v>
                </c:pt>
                <c:pt idx="14803">
                  <c:v>43371</c:v>
                </c:pt>
                <c:pt idx="14804">
                  <c:v>43374</c:v>
                </c:pt>
                <c:pt idx="14805">
                  <c:v>43375</c:v>
                </c:pt>
                <c:pt idx="14806">
                  <c:v>43376</c:v>
                </c:pt>
                <c:pt idx="14807">
                  <c:v>43377</c:v>
                </c:pt>
                <c:pt idx="14808">
                  <c:v>43378</c:v>
                </c:pt>
                <c:pt idx="14809">
                  <c:v>43381</c:v>
                </c:pt>
                <c:pt idx="14810">
                  <c:v>43382</c:v>
                </c:pt>
                <c:pt idx="14811">
                  <c:v>43383</c:v>
                </c:pt>
                <c:pt idx="14812">
                  <c:v>43384</c:v>
                </c:pt>
                <c:pt idx="14813">
                  <c:v>43385</c:v>
                </c:pt>
                <c:pt idx="14814">
                  <c:v>43388</c:v>
                </c:pt>
                <c:pt idx="14815">
                  <c:v>43389</c:v>
                </c:pt>
                <c:pt idx="14816">
                  <c:v>43390</c:v>
                </c:pt>
                <c:pt idx="14817">
                  <c:v>43391</c:v>
                </c:pt>
                <c:pt idx="14818">
                  <c:v>43392</c:v>
                </c:pt>
                <c:pt idx="14819">
                  <c:v>43395</c:v>
                </c:pt>
                <c:pt idx="14820">
                  <c:v>43396</c:v>
                </c:pt>
                <c:pt idx="14821">
                  <c:v>43397</c:v>
                </c:pt>
                <c:pt idx="14822">
                  <c:v>43398</c:v>
                </c:pt>
                <c:pt idx="14823">
                  <c:v>43399</c:v>
                </c:pt>
                <c:pt idx="14824">
                  <c:v>43402</c:v>
                </c:pt>
                <c:pt idx="14825">
                  <c:v>43403</c:v>
                </c:pt>
                <c:pt idx="14826">
                  <c:v>43404</c:v>
                </c:pt>
                <c:pt idx="14827">
                  <c:v>43405</c:v>
                </c:pt>
                <c:pt idx="14828">
                  <c:v>43406</c:v>
                </c:pt>
                <c:pt idx="14829">
                  <c:v>43409</c:v>
                </c:pt>
                <c:pt idx="14830">
                  <c:v>43410</c:v>
                </c:pt>
                <c:pt idx="14831">
                  <c:v>43411</c:v>
                </c:pt>
                <c:pt idx="14832">
                  <c:v>43412</c:v>
                </c:pt>
                <c:pt idx="14833">
                  <c:v>43413</c:v>
                </c:pt>
                <c:pt idx="14834">
                  <c:v>43416</c:v>
                </c:pt>
                <c:pt idx="14835">
                  <c:v>43417</c:v>
                </c:pt>
                <c:pt idx="14836">
                  <c:v>43418</c:v>
                </c:pt>
                <c:pt idx="14837">
                  <c:v>43419</c:v>
                </c:pt>
                <c:pt idx="14838">
                  <c:v>43420</c:v>
                </c:pt>
                <c:pt idx="14839">
                  <c:v>43423</c:v>
                </c:pt>
                <c:pt idx="14840">
                  <c:v>43424</c:v>
                </c:pt>
                <c:pt idx="14841">
                  <c:v>43425</c:v>
                </c:pt>
                <c:pt idx="14842">
                  <c:v>43426</c:v>
                </c:pt>
                <c:pt idx="14843">
                  <c:v>43427</c:v>
                </c:pt>
                <c:pt idx="14844">
                  <c:v>43430</c:v>
                </c:pt>
                <c:pt idx="14845">
                  <c:v>43431</c:v>
                </c:pt>
                <c:pt idx="14846">
                  <c:v>43432</c:v>
                </c:pt>
                <c:pt idx="14847">
                  <c:v>43433</c:v>
                </c:pt>
                <c:pt idx="14848">
                  <c:v>43434</c:v>
                </c:pt>
                <c:pt idx="14849">
                  <c:v>43437</c:v>
                </c:pt>
                <c:pt idx="14850">
                  <c:v>43438</c:v>
                </c:pt>
                <c:pt idx="14851">
                  <c:v>43439</c:v>
                </c:pt>
                <c:pt idx="14852">
                  <c:v>43440</c:v>
                </c:pt>
                <c:pt idx="14853">
                  <c:v>43441</c:v>
                </c:pt>
                <c:pt idx="14854">
                  <c:v>43444</c:v>
                </c:pt>
                <c:pt idx="14855">
                  <c:v>43445</c:v>
                </c:pt>
                <c:pt idx="14856">
                  <c:v>43446</c:v>
                </c:pt>
                <c:pt idx="14857">
                  <c:v>43447</c:v>
                </c:pt>
                <c:pt idx="14858">
                  <c:v>43448</c:v>
                </c:pt>
                <c:pt idx="14859">
                  <c:v>43451</c:v>
                </c:pt>
                <c:pt idx="14860">
                  <c:v>43452</c:v>
                </c:pt>
                <c:pt idx="14861">
                  <c:v>43453</c:v>
                </c:pt>
                <c:pt idx="14862">
                  <c:v>43454</c:v>
                </c:pt>
                <c:pt idx="14863">
                  <c:v>43455</c:v>
                </c:pt>
                <c:pt idx="14864">
                  <c:v>43458</c:v>
                </c:pt>
                <c:pt idx="14865">
                  <c:v>43459</c:v>
                </c:pt>
                <c:pt idx="14866">
                  <c:v>43460</c:v>
                </c:pt>
                <c:pt idx="14867">
                  <c:v>43461</c:v>
                </c:pt>
                <c:pt idx="14868">
                  <c:v>43462</c:v>
                </c:pt>
                <c:pt idx="14869">
                  <c:v>43465</c:v>
                </c:pt>
                <c:pt idx="14870">
                  <c:v>43466</c:v>
                </c:pt>
                <c:pt idx="14871">
                  <c:v>43467</c:v>
                </c:pt>
                <c:pt idx="14872">
                  <c:v>43468</c:v>
                </c:pt>
                <c:pt idx="14873">
                  <c:v>43469</c:v>
                </c:pt>
                <c:pt idx="14874">
                  <c:v>43472</c:v>
                </c:pt>
                <c:pt idx="14875">
                  <c:v>43473</c:v>
                </c:pt>
                <c:pt idx="14876">
                  <c:v>43474</c:v>
                </c:pt>
                <c:pt idx="14877">
                  <c:v>43475</c:v>
                </c:pt>
                <c:pt idx="14878">
                  <c:v>43476</c:v>
                </c:pt>
                <c:pt idx="14879">
                  <c:v>43479</c:v>
                </c:pt>
                <c:pt idx="14880">
                  <c:v>43480</c:v>
                </c:pt>
                <c:pt idx="14881">
                  <c:v>43481</c:v>
                </c:pt>
                <c:pt idx="14882">
                  <c:v>43482</c:v>
                </c:pt>
                <c:pt idx="14883">
                  <c:v>43483</c:v>
                </c:pt>
                <c:pt idx="14884">
                  <c:v>43486</c:v>
                </c:pt>
                <c:pt idx="14885">
                  <c:v>43487</c:v>
                </c:pt>
                <c:pt idx="14886">
                  <c:v>43488</c:v>
                </c:pt>
                <c:pt idx="14887">
                  <c:v>43489</c:v>
                </c:pt>
                <c:pt idx="14888">
                  <c:v>43490</c:v>
                </c:pt>
                <c:pt idx="14889">
                  <c:v>43493</c:v>
                </c:pt>
                <c:pt idx="14890">
                  <c:v>43494</c:v>
                </c:pt>
                <c:pt idx="14891">
                  <c:v>43495</c:v>
                </c:pt>
                <c:pt idx="14892">
                  <c:v>43496</c:v>
                </c:pt>
                <c:pt idx="14893">
                  <c:v>43497</c:v>
                </c:pt>
                <c:pt idx="14894">
                  <c:v>43500</c:v>
                </c:pt>
                <c:pt idx="14895">
                  <c:v>43501</c:v>
                </c:pt>
                <c:pt idx="14896">
                  <c:v>43502</c:v>
                </c:pt>
                <c:pt idx="14897">
                  <c:v>43503</c:v>
                </c:pt>
                <c:pt idx="14898">
                  <c:v>43504</c:v>
                </c:pt>
                <c:pt idx="14899">
                  <c:v>43507</c:v>
                </c:pt>
                <c:pt idx="14900">
                  <c:v>43508</c:v>
                </c:pt>
                <c:pt idx="14901">
                  <c:v>43509</c:v>
                </c:pt>
                <c:pt idx="14902">
                  <c:v>43510</c:v>
                </c:pt>
                <c:pt idx="14903">
                  <c:v>43511</c:v>
                </c:pt>
                <c:pt idx="14904">
                  <c:v>43514</c:v>
                </c:pt>
                <c:pt idx="14905">
                  <c:v>43515</c:v>
                </c:pt>
                <c:pt idx="14906">
                  <c:v>43516</c:v>
                </c:pt>
                <c:pt idx="14907">
                  <c:v>43517</c:v>
                </c:pt>
                <c:pt idx="14908">
                  <c:v>43518</c:v>
                </c:pt>
                <c:pt idx="14909">
                  <c:v>43521</c:v>
                </c:pt>
                <c:pt idx="14910">
                  <c:v>43522</c:v>
                </c:pt>
                <c:pt idx="14911">
                  <c:v>43523</c:v>
                </c:pt>
                <c:pt idx="14912">
                  <c:v>43524</c:v>
                </c:pt>
                <c:pt idx="14913">
                  <c:v>43525</c:v>
                </c:pt>
                <c:pt idx="14914">
                  <c:v>43528</c:v>
                </c:pt>
                <c:pt idx="14915">
                  <c:v>43529</c:v>
                </c:pt>
                <c:pt idx="14916">
                  <c:v>43530</c:v>
                </c:pt>
                <c:pt idx="14917">
                  <c:v>43531</c:v>
                </c:pt>
                <c:pt idx="14918">
                  <c:v>43532</c:v>
                </c:pt>
                <c:pt idx="14919">
                  <c:v>43535</c:v>
                </c:pt>
                <c:pt idx="14920">
                  <c:v>43536</c:v>
                </c:pt>
                <c:pt idx="14921">
                  <c:v>43537</c:v>
                </c:pt>
                <c:pt idx="14922">
                  <c:v>43538</c:v>
                </c:pt>
                <c:pt idx="14923">
                  <c:v>43539</c:v>
                </c:pt>
                <c:pt idx="14924">
                  <c:v>43542</c:v>
                </c:pt>
                <c:pt idx="14925">
                  <c:v>43543</c:v>
                </c:pt>
                <c:pt idx="14926">
                  <c:v>43544</c:v>
                </c:pt>
                <c:pt idx="14927">
                  <c:v>43545</c:v>
                </c:pt>
                <c:pt idx="14928">
                  <c:v>43546</c:v>
                </c:pt>
                <c:pt idx="14929">
                  <c:v>43549</c:v>
                </c:pt>
                <c:pt idx="14930">
                  <c:v>43550</c:v>
                </c:pt>
                <c:pt idx="14931">
                  <c:v>43551</c:v>
                </c:pt>
                <c:pt idx="14932">
                  <c:v>43552</c:v>
                </c:pt>
                <c:pt idx="14933">
                  <c:v>43553</c:v>
                </c:pt>
                <c:pt idx="14934">
                  <c:v>43556</c:v>
                </c:pt>
                <c:pt idx="14935">
                  <c:v>43557</c:v>
                </c:pt>
                <c:pt idx="14936">
                  <c:v>43558</c:v>
                </c:pt>
                <c:pt idx="14937">
                  <c:v>43559</c:v>
                </c:pt>
                <c:pt idx="14938">
                  <c:v>43560</c:v>
                </c:pt>
                <c:pt idx="14939">
                  <c:v>43563</c:v>
                </c:pt>
                <c:pt idx="14940">
                  <c:v>43564</c:v>
                </c:pt>
                <c:pt idx="14941">
                  <c:v>43565</c:v>
                </c:pt>
                <c:pt idx="14942">
                  <c:v>43566</c:v>
                </c:pt>
                <c:pt idx="14943">
                  <c:v>43567</c:v>
                </c:pt>
                <c:pt idx="14944">
                  <c:v>43570</c:v>
                </c:pt>
                <c:pt idx="14945">
                  <c:v>43571</c:v>
                </c:pt>
                <c:pt idx="14946">
                  <c:v>43572</c:v>
                </c:pt>
                <c:pt idx="14947">
                  <c:v>43573</c:v>
                </c:pt>
                <c:pt idx="14948">
                  <c:v>43574</c:v>
                </c:pt>
                <c:pt idx="14949">
                  <c:v>43577</c:v>
                </c:pt>
                <c:pt idx="14950">
                  <c:v>43578</c:v>
                </c:pt>
                <c:pt idx="14951">
                  <c:v>43579</c:v>
                </c:pt>
                <c:pt idx="14952">
                  <c:v>43580</c:v>
                </c:pt>
                <c:pt idx="14953">
                  <c:v>43581</c:v>
                </c:pt>
                <c:pt idx="14954">
                  <c:v>43584</c:v>
                </c:pt>
                <c:pt idx="14955">
                  <c:v>43585</c:v>
                </c:pt>
                <c:pt idx="14956">
                  <c:v>43586</c:v>
                </c:pt>
                <c:pt idx="14957">
                  <c:v>43587</c:v>
                </c:pt>
                <c:pt idx="14958">
                  <c:v>43588</c:v>
                </c:pt>
                <c:pt idx="14959">
                  <c:v>43591</c:v>
                </c:pt>
                <c:pt idx="14960">
                  <c:v>43592</c:v>
                </c:pt>
                <c:pt idx="14961">
                  <c:v>43593</c:v>
                </c:pt>
                <c:pt idx="14962">
                  <c:v>43594</c:v>
                </c:pt>
                <c:pt idx="14963">
                  <c:v>43595</c:v>
                </c:pt>
                <c:pt idx="14964">
                  <c:v>43598</c:v>
                </c:pt>
                <c:pt idx="14965">
                  <c:v>43599</c:v>
                </c:pt>
                <c:pt idx="14966">
                  <c:v>43600</c:v>
                </c:pt>
                <c:pt idx="14967">
                  <c:v>43601</c:v>
                </c:pt>
                <c:pt idx="14968">
                  <c:v>43602</c:v>
                </c:pt>
                <c:pt idx="14969">
                  <c:v>43605</c:v>
                </c:pt>
                <c:pt idx="14970">
                  <c:v>43606</c:v>
                </c:pt>
                <c:pt idx="14971">
                  <c:v>43607</c:v>
                </c:pt>
                <c:pt idx="14972">
                  <c:v>43608</c:v>
                </c:pt>
                <c:pt idx="14973">
                  <c:v>43609</c:v>
                </c:pt>
                <c:pt idx="14974">
                  <c:v>43612</c:v>
                </c:pt>
                <c:pt idx="14975">
                  <c:v>43613</c:v>
                </c:pt>
                <c:pt idx="14976">
                  <c:v>43614</c:v>
                </c:pt>
                <c:pt idx="14977">
                  <c:v>43615</c:v>
                </c:pt>
                <c:pt idx="14978">
                  <c:v>43616</c:v>
                </c:pt>
                <c:pt idx="14979">
                  <c:v>43619</c:v>
                </c:pt>
                <c:pt idx="14980">
                  <c:v>43620</c:v>
                </c:pt>
                <c:pt idx="14981">
                  <c:v>43621</c:v>
                </c:pt>
                <c:pt idx="14982">
                  <c:v>43622</c:v>
                </c:pt>
                <c:pt idx="14983">
                  <c:v>43623</c:v>
                </c:pt>
                <c:pt idx="14984">
                  <c:v>43626</c:v>
                </c:pt>
                <c:pt idx="14985">
                  <c:v>43627</c:v>
                </c:pt>
                <c:pt idx="14986">
                  <c:v>43628</c:v>
                </c:pt>
                <c:pt idx="14987">
                  <c:v>43629</c:v>
                </c:pt>
                <c:pt idx="14988">
                  <c:v>43630</c:v>
                </c:pt>
                <c:pt idx="14989">
                  <c:v>43633</c:v>
                </c:pt>
                <c:pt idx="14990">
                  <c:v>43634</c:v>
                </c:pt>
                <c:pt idx="14991">
                  <c:v>43635</c:v>
                </c:pt>
                <c:pt idx="14992">
                  <c:v>43636</c:v>
                </c:pt>
                <c:pt idx="14993">
                  <c:v>43637</c:v>
                </c:pt>
                <c:pt idx="14994">
                  <c:v>43640</c:v>
                </c:pt>
                <c:pt idx="14995">
                  <c:v>43641</c:v>
                </c:pt>
                <c:pt idx="14996">
                  <c:v>43642</c:v>
                </c:pt>
                <c:pt idx="14997">
                  <c:v>43643</c:v>
                </c:pt>
                <c:pt idx="14998">
                  <c:v>43644</c:v>
                </c:pt>
                <c:pt idx="14999">
                  <c:v>43647</c:v>
                </c:pt>
                <c:pt idx="15000">
                  <c:v>43648</c:v>
                </c:pt>
                <c:pt idx="15001">
                  <c:v>43649</c:v>
                </c:pt>
                <c:pt idx="15002">
                  <c:v>43650</c:v>
                </c:pt>
                <c:pt idx="15003">
                  <c:v>43651</c:v>
                </c:pt>
                <c:pt idx="15004">
                  <c:v>43654</c:v>
                </c:pt>
                <c:pt idx="15005">
                  <c:v>43655</c:v>
                </c:pt>
                <c:pt idx="15006">
                  <c:v>43656</c:v>
                </c:pt>
                <c:pt idx="15007">
                  <c:v>43657</c:v>
                </c:pt>
                <c:pt idx="15008">
                  <c:v>43658</c:v>
                </c:pt>
                <c:pt idx="15009">
                  <c:v>43661</c:v>
                </c:pt>
                <c:pt idx="15010">
                  <c:v>43662</c:v>
                </c:pt>
                <c:pt idx="15011">
                  <c:v>43663</c:v>
                </c:pt>
                <c:pt idx="15012">
                  <c:v>43664</c:v>
                </c:pt>
                <c:pt idx="15013">
                  <c:v>43665</c:v>
                </c:pt>
                <c:pt idx="15014">
                  <c:v>43668</c:v>
                </c:pt>
                <c:pt idx="15015">
                  <c:v>43669</c:v>
                </c:pt>
                <c:pt idx="15016">
                  <c:v>43670</c:v>
                </c:pt>
                <c:pt idx="15017">
                  <c:v>43671</c:v>
                </c:pt>
                <c:pt idx="15018">
                  <c:v>43672</c:v>
                </c:pt>
                <c:pt idx="15019">
                  <c:v>43675</c:v>
                </c:pt>
                <c:pt idx="15020">
                  <c:v>43676</c:v>
                </c:pt>
                <c:pt idx="15021">
                  <c:v>43677</c:v>
                </c:pt>
                <c:pt idx="15022">
                  <c:v>43678</c:v>
                </c:pt>
                <c:pt idx="15023">
                  <c:v>43679</c:v>
                </c:pt>
                <c:pt idx="15024">
                  <c:v>43682</c:v>
                </c:pt>
                <c:pt idx="15025">
                  <c:v>43683</c:v>
                </c:pt>
                <c:pt idx="15026">
                  <c:v>43684</c:v>
                </c:pt>
                <c:pt idx="15027">
                  <c:v>43685</c:v>
                </c:pt>
                <c:pt idx="15028">
                  <c:v>43686</c:v>
                </c:pt>
                <c:pt idx="15029">
                  <c:v>43689</c:v>
                </c:pt>
                <c:pt idx="15030">
                  <c:v>43690</c:v>
                </c:pt>
                <c:pt idx="15031">
                  <c:v>43691</c:v>
                </c:pt>
                <c:pt idx="15032">
                  <c:v>43692</c:v>
                </c:pt>
                <c:pt idx="15033">
                  <c:v>43693</c:v>
                </c:pt>
                <c:pt idx="15034">
                  <c:v>43696</c:v>
                </c:pt>
                <c:pt idx="15035">
                  <c:v>43697</c:v>
                </c:pt>
                <c:pt idx="15036">
                  <c:v>43698</c:v>
                </c:pt>
                <c:pt idx="15037">
                  <c:v>43699</c:v>
                </c:pt>
                <c:pt idx="15038">
                  <c:v>43700</c:v>
                </c:pt>
                <c:pt idx="15039">
                  <c:v>43703</c:v>
                </c:pt>
                <c:pt idx="15040">
                  <c:v>43704</c:v>
                </c:pt>
                <c:pt idx="15041">
                  <c:v>43705</c:v>
                </c:pt>
                <c:pt idx="15042">
                  <c:v>43706</c:v>
                </c:pt>
                <c:pt idx="15043">
                  <c:v>43707</c:v>
                </c:pt>
                <c:pt idx="15044">
                  <c:v>43710</c:v>
                </c:pt>
                <c:pt idx="15045">
                  <c:v>43711</c:v>
                </c:pt>
                <c:pt idx="15046">
                  <c:v>43712</c:v>
                </c:pt>
                <c:pt idx="15047">
                  <c:v>43713</c:v>
                </c:pt>
                <c:pt idx="15048">
                  <c:v>43714</c:v>
                </c:pt>
                <c:pt idx="15049">
                  <c:v>43717</c:v>
                </c:pt>
                <c:pt idx="15050">
                  <c:v>43718</c:v>
                </c:pt>
                <c:pt idx="15051">
                  <c:v>43719</c:v>
                </c:pt>
                <c:pt idx="15052">
                  <c:v>43720</c:v>
                </c:pt>
                <c:pt idx="15053">
                  <c:v>43721</c:v>
                </c:pt>
                <c:pt idx="15054">
                  <c:v>43724</c:v>
                </c:pt>
                <c:pt idx="15055">
                  <c:v>43725</c:v>
                </c:pt>
                <c:pt idx="15056">
                  <c:v>43726</c:v>
                </c:pt>
                <c:pt idx="15057">
                  <c:v>43727</c:v>
                </c:pt>
                <c:pt idx="15058">
                  <c:v>43728</c:v>
                </c:pt>
                <c:pt idx="15059">
                  <c:v>43731</c:v>
                </c:pt>
                <c:pt idx="15060">
                  <c:v>43732</c:v>
                </c:pt>
                <c:pt idx="15061">
                  <c:v>43733</c:v>
                </c:pt>
                <c:pt idx="15062">
                  <c:v>43734</c:v>
                </c:pt>
                <c:pt idx="15063">
                  <c:v>43735</c:v>
                </c:pt>
                <c:pt idx="15064">
                  <c:v>43738</c:v>
                </c:pt>
                <c:pt idx="15065">
                  <c:v>43739</c:v>
                </c:pt>
                <c:pt idx="15066">
                  <c:v>43740</c:v>
                </c:pt>
                <c:pt idx="15067">
                  <c:v>43741</c:v>
                </c:pt>
                <c:pt idx="15068">
                  <c:v>43742</c:v>
                </c:pt>
                <c:pt idx="15069">
                  <c:v>43745</c:v>
                </c:pt>
                <c:pt idx="15070">
                  <c:v>43746</c:v>
                </c:pt>
                <c:pt idx="15071">
                  <c:v>43747</c:v>
                </c:pt>
                <c:pt idx="15072">
                  <c:v>43748</c:v>
                </c:pt>
                <c:pt idx="15073">
                  <c:v>43749</c:v>
                </c:pt>
                <c:pt idx="15074">
                  <c:v>43752</c:v>
                </c:pt>
                <c:pt idx="15075">
                  <c:v>43753</c:v>
                </c:pt>
                <c:pt idx="15076">
                  <c:v>43754</c:v>
                </c:pt>
                <c:pt idx="15077">
                  <c:v>43755</c:v>
                </c:pt>
                <c:pt idx="15078">
                  <c:v>43756</c:v>
                </c:pt>
                <c:pt idx="15079">
                  <c:v>43759</c:v>
                </c:pt>
                <c:pt idx="15080">
                  <c:v>43760</c:v>
                </c:pt>
                <c:pt idx="15081">
                  <c:v>43761</c:v>
                </c:pt>
                <c:pt idx="15082">
                  <c:v>43762</c:v>
                </c:pt>
                <c:pt idx="15083">
                  <c:v>43763</c:v>
                </c:pt>
                <c:pt idx="15084">
                  <c:v>43766</c:v>
                </c:pt>
                <c:pt idx="15085">
                  <c:v>43767</c:v>
                </c:pt>
                <c:pt idx="15086">
                  <c:v>43768</c:v>
                </c:pt>
                <c:pt idx="15087">
                  <c:v>43769</c:v>
                </c:pt>
                <c:pt idx="15088">
                  <c:v>43770</c:v>
                </c:pt>
                <c:pt idx="15089">
                  <c:v>43773</c:v>
                </c:pt>
                <c:pt idx="15090">
                  <c:v>43774</c:v>
                </c:pt>
                <c:pt idx="15091">
                  <c:v>43775</c:v>
                </c:pt>
                <c:pt idx="15092">
                  <c:v>43776</c:v>
                </c:pt>
                <c:pt idx="15093">
                  <c:v>43777</c:v>
                </c:pt>
                <c:pt idx="15094">
                  <c:v>43780</c:v>
                </c:pt>
                <c:pt idx="15095">
                  <c:v>43781</c:v>
                </c:pt>
                <c:pt idx="15096">
                  <c:v>43782</c:v>
                </c:pt>
                <c:pt idx="15097">
                  <c:v>43783</c:v>
                </c:pt>
                <c:pt idx="15098">
                  <c:v>43784</c:v>
                </c:pt>
                <c:pt idx="15099">
                  <c:v>43787</c:v>
                </c:pt>
                <c:pt idx="15100">
                  <c:v>43788</c:v>
                </c:pt>
                <c:pt idx="15101">
                  <c:v>43789</c:v>
                </c:pt>
                <c:pt idx="15102">
                  <c:v>43790</c:v>
                </c:pt>
                <c:pt idx="15103">
                  <c:v>43791</c:v>
                </c:pt>
                <c:pt idx="15104">
                  <c:v>43794</c:v>
                </c:pt>
                <c:pt idx="15105">
                  <c:v>43795</c:v>
                </c:pt>
                <c:pt idx="15106">
                  <c:v>43796</c:v>
                </c:pt>
                <c:pt idx="15107">
                  <c:v>43797</c:v>
                </c:pt>
                <c:pt idx="15108">
                  <c:v>43798</c:v>
                </c:pt>
                <c:pt idx="15109">
                  <c:v>43801</c:v>
                </c:pt>
                <c:pt idx="15110">
                  <c:v>43802</c:v>
                </c:pt>
                <c:pt idx="15111">
                  <c:v>43803</c:v>
                </c:pt>
                <c:pt idx="15112">
                  <c:v>43804</c:v>
                </c:pt>
                <c:pt idx="15113">
                  <c:v>43805</c:v>
                </c:pt>
                <c:pt idx="15114">
                  <c:v>43808</c:v>
                </c:pt>
                <c:pt idx="15115">
                  <c:v>43809</c:v>
                </c:pt>
                <c:pt idx="15116">
                  <c:v>43810</c:v>
                </c:pt>
                <c:pt idx="15117">
                  <c:v>43811</c:v>
                </c:pt>
                <c:pt idx="15118">
                  <c:v>43812</c:v>
                </c:pt>
                <c:pt idx="15119">
                  <c:v>43815</c:v>
                </c:pt>
                <c:pt idx="15120">
                  <c:v>43816</c:v>
                </c:pt>
                <c:pt idx="15121">
                  <c:v>43817</c:v>
                </c:pt>
                <c:pt idx="15122">
                  <c:v>43818</c:v>
                </c:pt>
                <c:pt idx="15123">
                  <c:v>43819</c:v>
                </c:pt>
                <c:pt idx="15124">
                  <c:v>43822</c:v>
                </c:pt>
                <c:pt idx="15125">
                  <c:v>43823</c:v>
                </c:pt>
                <c:pt idx="15126">
                  <c:v>43824</c:v>
                </c:pt>
                <c:pt idx="15127">
                  <c:v>43825</c:v>
                </c:pt>
                <c:pt idx="15128">
                  <c:v>43826</c:v>
                </c:pt>
                <c:pt idx="15129">
                  <c:v>43829</c:v>
                </c:pt>
                <c:pt idx="15130">
                  <c:v>43830</c:v>
                </c:pt>
                <c:pt idx="15131">
                  <c:v>43831</c:v>
                </c:pt>
                <c:pt idx="15132">
                  <c:v>43832</c:v>
                </c:pt>
                <c:pt idx="15133">
                  <c:v>43833</c:v>
                </c:pt>
                <c:pt idx="15134">
                  <c:v>43836</c:v>
                </c:pt>
                <c:pt idx="15135">
                  <c:v>43837</c:v>
                </c:pt>
                <c:pt idx="15136">
                  <c:v>43838</c:v>
                </c:pt>
                <c:pt idx="15137">
                  <c:v>43839</c:v>
                </c:pt>
                <c:pt idx="15138">
                  <c:v>43840</c:v>
                </c:pt>
                <c:pt idx="15139">
                  <c:v>43843</c:v>
                </c:pt>
                <c:pt idx="15140">
                  <c:v>43844</c:v>
                </c:pt>
                <c:pt idx="15141">
                  <c:v>43845</c:v>
                </c:pt>
                <c:pt idx="15142">
                  <c:v>43846</c:v>
                </c:pt>
                <c:pt idx="15143">
                  <c:v>43847</c:v>
                </c:pt>
                <c:pt idx="15144">
                  <c:v>43850</c:v>
                </c:pt>
                <c:pt idx="15145">
                  <c:v>43851</c:v>
                </c:pt>
                <c:pt idx="15146">
                  <c:v>43852</c:v>
                </c:pt>
                <c:pt idx="15147">
                  <c:v>43853</c:v>
                </c:pt>
                <c:pt idx="15148">
                  <c:v>43854</c:v>
                </c:pt>
                <c:pt idx="15149">
                  <c:v>43857</c:v>
                </c:pt>
                <c:pt idx="15150">
                  <c:v>43858</c:v>
                </c:pt>
                <c:pt idx="15151">
                  <c:v>43859</c:v>
                </c:pt>
                <c:pt idx="15152">
                  <c:v>43860</c:v>
                </c:pt>
                <c:pt idx="15153">
                  <c:v>43861</c:v>
                </c:pt>
                <c:pt idx="15154">
                  <c:v>43864</c:v>
                </c:pt>
                <c:pt idx="15155">
                  <c:v>43865</c:v>
                </c:pt>
                <c:pt idx="15156">
                  <c:v>43866</c:v>
                </c:pt>
                <c:pt idx="15157">
                  <c:v>43867</c:v>
                </c:pt>
                <c:pt idx="15158">
                  <c:v>43868</c:v>
                </c:pt>
                <c:pt idx="15159">
                  <c:v>43871</c:v>
                </c:pt>
                <c:pt idx="15160">
                  <c:v>43872</c:v>
                </c:pt>
                <c:pt idx="15161">
                  <c:v>43873</c:v>
                </c:pt>
                <c:pt idx="15162">
                  <c:v>43874</c:v>
                </c:pt>
                <c:pt idx="15163">
                  <c:v>43875</c:v>
                </c:pt>
                <c:pt idx="15164">
                  <c:v>43878</c:v>
                </c:pt>
                <c:pt idx="15165">
                  <c:v>43879</c:v>
                </c:pt>
                <c:pt idx="15166">
                  <c:v>43880</c:v>
                </c:pt>
                <c:pt idx="15167">
                  <c:v>43881</c:v>
                </c:pt>
                <c:pt idx="15168">
                  <c:v>43882</c:v>
                </c:pt>
                <c:pt idx="15169">
                  <c:v>43885</c:v>
                </c:pt>
                <c:pt idx="15170">
                  <c:v>43886</c:v>
                </c:pt>
                <c:pt idx="15171">
                  <c:v>43887</c:v>
                </c:pt>
                <c:pt idx="15172">
                  <c:v>43888</c:v>
                </c:pt>
                <c:pt idx="15173">
                  <c:v>43889</c:v>
                </c:pt>
                <c:pt idx="15174">
                  <c:v>43892</c:v>
                </c:pt>
                <c:pt idx="15175">
                  <c:v>43893</c:v>
                </c:pt>
                <c:pt idx="15176">
                  <c:v>43894</c:v>
                </c:pt>
                <c:pt idx="15177">
                  <c:v>43895</c:v>
                </c:pt>
                <c:pt idx="15178">
                  <c:v>43896</c:v>
                </c:pt>
                <c:pt idx="15179">
                  <c:v>43899</c:v>
                </c:pt>
                <c:pt idx="15180">
                  <c:v>43900</c:v>
                </c:pt>
                <c:pt idx="15181">
                  <c:v>43901</c:v>
                </c:pt>
                <c:pt idx="15182">
                  <c:v>43902</c:v>
                </c:pt>
                <c:pt idx="15183">
                  <c:v>43903</c:v>
                </c:pt>
                <c:pt idx="15184">
                  <c:v>43906</c:v>
                </c:pt>
                <c:pt idx="15185">
                  <c:v>43907</c:v>
                </c:pt>
                <c:pt idx="15186">
                  <c:v>43908</c:v>
                </c:pt>
                <c:pt idx="15187">
                  <c:v>43909</c:v>
                </c:pt>
                <c:pt idx="15188">
                  <c:v>43910</c:v>
                </c:pt>
                <c:pt idx="15189">
                  <c:v>43913</c:v>
                </c:pt>
                <c:pt idx="15190">
                  <c:v>43914</c:v>
                </c:pt>
                <c:pt idx="15191">
                  <c:v>43915</c:v>
                </c:pt>
                <c:pt idx="15192">
                  <c:v>43916</c:v>
                </c:pt>
                <c:pt idx="15193">
                  <c:v>43917</c:v>
                </c:pt>
                <c:pt idx="15194">
                  <c:v>43920</c:v>
                </c:pt>
                <c:pt idx="15195">
                  <c:v>43921</c:v>
                </c:pt>
                <c:pt idx="15196">
                  <c:v>43922</c:v>
                </c:pt>
                <c:pt idx="15197">
                  <c:v>43923</c:v>
                </c:pt>
                <c:pt idx="15198">
                  <c:v>43924</c:v>
                </c:pt>
                <c:pt idx="15199">
                  <c:v>43927</c:v>
                </c:pt>
                <c:pt idx="15200">
                  <c:v>43928</c:v>
                </c:pt>
                <c:pt idx="15201">
                  <c:v>43929</c:v>
                </c:pt>
                <c:pt idx="15202">
                  <c:v>43930</c:v>
                </c:pt>
                <c:pt idx="15203">
                  <c:v>43931</c:v>
                </c:pt>
                <c:pt idx="15204">
                  <c:v>43934</c:v>
                </c:pt>
                <c:pt idx="15205">
                  <c:v>43935</c:v>
                </c:pt>
                <c:pt idx="15206">
                  <c:v>43936</c:v>
                </c:pt>
                <c:pt idx="15207">
                  <c:v>43937</c:v>
                </c:pt>
                <c:pt idx="15208">
                  <c:v>43938</c:v>
                </c:pt>
                <c:pt idx="15209">
                  <c:v>43941</c:v>
                </c:pt>
                <c:pt idx="15210">
                  <c:v>43942</c:v>
                </c:pt>
                <c:pt idx="15211">
                  <c:v>43943</c:v>
                </c:pt>
                <c:pt idx="15212">
                  <c:v>43944</c:v>
                </c:pt>
                <c:pt idx="15213">
                  <c:v>43945</c:v>
                </c:pt>
                <c:pt idx="15214">
                  <c:v>43948</c:v>
                </c:pt>
                <c:pt idx="15215">
                  <c:v>43949</c:v>
                </c:pt>
                <c:pt idx="15216">
                  <c:v>43950</c:v>
                </c:pt>
                <c:pt idx="15217">
                  <c:v>43951</c:v>
                </c:pt>
                <c:pt idx="15218">
                  <c:v>43952</c:v>
                </c:pt>
                <c:pt idx="15219">
                  <c:v>43955</c:v>
                </c:pt>
                <c:pt idx="15220">
                  <c:v>43956</c:v>
                </c:pt>
                <c:pt idx="15221">
                  <c:v>43957</c:v>
                </c:pt>
                <c:pt idx="15222">
                  <c:v>43958</c:v>
                </c:pt>
                <c:pt idx="15223">
                  <c:v>43959</c:v>
                </c:pt>
                <c:pt idx="15224">
                  <c:v>43962</c:v>
                </c:pt>
                <c:pt idx="15225">
                  <c:v>43963</c:v>
                </c:pt>
                <c:pt idx="15226">
                  <c:v>43964</c:v>
                </c:pt>
                <c:pt idx="15227">
                  <c:v>43965</c:v>
                </c:pt>
                <c:pt idx="15228">
                  <c:v>43966</c:v>
                </c:pt>
                <c:pt idx="15229">
                  <c:v>43969</c:v>
                </c:pt>
                <c:pt idx="15230">
                  <c:v>43970</c:v>
                </c:pt>
                <c:pt idx="15231">
                  <c:v>43971</c:v>
                </c:pt>
                <c:pt idx="15232">
                  <c:v>43972</c:v>
                </c:pt>
                <c:pt idx="15233">
                  <c:v>43973</c:v>
                </c:pt>
                <c:pt idx="15234">
                  <c:v>43976</c:v>
                </c:pt>
                <c:pt idx="15235">
                  <c:v>43977</c:v>
                </c:pt>
                <c:pt idx="15236">
                  <c:v>43978</c:v>
                </c:pt>
                <c:pt idx="15237">
                  <c:v>43979</c:v>
                </c:pt>
                <c:pt idx="15238">
                  <c:v>43980</c:v>
                </c:pt>
                <c:pt idx="15239">
                  <c:v>43983</c:v>
                </c:pt>
                <c:pt idx="15240">
                  <c:v>43984</c:v>
                </c:pt>
                <c:pt idx="15241">
                  <c:v>43985</c:v>
                </c:pt>
                <c:pt idx="15242">
                  <c:v>43986</c:v>
                </c:pt>
                <c:pt idx="15243">
                  <c:v>43987</c:v>
                </c:pt>
                <c:pt idx="15244">
                  <c:v>43990</c:v>
                </c:pt>
                <c:pt idx="15245">
                  <c:v>43991</c:v>
                </c:pt>
                <c:pt idx="15246">
                  <c:v>43992</c:v>
                </c:pt>
                <c:pt idx="15247">
                  <c:v>43993</c:v>
                </c:pt>
                <c:pt idx="15248">
                  <c:v>43994</c:v>
                </c:pt>
                <c:pt idx="15249">
                  <c:v>43997</c:v>
                </c:pt>
                <c:pt idx="15250">
                  <c:v>43998</c:v>
                </c:pt>
                <c:pt idx="15251">
                  <c:v>43999</c:v>
                </c:pt>
                <c:pt idx="15252">
                  <c:v>44000</c:v>
                </c:pt>
                <c:pt idx="15253">
                  <c:v>44001</c:v>
                </c:pt>
                <c:pt idx="15254">
                  <c:v>44004</c:v>
                </c:pt>
                <c:pt idx="15255">
                  <c:v>44005</c:v>
                </c:pt>
                <c:pt idx="15256">
                  <c:v>44006</c:v>
                </c:pt>
                <c:pt idx="15257">
                  <c:v>44007</c:v>
                </c:pt>
                <c:pt idx="15258">
                  <c:v>44008</c:v>
                </c:pt>
                <c:pt idx="15259">
                  <c:v>44011</c:v>
                </c:pt>
                <c:pt idx="15260">
                  <c:v>44012</c:v>
                </c:pt>
                <c:pt idx="15261">
                  <c:v>44013</c:v>
                </c:pt>
                <c:pt idx="15262">
                  <c:v>44014</c:v>
                </c:pt>
                <c:pt idx="15263">
                  <c:v>44015</c:v>
                </c:pt>
                <c:pt idx="15264">
                  <c:v>44018</c:v>
                </c:pt>
                <c:pt idx="15265">
                  <c:v>44019</c:v>
                </c:pt>
                <c:pt idx="15266">
                  <c:v>44020</c:v>
                </c:pt>
                <c:pt idx="15267">
                  <c:v>44021</c:v>
                </c:pt>
                <c:pt idx="15268">
                  <c:v>44022</c:v>
                </c:pt>
                <c:pt idx="15269">
                  <c:v>44025</c:v>
                </c:pt>
                <c:pt idx="15270">
                  <c:v>44026</c:v>
                </c:pt>
                <c:pt idx="15271">
                  <c:v>44027</c:v>
                </c:pt>
                <c:pt idx="15272">
                  <c:v>44028</c:v>
                </c:pt>
                <c:pt idx="15273">
                  <c:v>44029</c:v>
                </c:pt>
                <c:pt idx="15274">
                  <c:v>44032</c:v>
                </c:pt>
                <c:pt idx="15275">
                  <c:v>44033</c:v>
                </c:pt>
                <c:pt idx="15276">
                  <c:v>44034</c:v>
                </c:pt>
                <c:pt idx="15277">
                  <c:v>44035</c:v>
                </c:pt>
                <c:pt idx="15278">
                  <c:v>44036</c:v>
                </c:pt>
                <c:pt idx="15279">
                  <c:v>44039</c:v>
                </c:pt>
                <c:pt idx="15280">
                  <c:v>44040</c:v>
                </c:pt>
                <c:pt idx="15281">
                  <c:v>44041</c:v>
                </c:pt>
                <c:pt idx="15282">
                  <c:v>44042</c:v>
                </c:pt>
              </c:numCache>
            </c:numRef>
          </c:cat>
          <c:val>
            <c:numRef>
              <c:f>'T10%'!$B$2:$B$15284</c:f>
              <c:numCache>
                <c:formatCode>0.00%</c:formatCode>
                <c:ptCount val="15283"/>
                <c:pt idx="0">
                  <c:v>4.0599999999999997E-2</c:v>
                </c:pt>
                <c:pt idx="1">
                  <c:v>4.0300000000000002E-2</c:v>
                </c:pt>
                <c:pt idx="2">
                  <c:v>3.9900000000000005E-2</c:v>
                </c:pt>
                <c:pt idx="3">
                  <c:v>4.0199999999999993E-2</c:v>
                </c:pt>
                <c:pt idx="4">
                  <c:v>4.0300000000000002E-2</c:v>
                </c:pt>
                <c:pt idx="5">
                  <c:v>4.0500000000000001E-2</c:v>
                </c:pt>
                <c:pt idx="6">
                  <c:v>4.07E-2</c:v>
                </c:pt>
                <c:pt idx="7">
                  <c:v>4.0800000000000003E-2</c:v>
                </c:pt>
                <c:pt idx="8">
                  <c:v>4.0800000000000003E-2</c:v>
                </c:pt>
                <c:pt idx="9">
                  <c:v>4.0999999999999995E-2</c:v>
                </c:pt>
                <c:pt idx="10">
                  <c:v>4.1299999999999996E-2</c:v>
                </c:pt>
                <c:pt idx="11">
                  <c:v>4.1200000000000001E-2</c:v>
                </c:pt>
                <c:pt idx="12">
                  <c:v>4.1100000000000005E-2</c:v>
                </c:pt>
                <c:pt idx="13">
                  <c:v>4.1100000000000005E-2</c:v>
                </c:pt>
                <c:pt idx="14">
                  <c:v>4.0899999999999999E-2</c:v>
                </c:pt>
                <c:pt idx="15">
                  <c:v>4.1100000000000005E-2</c:v>
                </c:pt>
                <c:pt idx="16">
                  <c:v>4.0999999999999995E-2</c:v>
                </c:pt>
                <c:pt idx="17">
                  <c:v>4.1100000000000005E-2</c:v>
                </c:pt>
                <c:pt idx="18">
                  <c:v>4.1100000000000005E-2</c:v>
                </c:pt>
                <c:pt idx="19">
                  <c:v>4.1200000000000001E-2</c:v>
                </c:pt>
                <c:pt idx="20">
                  <c:v>4.1100000000000005E-2</c:v>
                </c:pt>
                <c:pt idx="21">
                  <c:v>4.0999999999999995E-2</c:v>
                </c:pt>
                <c:pt idx="22">
                  <c:v>4.0899999999999999E-2</c:v>
                </c:pt>
                <c:pt idx="23">
                  <c:v>4.0800000000000003E-2</c:v>
                </c:pt>
                <c:pt idx="24">
                  <c:v>4.07E-2</c:v>
                </c:pt>
                <c:pt idx="25">
                  <c:v>4.0599999999999997E-2</c:v>
                </c:pt>
                <c:pt idx="26">
                  <c:v>4.07E-2</c:v>
                </c:pt>
                <c:pt idx="27">
                  <c:v>4.07E-2</c:v>
                </c:pt>
                <c:pt idx="28">
                  <c:v>4.0500000000000001E-2</c:v>
                </c:pt>
                <c:pt idx="30">
                  <c:v>4.0300000000000002E-2</c:v>
                </c:pt>
                <c:pt idx="31">
                  <c:v>4.0300000000000002E-2</c:v>
                </c:pt>
                <c:pt idx="32">
                  <c:v>4.0199999999999993E-2</c:v>
                </c:pt>
                <c:pt idx="33">
                  <c:v>4.0199999999999993E-2</c:v>
                </c:pt>
                <c:pt idx="34">
                  <c:v>4.0099999999999997E-2</c:v>
                </c:pt>
                <c:pt idx="35">
                  <c:v>4.0500000000000001E-2</c:v>
                </c:pt>
                <c:pt idx="36">
                  <c:v>4.0300000000000002E-2</c:v>
                </c:pt>
                <c:pt idx="38">
                  <c:v>4.0199999999999993E-2</c:v>
                </c:pt>
                <c:pt idx="39">
                  <c:v>0.04</c:v>
                </c:pt>
                <c:pt idx="40">
                  <c:v>4.0099999999999997E-2</c:v>
                </c:pt>
                <c:pt idx="41">
                  <c:v>0.04</c:v>
                </c:pt>
                <c:pt idx="42">
                  <c:v>3.9800000000000002E-2</c:v>
                </c:pt>
                <c:pt idx="43">
                  <c:v>3.9800000000000002E-2</c:v>
                </c:pt>
                <c:pt idx="44">
                  <c:v>0.04</c:v>
                </c:pt>
                <c:pt idx="45">
                  <c:v>4.0099999999999997E-2</c:v>
                </c:pt>
                <c:pt idx="46">
                  <c:v>0.04</c:v>
                </c:pt>
                <c:pt idx="47">
                  <c:v>3.9800000000000002E-2</c:v>
                </c:pt>
                <c:pt idx="48">
                  <c:v>3.9599999999999996E-2</c:v>
                </c:pt>
                <c:pt idx="49">
                  <c:v>3.9399999999999998E-2</c:v>
                </c:pt>
                <c:pt idx="50">
                  <c:v>3.9199999999999999E-2</c:v>
                </c:pt>
                <c:pt idx="51">
                  <c:v>3.9300000000000002E-2</c:v>
                </c:pt>
                <c:pt idx="52">
                  <c:v>3.9599999999999996E-2</c:v>
                </c:pt>
                <c:pt idx="53">
                  <c:v>3.9599999999999996E-2</c:v>
                </c:pt>
                <c:pt idx="54">
                  <c:v>3.9300000000000002E-2</c:v>
                </c:pt>
                <c:pt idx="55">
                  <c:v>3.9100000000000003E-2</c:v>
                </c:pt>
                <c:pt idx="56">
                  <c:v>3.8599999999999995E-2</c:v>
                </c:pt>
                <c:pt idx="57">
                  <c:v>3.8300000000000001E-2</c:v>
                </c:pt>
                <c:pt idx="58">
                  <c:v>3.8699999999999998E-2</c:v>
                </c:pt>
                <c:pt idx="59">
                  <c:v>3.8900000000000004E-2</c:v>
                </c:pt>
                <c:pt idx="60">
                  <c:v>3.9E-2</c:v>
                </c:pt>
                <c:pt idx="61">
                  <c:v>3.9E-2</c:v>
                </c:pt>
                <c:pt idx="62">
                  <c:v>3.9E-2</c:v>
                </c:pt>
                <c:pt idx="63">
                  <c:v>3.8599999999999995E-2</c:v>
                </c:pt>
                <c:pt idx="64">
                  <c:v>3.8599999999999995E-2</c:v>
                </c:pt>
                <c:pt idx="65">
                  <c:v>3.8300000000000001E-2</c:v>
                </c:pt>
                <c:pt idx="66">
                  <c:v>3.78E-2</c:v>
                </c:pt>
                <c:pt idx="67">
                  <c:v>3.8399999999999997E-2</c:v>
                </c:pt>
                <c:pt idx="68">
                  <c:v>3.8100000000000002E-2</c:v>
                </c:pt>
                <c:pt idx="69">
                  <c:v>3.8300000000000001E-2</c:v>
                </c:pt>
                <c:pt idx="70">
                  <c:v>3.8300000000000001E-2</c:v>
                </c:pt>
                <c:pt idx="71">
                  <c:v>3.8699999999999998E-2</c:v>
                </c:pt>
                <c:pt idx="72">
                  <c:v>3.8599999999999995E-2</c:v>
                </c:pt>
                <c:pt idx="73">
                  <c:v>3.85E-2</c:v>
                </c:pt>
                <c:pt idx="74">
                  <c:v>3.8300000000000001E-2</c:v>
                </c:pt>
                <c:pt idx="75">
                  <c:v>3.8199999999999998E-2</c:v>
                </c:pt>
                <c:pt idx="76">
                  <c:v>3.8100000000000002E-2</c:v>
                </c:pt>
                <c:pt idx="77">
                  <c:v>3.8199999999999998E-2</c:v>
                </c:pt>
                <c:pt idx="79">
                  <c:v>3.8599999999999995E-2</c:v>
                </c:pt>
                <c:pt idx="80">
                  <c:v>3.8699999999999998E-2</c:v>
                </c:pt>
                <c:pt idx="81">
                  <c:v>3.8800000000000001E-2</c:v>
                </c:pt>
                <c:pt idx="82">
                  <c:v>3.8900000000000004E-2</c:v>
                </c:pt>
                <c:pt idx="83">
                  <c:v>3.8599999999999995E-2</c:v>
                </c:pt>
                <c:pt idx="84">
                  <c:v>3.8599999999999995E-2</c:v>
                </c:pt>
                <c:pt idx="85">
                  <c:v>3.85E-2</c:v>
                </c:pt>
                <c:pt idx="86">
                  <c:v>3.8599999999999995E-2</c:v>
                </c:pt>
                <c:pt idx="87">
                  <c:v>3.8599999999999995E-2</c:v>
                </c:pt>
                <c:pt idx="88">
                  <c:v>3.8699999999999998E-2</c:v>
                </c:pt>
                <c:pt idx="89">
                  <c:v>3.8599999999999995E-2</c:v>
                </c:pt>
                <c:pt idx="90">
                  <c:v>3.85E-2</c:v>
                </c:pt>
                <c:pt idx="91">
                  <c:v>3.8199999999999998E-2</c:v>
                </c:pt>
                <c:pt idx="92">
                  <c:v>3.8300000000000001E-2</c:v>
                </c:pt>
                <c:pt idx="93">
                  <c:v>3.8199999999999998E-2</c:v>
                </c:pt>
                <c:pt idx="94">
                  <c:v>3.85E-2</c:v>
                </c:pt>
                <c:pt idx="95">
                  <c:v>3.8699999999999998E-2</c:v>
                </c:pt>
                <c:pt idx="96">
                  <c:v>3.8599999999999995E-2</c:v>
                </c:pt>
                <c:pt idx="97">
                  <c:v>3.8699999999999998E-2</c:v>
                </c:pt>
                <c:pt idx="98">
                  <c:v>3.9300000000000002E-2</c:v>
                </c:pt>
                <c:pt idx="99">
                  <c:v>3.9399999999999998E-2</c:v>
                </c:pt>
                <c:pt idx="100">
                  <c:v>3.9300000000000002E-2</c:v>
                </c:pt>
                <c:pt idx="101">
                  <c:v>3.9100000000000003E-2</c:v>
                </c:pt>
                <c:pt idx="102">
                  <c:v>3.9E-2</c:v>
                </c:pt>
                <c:pt idx="103">
                  <c:v>3.8800000000000001E-2</c:v>
                </c:pt>
                <c:pt idx="104">
                  <c:v>3.8699999999999998E-2</c:v>
                </c:pt>
                <c:pt idx="105">
                  <c:v>3.8900000000000004E-2</c:v>
                </c:pt>
                <c:pt idx="107">
                  <c:v>3.9E-2</c:v>
                </c:pt>
                <c:pt idx="108">
                  <c:v>3.8900000000000004E-2</c:v>
                </c:pt>
                <c:pt idx="109">
                  <c:v>3.8800000000000001E-2</c:v>
                </c:pt>
                <c:pt idx="110">
                  <c:v>3.8900000000000004E-2</c:v>
                </c:pt>
                <c:pt idx="111">
                  <c:v>3.8900000000000004E-2</c:v>
                </c:pt>
                <c:pt idx="112">
                  <c:v>3.8699999999999998E-2</c:v>
                </c:pt>
                <c:pt idx="113">
                  <c:v>3.8599999999999995E-2</c:v>
                </c:pt>
                <c:pt idx="114">
                  <c:v>3.8699999999999998E-2</c:v>
                </c:pt>
                <c:pt idx="115">
                  <c:v>3.8599999999999995E-2</c:v>
                </c:pt>
                <c:pt idx="116">
                  <c:v>3.8699999999999998E-2</c:v>
                </c:pt>
                <c:pt idx="117">
                  <c:v>3.9E-2</c:v>
                </c:pt>
                <c:pt idx="118">
                  <c:v>3.8900000000000004E-2</c:v>
                </c:pt>
                <c:pt idx="119">
                  <c:v>3.9100000000000003E-2</c:v>
                </c:pt>
                <c:pt idx="120">
                  <c:v>3.9300000000000002E-2</c:v>
                </c:pt>
                <c:pt idx="121">
                  <c:v>3.9199999999999999E-2</c:v>
                </c:pt>
                <c:pt idx="122">
                  <c:v>3.9E-2</c:v>
                </c:pt>
                <c:pt idx="123">
                  <c:v>3.9E-2</c:v>
                </c:pt>
                <c:pt idx="124">
                  <c:v>3.95E-2</c:v>
                </c:pt>
                <c:pt idx="125">
                  <c:v>3.9699999999999999E-2</c:v>
                </c:pt>
                <c:pt idx="126">
                  <c:v>3.9599999999999996E-2</c:v>
                </c:pt>
                <c:pt idx="127">
                  <c:v>3.9800000000000002E-2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2">
                  <c:v>0.04</c:v>
                </c:pt>
                <c:pt idx="133">
                  <c:v>4.0199999999999993E-2</c:v>
                </c:pt>
                <c:pt idx="134">
                  <c:v>4.0500000000000001E-2</c:v>
                </c:pt>
                <c:pt idx="135">
                  <c:v>4.0199999999999993E-2</c:v>
                </c:pt>
                <c:pt idx="136">
                  <c:v>3.9900000000000005E-2</c:v>
                </c:pt>
                <c:pt idx="137">
                  <c:v>0.04</c:v>
                </c:pt>
                <c:pt idx="138">
                  <c:v>0.04</c:v>
                </c:pt>
                <c:pt idx="139">
                  <c:v>4.0099999999999997E-2</c:v>
                </c:pt>
                <c:pt idx="140">
                  <c:v>4.0300000000000002E-2</c:v>
                </c:pt>
                <c:pt idx="141">
                  <c:v>4.0199999999999993E-2</c:v>
                </c:pt>
                <c:pt idx="142">
                  <c:v>4.0199999999999993E-2</c:v>
                </c:pt>
                <c:pt idx="143">
                  <c:v>4.0099999999999997E-2</c:v>
                </c:pt>
                <c:pt idx="144">
                  <c:v>0.04</c:v>
                </c:pt>
                <c:pt idx="145">
                  <c:v>4.0099999999999997E-2</c:v>
                </c:pt>
                <c:pt idx="146">
                  <c:v>4.0199999999999993E-2</c:v>
                </c:pt>
                <c:pt idx="147">
                  <c:v>4.0099999999999997E-2</c:v>
                </c:pt>
                <c:pt idx="148">
                  <c:v>4.0199999999999993E-2</c:v>
                </c:pt>
                <c:pt idx="149">
                  <c:v>4.0300000000000002E-2</c:v>
                </c:pt>
                <c:pt idx="150">
                  <c:v>4.0399999999999998E-2</c:v>
                </c:pt>
                <c:pt idx="151">
                  <c:v>4.0300000000000002E-2</c:v>
                </c:pt>
                <c:pt idx="152">
                  <c:v>0.04</c:v>
                </c:pt>
                <c:pt idx="153">
                  <c:v>4.0099999999999997E-2</c:v>
                </c:pt>
                <c:pt idx="154">
                  <c:v>4.0099999999999997E-2</c:v>
                </c:pt>
                <c:pt idx="155">
                  <c:v>4.0199999999999993E-2</c:v>
                </c:pt>
                <c:pt idx="156">
                  <c:v>4.0099999999999997E-2</c:v>
                </c:pt>
                <c:pt idx="157">
                  <c:v>3.9900000000000005E-2</c:v>
                </c:pt>
                <c:pt idx="158">
                  <c:v>3.9900000000000005E-2</c:v>
                </c:pt>
                <c:pt idx="159">
                  <c:v>3.9900000000000005E-2</c:v>
                </c:pt>
                <c:pt idx="160">
                  <c:v>3.9800000000000002E-2</c:v>
                </c:pt>
                <c:pt idx="161">
                  <c:v>3.9800000000000002E-2</c:v>
                </c:pt>
                <c:pt idx="162">
                  <c:v>3.9599999999999996E-2</c:v>
                </c:pt>
                <c:pt idx="163">
                  <c:v>3.9599999999999996E-2</c:v>
                </c:pt>
                <c:pt idx="164">
                  <c:v>3.9399999999999998E-2</c:v>
                </c:pt>
                <c:pt idx="165">
                  <c:v>3.9399999999999998E-2</c:v>
                </c:pt>
                <c:pt idx="166">
                  <c:v>3.95E-2</c:v>
                </c:pt>
                <c:pt idx="167">
                  <c:v>3.95E-2</c:v>
                </c:pt>
                <c:pt idx="168">
                  <c:v>3.95E-2</c:v>
                </c:pt>
                <c:pt idx="169">
                  <c:v>3.95E-2</c:v>
                </c:pt>
                <c:pt idx="170">
                  <c:v>3.9599999999999996E-2</c:v>
                </c:pt>
                <c:pt idx="171">
                  <c:v>3.9599999999999996E-2</c:v>
                </c:pt>
                <c:pt idx="172">
                  <c:v>3.95E-2</c:v>
                </c:pt>
                <c:pt idx="173">
                  <c:v>3.9599999999999996E-2</c:v>
                </c:pt>
                <c:pt idx="175">
                  <c:v>3.9599999999999996E-2</c:v>
                </c:pt>
                <c:pt idx="176">
                  <c:v>3.9699999999999999E-2</c:v>
                </c:pt>
                <c:pt idx="177">
                  <c:v>3.9900000000000005E-2</c:v>
                </c:pt>
                <c:pt idx="178">
                  <c:v>4.0099999999999997E-2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3.9900000000000005E-2</c:v>
                </c:pt>
                <c:pt idx="183">
                  <c:v>3.9900000000000005E-2</c:v>
                </c:pt>
                <c:pt idx="184">
                  <c:v>3.9900000000000005E-2</c:v>
                </c:pt>
                <c:pt idx="185">
                  <c:v>3.9800000000000002E-2</c:v>
                </c:pt>
                <c:pt idx="186">
                  <c:v>3.9900000000000005E-2</c:v>
                </c:pt>
                <c:pt idx="187">
                  <c:v>3.9800000000000002E-2</c:v>
                </c:pt>
                <c:pt idx="188">
                  <c:v>3.9800000000000002E-2</c:v>
                </c:pt>
                <c:pt idx="189">
                  <c:v>3.9699999999999999E-2</c:v>
                </c:pt>
                <c:pt idx="190">
                  <c:v>3.9599999999999996E-2</c:v>
                </c:pt>
                <c:pt idx="191">
                  <c:v>3.95E-2</c:v>
                </c:pt>
                <c:pt idx="192">
                  <c:v>3.95E-2</c:v>
                </c:pt>
                <c:pt idx="193">
                  <c:v>3.9399999999999998E-2</c:v>
                </c:pt>
                <c:pt idx="194">
                  <c:v>3.9300000000000002E-2</c:v>
                </c:pt>
                <c:pt idx="195">
                  <c:v>3.9199999999999999E-2</c:v>
                </c:pt>
                <c:pt idx="196">
                  <c:v>3.9E-2</c:v>
                </c:pt>
                <c:pt idx="197">
                  <c:v>3.9E-2</c:v>
                </c:pt>
                <c:pt idx="198">
                  <c:v>3.9199999999999999E-2</c:v>
                </c:pt>
                <c:pt idx="199">
                  <c:v>3.9300000000000002E-2</c:v>
                </c:pt>
                <c:pt idx="200">
                  <c:v>3.95E-2</c:v>
                </c:pt>
                <c:pt idx="201">
                  <c:v>3.9300000000000002E-2</c:v>
                </c:pt>
                <c:pt idx="202">
                  <c:v>3.9399999999999998E-2</c:v>
                </c:pt>
                <c:pt idx="204">
                  <c:v>3.9399999999999998E-2</c:v>
                </c:pt>
                <c:pt idx="205">
                  <c:v>3.9399999999999998E-2</c:v>
                </c:pt>
                <c:pt idx="206">
                  <c:v>3.9399999999999998E-2</c:v>
                </c:pt>
                <c:pt idx="207">
                  <c:v>3.9199999999999999E-2</c:v>
                </c:pt>
                <c:pt idx="208">
                  <c:v>3.8800000000000001E-2</c:v>
                </c:pt>
                <c:pt idx="209">
                  <c:v>3.9100000000000003E-2</c:v>
                </c:pt>
                <c:pt idx="210">
                  <c:v>3.9399999999999998E-2</c:v>
                </c:pt>
                <c:pt idx="211">
                  <c:v>3.9399999999999998E-2</c:v>
                </c:pt>
                <c:pt idx="212">
                  <c:v>3.9399999999999998E-2</c:v>
                </c:pt>
                <c:pt idx="213">
                  <c:v>3.9300000000000002E-2</c:v>
                </c:pt>
                <c:pt idx="214">
                  <c:v>3.9199999999999999E-2</c:v>
                </c:pt>
                <c:pt idx="215">
                  <c:v>3.9199999999999999E-2</c:v>
                </c:pt>
                <c:pt idx="216">
                  <c:v>3.9199999999999999E-2</c:v>
                </c:pt>
                <c:pt idx="217">
                  <c:v>3.9199999999999999E-2</c:v>
                </c:pt>
                <c:pt idx="218">
                  <c:v>3.9100000000000003E-2</c:v>
                </c:pt>
                <c:pt idx="219">
                  <c:v>3.9100000000000003E-2</c:v>
                </c:pt>
                <c:pt idx="221">
                  <c:v>3.9100000000000003E-2</c:v>
                </c:pt>
                <c:pt idx="222">
                  <c:v>3.9E-2</c:v>
                </c:pt>
                <c:pt idx="223">
                  <c:v>3.8900000000000004E-2</c:v>
                </c:pt>
                <c:pt idx="225">
                  <c:v>3.9E-2</c:v>
                </c:pt>
                <c:pt idx="226">
                  <c:v>3.9100000000000003E-2</c:v>
                </c:pt>
                <c:pt idx="227">
                  <c:v>3.9100000000000003E-2</c:v>
                </c:pt>
                <c:pt idx="228">
                  <c:v>3.9300000000000002E-2</c:v>
                </c:pt>
                <c:pt idx="229">
                  <c:v>3.9300000000000002E-2</c:v>
                </c:pt>
                <c:pt idx="230">
                  <c:v>3.9300000000000002E-2</c:v>
                </c:pt>
                <c:pt idx="231">
                  <c:v>3.9199999999999999E-2</c:v>
                </c:pt>
                <c:pt idx="233">
                  <c:v>3.9199999999999999E-2</c:v>
                </c:pt>
                <c:pt idx="234">
                  <c:v>3.9300000000000002E-2</c:v>
                </c:pt>
                <c:pt idx="235">
                  <c:v>3.9199999999999999E-2</c:v>
                </c:pt>
                <c:pt idx="236">
                  <c:v>3.9199999999999999E-2</c:v>
                </c:pt>
                <c:pt idx="237">
                  <c:v>3.9199999999999999E-2</c:v>
                </c:pt>
                <c:pt idx="238">
                  <c:v>3.9199999999999999E-2</c:v>
                </c:pt>
                <c:pt idx="239">
                  <c:v>3.9300000000000002E-2</c:v>
                </c:pt>
                <c:pt idx="240">
                  <c:v>3.9399999999999998E-2</c:v>
                </c:pt>
                <c:pt idx="241">
                  <c:v>3.9300000000000002E-2</c:v>
                </c:pt>
                <c:pt idx="242">
                  <c:v>3.9199999999999999E-2</c:v>
                </c:pt>
                <c:pt idx="243">
                  <c:v>3.9100000000000003E-2</c:v>
                </c:pt>
                <c:pt idx="244">
                  <c:v>3.9E-2</c:v>
                </c:pt>
                <c:pt idx="245">
                  <c:v>3.8900000000000004E-2</c:v>
                </c:pt>
                <c:pt idx="246">
                  <c:v>3.8800000000000001E-2</c:v>
                </c:pt>
                <c:pt idx="247">
                  <c:v>3.8800000000000001E-2</c:v>
                </c:pt>
                <c:pt idx="248">
                  <c:v>3.8699999999999998E-2</c:v>
                </c:pt>
                <c:pt idx="249">
                  <c:v>3.85E-2</c:v>
                </c:pt>
                <c:pt idx="250">
                  <c:v>3.8300000000000001E-2</c:v>
                </c:pt>
                <c:pt idx="251">
                  <c:v>3.8399999999999997E-2</c:v>
                </c:pt>
                <c:pt idx="252">
                  <c:v>3.8300000000000001E-2</c:v>
                </c:pt>
                <c:pt idx="253">
                  <c:v>3.8100000000000002E-2</c:v>
                </c:pt>
                <c:pt idx="254">
                  <c:v>3.7900000000000003E-2</c:v>
                </c:pt>
                <c:pt idx="256">
                  <c:v>3.7900000000000003E-2</c:v>
                </c:pt>
                <c:pt idx="257">
                  <c:v>3.8100000000000002E-2</c:v>
                </c:pt>
                <c:pt idx="258">
                  <c:v>3.8399999999999997E-2</c:v>
                </c:pt>
                <c:pt idx="259">
                  <c:v>3.85E-2</c:v>
                </c:pt>
                <c:pt idx="261">
                  <c:v>3.8199999999999998E-2</c:v>
                </c:pt>
                <c:pt idx="262">
                  <c:v>3.8100000000000002E-2</c:v>
                </c:pt>
                <c:pt idx="263">
                  <c:v>3.8399999999999997E-2</c:v>
                </c:pt>
                <c:pt idx="264">
                  <c:v>3.8300000000000001E-2</c:v>
                </c:pt>
                <c:pt idx="265">
                  <c:v>3.8100000000000002E-2</c:v>
                </c:pt>
                <c:pt idx="266">
                  <c:v>3.8199999999999998E-2</c:v>
                </c:pt>
                <c:pt idx="267">
                  <c:v>3.8100000000000002E-2</c:v>
                </c:pt>
                <c:pt idx="268">
                  <c:v>3.7999999999999999E-2</c:v>
                </c:pt>
                <c:pt idx="269">
                  <c:v>3.8100000000000002E-2</c:v>
                </c:pt>
                <c:pt idx="270">
                  <c:v>3.7999999999999999E-2</c:v>
                </c:pt>
                <c:pt idx="271">
                  <c:v>3.7999999999999999E-2</c:v>
                </c:pt>
                <c:pt idx="272">
                  <c:v>3.8199999999999998E-2</c:v>
                </c:pt>
                <c:pt idx="273">
                  <c:v>3.8399999999999997E-2</c:v>
                </c:pt>
                <c:pt idx="274">
                  <c:v>3.85E-2</c:v>
                </c:pt>
                <c:pt idx="275">
                  <c:v>3.8599999999999995E-2</c:v>
                </c:pt>
                <c:pt idx="276">
                  <c:v>3.8599999999999995E-2</c:v>
                </c:pt>
                <c:pt idx="277">
                  <c:v>3.8599999999999995E-2</c:v>
                </c:pt>
                <c:pt idx="278">
                  <c:v>3.85E-2</c:v>
                </c:pt>
                <c:pt idx="279">
                  <c:v>3.8599999999999995E-2</c:v>
                </c:pt>
                <c:pt idx="280">
                  <c:v>3.8599999999999995E-2</c:v>
                </c:pt>
                <c:pt idx="281">
                  <c:v>3.8599999999999995E-2</c:v>
                </c:pt>
                <c:pt idx="282">
                  <c:v>3.8699999999999998E-2</c:v>
                </c:pt>
                <c:pt idx="283">
                  <c:v>3.8800000000000001E-2</c:v>
                </c:pt>
                <c:pt idx="284">
                  <c:v>3.8900000000000004E-2</c:v>
                </c:pt>
                <c:pt idx="285">
                  <c:v>3.9E-2</c:v>
                </c:pt>
                <c:pt idx="286">
                  <c:v>3.9100000000000003E-2</c:v>
                </c:pt>
                <c:pt idx="287">
                  <c:v>3.9100000000000003E-2</c:v>
                </c:pt>
                <c:pt idx="288">
                  <c:v>3.9100000000000003E-2</c:v>
                </c:pt>
                <c:pt idx="289">
                  <c:v>3.9199999999999999E-2</c:v>
                </c:pt>
                <c:pt idx="291">
                  <c:v>3.9199999999999999E-2</c:v>
                </c:pt>
                <c:pt idx="292">
                  <c:v>3.9100000000000003E-2</c:v>
                </c:pt>
                <c:pt idx="293">
                  <c:v>3.9100000000000003E-2</c:v>
                </c:pt>
                <c:pt idx="294">
                  <c:v>3.9100000000000003E-2</c:v>
                </c:pt>
                <c:pt idx="295">
                  <c:v>3.9300000000000002E-2</c:v>
                </c:pt>
                <c:pt idx="296">
                  <c:v>3.9399999999999998E-2</c:v>
                </c:pt>
                <c:pt idx="297">
                  <c:v>3.95E-2</c:v>
                </c:pt>
                <c:pt idx="299">
                  <c:v>3.95E-2</c:v>
                </c:pt>
                <c:pt idx="300">
                  <c:v>3.95E-2</c:v>
                </c:pt>
                <c:pt idx="301">
                  <c:v>3.95E-2</c:v>
                </c:pt>
                <c:pt idx="302">
                  <c:v>3.9399999999999998E-2</c:v>
                </c:pt>
                <c:pt idx="303">
                  <c:v>3.9300000000000002E-2</c:v>
                </c:pt>
                <c:pt idx="304">
                  <c:v>3.9199999999999999E-2</c:v>
                </c:pt>
                <c:pt idx="305">
                  <c:v>3.9199999999999999E-2</c:v>
                </c:pt>
                <c:pt idx="306">
                  <c:v>3.9100000000000003E-2</c:v>
                </c:pt>
                <c:pt idx="307">
                  <c:v>3.9199999999999999E-2</c:v>
                </c:pt>
                <c:pt idx="308">
                  <c:v>3.9199999999999999E-2</c:v>
                </c:pt>
                <c:pt idx="309">
                  <c:v>3.9199999999999999E-2</c:v>
                </c:pt>
                <c:pt idx="310">
                  <c:v>3.9199999999999999E-2</c:v>
                </c:pt>
                <c:pt idx="311">
                  <c:v>3.9199999999999999E-2</c:v>
                </c:pt>
                <c:pt idx="312">
                  <c:v>3.9199999999999999E-2</c:v>
                </c:pt>
                <c:pt idx="313">
                  <c:v>3.9199999999999999E-2</c:v>
                </c:pt>
                <c:pt idx="314">
                  <c:v>3.9199999999999999E-2</c:v>
                </c:pt>
                <c:pt idx="315">
                  <c:v>3.9199999999999999E-2</c:v>
                </c:pt>
                <c:pt idx="316">
                  <c:v>3.9199999999999999E-2</c:v>
                </c:pt>
                <c:pt idx="317">
                  <c:v>3.9199999999999999E-2</c:v>
                </c:pt>
                <c:pt idx="318">
                  <c:v>3.9300000000000002E-2</c:v>
                </c:pt>
                <c:pt idx="319">
                  <c:v>3.9399999999999998E-2</c:v>
                </c:pt>
                <c:pt idx="320">
                  <c:v>3.9599999999999996E-2</c:v>
                </c:pt>
                <c:pt idx="321">
                  <c:v>3.9599999999999996E-2</c:v>
                </c:pt>
                <c:pt idx="322">
                  <c:v>3.9599999999999996E-2</c:v>
                </c:pt>
                <c:pt idx="323">
                  <c:v>3.95E-2</c:v>
                </c:pt>
                <c:pt idx="324">
                  <c:v>3.95E-2</c:v>
                </c:pt>
                <c:pt idx="325">
                  <c:v>3.9599999999999996E-2</c:v>
                </c:pt>
                <c:pt idx="326">
                  <c:v>3.9599999999999996E-2</c:v>
                </c:pt>
                <c:pt idx="327">
                  <c:v>3.95E-2</c:v>
                </c:pt>
                <c:pt idx="328">
                  <c:v>3.95E-2</c:v>
                </c:pt>
                <c:pt idx="329">
                  <c:v>3.9699999999999999E-2</c:v>
                </c:pt>
                <c:pt idx="330">
                  <c:v>3.9800000000000002E-2</c:v>
                </c:pt>
                <c:pt idx="331">
                  <c:v>0.04</c:v>
                </c:pt>
                <c:pt idx="332">
                  <c:v>0.04</c:v>
                </c:pt>
                <c:pt idx="334">
                  <c:v>4.0099999999999997E-2</c:v>
                </c:pt>
                <c:pt idx="335">
                  <c:v>0.04</c:v>
                </c:pt>
                <c:pt idx="336">
                  <c:v>0.04</c:v>
                </c:pt>
                <c:pt idx="337">
                  <c:v>3.9900000000000005E-2</c:v>
                </c:pt>
                <c:pt idx="338">
                  <c:v>3.9699999999999999E-2</c:v>
                </c:pt>
                <c:pt idx="339">
                  <c:v>3.9699999999999999E-2</c:v>
                </c:pt>
                <c:pt idx="340">
                  <c:v>3.9699999999999999E-2</c:v>
                </c:pt>
                <c:pt idx="341">
                  <c:v>3.9599999999999996E-2</c:v>
                </c:pt>
                <c:pt idx="342">
                  <c:v>3.95E-2</c:v>
                </c:pt>
                <c:pt idx="343">
                  <c:v>3.95E-2</c:v>
                </c:pt>
                <c:pt idx="344">
                  <c:v>3.95E-2</c:v>
                </c:pt>
                <c:pt idx="345">
                  <c:v>3.95E-2</c:v>
                </c:pt>
                <c:pt idx="346">
                  <c:v>3.9399999999999998E-2</c:v>
                </c:pt>
                <c:pt idx="347">
                  <c:v>3.9399999999999998E-2</c:v>
                </c:pt>
                <c:pt idx="348">
                  <c:v>3.9300000000000002E-2</c:v>
                </c:pt>
                <c:pt idx="349">
                  <c:v>3.9199999999999999E-2</c:v>
                </c:pt>
                <c:pt idx="350">
                  <c:v>3.9100000000000003E-2</c:v>
                </c:pt>
                <c:pt idx="351">
                  <c:v>3.9199999999999999E-2</c:v>
                </c:pt>
                <c:pt idx="352">
                  <c:v>3.9300000000000002E-2</c:v>
                </c:pt>
                <c:pt idx="353">
                  <c:v>3.9300000000000002E-2</c:v>
                </c:pt>
                <c:pt idx="354">
                  <c:v>3.9199999999999999E-2</c:v>
                </c:pt>
                <c:pt idx="355">
                  <c:v>3.9100000000000003E-2</c:v>
                </c:pt>
                <c:pt idx="356">
                  <c:v>3.9100000000000003E-2</c:v>
                </c:pt>
                <c:pt idx="357">
                  <c:v>3.9E-2</c:v>
                </c:pt>
                <c:pt idx="358">
                  <c:v>3.9199999999999999E-2</c:v>
                </c:pt>
                <c:pt idx="359">
                  <c:v>3.9300000000000002E-2</c:v>
                </c:pt>
                <c:pt idx="360">
                  <c:v>3.9199999999999999E-2</c:v>
                </c:pt>
                <c:pt idx="361">
                  <c:v>3.9199999999999999E-2</c:v>
                </c:pt>
                <c:pt idx="362">
                  <c:v>3.9300000000000002E-2</c:v>
                </c:pt>
                <c:pt idx="363">
                  <c:v>3.95E-2</c:v>
                </c:pt>
                <c:pt idx="364">
                  <c:v>3.95E-2</c:v>
                </c:pt>
                <c:pt idx="365">
                  <c:v>3.9599999999999996E-2</c:v>
                </c:pt>
                <c:pt idx="366">
                  <c:v>3.9599999999999996E-2</c:v>
                </c:pt>
                <c:pt idx="368">
                  <c:v>3.9599999999999996E-2</c:v>
                </c:pt>
                <c:pt idx="369">
                  <c:v>3.9800000000000002E-2</c:v>
                </c:pt>
                <c:pt idx="370">
                  <c:v>3.9800000000000002E-2</c:v>
                </c:pt>
                <c:pt idx="371">
                  <c:v>3.9800000000000002E-2</c:v>
                </c:pt>
                <c:pt idx="372">
                  <c:v>3.9900000000000005E-2</c:v>
                </c:pt>
                <c:pt idx="373">
                  <c:v>3.9900000000000005E-2</c:v>
                </c:pt>
                <c:pt idx="374">
                  <c:v>3.9900000000000005E-2</c:v>
                </c:pt>
                <c:pt idx="375">
                  <c:v>3.9800000000000002E-2</c:v>
                </c:pt>
                <c:pt idx="376">
                  <c:v>3.9900000000000005E-2</c:v>
                </c:pt>
                <c:pt idx="377">
                  <c:v>3.9900000000000005E-2</c:v>
                </c:pt>
                <c:pt idx="378">
                  <c:v>3.9900000000000005E-2</c:v>
                </c:pt>
                <c:pt idx="379">
                  <c:v>0.04</c:v>
                </c:pt>
                <c:pt idx="380">
                  <c:v>0.04</c:v>
                </c:pt>
                <c:pt idx="381">
                  <c:v>0.04</c:v>
                </c:pt>
                <c:pt idx="382">
                  <c:v>0.04</c:v>
                </c:pt>
                <c:pt idx="383">
                  <c:v>0.04</c:v>
                </c:pt>
                <c:pt idx="384">
                  <c:v>0.04</c:v>
                </c:pt>
                <c:pt idx="385">
                  <c:v>0.04</c:v>
                </c:pt>
                <c:pt idx="386">
                  <c:v>0.04</c:v>
                </c:pt>
                <c:pt idx="387">
                  <c:v>0.04</c:v>
                </c:pt>
                <c:pt idx="388">
                  <c:v>0.04</c:v>
                </c:pt>
                <c:pt idx="389">
                  <c:v>4.0099999999999997E-2</c:v>
                </c:pt>
                <c:pt idx="390">
                  <c:v>4.0300000000000002E-2</c:v>
                </c:pt>
                <c:pt idx="391">
                  <c:v>4.0300000000000002E-2</c:v>
                </c:pt>
                <c:pt idx="393">
                  <c:v>4.0399999999999998E-2</c:v>
                </c:pt>
                <c:pt idx="394">
                  <c:v>4.0500000000000001E-2</c:v>
                </c:pt>
                <c:pt idx="395">
                  <c:v>4.0399999999999998E-2</c:v>
                </c:pt>
                <c:pt idx="396">
                  <c:v>4.0300000000000002E-2</c:v>
                </c:pt>
                <c:pt idx="397">
                  <c:v>4.0399999999999998E-2</c:v>
                </c:pt>
                <c:pt idx="398">
                  <c:v>4.0300000000000002E-2</c:v>
                </c:pt>
                <c:pt idx="399">
                  <c:v>4.0199999999999993E-2</c:v>
                </c:pt>
                <c:pt idx="400">
                  <c:v>4.0199999999999993E-2</c:v>
                </c:pt>
                <c:pt idx="401">
                  <c:v>4.0300000000000002E-2</c:v>
                </c:pt>
                <c:pt idx="402">
                  <c:v>4.0199999999999993E-2</c:v>
                </c:pt>
                <c:pt idx="403">
                  <c:v>4.0199999999999993E-2</c:v>
                </c:pt>
                <c:pt idx="404">
                  <c:v>4.0199999999999993E-2</c:v>
                </c:pt>
                <c:pt idx="405">
                  <c:v>4.0199999999999993E-2</c:v>
                </c:pt>
                <c:pt idx="406">
                  <c:v>4.0099999999999997E-2</c:v>
                </c:pt>
                <c:pt idx="407">
                  <c:v>4.0099999999999997E-2</c:v>
                </c:pt>
                <c:pt idx="408">
                  <c:v>3.9900000000000005E-2</c:v>
                </c:pt>
                <c:pt idx="409">
                  <c:v>3.9900000000000005E-2</c:v>
                </c:pt>
                <c:pt idx="410">
                  <c:v>0.04</c:v>
                </c:pt>
                <c:pt idx="411">
                  <c:v>0.04</c:v>
                </c:pt>
                <c:pt idx="412">
                  <c:v>3.9900000000000005E-2</c:v>
                </c:pt>
                <c:pt idx="413">
                  <c:v>3.9900000000000005E-2</c:v>
                </c:pt>
                <c:pt idx="414">
                  <c:v>3.9900000000000005E-2</c:v>
                </c:pt>
                <c:pt idx="415">
                  <c:v>0.04</c:v>
                </c:pt>
                <c:pt idx="416">
                  <c:v>4.0099999999999997E-2</c:v>
                </c:pt>
                <c:pt idx="417">
                  <c:v>0.04</c:v>
                </c:pt>
                <c:pt idx="418">
                  <c:v>0.04</c:v>
                </c:pt>
                <c:pt idx="419">
                  <c:v>4.0099999999999997E-2</c:v>
                </c:pt>
                <c:pt idx="420">
                  <c:v>4.0199999999999993E-2</c:v>
                </c:pt>
                <c:pt idx="421">
                  <c:v>4.0199999999999993E-2</c:v>
                </c:pt>
                <c:pt idx="422">
                  <c:v>4.0099999999999997E-2</c:v>
                </c:pt>
                <c:pt idx="423">
                  <c:v>0.04</c:v>
                </c:pt>
                <c:pt idx="424">
                  <c:v>3.9900000000000005E-2</c:v>
                </c:pt>
                <c:pt idx="425">
                  <c:v>3.9900000000000005E-2</c:v>
                </c:pt>
                <c:pt idx="426">
                  <c:v>0.04</c:v>
                </c:pt>
                <c:pt idx="427">
                  <c:v>0.04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4.0099999999999997E-2</c:v>
                </c:pt>
                <c:pt idx="433">
                  <c:v>4.0199999999999993E-2</c:v>
                </c:pt>
                <c:pt idx="435">
                  <c:v>4.0300000000000002E-2</c:v>
                </c:pt>
                <c:pt idx="436">
                  <c:v>4.0399999999999998E-2</c:v>
                </c:pt>
                <c:pt idx="437">
                  <c:v>4.0800000000000003E-2</c:v>
                </c:pt>
                <c:pt idx="438">
                  <c:v>4.0899999999999999E-2</c:v>
                </c:pt>
                <c:pt idx="439">
                  <c:v>4.0899999999999999E-2</c:v>
                </c:pt>
                <c:pt idx="440">
                  <c:v>4.0899999999999999E-2</c:v>
                </c:pt>
                <c:pt idx="441">
                  <c:v>4.0899999999999999E-2</c:v>
                </c:pt>
                <c:pt idx="442">
                  <c:v>4.0899999999999999E-2</c:v>
                </c:pt>
                <c:pt idx="443">
                  <c:v>4.0899999999999999E-2</c:v>
                </c:pt>
                <c:pt idx="444">
                  <c:v>4.0899999999999999E-2</c:v>
                </c:pt>
                <c:pt idx="445">
                  <c:v>4.0899999999999999E-2</c:v>
                </c:pt>
                <c:pt idx="446">
                  <c:v>4.0800000000000003E-2</c:v>
                </c:pt>
                <c:pt idx="447">
                  <c:v>4.0800000000000003E-2</c:v>
                </c:pt>
                <c:pt idx="448">
                  <c:v>4.07E-2</c:v>
                </c:pt>
                <c:pt idx="449">
                  <c:v>4.07E-2</c:v>
                </c:pt>
                <c:pt idx="450">
                  <c:v>4.0800000000000003E-2</c:v>
                </c:pt>
                <c:pt idx="451">
                  <c:v>4.0800000000000003E-2</c:v>
                </c:pt>
                <c:pt idx="452">
                  <c:v>4.0800000000000003E-2</c:v>
                </c:pt>
                <c:pt idx="453">
                  <c:v>4.07E-2</c:v>
                </c:pt>
                <c:pt idx="454">
                  <c:v>4.07E-2</c:v>
                </c:pt>
                <c:pt idx="455">
                  <c:v>4.07E-2</c:v>
                </c:pt>
                <c:pt idx="456">
                  <c:v>4.07E-2</c:v>
                </c:pt>
                <c:pt idx="457">
                  <c:v>4.07E-2</c:v>
                </c:pt>
                <c:pt idx="458">
                  <c:v>4.0800000000000003E-2</c:v>
                </c:pt>
                <c:pt idx="459">
                  <c:v>4.0800000000000003E-2</c:v>
                </c:pt>
                <c:pt idx="460">
                  <c:v>4.0899999999999999E-2</c:v>
                </c:pt>
                <c:pt idx="461">
                  <c:v>4.0999999999999995E-2</c:v>
                </c:pt>
                <c:pt idx="462">
                  <c:v>4.0999999999999995E-2</c:v>
                </c:pt>
                <c:pt idx="463">
                  <c:v>4.0999999999999995E-2</c:v>
                </c:pt>
                <c:pt idx="464">
                  <c:v>4.0999999999999995E-2</c:v>
                </c:pt>
                <c:pt idx="465">
                  <c:v>4.1100000000000005E-2</c:v>
                </c:pt>
                <c:pt idx="466">
                  <c:v>4.1100000000000005E-2</c:v>
                </c:pt>
                <c:pt idx="467">
                  <c:v>4.1200000000000001E-2</c:v>
                </c:pt>
                <c:pt idx="468">
                  <c:v>4.1200000000000001E-2</c:v>
                </c:pt>
                <c:pt idx="469">
                  <c:v>4.1200000000000001E-2</c:v>
                </c:pt>
                <c:pt idx="470">
                  <c:v>4.1100000000000005E-2</c:v>
                </c:pt>
                <c:pt idx="471">
                  <c:v>4.1200000000000001E-2</c:v>
                </c:pt>
                <c:pt idx="472">
                  <c:v>4.1100000000000005E-2</c:v>
                </c:pt>
                <c:pt idx="473">
                  <c:v>4.1200000000000001E-2</c:v>
                </c:pt>
                <c:pt idx="474">
                  <c:v>4.1200000000000001E-2</c:v>
                </c:pt>
                <c:pt idx="475">
                  <c:v>4.1299999999999996E-2</c:v>
                </c:pt>
                <c:pt idx="476">
                  <c:v>4.1399999999999999E-2</c:v>
                </c:pt>
                <c:pt idx="477">
                  <c:v>4.1500000000000002E-2</c:v>
                </c:pt>
                <c:pt idx="478">
                  <c:v>4.1500000000000002E-2</c:v>
                </c:pt>
                <c:pt idx="479">
                  <c:v>4.1500000000000002E-2</c:v>
                </c:pt>
                <c:pt idx="481">
                  <c:v>4.1700000000000001E-2</c:v>
                </c:pt>
                <c:pt idx="482">
                  <c:v>4.1700000000000001E-2</c:v>
                </c:pt>
                <c:pt idx="483">
                  <c:v>4.1599999999999998E-2</c:v>
                </c:pt>
                <c:pt idx="485">
                  <c:v>4.1599999999999998E-2</c:v>
                </c:pt>
                <c:pt idx="486">
                  <c:v>4.1500000000000002E-2</c:v>
                </c:pt>
                <c:pt idx="487">
                  <c:v>4.1200000000000001E-2</c:v>
                </c:pt>
                <c:pt idx="488">
                  <c:v>4.1100000000000005E-2</c:v>
                </c:pt>
                <c:pt idx="489">
                  <c:v>4.1100000000000005E-2</c:v>
                </c:pt>
                <c:pt idx="490">
                  <c:v>4.0999999999999995E-2</c:v>
                </c:pt>
                <c:pt idx="491">
                  <c:v>4.0899999999999999E-2</c:v>
                </c:pt>
                <c:pt idx="492">
                  <c:v>4.0999999999999995E-2</c:v>
                </c:pt>
                <c:pt idx="493">
                  <c:v>4.0899999999999999E-2</c:v>
                </c:pt>
                <c:pt idx="495">
                  <c:v>4.0800000000000003E-2</c:v>
                </c:pt>
                <c:pt idx="496">
                  <c:v>4.0800000000000003E-2</c:v>
                </c:pt>
                <c:pt idx="498">
                  <c:v>4.0800000000000003E-2</c:v>
                </c:pt>
                <c:pt idx="499">
                  <c:v>4.0899999999999999E-2</c:v>
                </c:pt>
                <c:pt idx="500">
                  <c:v>4.0999999999999995E-2</c:v>
                </c:pt>
                <c:pt idx="501">
                  <c:v>4.0999999999999995E-2</c:v>
                </c:pt>
                <c:pt idx="502">
                  <c:v>4.1100000000000005E-2</c:v>
                </c:pt>
                <c:pt idx="503">
                  <c:v>4.1100000000000005E-2</c:v>
                </c:pt>
                <c:pt idx="504">
                  <c:v>4.0999999999999995E-2</c:v>
                </c:pt>
                <c:pt idx="505">
                  <c:v>4.0999999999999995E-2</c:v>
                </c:pt>
                <c:pt idx="506">
                  <c:v>4.1200000000000001E-2</c:v>
                </c:pt>
                <c:pt idx="507">
                  <c:v>4.1200000000000001E-2</c:v>
                </c:pt>
                <c:pt idx="508">
                  <c:v>4.1299999999999996E-2</c:v>
                </c:pt>
                <c:pt idx="509">
                  <c:v>4.1500000000000002E-2</c:v>
                </c:pt>
                <c:pt idx="510">
                  <c:v>4.1500000000000002E-2</c:v>
                </c:pt>
                <c:pt idx="511">
                  <c:v>4.1500000000000002E-2</c:v>
                </c:pt>
                <c:pt idx="512">
                  <c:v>4.1399999999999999E-2</c:v>
                </c:pt>
                <c:pt idx="513">
                  <c:v>4.1500000000000002E-2</c:v>
                </c:pt>
                <c:pt idx="514">
                  <c:v>4.1500000000000002E-2</c:v>
                </c:pt>
                <c:pt idx="515">
                  <c:v>4.1500000000000002E-2</c:v>
                </c:pt>
                <c:pt idx="517">
                  <c:v>4.1500000000000002E-2</c:v>
                </c:pt>
                <c:pt idx="518">
                  <c:v>4.1500000000000002E-2</c:v>
                </c:pt>
                <c:pt idx="519">
                  <c:v>4.1399999999999999E-2</c:v>
                </c:pt>
                <c:pt idx="520">
                  <c:v>4.1399999999999999E-2</c:v>
                </c:pt>
                <c:pt idx="522">
                  <c:v>4.1399999999999999E-2</c:v>
                </c:pt>
                <c:pt idx="523">
                  <c:v>4.1500000000000002E-2</c:v>
                </c:pt>
                <c:pt idx="524">
                  <c:v>4.1599999999999998E-2</c:v>
                </c:pt>
                <c:pt idx="525">
                  <c:v>4.1500000000000002E-2</c:v>
                </c:pt>
                <c:pt idx="526">
                  <c:v>4.1799999999999997E-2</c:v>
                </c:pt>
                <c:pt idx="527">
                  <c:v>4.1799999999999997E-2</c:v>
                </c:pt>
                <c:pt idx="528">
                  <c:v>4.1799999999999997E-2</c:v>
                </c:pt>
                <c:pt idx="529">
                  <c:v>4.1799999999999997E-2</c:v>
                </c:pt>
                <c:pt idx="530">
                  <c:v>4.1799999999999997E-2</c:v>
                </c:pt>
                <c:pt idx="531">
                  <c:v>4.1799999999999997E-2</c:v>
                </c:pt>
                <c:pt idx="532">
                  <c:v>4.1700000000000001E-2</c:v>
                </c:pt>
                <c:pt idx="533">
                  <c:v>4.1700000000000001E-2</c:v>
                </c:pt>
                <c:pt idx="534">
                  <c:v>4.1599999999999998E-2</c:v>
                </c:pt>
                <c:pt idx="535">
                  <c:v>4.1599999999999998E-2</c:v>
                </c:pt>
                <c:pt idx="536">
                  <c:v>4.1599999999999998E-2</c:v>
                </c:pt>
                <c:pt idx="537">
                  <c:v>4.1599999999999998E-2</c:v>
                </c:pt>
                <c:pt idx="538">
                  <c:v>4.1799999999999997E-2</c:v>
                </c:pt>
                <c:pt idx="539">
                  <c:v>4.1799999999999997E-2</c:v>
                </c:pt>
                <c:pt idx="540">
                  <c:v>4.1700000000000001E-2</c:v>
                </c:pt>
                <c:pt idx="541">
                  <c:v>4.1700000000000001E-2</c:v>
                </c:pt>
                <c:pt idx="542">
                  <c:v>4.1599999999999998E-2</c:v>
                </c:pt>
                <c:pt idx="543">
                  <c:v>4.1500000000000002E-2</c:v>
                </c:pt>
                <c:pt idx="544">
                  <c:v>4.1500000000000002E-2</c:v>
                </c:pt>
                <c:pt idx="545">
                  <c:v>4.1500000000000002E-2</c:v>
                </c:pt>
                <c:pt idx="546">
                  <c:v>4.1500000000000002E-2</c:v>
                </c:pt>
                <c:pt idx="547">
                  <c:v>4.1399999999999999E-2</c:v>
                </c:pt>
                <c:pt idx="548">
                  <c:v>4.1399999999999999E-2</c:v>
                </c:pt>
                <c:pt idx="549">
                  <c:v>4.1399999999999999E-2</c:v>
                </c:pt>
                <c:pt idx="550">
                  <c:v>4.1399999999999999E-2</c:v>
                </c:pt>
                <c:pt idx="552">
                  <c:v>4.1299999999999996E-2</c:v>
                </c:pt>
                <c:pt idx="553">
                  <c:v>4.1299999999999996E-2</c:v>
                </c:pt>
                <c:pt idx="554">
                  <c:v>4.1299999999999996E-2</c:v>
                </c:pt>
                <c:pt idx="555">
                  <c:v>4.1399999999999999E-2</c:v>
                </c:pt>
                <c:pt idx="556">
                  <c:v>4.1399999999999999E-2</c:v>
                </c:pt>
                <c:pt idx="557">
                  <c:v>4.1399999999999999E-2</c:v>
                </c:pt>
                <c:pt idx="559">
                  <c:v>4.1500000000000002E-2</c:v>
                </c:pt>
                <c:pt idx="560">
                  <c:v>4.1500000000000002E-2</c:v>
                </c:pt>
                <c:pt idx="561">
                  <c:v>4.1500000000000002E-2</c:v>
                </c:pt>
                <c:pt idx="562">
                  <c:v>4.1700000000000001E-2</c:v>
                </c:pt>
                <c:pt idx="563">
                  <c:v>4.1799999999999997E-2</c:v>
                </c:pt>
                <c:pt idx="564">
                  <c:v>4.1700000000000001E-2</c:v>
                </c:pt>
                <c:pt idx="565">
                  <c:v>4.1799999999999997E-2</c:v>
                </c:pt>
                <c:pt idx="566">
                  <c:v>4.1900000000000007E-2</c:v>
                </c:pt>
                <c:pt idx="567">
                  <c:v>4.1900000000000007E-2</c:v>
                </c:pt>
                <c:pt idx="568">
                  <c:v>4.1900000000000007E-2</c:v>
                </c:pt>
                <c:pt idx="569">
                  <c:v>4.2000000000000003E-2</c:v>
                </c:pt>
                <c:pt idx="570">
                  <c:v>4.2000000000000003E-2</c:v>
                </c:pt>
                <c:pt idx="571">
                  <c:v>4.2099999999999999E-2</c:v>
                </c:pt>
                <c:pt idx="572">
                  <c:v>4.2099999999999999E-2</c:v>
                </c:pt>
                <c:pt idx="573">
                  <c:v>4.2199999999999994E-2</c:v>
                </c:pt>
                <c:pt idx="574">
                  <c:v>4.2099999999999999E-2</c:v>
                </c:pt>
                <c:pt idx="575">
                  <c:v>4.2199999999999994E-2</c:v>
                </c:pt>
                <c:pt idx="576">
                  <c:v>4.2300000000000004E-2</c:v>
                </c:pt>
                <c:pt idx="577">
                  <c:v>4.24E-2</c:v>
                </c:pt>
                <c:pt idx="578">
                  <c:v>4.2500000000000003E-2</c:v>
                </c:pt>
                <c:pt idx="579">
                  <c:v>4.2500000000000003E-2</c:v>
                </c:pt>
                <c:pt idx="580">
                  <c:v>4.2599999999999999E-2</c:v>
                </c:pt>
                <c:pt idx="581">
                  <c:v>4.2599999999999999E-2</c:v>
                </c:pt>
                <c:pt idx="582">
                  <c:v>4.2500000000000003E-2</c:v>
                </c:pt>
                <c:pt idx="584">
                  <c:v>4.2500000000000003E-2</c:v>
                </c:pt>
                <c:pt idx="585">
                  <c:v>4.2300000000000004E-2</c:v>
                </c:pt>
                <c:pt idx="586">
                  <c:v>4.2300000000000004E-2</c:v>
                </c:pt>
                <c:pt idx="587">
                  <c:v>4.24E-2</c:v>
                </c:pt>
                <c:pt idx="588">
                  <c:v>4.2500000000000003E-2</c:v>
                </c:pt>
                <c:pt idx="589">
                  <c:v>4.2500000000000003E-2</c:v>
                </c:pt>
                <c:pt idx="590">
                  <c:v>4.2500000000000003E-2</c:v>
                </c:pt>
                <c:pt idx="591">
                  <c:v>4.2199999999999994E-2</c:v>
                </c:pt>
                <c:pt idx="592">
                  <c:v>4.2199999999999994E-2</c:v>
                </c:pt>
                <c:pt idx="593">
                  <c:v>4.2199999999999994E-2</c:v>
                </c:pt>
                <c:pt idx="594">
                  <c:v>4.2300000000000004E-2</c:v>
                </c:pt>
                <c:pt idx="595">
                  <c:v>4.24E-2</c:v>
                </c:pt>
                <c:pt idx="596">
                  <c:v>4.2300000000000004E-2</c:v>
                </c:pt>
                <c:pt idx="597">
                  <c:v>4.2300000000000004E-2</c:v>
                </c:pt>
                <c:pt idx="598">
                  <c:v>4.24E-2</c:v>
                </c:pt>
                <c:pt idx="599">
                  <c:v>4.24E-2</c:v>
                </c:pt>
                <c:pt idx="600">
                  <c:v>4.2300000000000004E-2</c:v>
                </c:pt>
                <c:pt idx="601">
                  <c:v>4.2300000000000004E-2</c:v>
                </c:pt>
                <c:pt idx="602">
                  <c:v>4.2300000000000004E-2</c:v>
                </c:pt>
                <c:pt idx="603">
                  <c:v>4.2300000000000004E-2</c:v>
                </c:pt>
                <c:pt idx="604">
                  <c:v>4.2300000000000004E-2</c:v>
                </c:pt>
                <c:pt idx="605">
                  <c:v>4.2300000000000004E-2</c:v>
                </c:pt>
                <c:pt idx="606">
                  <c:v>4.2199999999999994E-2</c:v>
                </c:pt>
                <c:pt idx="607">
                  <c:v>4.2199999999999994E-2</c:v>
                </c:pt>
                <c:pt idx="608">
                  <c:v>4.2199999999999994E-2</c:v>
                </c:pt>
                <c:pt idx="609">
                  <c:v>4.2199999999999994E-2</c:v>
                </c:pt>
                <c:pt idx="610">
                  <c:v>4.2199999999999994E-2</c:v>
                </c:pt>
                <c:pt idx="611">
                  <c:v>4.2199999999999994E-2</c:v>
                </c:pt>
                <c:pt idx="612">
                  <c:v>4.2199999999999994E-2</c:v>
                </c:pt>
                <c:pt idx="613">
                  <c:v>4.2000000000000003E-2</c:v>
                </c:pt>
                <c:pt idx="614">
                  <c:v>4.1900000000000007E-2</c:v>
                </c:pt>
                <c:pt idx="615">
                  <c:v>4.1900000000000007E-2</c:v>
                </c:pt>
                <c:pt idx="616">
                  <c:v>4.1900000000000007E-2</c:v>
                </c:pt>
                <c:pt idx="617">
                  <c:v>4.1900000000000007E-2</c:v>
                </c:pt>
                <c:pt idx="618">
                  <c:v>4.1900000000000007E-2</c:v>
                </c:pt>
                <c:pt idx="619">
                  <c:v>4.1900000000000007E-2</c:v>
                </c:pt>
                <c:pt idx="620">
                  <c:v>4.1900000000000007E-2</c:v>
                </c:pt>
                <c:pt idx="621">
                  <c:v>4.2000000000000003E-2</c:v>
                </c:pt>
                <c:pt idx="622">
                  <c:v>4.2000000000000003E-2</c:v>
                </c:pt>
                <c:pt idx="623">
                  <c:v>4.2000000000000003E-2</c:v>
                </c:pt>
                <c:pt idx="624">
                  <c:v>4.1900000000000007E-2</c:v>
                </c:pt>
                <c:pt idx="625">
                  <c:v>4.1900000000000007E-2</c:v>
                </c:pt>
                <c:pt idx="626">
                  <c:v>4.2000000000000003E-2</c:v>
                </c:pt>
                <c:pt idx="627">
                  <c:v>4.1900000000000007E-2</c:v>
                </c:pt>
                <c:pt idx="629">
                  <c:v>4.1900000000000007E-2</c:v>
                </c:pt>
                <c:pt idx="630">
                  <c:v>4.1900000000000007E-2</c:v>
                </c:pt>
                <c:pt idx="631">
                  <c:v>4.1900000000000007E-2</c:v>
                </c:pt>
                <c:pt idx="632">
                  <c:v>4.1900000000000007E-2</c:v>
                </c:pt>
                <c:pt idx="633">
                  <c:v>4.1799999999999997E-2</c:v>
                </c:pt>
                <c:pt idx="634">
                  <c:v>4.1799999999999997E-2</c:v>
                </c:pt>
                <c:pt idx="635">
                  <c:v>4.1700000000000001E-2</c:v>
                </c:pt>
                <c:pt idx="636">
                  <c:v>4.1700000000000001E-2</c:v>
                </c:pt>
                <c:pt idx="637">
                  <c:v>4.1799999999999997E-2</c:v>
                </c:pt>
                <c:pt idx="638">
                  <c:v>4.1799999999999997E-2</c:v>
                </c:pt>
                <c:pt idx="639">
                  <c:v>4.1799999999999997E-2</c:v>
                </c:pt>
                <c:pt idx="640">
                  <c:v>4.1799999999999997E-2</c:v>
                </c:pt>
                <c:pt idx="641">
                  <c:v>4.1799999999999997E-2</c:v>
                </c:pt>
                <c:pt idx="642">
                  <c:v>4.1700000000000001E-2</c:v>
                </c:pt>
                <c:pt idx="643">
                  <c:v>4.1599999999999998E-2</c:v>
                </c:pt>
                <c:pt idx="644">
                  <c:v>4.1500000000000002E-2</c:v>
                </c:pt>
                <c:pt idx="645">
                  <c:v>4.1500000000000002E-2</c:v>
                </c:pt>
                <c:pt idx="646">
                  <c:v>4.1500000000000002E-2</c:v>
                </c:pt>
                <c:pt idx="647">
                  <c:v>4.1500000000000002E-2</c:v>
                </c:pt>
                <c:pt idx="648">
                  <c:v>4.1500000000000002E-2</c:v>
                </c:pt>
                <c:pt idx="649">
                  <c:v>4.1500000000000002E-2</c:v>
                </c:pt>
                <c:pt idx="650">
                  <c:v>4.1500000000000002E-2</c:v>
                </c:pt>
                <c:pt idx="651">
                  <c:v>4.1500000000000002E-2</c:v>
                </c:pt>
                <c:pt idx="652">
                  <c:v>4.1500000000000002E-2</c:v>
                </c:pt>
                <c:pt idx="654">
                  <c:v>4.1599999999999998E-2</c:v>
                </c:pt>
                <c:pt idx="655">
                  <c:v>4.1500000000000002E-2</c:v>
                </c:pt>
                <c:pt idx="656">
                  <c:v>4.1500000000000002E-2</c:v>
                </c:pt>
                <c:pt idx="657">
                  <c:v>4.1799999999999997E-2</c:v>
                </c:pt>
                <c:pt idx="658">
                  <c:v>4.1900000000000007E-2</c:v>
                </c:pt>
                <c:pt idx="659">
                  <c:v>4.1900000000000007E-2</c:v>
                </c:pt>
                <c:pt idx="660">
                  <c:v>4.1900000000000007E-2</c:v>
                </c:pt>
                <c:pt idx="661">
                  <c:v>4.1900000000000007E-2</c:v>
                </c:pt>
                <c:pt idx="662">
                  <c:v>4.1900000000000007E-2</c:v>
                </c:pt>
                <c:pt idx="663">
                  <c:v>4.2000000000000003E-2</c:v>
                </c:pt>
                <c:pt idx="664">
                  <c:v>4.2099999999999999E-2</c:v>
                </c:pt>
                <c:pt idx="665">
                  <c:v>4.2000000000000003E-2</c:v>
                </c:pt>
                <c:pt idx="666">
                  <c:v>4.2099999999999999E-2</c:v>
                </c:pt>
                <c:pt idx="667">
                  <c:v>4.2000000000000003E-2</c:v>
                </c:pt>
                <c:pt idx="668">
                  <c:v>4.2000000000000003E-2</c:v>
                </c:pt>
                <c:pt idx="669">
                  <c:v>4.2000000000000003E-2</c:v>
                </c:pt>
                <c:pt idx="670">
                  <c:v>4.2000000000000003E-2</c:v>
                </c:pt>
                <c:pt idx="671">
                  <c:v>4.2000000000000003E-2</c:v>
                </c:pt>
                <c:pt idx="672">
                  <c:v>4.1900000000000007E-2</c:v>
                </c:pt>
                <c:pt idx="673">
                  <c:v>4.1900000000000007E-2</c:v>
                </c:pt>
                <c:pt idx="674">
                  <c:v>4.1900000000000007E-2</c:v>
                </c:pt>
                <c:pt idx="675">
                  <c:v>4.1900000000000007E-2</c:v>
                </c:pt>
                <c:pt idx="676">
                  <c:v>4.1900000000000007E-2</c:v>
                </c:pt>
                <c:pt idx="677">
                  <c:v>4.1799999999999997E-2</c:v>
                </c:pt>
                <c:pt idx="678">
                  <c:v>4.1900000000000007E-2</c:v>
                </c:pt>
                <c:pt idx="679">
                  <c:v>4.1900000000000007E-2</c:v>
                </c:pt>
                <c:pt idx="680">
                  <c:v>4.2000000000000003E-2</c:v>
                </c:pt>
                <c:pt idx="681">
                  <c:v>4.2000000000000003E-2</c:v>
                </c:pt>
                <c:pt idx="682">
                  <c:v>4.1900000000000007E-2</c:v>
                </c:pt>
                <c:pt idx="683">
                  <c:v>4.1900000000000007E-2</c:v>
                </c:pt>
                <c:pt idx="684">
                  <c:v>4.1900000000000007E-2</c:v>
                </c:pt>
                <c:pt idx="685">
                  <c:v>4.1900000000000007E-2</c:v>
                </c:pt>
                <c:pt idx="686">
                  <c:v>4.1900000000000007E-2</c:v>
                </c:pt>
                <c:pt idx="687">
                  <c:v>4.1900000000000007E-2</c:v>
                </c:pt>
                <c:pt idx="688">
                  <c:v>4.1900000000000007E-2</c:v>
                </c:pt>
                <c:pt idx="689">
                  <c:v>4.1900000000000007E-2</c:v>
                </c:pt>
                <c:pt idx="690">
                  <c:v>4.2000000000000003E-2</c:v>
                </c:pt>
                <c:pt idx="691">
                  <c:v>4.2000000000000003E-2</c:v>
                </c:pt>
                <c:pt idx="692">
                  <c:v>4.2000000000000003E-2</c:v>
                </c:pt>
                <c:pt idx="693">
                  <c:v>4.2099999999999999E-2</c:v>
                </c:pt>
                <c:pt idx="694">
                  <c:v>4.2099999999999999E-2</c:v>
                </c:pt>
                <c:pt idx="695">
                  <c:v>4.2099999999999999E-2</c:v>
                </c:pt>
                <c:pt idx="696">
                  <c:v>4.2199999999999994E-2</c:v>
                </c:pt>
                <c:pt idx="697">
                  <c:v>4.2199999999999994E-2</c:v>
                </c:pt>
                <c:pt idx="698">
                  <c:v>4.2199999999999994E-2</c:v>
                </c:pt>
                <c:pt idx="700">
                  <c:v>4.2199999999999994E-2</c:v>
                </c:pt>
                <c:pt idx="701">
                  <c:v>4.2199999999999994E-2</c:v>
                </c:pt>
                <c:pt idx="702">
                  <c:v>4.2199999999999994E-2</c:v>
                </c:pt>
                <c:pt idx="703">
                  <c:v>4.2199999999999994E-2</c:v>
                </c:pt>
                <c:pt idx="704">
                  <c:v>4.2199999999999994E-2</c:v>
                </c:pt>
                <c:pt idx="705">
                  <c:v>4.2199999999999994E-2</c:v>
                </c:pt>
                <c:pt idx="706">
                  <c:v>4.2099999999999999E-2</c:v>
                </c:pt>
                <c:pt idx="707">
                  <c:v>4.2000000000000003E-2</c:v>
                </c:pt>
                <c:pt idx="708">
                  <c:v>4.2000000000000003E-2</c:v>
                </c:pt>
                <c:pt idx="709">
                  <c:v>4.1900000000000007E-2</c:v>
                </c:pt>
                <c:pt idx="710">
                  <c:v>4.1900000000000007E-2</c:v>
                </c:pt>
                <c:pt idx="711">
                  <c:v>4.1900000000000007E-2</c:v>
                </c:pt>
                <c:pt idx="712">
                  <c:v>4.1900000000000007E-2</c:v>
                </c:pt>
                <c:pt idx="713">
                  <c:v>4.1900000000000007E-2</c:v>
                </c:pt>
                <c:pt idx="714">
                  <c:v>4.1700000000000001E-2</c:v>
                </c:pt>
                <c:pt idx="715">
                  <c:v>4.1799999999999997E-2</c:v>
                </c:pt>
                <c:pt idx="716">
                  <c:v>4.1799999999999997E-2</c:v>
                </c:pt>
                <c:pt idx="717">
                  <c:v>4.1799999999999997E-2</c:v>
                </c:pt>
                <c:pt idx="718">
                  <c:v>4.1799999999999997E-2</c:v>
                </c:pt>
                <c:pt idx="719">
                  <c:v>4.2000000000000003E-2</c:v>
                </c:pt>
                <c:pt idx="720">
                  <c:v>4.1900000000000007E-2</c:v>
                </c:pt>
                <c:pt idx="721">
                  <c:v>4.1900000000000007E-2</c:v>
                </c:pt>
                <c:pt idx="722">
                  <c:v>4.1900000000000007E-2</c:v>
                </c:pt>
                <c:pt idx="723">
                  <c:v>4.1900000000000007E-2</c:v>
                </c:pt>
                <c:pt idx="725">
                  <c:v>4.1900000000000007E-2</c:v>
                </c:pt>
                <c:pt idx="726">
                  <c:v>4.1900000000000007E-2</c:v>
                </c:pt>
                <c:pt idx="727">
                  <c:v>4.2000000000000003E-2</c:v>
                </c:pt>
                <c:pt idx="728">
                  <c:v>4.2099999999999999E-2</c:v>
                </c:pt>
                <c:pt idx="729">
                  <c:v>4.2099999999999999E-2</c:v>
                </c:pt>
                <c:pt idx="730">
                  <c:v>4.2000000000000003E-2</c:v>
                </c:pt>
                <c:pt idx="731">
                  <c:v>4.1900000000000007E-2</c:v>
                </c:pt>
                <c:pt idx="732">
                  <c:v>4.1900000000000007E-2</c:v>
                </c:pt>
                <c:pt idx="733">
                  <c:v>4.1900000000000007E-2</c:v>
                </c:pt>
                <c:pt idx="734">
                  <c:v>4.1900000000000007E-2</c:v>
                </c:pt>
                <c:pt idx="735">
                  <c:v>4.1799999999999997E-2</c:v>
                </c:pt>
                <c:pt idx="736">
                  <c:v>4.1700000000000001E-2</c:v>
                </c:pt>
                <c:pt idx="737">
                  <c:v>4.1599999999999998E-2</c:v>
                </c:pt>
                <c:pt idx="738">
                  <c:v>4.1599999999999998E-2</c:v>
                </c:pt>
                <c:pt idx="739">
                  <c:v>4.1500000000000002E-2</c:v>
                </c:pt>
                <c:pt idx="741">
                  <c:v>4.1500000000000002E-2</c:v>
                </c:pt>
                <c:pt idx="742">
                  <c:v>4.1500000000000002E-2</c:v>
                </c:pt>
                <c:pt idx="743">
                  <c:v>4.1500000000000002E-2</c:v>
                </c:pt>
                <c:pt idx="744">
                  <c:v>4.1500000000000002E-2</c:v>
                </c:pt>
                <c:pt idx="745">
                  <c:v>4.1399999999999999E-2</c:v>
                </c:pt>
                <c:pt idx="747">
                  <c:v>4.1200000000000001E-2</c:v>
                </c:pt>
                <c:pt idx="748">
                  <c:v>4.1299999999999996E-2</c:v>
                </c:pt>
                <c:pt idx="749">
                  <c:v>4.1299999999999996E-2</c:v>
                </c:pt>
                <c:pt idx="750">
                  <c:v>4.1399999999999999E-2</c:v>
                </c:pt>
                <c:pt idx="751">
                  <c:v>4.1399999999999999E-2</c:v>
                </c:pt>
                <c:pt idx="752">
                  <c:v>4.1299999999999996E-2</c:v>
                </c:pt>
                <c:pt idx="753">
                  <c:v>4.1299999999999996E-2</c:v>
                </c:pt>
                <c:pt idx="754">
                  <c:v>4.1799999999999997E-2</c:v>
                </c:pt>
                <c:pt idx="755">
                  <c:v>4.1799999999999997E-2</c:v>
                </c:pt>
                <c:pt idx="756">
                  <c:v>4.1900000000000007E-2</c:v>
                </c:pt>
                <c:pt idx="758">
                  <c:v>4.1900000000000007E-2</c:v>
                </c:pt>
                <c:pt idx="759">
                  <c:v>4.2000000000000003E-2</c:v>
                </c:pt>
                <c:pt idx="760">
                  <c:v>4.2000000000000003E-2</c:v>
                </c:pt>
                <c:pt idx="761">
                  <c:v>4.1900000000000007E-2</c:v>
                </c:pt>
                <c:pt idx="762">
                  <c:v>4.1799999999999997E-2</c:v>
                </c:pt>
                <c:pt idx="763">
                  <c:v>4.1799999999999997E-2</c:v>
                </c:pt>
                <c:pt idx="764">
                  <c:v>4.1700000000000001E-2</c:v>
                </c:pt>
                <c:pt idx="765">
                  <c:v>4.1599999999999998E-2</c:v>
                </c:pt>
                <c:pt idx="766">
                  <c:v>4.1599999999999998E-2</c:v>
                </c:pt>
                <c:pt idx="767">
                  <c:v>4.1500000000000002E-2</c:v>
                </c:pt>
                <c:pt idx="768">
                  <c:v>4.1500000000000002E-2</c:v>
                </c:pt>
                <c:pt idx="769">
                  <c:v>4.1599999999999998E-2</c:v>
                </c:pt>
                <c:pt idx="770">
                  <c:v>4.1700000000000001E-2</c:v>
                </c:pt>
                <c:pt idx="771">
                  <c:v>4.1799999999999997E-2</c:v>
                </c:pt>
                <c:pt idx="772">
                  <c:v>4.1799999999999997E-2</c:v>
                </c:pt>
                <c:pt idx="773">
                  <c:v>4.1900000000000007E-2</c:v>
                </c:pt>
                <c:pt idx="774">
                  <c:v>4.1799999999999997E-2</c:v>
                </c:pt>
                <c:pt idx="775">
                  <c:v>4.1799999999999997E-2</c:v>
                </c:pt>
                <c:pt idx="776">
                  <c:v>4.1900000000000007E-2</c:v>
                </c:pt>
                <c:pt idx="777">
                  <c:v>4.1900000000000007E-2</c:v>
                </c:pt>
                <c:pt idx="779">
                  <c:v>4.1900000000000007E-2</c:v>
                </c:pt>
                <c:pt idx="780">
                  <c:v>4.1900000000000007E-2</c:v>
                </c:pt>
                <c:pt idx="781">
                  <c:v>4.2000000000000003E-2</c:v>
                </c:pt>
                <c:pt idx="782">
                  <c:v>4.2099999999999999E-2</c:v>
                </c:pt>
                <c:pt idx="784">
                  <c:v>4.2000000000000003E-2</c:v>
                </c:pt>
                <c:pt idx="785">
                  <c:v>4.2000000000000003E-2</c:v>
                </c:pt>
                <c:pt idx="786">
                  <c:v>4.2000000000000003E-2</c:v>
                </c:pt>
                <c:pt idx="787">
                  <c:v>4.2000000000000003E-2</c:v>
                </c:pt>
                <c:pt idx="788">
                  <c:v>4.2000000000000003E-2</c:v>
                </c:pt>
                <c:pt idx="789">
                  <c:v>4.2000000000000003E-2</c:v>
                </c:pt>
                <c:pt idx="790">
                  <c:v>4.1900000000000007E-2</c:v>
                </c:pt>
                <c:pt idx="791">
                  <c:v>4.1900000000000007E-2</c:v>
                </c:pt>
                <c:pt idx="792">
                  <c:v>4.1900000000000007E-2</c:v>
                </c:pt>
                <c:pt idx="793">
                  <c:v>4.1900000000000007E-2</c:v>
                </c:pt>
                <c:pt idx="794">
                  <c:v>4.1900000000000007E-2</c:v>
                </c:pt>
                <c:pt idx="795">
                  <c:v>4.1799999999999997E-2</c:v>
                </c:pt>
                <c:pt idx="796">
                  <c:v>4.1799999999999997E-2</c:v>
                </c:pt>
                <c:pt idx="797">
                  <c:v>4.1700000000000001E-2</c:v>
                </c:pt>
                <c:pt idx="798">
                  <c:v>4.1700000000000001E-2</c:v>
                </c:pt>
                <c:pt idx="799">
                  <c:v>4.1799999999999997E-2</c:v>
                </c:pt>
                <c:pt idx="800">
                  <c:v>4.1900000000000007E-2</c:v>
                </c:pt>
                <c:pt idx="801">
                  <c:v>4.1900000000000007E-2</c:v>
                </c:pt>
                <c:pt idx="802">
                  <c:v>4.1900000000000007E-2</c:v>
                </c:pt>
                <c:pt idx="803">
                  <c:v>4.1900000000000007E-2</c:v>
                </c:pt>
                <c:pt idx="804">
                  <c:v>4.2000000000000003E-2</c:v>
                </c:pt>
                <c:pt idx="805">
                  <c:v>4.2000000000000003E-2</c:v>
                </c:pt>
                <c:pt idx="806">
                  <c:v>4.2000000000000003E-2</c:v>
                </c:pt>
                <c:pt idx="807">
                  <c:v>4.2099999999999999E-2</c:v>
                </c:pt>
                <c:pt idx="808">
                  <c:v>4.2199999999999994E-2</c:v>
                </c:pt>
                <c:pt idx="809">
                  <c:v>4.2099999999999999E-2</c:v>
                </c:pt>
                <c:pt idx="810">
                  <c:v>4.2099999999999999E-2</c:v>
                </c:pt>
                <c:pt idx="811">
                  <c:v>4.2099999999999999E-2</c:v>
                </c:pt>
                <c:pt idx="812">
                  <c:v>4.2099999999999999E-2</c:v>
                </c:pt>
                <c:pt idx="814">
                  <c:v>4.2199999999999994E-2</c:v>
                </c:pt>
                <c:pt idx="815">
                  <c:v>4.2099999999999999E-2</c:v>
                </c:pt>
                <c:pt idx="816">
                  <c:v>4.2099999999999999E-2</c:v>
                </c:pt>
                <c:pt idx="817">
                  <c:v>4.2099999999999999E-2</c:v>
                </c:pt>
                <c:pt idx="818">
                  <c:v>4.2199999999999994E-2</c:v>
                </c:pt>
                <c:pt idx="820">
                  <c:v>4.2099999999999999E-2</c:v>
                </c:pt>
                <c:pt idx="821">
                  <c:v>4.2199999999999994E-2</c:v>
                </c:pt>
                <c:pt idx="822">
                  <c:v>4.2099999999999999E-2</c:v>
                </c:pt>
                <c:pt idx="823">
                  <c:v>4.2199999999999994E-2</c:v>
                </c:pt>
                <c:pt idx="824">
                  <c:v>4.2199999999999994E-2</c:v>
                </c:pt>
                <c:pt idx="825">
                  <c:v>4.24E-2</c:v>
                </c:pt>
                <c:pt idx="826">
                  <c:v>4.2300000000000004E-2</c:v>
                </c:pt>
                <c:pt idx="827">
                  <c:v>4.2199999999999994E-2</c:v>
                </c:pt>
                <c:pt idx="828">
                  <c:v>4.2300000000000004E-2</c:v>
                </c:pt>
                <c:pt idx="829">
                  <c:v>4.2300000000000004E-2</c:v>
                </c:pt>
                <c:pt idx="830">
                  <c:v>4.2300000000000004E-2</c:v>
                </c:pt>
                <c:pt idx="831">
                  <c:v>4.2300000000000004E-2</c:v>
                </c:pt>
                <c:pt idx="832">
                  <c:v>4.2199999999999994E-2</c:v>
                </c:pt>
                <c:pt idx="833">
                  <c:v>4.2199999999999994E-2</c:v>
                </c:pt>
                <c:pt idx="834">
                  <c:v>4.2099999999999999E-2</c:v>
                </c:pt>
                <c:pt idx="835">
                  <c:v>4.2099999999999999E-2</c:v>
                </c:pt>
                <c:pt idx="836">
                  <c:v>4.2000000000000003E-2</c:v>
                </c:pt>
                <c:pt idx="837">
                  <c:v>4.2000000000000003E-2</c:v>
                </c:pt>
                <c:pt idx="838">
                  <c:v>4.2000000000000003E-2</c:v>
                </c:pt>
                <c:pt idx="839">
                  <c:v>4.1900000000000007E-2</c:v>
                </c:pt>
                <c:pt idx="840">
                  <c:v>4.1900000000000007E-2</c:v>
                </c:pt>
                <c:pt idx="841">
                  <c:v>4.1799999999999997E-2</c:v>
                </c:pt>
                <c:pt idx="842">
                  <c:v>4.1900000000000007E-2</c:v>
                </c:pt>
                <c:pt idx="843">
                  <c:v>4.2000000000000003E-2</c:v>
                </c:pt>
                <c:pt idx="844">
                  <c:v>4.2000000000000003E-2</c:v>
                </c:pt>
                <c:pt idx="845">
                  <c:v>4.2000000000000003E-2</c:v>
                </c:pt>
                <c:pt idx="846">
                  <c:v>4.2000000000000003E-2</c:v>
                </c:pt>
                <c:pt idx="847">
                  <c:v>4.2000000000000003E-2</c:v>
                </c:pt>
                <c:pt idx="848">
                  <c:v>4.2000000000000003E-2</c:v>
                </c:pt>
                <c:pt idx="849">
                  <c:v>4.2000000000000003E-2</c:v>
                </c:pt>
                <c:pt idx="850">
                  <c:v>4.2000000000000003E-2</c:v>
                </c:pt>
                <c:pt idx="851">
                  <c:v>4.2000000000000003E-2</c:v>
                </c:pt>
                <c:pt idx="852">
                  <c:v>4.1900000000000007E-2</c:v>
                </c:pt>
                <c:pt idx="853">
                  <c:v>4.2000000000000003E-2</c:v>
                </c:pt>
                <c:pt idx="854">
                  <c:v>4.2000000000000003E-2</c:v>
                </c:pt>
                <c:pt idx="855">
                  <c:v>4.2000000000000003E-2</c:v>
                </c:pt>
                <c:pt idx="856">
                  <c:v>4.1900000000000007E-2</c:v>
                </c:pt>
                <c:pt idx="857">
                  <c:v>4.2000000000000003E-2</c:v>
                </c:pt>
                <c:pt idx="859">
                  <c:v>4.2099999999999999E-2</c:v>
                </c:pt>
                <c:pt idx="860">
                  <c:v>4.2099999999999999E-2</c:v>
                </c:pt>
                <c:pt idx="861">
                  <c:v>4.2099999999999999E-2</c:v>
                </c:pt>
                <c:pt idx="862">
                  <c:v>4.2099999999999999E-2</c:v>
                </c:pt>
                <c:pt idx="863">
                  <c:v>4.2099999999999999E-2</c:v>
                </c:pt>
                <c:pt idx="864">
                  <c:v>4.2099999999999999E-2</c:v>
                </c:pt>
                <c:pt idx="865">
                  <c:v>4.2099999999999999E-2</c:v>
                </c:pt>
                <c:pt idx="866">
                  <c:v>4.2099999999999999E-2</c:v>
                </c:pt>
                <c:pt idx="867">
                  <c:v>4.2099999999999999E-2</c:v>
                </c:pt>
                <c:pt idx="868">
                  <c:v>4.2099999999999999E-2</c:v>
                </c:pt>
                <c:pt idx="869">
                  <c:v>4.2099999999999999E-2</c:v>
                </c:pt>
                <c:pt idx="870">
                  <c:v>4.2000000000000003E-2</c:v>
                </c:pt>
                <c:pt idx="871">
                  <c:v>4.2000000000000003E-2</c:v>
                </c:pt>
                <c:pt idx="872">
                  <c:v>4.2000000000000003E-2</c:v>
                </c:pt>
                <c:pt idx="873">
                  <c:v>4.2000000000000003E-2</c:v>
                </c:pt>
                <c:pt idx="874">
                  <c:v>4.2000000000000003E-2</c:v>
                </c:pt>
                <c:pt idx="875">
                  <c:v>4.2000000000000003E-2</c:v>
                </c:pt>
                <c:pt idx="876">
                  <c:v>4.2000000000000003E-2</c:v>
                </c:pt>
                <c:pt idx="877">
                  <c:v>4.2099999999999999E-2</c:v>
                </c:pt>
                <c:pt idx="878">
                  <c:v>4.2099999999999999E-2</c:v>
                </c:pt>
                <c:pt idx="879">
                  <c:v>4.2099999999999999E-2</c:v>
                </c:pt>
                <c:pt idx="880">
                  <c:v>4.2199999999999994E-2</c:v>
                </c:pt>
                <c:pt idx="881">
                  <c:v>4.2199999999999994E-2</c:v>
                </c:pt>
                <c:pt idx="882">
                  <c:v>4.2199999999999994E-2</c:v>
                </c:pt>
                <c:pt idx="883">
                  <c:v>4.2199999999999994E-2</c:v>
                </c:pt>
                <c:pt idx="884">
                  <c:v>4.2199999999999994E-2</c:v>
                </c:pt>
                <c:pt idx="885">
                  <c:v>4.2199999999999994E-2</c:v>
                </c:pt>
                <c:pt idx="886">
                  <c:v>4.2199999999999994E-2</c:v>
                </c:pt>
                <c:pt idx="887">
                  <c:v>4.2199999999999994E-2</c:v>
                </c:pt>
                <c:pt idx="888">
                  <c:v>4.2300000000000004E-2</c:v>
                </c:pt>
                <c:pt idx="890">
                  <c:v>4.2300000000000004E-2</c:v>
                </c:pt>
                <c:pt idx="891">
                  <c:v>4.2300000000000004E-2</c:v>
                </c:pt>
                <c:pt idx="892">
                  <c:v>4.2300000000000004E-2</c:v>
                </c:pt>
                <c:pt idx="893">
                  <c:v>4.2300000000000004E-2</c:v>
                </c:pt>
                <c:pt idx="894">
                  <c:v>4.2300000000000004E-2</c:v>
                </c:pt>
                <c:pt idx="895">
                  <c:v>4.2300000000000004E-2</c:v>
                </c:pt>
                <c:pt idx="896">
                  <c:v>4.2300000000000004E-2</c:v>
                </c:pt>
                <c:pt idx="897">
                  <c:v>4.2300000000000004E-2</c:v>
                </c:pt>
                <c:pt idx="898">
                  <c:v>4.2300000000000004E-2</c:v>
                </c:pt>
                <c:pt idx="899">
                  <c:v>4.2099999999999999E-2</c:v>
                </c:pt>
                <c:pt idx="900">
                  <c:v>4.2099999999999999E-2</c:v>
                </c:pt>
                <c:pt idx="901">
                  <c:v>4.2099999999999999E-2</c:v>
                </c:pt>
                <c:pt idx="902">
                  <c:v>4.2099999999999999E-2</c:v>
                </c:pt>
                <c:pt idx="903">
                  <c:v>4.2099999999999999E-2</c:v>
                </c:pt>
                <c:pt idx="904">
                  <c:v>4.2000000000000003E-2</c:v>
                </c:pt>
                <c:pt idx="905">
                  <c:v>4.2000000000000003E-2</c:v>
                </c:pt>
                <c:pt idx="906">
                  <c:v>4.2000000000000003E-2</c:v>
                </c:pt>
                <c:pt idx="907">
                  <c:v>4.1900000000000007E-2</c:v>
                </c:pt>
                <c:pt idx="908">
                  <c:v>4.1900000000000007E-2</c:v>
                </c:pt>
                <c:pt idx="909">
                  <c:v>4.1900000000000007E-2</c:v>
                </c:pt>
                <c:pt idx="910">
                  <c:v>4.2000000000000003E-2</c:v>
                </c:pt>
                <c:pt idx="911">
                  <c:v>4.2000000000000003E-2</c:v>
                </c:pt>
                <c:pt idx="912">
                  <c:v>4.2000000000000003E-2</c:v>
                </c:pt>
                <c:pt idx="913">
                  <c:v>4.2099999999999999E-2</c:v>
                </c:pt>
                <c:pt idx="915">
                  <c:v>4.2099999999999999E-2</c:v>
                </c:pt>
                <c:pt idx="916">
                  <c:v>4.2099999999999999E-2</c:v>
                </c:pt>
                <c:pt idx="917">
                  <c:v>4.2000000000000003E-2</c:v>
                </c:pt>
                <c:pt idx="918">
                  <c:v>4.2099999999999999E-2</c:v>
                </c:pt>
                <c:pt idx="919">
                  <c:v>4.2099999999999999E-2</c:v>
                </c:pt>
                <c:pt idx="920">
                  <c:v>4.2099999999999999E-2</c:v>
                </c:pt>
                <c:pt idx="921">
                  <c:v>4.2099999999999999E-2</c:v>
                </c:pt>
                <c:pt idx="922">
                  <c:v>4.2000000000000003E-2</c:v>
                </c:pt>
                <c:pt idx="923">
                  <c:v>4.2000000000000003E-2</c:v>
                </c:pt>
                <c:pt idx="924">
                  <c:v>4.2000000000000003E-2</c:v>
                </c:pt>
                <c:pt idx="925">
                  <c:v>4.2000000000000003E-2</c:v>
                </c:pt>
                <c:pt idx="926">
                  <c:v>4.2000000000000003E-2</c:v>
                </c:pt>
                <c:pt idx="927">
                  <c:v>4.2000000000000003E-2</c:v>
                </c:pt>
                <c:pt idx="928">
                  <c:v>4.2000000000000003E-2</c:v>
                </c:pt>
                <c:pt idx="929">
                  <c:v>4.2000000000000003E-2</c:v>
                </c:pt>
                <c:pt idx="930">
                  <c:v>4.2000000000000003E-2</c:v>
                </c:pt>
                <c:pt idx="931">
                  <c:v>4.2000000000000003E-2</c:v>
                </c:pt>
                <c:pt idx="932">
                  <c:v>4.2099999999999999E-2</c:v>
                </c:pt>
                <c:pt idx="933">
                  <c:v>4.2199999999999994E-2</c:v>
                </c:pt>
                <c:pt idx="934">
                  <c:v>4.2199999999999994E-2</c:v>
                </c:pt>
                <c:pt idx="935">
                  <c:v>4.2199999999999994E-2</c:v>
                </c:pt>
                <c:pt idx="936">
                  <c:v>4.2300000000000004E-2</c:v>
                </c:pt>
                <c:pt idx="937">
                  <c:v>4.2300000000000004E-2</c:v>
                </c:pt>
                <c:pt idx="938">
                  <c:v>4.24E-2</c:v>
                </c:pt>
                <c:pt idx="939">
                  <c:v>4.24E-2</c:v>
                </c:pt>
                <c:pt idx="940">
                  <c:v>4.24E-2</c:v>
                </c:pt>
                <c:pt idx="941">
                  <c:v>4.2500000000000003E-2</c:v>
                </c:pt>
                <c:pt idx="942">
                  <c:v>4.2500000000000003E-2</c:v>
                </c:pt>
                <c:pt idx="943">
                  <c:v>4.2500000000000003E-2</c:v>
                </c:pt>
                <c:pt idx="944">
                  <c:v>4.2599999999999999E-2</c:v>
                </c:pt>
                <c:pt idx="945">
                  <c:v>4.2699999999999995E-2</c:v>
                </c:pt>
                <c:pt idx="946">
                  <c:v>4.2599999999999999E-2</c:v>
                </c:pt>
                <c:pt idx="947">
                  <c:v>4.2599999999999999E-2</c:v>
                </c:pt>
                <c:pt idx="948">
                  <c:v>4.2599999999999999E-2</c:v>
                </c:pt>
                <c:pt idx="949">
                  <c:v>4.2599999999999999E-2</c:v>
                </c:pt>
                <c:pt idx="950">
                  <c:v>4.2699999999999995E-2</c:v>
                </c:pt>
                <c:pt idx="951">
                  <c:v>4.2599999999999999E-2</c:v>
                </c:pt>
                <c:pt idx="952">
                  <c:v>4.2699999999999995E-2</c:v>
                </c:pt>
                <c:pt idx="953">
                  <c:v>4.2699999999999995E-2</c:v>
                </c:pt>
                <c:pt idx="954">
                  <c:v>4.2699999999999995E-2</c:v>
                </c:pt>
                <c:pt idx="955">
                  <c:v>4.2699999999999995E-2</c:v>
                </c:pt>
                <c:pt idx="956">
                  <c:v>4.2800000000000005E-2</c:v>
                </c:pt>
                <c:pt idx="957">
                  <c:v>4.2800000000000005E-2</c:v>
                </c:pt>
                <c:pt idx="958">
                  <c:v>4.2699999999999995E-2</c:v>
                </c:pt>
                <c:pt idx="960">
                  <c:v>4.2699999999999995E-2</c:v>
                </c:pt>
                <c:pt idx="961">
                  <c:v>4.2699999999999995E-2</c:v>
                </c:pt>
                <c:pt idx="962">
                  <c:v>4.2699999999999995E-2</c:v>
                </c:pt>
                <c:pt idx="963">
                  <c:v>4.2800000000000005E-2</c:v>
                </c:pt>
                <c:pt idx="964">
                  <c:v>4.2800000000000005E-2</c:v>
                </c:pt>
                <c:pt idx="965">
                  <c:v>4.2800000000000005E-2</c:v>
                </c:pt>
                <c:pt idx="966">
                  <c:v>4.2800000000000005E-2</c:v>
                </c:pt>
                <c:pt idx="967">
                  <c:v>4.2699999999999995E-2</c:v>
                </c:pt>
                <c:pt idx="968">
                  <c:v>4.2699999999999995E-2</c:v>
                </c:pt>
                <c:pt idx="969">
                  <c:v>4.2699999999999995E-2</c:v>
                </c:pt>
                <c:pt idx="970">
                  <c:v>4.2800000000000005E-2</c:v>
                </c:pt>
                <c:pt idx="971">
                  <c:v>4.2900000000000001E-2</c:v>
                </c:pt>
                <c:pt idx="972">
                  <c:v>4.2999999999999997E-2</c:v>
                </c:pt>
                <c:pt idx="973">
                  <c:v>4.3099999999999999E-2</c:v>
                </c:pt>
                <c:pt idx="974">
                  <c:v>4.3099999999999999E-2</c:v>
                </c:pt>
                <c:pt idx="975">
                  <c:v>4.3299999999999998E-2</c:v>
                </c:pt>
                <c:pt idx="976">
                  <c:v>4.36E-2</c:v>
                </c:pt>
                <c:pt idx="977">
                  <c:v>4.3499999999999997E-2</c:v>
                </c:pt>
                <c:pt idx="978">
                  <c:v>4.36E-2</c:v>
                </c:pt>
                <c:pt idx="979">
                  <c:v>4.3499999999999997E-2</c:v>
                </c:pt>
                <c:pt idx="980">
                  <c:v>4.3299999999999998E-2</c:v>
                </c:pt>
                <c:pt idx="981">
                  <c:v>4.3200000000000002E-2</c:v>
                </c:pt>
                <c:pt idx="982">
                  <c:v>4.3099999999999999E-2</c:v>
                </c:pt>
                <c:pt idx="983">
                  <c:v>4.3200000000000002E-2</c:v>
                </c:pt>
                <c:pt idx="984">
                  <c:v>4.3099999999999999E-2</c:v>
                </c:pt>
                <c:pt idx="986">
                  <c:v>4.2999999999999997E-2</c:v>
                </c:pt>
                <c:pt idx="987">
                  <c:v>4.3099999999999999E-2</c:v>
                </c:pt>
                <c:pt idx="988">
                  <c:v>4.3400000000000001E-2</c:v>
                </c:pt>
                <c:pt idx="989">
                  <c:v>4.3400000000000001E-2</c:v>
                </c:pt>
                <c:pt idx="990">
                  <c:v>4.3499999999999997E-2</c:v>
                </c:pt>
                <c:pt idx="991">
                  <c:v>4.36E-2</c:v>
                </c:pt>
                <c:pt idx="992">
                  <c:v>4.3700000000000003E-2</c:v>
                </c:pt>
                <c:pt idx="993">
                  <c:v>4.36E-2</c:v>
                </c:pt>
                <c:pt idx="994">
                  <c:v>4.3799999999999999E-2</c:v>
                </c:pt>
                <c:pt idx="995">
                  <c:v>4.3799999999999999E-2</c:v>
                </c:pt>
                <c:pt idx="996">
                  <c:v>4.3899999999999995E-2</c:v>
                </c:pt>
                <c:pt idx="997">
                  <c:v>4.4000000000000004E-2</c:v>
                </c:pt>
                <c:pt idx="998">
                  <c:v>4.41E-2</c:v>
                </c:pt>
                <c:pt idx="999">
                  <c:v>4.4299999999999999E-2</c:v>
                </c:pt>
                <c:pt idx="1001">
                  <c:v>4.4299999999999999E-2</c:v>
                </c:pt>
                <c:pt idx="1002">
                  <c:v>4.4299999999999999E-2</c:v>
                </c:pt>
                <c:pt idx="1003">
                  <c:v>4.4299999999999999E-2</c:v>
                </c:pt>
                <c:pt idx="1004">
                  <c:v>4.4500000000000005E-2</c:v>
                </c:pt>
                <c:pt idx="1005">
                  <c:v>4.4699999999999997E-2</c:v>
                </c:pt>
                <c:pt idx="1006">
                  <c:v>4.4600000000000001E-2</c:v>
                </c:pt>
                <c:pt idx="1008">
                  <c:v>4.4400000000000002E-2</c:v>
                </c:pt>
                <c:pt idx="1009">
                  <c:v>4.4500000000000005E-2</c:v>
                </c:pt>
                <c:pt idx="1010">
                  <c:v>4.4400000000000002E-2</c:v>
                </c:pt>
                <c:pt idx="1011">
                  <c:v>4.4500000000000005E-2</c:v>
                </c:pt>
                <c:pt idx="1012">
                  <c:v>4.4500000000000005E-2</c:v>
                </c:pt>
                <c:pt idx="1013">
                  <c:v>4.4600000000000001E-2</c:v>
                </c:pt>
                <c:pt idx="1014">
                  <c:v>4.4500000000000005E-2</c:v>
                </c:pt>
                <c:pt idx="1015">
                  <c:v>4.4500000000000005E-2</c:v>
                </c:pt>
                <c:pt idx="1016">
                  <c:v>4.4500000000000005E-2</c:v>
                </c:pt>
                <c:pt idx="1018">
                  <c:v>4.4500000000000005E-2</c:v>
                </c:pt>
                <c:pt idx="1019">
                  <c:v>4.4600000000000001E-2</c:v>
                </c:pt>
                <c:pt idx="1020">
                  <c:v>4.4800000000000006E-2</c:v>
                </c:pt>
                <c:pt idx="1021">
                  <c:v>4.5199999999999997E-2</c:v>
                </c:pt>
                <c:pt idx="1022">
                  <c:v>4.5199999999999997E-2</c:v>
                </c:pt>
                <c:pt idx="1023">
                  <c:v>4.5199999999999997E-2</c:v>
                </c:pt>
                <c:pt idx="1024">
                  <c:v>4.6100000000000002E-2</c:v>
                </c:pt>
                <c:pt idx="1025">
                  <c:v>4.5899999999999996E-2</c:v>
                </c:pt>
                <c:pt idx="1026">
                  <c:v>4.5999999999999999E-2</c:v>
                </c:pt>
                <c:pt idx="1027">
                  <c:v>4.5999999999999999E-2</c:v>
                </c:pt>
                <c:pt idx="1028">
                  <c:v>4.5999999999999999E-2</c:v>
                </c:pt>
                <c:pt idx="1029">
                  <c:v>4.6500000000000007E-2</c:v>
                </c:pt>
                <c:pt idx="1030">
                  <c:v>4.6699999999999998E-2</c:v>
                </c:pt>
                <c:pt idx="1031">
                  <c:v>4.6699999999999998E-2</c:v>
                </c:pt>
                <c:pt idx="1032">
                  <c:v>4.6600000000000003E-2</c:v>
                </c:pt>
                <c:pt idx="1033">
                  <c:v>4.6500000000000007E-2</c:v>
                </c:pt>
                <c:pt idx="1034">
                  <c:v>4.6100000000000002E-2</c:v>
                </c:pt>
                <c:pt idx="1035">
                  <c:v>4.6399999999999997E-2</c:v>
                </c:pt>
                <c:pt idx="1036">
                  <c:v>4.6500000000000007E-2</c:v>
                </c:pt>
                <c:pt idx="1037">
                  <c:v>4.6500000000000007E-2</c:v>
                </c:pt>
                <c:pt idx="1039">
                  <c:v>4.6199999999999998E-2</c:v>
                </c:pt>
                <c:pt idx="1040">
                  <c:v>4.6100000000000002E-2</c:v>
                </c:pt>
                <c:pt idx="1041">
                  <c:v>4.6199999999999998E-2</c:v>
                </c:pt>
                <c:pt idx="1042">
                  <c:v>4.6300000000000001E-2</c:v>
                </c:pt>
                <c:pt idx="1043">
                  <c:v>4.6500000000000007E-2</c:v>
                </c:pt>
                <c:pt idx="1044">
                  <c:v>4.6300000000000001E-2</c:v>
                </c:pt>
                <c:pt idx="1045">
                  <c:v>4.6500000000000007E-2</c:v>
                </c:pt>
                <c:pt idx="1046">
                  <c:v>4.6300000000000001E-2</c:v>
                </c:pt>
                <c:pt idx="1047">
                  <c:v>4.5999999999999999E-2</c:v>
                </c:pt>
                <c:pt idx="1048">
                  <c:v>4.5999999999999999E-2</c:v>
                </c:pt>
                <c:pt idx="1049">
                  <c:v>4.6100000000000002E-2</c:v>
                </c:pt>
                <c:pt idx="1050">
                  <c:v>4.5999999999999999E-2</c:v>
                </c:pt>
                <c:pt idx="1051">
                  <c:v>4.5599999999999995E-2</c:v>
                </c:pt>
                <c:pt idx="1052">
                  <c:v>4.58E-2</c:v>
                </c:pt>
                <c:pt idx="1053">
                  <c:v>4.5899999999999996E-2</c:v>
                </c:pt>
                <c:pt idx="1054">
                  <c:v>4.6100000000000002E-2</c:v>
                </c:pt>
                <c:pt idx="1055">
                  <c:v>4.6100000000000002E-2</c:v>
                </c:pt>
                <c:pt idx="1056">
                  <c:v>4.6100000000000002E-2</c:v>
                </c:pt>
                <c:pt idx="1057">
                  <c:v>4.5999999999999999E-2</c:v>
                </c:pt>
                <c:pt idx="1058">
                  <c:v>4.5899999999999996E-2</c:v>
                </c:pt>
                <c:pt idx="1059">
                  <c:v>4.5999999999999999E-2</c:v>
                </c:pt>
                <c:pt idx="1060">
                  <c:v>4.6100000000000002E-2</c:v>
                </c:pt>
                <c:pt idx="1061">
                  <c:v>4.6100000000000002E-2</c:v>
                </c:pt>
                <c:pt idx="1062">
                  <c:v>4.6300000000000001E-2</c:v>
                </c:pt>
                <c:pt idx="1063">
                  <c:v>4.6500000000000007E-2</c:v>
                </c:pt>
                <c:pt idx="1064">
                  <c:v>4.6900000000000004E-2</c:v>
                </c:pt>
                <c:pt idx="1065">
                  <c:v>4.6900000000000004E-2</c:v>
                </c:pt>
                <c:pt idx="1066">
                  <c:v>4.7E-2</c:v>
                </c:pt>
                <c:pt idx="1067">
                  <c:v>4.7E-2</c:v>
                </c:pt>
                <c:pt idx="1068">
                  <c:v>4.7100000000000003E-2</c:v>
                </c:pt>
                <c:pt idx="1069">
                  <c:v>4.7300000000000002E-2</c:v>
                </c:pt>
                <c:pt idx="1070">
                  <c:v>4.7199999999999999E-2</c:v>
                </c:pt>
                <c:pt idx="1071">
                  <c:v>4.7400000000000005E-2</c:v>
                </c:pt>
                <c:pt idx="1072">
                  <c:v>4.7800000000000002E-2</c:v>
                </c:pt>
                <c:pt idx="1073">
                  <c:v>4.8600000000000004E-2</c:v>
                </c:pt>
                <c:pt idx="1074">
                  <c:v>4.87E-2</c:v>
                </c:pt>
                <c:pt idx="1075">
                  <c:v>4.8799999999999996E-2</c:v>
                </c:pt>
                <c:pt idx="1076">
                  <c:v>4.8899999999999999E-2</c:v>
                </c:pt>
                <c:pt idx="1077">
                  <c:v>4.8799999999999996E-2</c:v>
                </c:pt>
                <c:pt idx="1078">
                  <c:v>4.9000000000000002E-2</c:v>
                </c:pt>
                <c:pt idx="1079">
                  <c:v>4.9200000000000001E-2</c:v>
                </c:pt>
                <c:pt idx="1081">
                  <c:v>4.9200000000000001E-2</c:v>
                </c:pt>
                <c:pt idx="1082">
                  <c:v>4.9299999999999997E-2</c:v>
                </c:pt>
                <c:pt idx="1083">
                  <c:v>4.9699999999999994E-2</c:v>
                </c:pt>
                <c:pt idx="1084">
                  <c:v>5.0199999999999995E-2</c:v>
                </c:pt>
                <c:pt idx="1085">
                  <c:v>5.0099999999999999E-2</c:v>
                </c:pt>
                <c:pt idx="1086">
                  <c:v>0.05</c:v>
                </c:pt>
                <c:pt idx="1087">
                  <c:v>0.05</c:v>
                </c:pt>
                <c:pt idx="1088">
                  <c:v>4.9800000000000004E-2</c:v>
                </c:pt>
                <c:pt idx="1089">
                  <c:v>4.9599999999999998E-2</c:v>
                </c:pt>
                <c:pt idx="1090">
                  <c:v>4.9299999999999997E-2</c:v>
                </c:pt>
                <c:pt idx="1091">
                  <c:v>4.9299999999999997E-2</c:v>
                </c:pt>
                <c:pt idx="1092">
                  <c:v>4.9500000000000002E-2</c:v>
                </c:pt>
                <c:pt idx="1093">
                  <c:v>4.9599999999999998E-2</c:v>
                </c:pt>
                <c:pt idx="1094">
                  <c:v>4.9400000000000006E-2</c:v>
                </c:pt>
                <c:pt idx="1095">
                  <c:v>4.9100000000000005E-2</c:v>
                </c:pt>
                <c:pt idx="1096">
                  <c:v>4.9000000000000002E-2</c:v>
                </c:pt>
                <c:pt idx="1097">
                  <c:v>4.8600000000000004E-2</c:v>
                </c:pt>
                <c:pt idx="1098">
                  <c:v>4.8399999999999999E-2</c:v>
                </c:pt>
                <c:pt idx="1099">
                  <c:v>4.8099999999999997E-2</c:v>
                </c:pt>
                <c:pt idx="1100">
                  <c:v>4.7800000000000002E-2</c:v>
                </c:pt>
                <c:pt idx="1101">
                  <c:v>4.7300000000000002E-2</c:v>
                </c:pt>
                <c:pt idx="1102">
                  <c:v>4.7599999999999996E-2</c:v>
                </c:pt>
                <c:pt idx="1103">
                  <c:v>4.82E-2</c:v>
                </c:pt>
                <c:pt idx="1104">
                  <c:v>4.8099999999999997E-2</c:v>
                </c:pt>
                <c:pt idx="1105">
                  <c:v>4.8000000000000001E-2</c:v>
                </c:pt>
                <c:pt idx="1106">
                  <c:v>4.7E-2</c:v>
                </c:pt>
                <c:pt idx="1107">
                  <c:v>4.7100000000000003E-2</c:v>
                </c:pt>
                <c:pt idx="1108">
                  <c:v>4.7E-2</c:v>
                </c:pt>
                <c:pt idx="1109">
                  <c:v>4.6900000000000004E-2</c:v>
                </c:pt>
                <c:pt idx="1110">
                  <c:v>4.6600000000000003E-2</c:v>
                </c:pt>
                <c:pt idx="1111">
                  <c:v>4.7100000000000003E-2</c:v>
                </c:pt>
                <c:pt idx="1112">
                  <c:v>4.7300000000000002E-2</c:v>
                </c:pt>
                <c:pt idx="1114">
                  <c:v>4.7300000000000002E-2</c:v>
                </c:pt>
                <c:pt idx="1115">
                  <c:v>4.7300000000000002E-2</c:v>
                </c:pt>
                <c:pt idx="1116">
                  <c:v>4.7400000000000005E-2</c:v>
                </c:pt>
                <c:pt idx="1117">
                  <c:v>4.7599999999999996E-2</c:v>
                </c:pt>
                <c:pt idx="1118">
                  <c:v>4.7699999999999992E-2</c:v>
                </c:pt>
                <c:pt idx="1119">
                  <c:v>4.7599999999999996E-2</c:v>
                </c:pt>
                <c:pt idx="1120">
                  <c:v>4.7599999999999996E-2</c:v>
                </c:pt>
                <c:pt idx="1121">
                  <c:v>4.8000000000000001E-2</c:v>
                </c:pt>
                <c:pt idx="1122">
                  <c:v>4.7699999999999992E-2</c:v>
                </c:pt>
                <c:pt idx="1123">
                  <c:v>4.7699999999999992E-2</c:v>
                </c:pt>
                <c:pt idx="1124">
                  <c:v>4.7800000000000002E-2</c:v>
                </c:pt>
                <c:pt idx="1125">
                  <c:v>4.7899999999999998E-2</c:v>
                </c:pt>
                <c:pt idx="1126">
                  <c:v>4.7800000000000002E-2</c:v>
                </c:pt>
                <c:pt idx="1127">
                  <c:v>4.7800000000000002E-2</c:v>
                </c:pt>
                <c:pt idx="1128">
                  <c:v>4.7899999999999998E-2</c:v>
                </c:pt>
                <c:pt idx="1129">
                  <c:v>4.8000000000000001E-2</c:v>
                </c:pt>
                <c:pt idx="1130">
                  <c:v>4.8099999999999997E-2</c:v>
                </c:pt>
                <c:pt idx="1131">
                  <c:v>4.8099999999999997E-2</c:v>
                </c:pt>
                <c:pt idx="1132">
                  <c:v>4.8099999999999997E-2</c:v>
                </c:pt>
                <c:pt idx="1133">
                  <c:v>4.7899999999999998E-2</c:v>
                </c:pt>
                <c:pt idx="1134">
                  <c:v>4.7500000000000001E-2</c:v>
                </c:pt>
                <c:pt idx="1135">
                  <c:v>4.7500000000000001E-2</c:v>
                </c:pt>
                <c:pt idx="1136">
                  <c:v>4.7699999999999992E-2</c:v>
                </c:pt>
                <c:pt idx="1137">
                  <c:v>4.7699999999999992E-2</c:v>
                </c:pt>
                <c:pt idx="1138">
                  <c:v>4.7699999999999992E-2</c:v>
                </c:pt>
                <c:pt idx="1139">
                  <c:v>4.7699999999999992E-2</c:v>
                </c:pt>
                <c:pt idx="1140">
                  <c:v>4.7500000000000001E-2</c:v>
                </c:pt>
                <c:pt idx="1141">
                  <c:v>4.7500000000000001E-2</c:v>
                </c:pt>
                <c:pt idx="1142">
                  <c:v>4.7500000000000001E-2</c:v>
                </c:pt>
                <c:pt idx="1143">
                  <c:v>4.7500000000000001E-2</c:v>
                </c:pt>
                <c:pt idx="1144">
                  <c:v>4.7699999999999992E-2</c:v>
                </c:pt>
                <c:pt idx="1145">
                  <c:v>4.7899999999999998E-2</c:v>
                </c:pt>
                <c:pt idx="1146">
                  <c:v>4.7800000000000002E-2</c:v>
                </c:pt>
                <c:pt idx="1147">
                  <c:v>4.8000000000000001E-2</c:v>
                </c:pt>
                <c:pt idx="1148">
                  <c:v>4.8099999999999997E-2</c:v>
                </c:pt>
                <c:pt idx="1150">
                  <c:v>4.8000000000000001E-2</c:v>
                </c:pt>
                <c:pt idx="1151">
                  <c:v>4.7899999999999998E-2</c:v>
                </c:pt>
                <c:pt idx="1152">
                  <c:v>4.7699999999999992E-2</c:v>
                </c:pt>
                <c:pt idx="1153">
                  <c:v>4.7800000000000002E-2</c:v>
                </c:pt>
                <c:pt idx="1154">
                  <c:v>4.7899999999999998E-2</c:v>
                </c:pt>
                <c:pt idx="1155">
                  <c:v>4.8099999999999997E-2</c:v>
                </c:pt>
                <c:pt idx="1156">
                  <c:v>4.8300000000000003E-2</c:v>
                </c:pt>
                <c:pt idx="1157">
                  <c:v>4.8300000000000003E-2</c:v>
                </c:pt>
                <c:pt idx="1158">
                  <c:v>4.8300000000000003E-2</c:v>
                </c:pt>
                <c:pt idx="1159">
                  <c:v>4.8300000000000003E-2</c:v>
                </c:pt>
                <c:pt idx="1160">
                  <c:v>4.8300000000000003E-2</c:v>
                </c:pt>
                <c:pt idx="1161">
                  <c:v>4.7899999999999998E-2</c:v>
                </c:pt>
                <c:pt idx="1162">
                  <c:v>4.8099999999999997E-2</c:v>
                </c:pt>
                <c:pt idx="1163">
                  <c:v>4.8000000000000001E-2</c:v>
                </c:pt>
                <c:pt idx="1164">
                  <c:v>4.7599999999999996E-2</c:v>
                </c:pt>
                <c:pt idx="1165">
                  <c:v>4.7500000000000001E-2</c:v>
                </c:pt>
                <c:pt idx="1166">
                  <c:v>4.7599999999999996E-2</c:v>
                </c:pt>
                <c:pt idx="1167">
                  <c:v>4.7699999999999992E-2</c:v>
                </c:pt>
                <c:pt idx="1168">
                  <c:v>4.8000000000000001E-2</c:v>
                </c:pt>
                <c:pt idx="1169">
                  <c:v>4.8300000000000003E-2</c:v>
                </c:pt>
                <c:pt idx="1170">
                  <c:v>4.8899999999999999E-2</c:v>
                </c:pt>
                <c:pt idx="1171">
                  <c:v>4.9000000000000002E-2</c:v>
                </c:pt>
                <c:pt idx="1172">
                  <c:v>4.9699999999999994E-2</c:v>
                </c:pt>
                <c:pt idx="1173">
                  <c:v>4.99E-2</c:v>
                </c:pt>
                <c:pt idx="1175">
                  <c:v>4.9599999999999998E-2</c:v>
                </c:pt>
                <c:pt idx="1176">
                  <c:v>4.9500000000000002E-2</c:v>
                </c:pt>
                <c:pt idx="1177">
                  <c:v>4.9500000000000002E-2</c:v>
                </c:pt>
                <c:pt idx="1178">
                  <c:v>4.9699999999999994E-2</c:v>
                </c:pt>
                <c:pt idx="1179">
                  <c:v>5.0300000000000004E-2</c:v>
                </c:pt>
                <c:pt idx="1180">
                  <c:v>5.0499999999999996E-2</c:v>
                </c:pt>
                <c:pt idx="1181">
                  <c:v>5.0700000000000002E-2</c:v>
                </c:pt>
                <c:pt idx="1182">
                  <c:v>5.0999999999999997E-2</c:v>
                </c:pt>
                <c:pt idx="1183">
                  <c:v>5.0900000000000001E-2</c:v>
                </c:pt>
                <c:pt idx="1184">
                  <c:v>5.04E-2</c:v>
                </c:pt>
                <c:pt idx="1185">
                  <c:v>5.0300000000000004E-2</c:v>
                </c:pt>
                <c:pt idx="1186">
                  <c:v>5.0199999999999995E-2</c:v>
                </c:pt>
                <c:pt idx="1187">
                  <c:v>5.04E-2</c:v>
                </c:pt>
                <c:pt idx="1188">
                  <c:v>5.0199999999999995E-2</c:v>
                </c:pt>
                <c:pt idx="1189">
                  <c:v>4.99E-2</c:v>
                </c:pt>
                <c:pt idx="1190">
                  <c:v>4.99E-2</c:v>
                </c:pt>
                <c:pt idx="1191">
                  <c:v>4.99E-2</c:v>
                </c:pt>
                <c:pt idx="1192">
                  <c:v>5.0300000000000004E-2</c:v>
                </c:pt>
                <c:pt idx="1193">
                  <c:v>5.0499999999999996E-2</c:v>
                </c:pt>
                <c:pt idx="1194">
                  <c:v>5.0499999999999996E-2</c:v>
                </c:pt>
                <c:pt idx="1195">
                  <c:v>5.04E-2</c:v>
                </c:pt>
                <c:pt idx="1196">
                  <c:v>5.0599999999999999E-2</c:v>
                </c:pt>
                <c:pt idx="1197">
                  <c:v>5.0700000000000002E-2</c:v>
                </c:pt>
                <c:pt idx="1198">
                  <c:v>5.0700000000000002E-2</c:v>
                </c:pt>
                <c:pt idx="1199">
                  <c:v>5.0799999999999998E-2</c:v>
                </c:pt>
                <c:pt idx="1200">
                  <c:v>5.0999999999999997E-2</c:v>
                </c:pt>
                <c:pt idx="1201">
                  <c:v>5.0999999999999997E-2</c:v>
                </c:pt>
                <c:pt idx="1202">
                  <c:v>5.1100000000000007E-2</c:v>
                </c:pt>
                <c:pt idx="1203">
                  <c:v>5.1100000000000007E-2</c:v>
                </c:pt>
                <c:pt idx="1204">
                  <c:v>5.1500000000000004E-2</c:v>
                </c:pt>
                <c:pt idx="1205">
                  <c:v>5.1799999999999999E-2</c:v>
                </c:pt>
                <c:pt idx="1206">
                  <c:v>5.2400000000000002E-2</c:v>
                </c:pt>
                <c:pt idx="1207">
                  <c:v>5.2900000000000003E-2</c:v>
                </c:pt>
                <c:pt idx="1208">
                  <c:v>5.3099999999999994E-2</c:v>
                </c:pt>
                <c:pt idx="1209">
                  <c:v>5.2900000000000003E-2</c:v>
                </c:pt>
                <c:pt idx="1210">
                  <c:v>5.33E-2</c:v>
                </c:pt>
                <c:pt idx="1211">
                  <c:v>5.3600000000000002E-2</c:v>
                </c:pt>
                <c:pt idx="1212">
                  <c:v>5.3899999999999997E-2</c:v>
                </c:pt>
                <c:pt idx="1213">
                  <c:v>5.4800000000000001E-2</c:v>
                </c:pt>
                <c:pt idx="1214">
                  <c:v>5.5099999999999996E-2</c:v>
                </c:pt>
                <c:pt idx="1215">
                  <c:v>5.4800000000000001E-2</c:v>
                </c:pt>
                <c:pt idx="1216">
                  <c:v>5.3600000000000002E-2</c:v>
                </c:pt>
                <c:pt idx="1217">
                  <c:v>5.2999999999999999E-2</c:v>
                </c:pt>
                <c:pt idx="1218">
                  <c:v>5.2300000000000006E-2</c:v>
                </c:pt>
                <c:pt idx="1220">
                  <c:v>5.1900000000000002E-2</c:v>
                </c:pt>
                <c:pt idx="1221">
                  <c:v>5.2000000000000005E-2</c:v>
                </c:pt>
                <c:pt idx="1222">
                  <c:v>5.1799999999999999E-2</c:v>
                </c:pt>
                <c:pt idx="1223">
                  <c:v>5.1699999999999996E-2</c:v>
                </c:pt>
                <c:pt idx="1224">
                  <c:v>5.1799999999999999E-2</c:v>
                </c:pt>
                <c:pt idx="1225">
                  <c:v>5.16E-2</c:v>
                </c:pt>
                <c:pt idx="1226">
                  <c:v>5.21E-2</c:v>
                </c:pt>
                <c:pt idx="1227">
                  <c:v>5.2499999999999998E-2</c:v>
                </c:pt>
                <c:pt idx="1228">
                  <c:v>5.2400000000000002E-2</c:v>
                </c:pt>
                <c:pt idx="1229">
                  <c:v>5.3200000000000004E-2</c:v>
                </c:pt>
                <c:pt idx="1230">
                  <c:v>5.2699999999999997E-2</c:v>
                </c:pt>
                <c:pt idx="1231">
                  <c:v>5.21E-2</c:v>
                </c:pt>
                <c:pt idx="1232">
                  <c:v>5.1500000000000004E-2</c:v>
                </c:pt>
                <c:pt idx="1233">
                  <c:v>5.1699999999999996E-2</c:v>
                </c:pt>
                <c:pt idx="1234">
                  <c:v>5.1699999999999996E-2</c:v>
                </c:pt>
                <c:pt idx="1235">
                  <c:v>5.1299999999999998E-2</c:v>
                </c:pt>
                <c:pt idx="1236">
                  <c:v>5.0900000000000001E-2</c:v>
                </c:pt>
                <c:pt idx="1237">
                  <c:v>4.99E-2</c:v>
                </c:pt>
                <c:pt idx="1238">
                  <c:v>5.0199999999999995E-2</c:v>
                </c:pt>
                <c:pt idx="1239">
                  <c:v>5.0799999999999998E-2</c:v>
                </c:pt>
                <c:pt idx="1240">
                  <c:v>5.0599999999999999E-2</c:v>
                </c:pt>
                <c:pt idx="1241">
                  <c:v>5.0499999999999996E-2</c:v>
                </c:pt>
                <c:pt idx="1242">
                  <c:v>5.0300000000000004E-2</c:v>
                </c:pt>
                <c:pt idx="1243">
                  <c:v>5.0199999999999995E-2</c:v>
                </c:pt>
                <c:pt idx="1244">
                  <c:v>5.0499999999999996E-2</c:v>
                </c:pt>
                <c:pt idx="1245">
                  <c:v>5.0499999999999996E-2</c:v>
                </c:pt>
                <c:pt idx="1247">
                  <c:v>5.0700000000000002E-2</c:v>
                </c:pt>
                <c:pt idx="1248">
                  <c:v>5.0599999999999999E-2</c:v>
                </c:pt>
                <c:pt idx="1249">
                  <c:v>5.04E-2</c:v>
                </c:pt>
                <c:pt idx="1250">
                  <c:v>4.99E-2</c:v>
                </c:pt>
                <c:pt idx="1251">
                  <c:v>0.05</c:v>
                </c:pt>
                <c:pt idx="1252">
                  <c:v>5.0199999999999995E-2</c:v>
                </c:pt>
                <c:pt idx="1253">
                  <c:v>4.9400000000000006E-2</c:v>
                </c:pt>
                <c:pt idx="1254">
                  <c:v>4.9400000000000006E-2</c:v>
                </c:pt>
                <c:pt idx="1255">
                  <c:v>4.9400000000000006E-2</c:v>
                </c:pt>
                <c:pt idx="1256">
                  <c:v>4.9599999999999998E-2</c:v>
                </c:pt>
                <c:pt idx="1257">
                  <c:v>4.99E-2</c:v>
                </c:pt>
                <c:pt idx="1258">
                  <c:v>4.9699999999999994E-2</c:v>
                </c:pt>
                <c:pt idx="1259">
                  <c:v>4.9699999999999994E-2</c:v>
                </c:pt>
                <c:pt idx="1260">
                  <c:v>4.99E-2</c:v>
                </c:pt>
                <c:pt idx="1261">
                  <c:v>5.04E-2</c:v>
                </c:pt>
                <c:pt idx="1262">
                  <c:v>5.0599999999999999E-2</c:v>
                </c:pt>
                <c:pt idx="1263">
                  <c:v>5.1100000000000007E-2</c:v>
                </c:pt>
                <c:pt idx="1264">
                  <c:v>5.1100000000000007E-2</c:v>
                </c:pt>
                <c:pt idx="1266">
                  <c:v>5.1200000000000002E-2</c:v>
                </c:pt>
                <c:pt idx="1267">
                  <c:v>5.1699999999999996E-2</c:v>
                </c:pt>
                <c:pt idx="1269">
                  <c:v>5.1900000000000002E-2</c:v>
                </c:pt>
                <c:pt idx="1270">
                  <c:v>5.21E-2</c:v>
                </c:pt>
                <c:pt idx="1271">
                  <c:v>5.2199999999999996E-2</c:v>
                </c:pt>
                <c:pt idx="1272">
                  <c:v>5.2300000000000006E-2</c:v>
                </c:pt>
                <c:pt idx="1273">
                  <c:v>5.2199999999999996E-2</c:v>
                </c:pt>
                <c:pt idx="1274">
                  <c:v>5.1699999999999996E-2</c:v>
                </c:pt>
                <c:pt idx="1275">
                  <c:v>5.2000000000000005E-2</c:v>
                </c:pt>
                <c:pt idx="1276">
                  <c:v>5.2199999999999996E-2</c:v>
                </c:pt>
                <c:pt idx="1278">
                  <c:v>5.2300000000000006E-2</c:v>
                </c:pt>
                <c:pt idx="1279">
                  <c:v>5.1900000000000002E-2</c:v>
                </c:pt>
                <c:pt idx="1280">
                  <c:v>5.1500000000000004E-2</c:v>
                </c:pt>
                <c:pt idx="1281">
                  <c:v>5.1200000000000002E-2</c:v>
                </c:pt>
                <c:pt idx="1282">
                  <c:v>5.0900000000000001E-2</c:v>
                </c:pt>
                <c:pt idx="1283">
                  <c:v>5.0300000000000004E-2</c:v>
                </c:pt>
                <c:pt idx="1284">
                  <c:v>5.0599999999999999E-2</c:v>
                </c:pt>
                <c:pt idx="1285">
                  <c:v>5.0700000000000002E-2</c:v>
                </c:pt>
                <c:pt idx="1286">
                  <c:v>5.0700000000000002E-2</c:v>
                </c:pt>
                <c:pt idx="1287">
                  <c:v>5.0999999999999997E-2</c:v>
                </c:pt>
                <c:pt idx="1288">
                  <c:v>5.0499999999999996E-2</c:v>
                </c:pt>
                <c:pt idx="1289">
                  <c:v>4.9299999999999997E-2</c:v>
                </c:pt>
                <c:pt idx="1290">
                  <c:v>4.8600000000000004E-2</c:v>
                </c:pt>
                <c:pt idx="1291">
                  <c:v>4.8300000000000003E-2</c:v>
                </c:pt>
                <c:pt idx="1292">
                  <c:v>4.7599999999999996E-2</c:v>
                </c:pt>
                <c:pt idx="1293">
                  <c:v>4.7800000000000002E-2</c:v>
                </c:pt>
                <c:pt idx="1294">
                  <c:v>4.7199999999999999E-2</c:v>
                </c:pt>
                <c:pt idx="1295">
                  <c:v>4.6900000000000004E-2</c:v>
                </c:pt>
                <c:pt idx="1296">
                  <c:v>4.6600000000000003E-2</c:v>
                </c:pt>
                <c:pt idx="1297">
                  <c:v>4.6799999999999994E-2</c:v>
                </c:pt>
                <c:pt idx="1298">
                  <c:v>4.6699999999999998E-2</c:v>
                </c:pt>
                <c:pt idx="1300">
                  <c:v>4.7100000000000003E-2</c:v>
                </c:pt>
                <c:pt idx="1301">
                  <c:v>4.6399999999999997E-2</c:v>
                </c:pt>
                <c:pt idx="1302">
                  <c:v>4.6600000000000003E-2</c:v>
                </c:pt>
                <c:pt idx="1303">
                  <c:v>4.6399999999999997E-2</c:v>
                </c:pt>
                <c:pt idx="1305">
                  <c:v>4.6900000000000004E-2</c:v>
                </c:pt>
                <c:pt idx="1306">
                  <c:v>4.6500000000000007E-2</c:v>
                </c:pt>
                <c:pt idx="1307">
                  <c:v>4.6300000000000001E-2</c:v>
                </c:pt>
                <c:pt idx="1308">
                  <c:v>4.6399999999999997E-2</c:v>
                </c:pt>
                <c:pt idx="1309">
                  <c:v>4.7100000000000003E-2</c:v>
                </c:pt>
                <c:pt idx="1310">
                  <c:v>4.6900000000000004E-2</c:v>
                </c:pt>
                <c:pt idx="1311">
                  <c:v>4.5400000000000003E-2</c:v>
                </c:pt>
                <c:pt idx="1312">
                  <c:v>4.5499999999999999E-2</c:v>
                </c:pt>
                <c:pt idx="1313">
                  <c:v>4.5100000000000001E-2</c:v>
                </c:pt>
                <c:pt idx="1314">
                  <c:v>4.4900000000000002E-2</c:v>
                </c:pt>
                <c:pt idx="1315">
                  <c:v>4.5100000000000001E-2</c:v>
                </c:pt>
                <c:pt idx="1316">
                  <c:v>4.53E-2</c:v>
                </c:pt>
                <c:pt idx="1317">
                  <c:v>4.58E-2</c:v>
                </c:pt>
                <c:pt idx="1318">
                  <c:v>4.5999999999999999E-2</c:v>
                </c:pt>
                <c:pt idx="1319">
                  <c:v>4.5999999999999999E-2</c:v>
                </c:pt>
                <c:pt idx="1320">
                  <c:v>4.6500000000000007E-2</c:v>
                </c:pt>
                <c:pt idx="1321">
                  <c:v>4.6199999999999998E-2</c:v>
                </c:pt>
                <c:pt idx="1322">
                  <c:v>4.4999999999999998E-2</c:v>
                </c:pt>
                <c:pt idx="1323">
                  <c:v>4.4699999999999997E-2</c:v>
                </c:pt>
                <c:pt idx="1324">
                  <c:v>4.4800000000000006E-2</c:v>
                </c:pt>
                <c:pt idx="1325">
                  <c:v>4.5199999999999997E-2</c:v>
                </c:pt>
                <c:pt idx="1326">
                  <c:v>4.5199999999999997E-2</c:v>
                </c:pt>
                <c:pt idx="1327">
                  <c:v>4.5100000000000001E-2</c:v>
                </c:pt>
                <c:pt idx="1328">
                  <c:v>4.5199999999999997E-2</c:v>
                </c:pt>
                <c:pt idx="1329">
                  <c:v>4.53E-2</c:v>
                </c:pt>
                <c:pt idx="1330">
                  <c:v>4.5400000000000003E-2</c:v>
                </c:pt>
                <c:pt idx="1331">
                  <c:v>4.5400000000000003E-2</c:v>
                </c:pt>
                <c:pt idx="1332">
                  <c:v>4.53E-2</c:v>
                </c:pt>
                <c:pt idx="1333">
                  <c:v>4.5899999999999996E-2</c:v>
                </c:pt>
                <c:pt idx="1335">
                  <c:v>4.6399999999999997E-2</c:v>
                </c:pt>
                <c:pt idx="1336">
                  <c:v>4.6900000000000004E-2</c:v>
                </c:pt>
                <c:pt idx="1337">
                  <c:v>4.6699999999999998E-2</c:v>
                </c:pt>
                <c:pt idx="1338">
                  <c:v>4.6799999999999994E-2</c:v>
                </c:pt>
                <c:pt idx="1339">
                  <c:v>4.7E-2</c:v>
                </c:pt>
                <c:pt idx="1340">
                  <c:v>4.7100000000000003E-2</c:v>
                </c:pt>
                <c:pt idx="1342">
                  <c:v>4.7400000000000005E-2</c:v>
                </c:pt>
                <c:pt idx="1343">
                  <c:v>4.7300000000000002E-2</c:v>
                </c:pt>
                <c:pt idx="1344">
                  <c:v>4.7199999999999999E-2</c:v>
                </c:pt>
                <c:pt idx="1345">
                  <c:v>4.7199999999999999E-2</c:v>
                </c:pt>
                <c:pt idx="1346">
                  <c:v>4.6600000000000003E-2</c:v>
                </c:pt>
                <c:pt idx="1347">
                  <c:v>4.6300000000000001E-2</c:v>
                </c:pt>
                <c:pt idx="1348">
                  <c:v>4.6199999999999998E-2</c:v>
                </c:pt>
                <c:pt idx="1349">
                  <c:v>4.6100000000000002E-2</c:v>
                </c:pt>
                <c:pt idx="1350">
                  <c:v>4.5999999999999999E-2</c:v>
                </c:pt>
                <c:pt idx="1351">
                  <c:v>4.6100000000000002E-2</c:v>
                </c:pt>
                <c:pt idx="1352">
                  <c:v>4.5700000000000005E-2</c:v>
                </c:pt>
                <c:pt idx="1353">
                  <c:v>4.58E-2</c:v>
                </c:pt>
                <c:pt idx="1354">
                  <c:v>4.5599999999999995E-2</c:v>
                </c:pt>
                <c:pt idx="1355">
                  <c:v>4.53E-2</c:v>
                </c:pt>
                <c:pt idx="1356">
                  <c:v>4.4900000000000002E-2</c:v>
                </c:pt>
                <c:pt idx="1357">
                  <c:v>4.4500000000000005E-2</c:v>
                </c:pt>
                <c:pt idx="1358">
                  <c:v>4.4699999999999997E-2</c:v>
                </c:pt>
                <c:pt idx="1359">
                  <c:v>4.4500000000000005E-2</c:v>
                </c:pt>
                <c:pt idx="1360">
                  <c:v>4.5100000000000001E-2</c:v>
                </c:pt>
                <c:pt idx="1361">
                  <c:v>4.5199999999999997E-2</c:v>
                </c:pt>
                <c:pt idx="1362">
                  <c:v>4.4999999999999998E-2</c:v>
                </c:pt>
                <c:pt idx="1364">
                  <c:v>4.5199999999999997E-2</c:v>
                </c:pt>
                <c:pt idx="1365">
                  <c:v>4.5199999999999997E-2</c:v>
                </c:pt>
                <c:pt idx="1366">
                  <c:v>4.5199999999999997E-2</c:v>
                </c:pt>
                <c:pt idx="1367">
                  <c:v>4.4999999999999998E-2</c:v>
                </c:pt>
                <c:pt idx="1368">
                  <c:v>4.4999999999999998E-2</c:v>
                </c:pt>
                <c:pt idx="1369">
                  <c:v>4.4999999999999998E-2</c:v>
                </c:pt>
                <c:pt idx="1370">
                  <c:v>4.4900000000000002E-2</c:v>
                </c:pt>
                <c:pt idx="1371">
                  <c:v>4.4999999999999998E-2</c:v>
                </c:pt>
                <c:pt idx="1372">
                  <c:v>4.4900000000000002E-2</c:v>
                </c:pt>
                <c:pt idx="1373">
                  <c:v>4.4800000000000006E-2</c:v>
                </c:pt>
                <c:pt idx="1374">
                  <c:v>4.4999999999999998E-2</c:v>
                </c:pt>
                <c:pt idx="1375">
                  <c:v>4.5100000000000001E-2</c:v>
                </c:pt>
                <c:pt idx="1376">
                  <c:v>4.5100000000000001E-2</c:v>
                </c:pt>
                <c:pt idx="1377">
                  <c:v>4.5400000000000003E-2</c:v>
                </c:pt>
                <c:pt idx="1378">
                  <c:v>4.5599999999999995E-2</c:v>
                </c:pt>
                <c:pt idx="1379">
                  <c:v>4.6100000000000002E-2</c:v>
                </c:pt>
                <c:pt idx="1380">
                  <c:v>4.6300000000000001E-2</c:v>
                </c:pt>
                <c:pt idx="1381">
                  <c:v>4.6300000000000001E-2</c:v>
                </c:pt>
                <c:pt idx="1382">
                  <c:v>4.6300000000000001E-2</c:v>
                </c:pt>
                <c:pt idx="1383">
                  <c:v>4.6600000000000003E-2</c:v>
                </c:pt>
                <c:pt idx="1384">
                  <c:v>4.6799999999999994E-2</c:v>
                </c:pt>
                <c:pt idx="1385">
                  <c:v>4.7100000000000003E-2</c:v>
                </c:pt>
                <c:pt idx="1386">
                  <c:v>4.7300000000000002E-2</c:v>
                </c:pt>
                <c:pt idx="1387">
                  <c:v>4.7300000000000002E-2</c:v>
                </c:pt>
                <c:pt idx="1388">
                  <c:v>4.7800000000000002E-2</c:v>
                </c:pt>
                <c:pt idx="1389">
                  <c:v>4.7699999999999992E-2</c:v>
                </c:pt>
                <c:pt idx="1390">
                  <c:v>4.7500000000000001E-2</c:v>
                </c:pt>
                <c:pt idx="1391">
                  <c:v>4.7500000000000001E-2</c:v>
                </c:pt>
                <c:pt idx="1392">
                  <c:v>4.7599999999999996E-2</c:v>
                </c:pt>
                <c:pt idx="1393">
                  <c:v>4.7699999999999992E-2</c:v>
                </c:pt>
                <c:pt idx="1394">
                  <c:v>4.8300000000000003E-2</c:v>
                </c:pt>
                <c:pt idx="1395">
                  <c:v>4.87E-2</c:v>
                </c:pt>
                <c:pt idx="1396">
                  <c:v>4.87E-2</c:v>
                </c:pt>
                <c:pt idx="1397">
                  <c:v>4.8399999999999999E-2</c:v>
                </c:pt>
                <c:pt idx="1398">
                  <c:v>4.82E-2</c:v>
                </c:pt>
                <c:pt idx="1399">
                  <c:v>4.8600000000000004E-2</c:v>
                </c:pt>
                <c:pt idx="1400">
                  <c:v>4.87E-2</c:v>
                </c:pt>
                <c:pt idx="1401">
                  <c:v>4.8799999999999996E-2</c:v>
                </c:pt>
                <c:pt idx="1402">
                  <c:v>4.8799999999999996E-2</c:v>
                </c:pt>
                <c:pt idx="1403">
                  <c:v>4.8899999999999999E-2</c:v>
                </c:pt>
                <c:pt idx="1404">
                  <c:v>4.9400000000000006E-2</c:v>
                </c:pt>
                <c:pt idx="1405">
                  <c:v>4.9400000000000006E-2</c:v>
                </c:pt>
                <c:pt idx="1406">
                  <c:v>4.9299999999999997E-2</c:v>
                </c:pt>
                <c:pt idx="1407">
                  <c:v>4.9200000000000001E-2</c:v>
                </c:pt>
                <c:pt idx="1408">
                  <c:v>4.8600000000000004E-2</c:v>
                </c:pt>
                <c:pt idx="1409">
                  <c:v>4.8399999999999999E-2</c:v>
                </c:pt>
                <c:pt idx="1411">
                  <c:v>4.8099999999999997E-2</c:v>
                </c:pt>
                <c:pt idx="1412">
                  <c:v>4.8099999999999997E-2</c:v>
                </c:pt>
                <c:pt idx="1413">
                  <c:v>4.82E-2</c:v>
                </c:pt>
                <c:pt idx="1414">
                  <c:v>4.8499999999999995E-2</c:v>
                </c:pt>
                <c:pt idx="1415">
                  <c:v>4.8399999999999999E-2</c:v>
                </c:pt>
                <c:pt idx="1416">
                  <c:v>4.8399999999999999E-2</c:v>
                </c:pt>
                <c:pt idx="1417">
                  <c:v>4.8600000000000004E-2</c:v>
                </c:pt>
                <c:pt idx="1418">
                  <c:v>4.8899999999999999E-2</c:v>
                </c:pt>
                <c:pt idx="1419">
                  <c:v>4.9400000000000006E-2</c:v>
                </c:pt>
                <c:pt idx="1420">
                  <c:v>4.9500000000000002E-2</c:v>
                </c:pt>
                <c:pt idx="1421">
                  <c:v>5.0199999999999995E-2</c:v>
                </c:pt>
                <c:pt idx="1422">
                  <c:v>5.0199999999999995E-2</c:v>
                </c:pt>
                <c:pt idx="1423">
                  <c:v>5.0700000000000002E-2</c:v>
                </c:pt>
                <c:pt idx="1424">
                  <c:v>5.0700000000000002E-2</c:v>
                </c:pt>
                <c:pt idx="1425">
                  <c:v>5.1399999999999994E-2</c:v>
                </c:pt>
                <c:pt idx="1426">
                  <c:v>5.1399999999999994E-2</c:v>
                </c:pt>
                <c:pt idx="1427">
                  <c:v>5.1299999999999998E-2</c:v>
                </c:pt>
                <c:pt idx="1428">
                  <c:v>5.1399999999999994E-2</c:v>
                </c:pt>
                <c:pt idx="1429">
                  <c:v>5.16E-2</c:v>
                </c:pt>
                <c:pt idx="1430">
                  <c:v>5.21E-2</c:v>
                </c:pt>
                <c:pt idx="1431">
                  <c:v>5.1799999999999999E-2</c:v>
                </c:pt>
                <c:pt idx="1432">
                  <c:v>5.2000000000000005E-2</c:v>
                </c:pt>
                <c:pt idx="1433">
                  <c:v>5.2199999999999996E-2</c:v>
                </c:pt>
                <c:pt idx="1434">
                  <c:v>5.2199999999999996E-2</c:v>
                </c:pt>
                <c:pt idx="1436">
                  <c:v>5.1699999999999996E-2</c:v>
                </c:pt>
                <c:pt idx="1437">
                  <c:v>5.1100000000000007E-2</c:v>
                </c:pt>
                <c:pt idx="1438">
                  <c:v>5.1500000000000004E-2</c:v>
                </c:pt>
                <c:pt idx="1439">
                  <c:v>5.16E-2</c:v>
                </c:pt>
                <c:pt idx="1440">
                  <c:v>5.0900000000000001E-2</c:v>
                </c:pt>
                <c:pt idx="1441">
                  <c:v>5.0599999999999999E-2</c:v>
                </c:pt>
                <c:pt idx="1442">
                  <c:v>5.0799999999999998E-2</c:v>
                </c:pt>
                <c:pt idx="1443">
                  <c:v>5.0799999999999998E-2</c:v>
                </c:pt>
                <c:pt idx="1444">
                  <c:v>5.0900000000000001E-2</c:v>
                </c:pt>
                <c:pt idx="1445">
                  <c:v>5.16E-2</c:v>
                </c:pt>
                <c:pt idx="1446">
                  <c:v>5.1799999999999999E-2</c:v>
                </c:pt>
                <c:pt idx="1447">
                  <c:v>5.2000000000000005E-2</c:v>
                </c:pt>
                <c:pt idx="1448">
                  <c:v>5.2000000000000005E-2</c:v>
                </c:pt>
                <c:pt idx="1449">
                  <c:v>5.2300000000000006E-2</c:v>
                </c:pt>
                <c:pt idx="1450">
                  <c:v>5.2300000000000006E-2</c:v>
                </c:pt>
                <c:pt idx="1451">
                  <c:v>5.2300000000000006E-2</c:v>
                </c:pt>
                <c:pt idx="1452">
                  <c:v>5.2000000000000005E-2</c:v>
                </c:pt>
                <c:pt idx="1453">
                  <c:v>5.1799999999999999E-2</c:v>
                </c:pt>
                <c:pt idx="1454">
                  <c:v>5.16E-2</c:v>
                </c:pt>
                <c:pt idx="1455">
                  <c:v>5.1799999999999999E-2</c:v>
                </c:pt>
                <c:pt idx="1456">
                  <c:v>5.21E-2</c:v>
                </c:pt>
                <c:pt idx="1457">
                  <c:v>5.2000000000000005E-2</c:v>
                </c:pt>
                <c:pt idx="1458">
                  <c:v>5.2600000000000001E-2</c:v>
                </c:pt>
                <c:pt idx="1459">
                  <c:v>5.2999999999999999E-2</c:v>
                </c:pt>
                <c:pt idx="1460">
                  <c:v>5.28E-2</c:v>
                </c:pt>
                <c:pt idx="1461">
                  <c:v>5.2699999999999997E-2</c:v>
                </c:pt>
                <c:pt idx="1462">
                  <c:v>5.28E-2</c:v>
                </c:pt>
                <c:pt idx="1463">
                  <c:v>5.2900000000000003E-2</c:v>
                </c:pt>
                <c:pt idx="1464">
                  <c:v>5.2900000000000003E-2</c:v>
                </c:pt>
                <c:pt idx="1465">
                  <c:v>5.2900000000000003E-2</c:v>
                </c:pt>
                <c:pt idx="1466">
                  <c:v>5.28E-2</c:v>
                </c:pt>
                <c:pt idx="1467">
                  <c:v>5.28E-2</c:v>
                </c:pt>
                <c:pt idx="1468">
                  <c:v>5.28E-2</c:v>
                </c:pt>
                <c:pt idx="1469">
                  <c:v>5.2999999999999999E-2</c:v>
                </c:pt>
                <c:pt idx="1470">
                  <c:v>5.2999999999999999E-2</c:v>
                </c:pt>
                <c:pt idx="1471">
                  <c:v>5.3099999999999994E-2</c:v>
                </c:pt>
                <c:pt idx="1472">
                  <c:v>5.3099999999999994E-2</c:v>
                </c:pt>
                <c:pt idx="1473">
                  <c:v>5.3200000000000004E-2</c:v>
                </c:pt>
                <c:pt idx="1474">
                  <c:v>5.2900000000000003E-2</c:v>
                </c:pt>
                <c:pt idx="1475">
                  <c:v>5.2699999999999997E-2</c:v>
                </c:pt>
                <c:pt idx="1476">
                  <c:v>5.28E-2</c:v>
                </c:pt>
                <c:pt idx="1477">
                  <c:v>5.2699999999999997E-2</c:v>
                </c:pt>
                <c:pt idx="1478">
                  <c:v>5.2499999999999998E-2</c:v>
                </c:pt>
                <c:pt idx="1480">
                  <c:v>5.2199999999999996E-2</c:v>
                </c:pt>
                <c:pt idx="1481">
                  <c:v>5.2000000000000005E-2</c:v>
                </c:pt>
                <c:pt idx="1482">
                  <c:v>5.2000000000000005E-2</c:v>
                </c:pt>
                <c:pt idx="1483">
                  <c:v>5.2600000000000001E-2</c:v>
                </c:pt>
                <c:pt idx="1484">
                  <c:v>5.28E-2</c:v>
                </c:pt>
                <c:pt idx="1485">
                  <c:v>5.2900000000000003E-2</c:v>
                </c:pt>
                <c:pt idx="1486">
                  <c:v>5.2699999999999997E-2</c:v>
                </c:pt>
                <c:pt idx="1487">
                  <c:v>5.28E-2</c:v>
                </c:pt>
                <c:pt idx="1488">
                  <c:v>5.2900000000000003E-2</c:v>
                </c:pt>
                <c:pt idx="1489">
                  <c:v>5.2999999999999999E-2</c:v>
                </c:pt>
                <c:pt idx="1490">
                  <c:v>5.3499999999999999E-2</c:v>
                </c:pt>
                <c:pt idx="1491">
                  <c:v>5.3399999999999996E-2</c:v>
                </c:pt>
                <c:pt idx="1492">
                  <c:v>5.3600000000000002E-2</c:v>
                </c:pt>
                <c:pt idx="1493">
                  <c:v>5.3600000000000002E-2</c:v>
                </c:pt>
                <c:pt idx="1494">
                  <c:v>5.3800000000000001E-2</c:v>
                </c:pt>
                <c:pt idx="1495">
                  <c:v>5.3699999999999998E-2</c:v>
                </c:pt>
                <c:pt idx="1496">
                  <c:v>5.3699999999999998E-2</c:v>
                </c:pt>
                <c:pt idx="1497">
                  <c:v>5.3600000000000002E-2</c:v>
                </c:pt>
                <c:pt idx="1498">
                  <c:v>5.3099999999999994E-2</c:v>
                </c:pt>
                <c:pt idx="1499">
                  <c:v>5.3499999999999999E-2</c:v>
                </c:pt>
                <c:pt idx="1500">
                  <c:v>5.3499999999999999E-2</c:v>
                </c:pt>
                <c:pt idx="1501">
                  <c:v>5.3699999999999998E-2</c:v>
                </c:pt>
                <c:pt idx="1502">
                  <c:v>5.3699999999999998E-2</c:v>
                </c:pt>
                <c:pt idx="1503">
                  <c:v>5.3699999999999998E-2</c:v>
                </c:pt>
                <c:pt idx="1504">
                  <c:v>5.3899999999999997E-2</c:v>
                </c:pt>
                <c:pt idx="1505">
                  <c:v>5.4199999999999998E-2</c:v>
                </c:pt>
                <c:pt idx="1506">
                  <c:v>5.4199999999999998E-2</c:v>
                </c:pt>
                <c:pt idx="1508">
                  <c:v>5.45E-2</c:v>
                </c:pt>
                <c:pt idx="1509">
                  <c:v>5.4699999999999999E-2</c:v>
                </c:pt>
                <c:pt idx="1510">
                  <c:v>5.4900000000000004E-2</c:v>
                </c:pt>
                <c:pt idx="1511">
                  <c:v>5.5199999999999999E-2</c:v>
                </c:pt>
                <c:pt idx="1512">
                  <c:v>5.5300000000000002E-2</c:v>
                </c:pt>
                <c:pt idx="1513">
                  <c:v>5.5199999999999999E-2</c:v>
                </c:pt>
                <c:pt idx="1514">
                  <c:v>5.5599999999999997E-2</c:v>
                </c:pt>
                <c:pt idx="1515">
                  <c:v>5.5599999999999997E-2</c:v>
                </c:pt>
                <c:pt idx="1516">
                  <c:v>5.57E-2</c:v>
                </c:pt>
                <c:pt idx="1517">
                  <c:v>5.5800000000000002E-2</c:v>
                </c:pt>
                <c:pt idx="1518">
                  <c:v>5.57E-2</c:v>
                </c:pt>
                <c:pt idx="1519">
                  <c:v>5.5999999999999994E-2</c:v>
                </c:pt>
                <c:pt idx="1520">
                  <c:v>5.6399999999999999E-2</c:v>
                </c:pt>
                <c:pt idx="1521">
                  <c:v>5.7000000000000002E-2</c:v>
                </c:pt>
                <c:pt idx="1522">
                  <c:v>5.7099999999999998E-2</c:v>
                </c:pt>
                <c:pt idx="1523">
                  <c:v>5.7500000000000002E-2</c:v>
                </c:pt>
                <c:pt idx="1524">
                  <c:v>5.7699999999999994E-2</c:v>
                </c:pt>
                <c:pt idx="1526">
                  <c:v>5.74E-2</c:v>
                </c:pt>
                <c:pt idx="1527">
                  <c:v>5.7800000000000004E-2</c:v>
                </c:pt>
                <c:pt idx="1528">
                  <c:v>5.8299999999999998E-2</c:v>
                </c:pt>
                <c:pt idx="1529">
                  <c:v>5.8700000000000002E-2</c:v>
                </c:pt>
                <c:pt idx="1530">
                  <c:v>5.8099999999999999E-2</c:v>
                </c:pt>
                <c:pt idx="1531">
                  <c:v>5.7800000000000004E-2</c:v>
                </c:pt>
                <c:pt idx="1532">
                  <c:v>5.7200000000000001E-2</c:v>
                </c:pt>
                <c:pt idx="1533">
                  <c:v>5.7500000000000002E-2</c:v>
                </c:pt>
                <c:pt idx="1534">
                  <c:v>5.8499999999999996E-2</c:v>
                </c:pt>
                <c:pt idx="1535">
                  <c:v>5.7099999999999998E-2</c:v>
                </c:pt>
                <c:pt idx="1536">
                  <c:v>5.7000000000000002E-2</c:v>
                </c:pt>
                <c:pt idx="1538">
                  <c:v>5.7800000000000004E-2</c:v>
                </c:pt>
                <c:pt idx="1539">
                  <c:v>5.7599999999999998E-2</c:v>
                </c:pt>
                <c:pt idx="1540">
                  <c:v>5.6500000000000002E-2</c:v>
                </c:pt>
                <c:pt idx="1541">
                  <c:v>5.67E-2</c:v>
                </c:pt>
                <c:pt idx="1542">
                  <c:v>5.74E-2</c:v>
                </c:pt>
                <c:pt idx="1543">
                  <c:v>5.7800000000000004E-2</c:v>
                </c:pt>
                <c:pt idx="1544">
                  <c:v>5.7599999999999998E-2</c:v>
                </c:pt>
                <c:pt idx="1545">
                  <c:v>5.74E-2</c:v>
                </c:pt>
                <c:pt idx="1546">
                  <c:v>5.6900000000000006E-2</c:v>
                </c:pt>
                <c:pt idx="1547">
                  <c:v>5.7099999999999998E-2</c:v>
                </c:pt>
                <c:pt idx="1548">
                  <c:v>5.7200000000000001E-2</c:v>
                </c:pt>
                <c:pt idx="1549">
                  <c:v>5.74E-2</c:v>
                </c:pt>
                <c:pt idx="1550">
                  <c:v>5.7500000000000002E-2</c:v>
                </c:pt>
                <c:pt idx="1551">
                  <c:v>5.7099999999999998E-2</c:v>
                </c:pt>
                <c:pt idx="1552">
                  <c:v>5.7000000000000002E-2</c:v>
                </c:pt>
                <c:pt idx="1553">
                  <c:v>5.7099999999999998E-2</c:v>
                </c:pt>
                <c:pt idx="1554">
                  <c:v>5.6799999999999996E-2</c:v>
                </c:pt>
                <c:pt idx="1555">
                  <c:v>5.6600000000000004E-2</c:v>
                </c:pt>
                <c:pt idx="1556">
                  <c:v>5.62E-2</c:v>
                </c:pt>
                <c:pt idx="1557">
                  <c:v>5.6399999999999999E-2</c:v>
                </c:pt>
                <c:pt idx="1558">
                  <c:v>5.6900000000000006E-2</c:v>
                </c:pt>
                <c:pt idx="1560">
                  <c:v>5.6399999999999999E-2</c:v>
                </c:pt>
                <c:pt idx="1561">
                  <c:v>5.6399999999999999E-2</c:v>
                </c:pt>
                <c:pt idx="1562">
                  <c:v>5.7000000000000002E-2</c:v>
                </c:pt>
                <c:pt idx="1563">
                  <c:v>5.7000000000000002E-2</c:v>
                </c:pt>
                <c:pt idx="1565">
                  <c:v>5.6299999999999996E-2</c:v>
                </c:pt>
                <c:pt idx="1566">
                  <c:v>5.6299999999999996E-2</c:v>
                </c:pt>
                <c:pt idx="1567">
                  <c:v>5.5099999999999996E-2</c:v>
                </c:pt>
                <c:pt idx="1568">
                  <c:v>5.4800000000000001E-2</c:v>
                </c:pt>
                <c:pt idx="1569">
                  <c:v>5.5E-2</c:v>
                </c:pt>
                <c:pt idx="1570">
                  <c:v>5.5199999999999999E-2</c:v>
                </c:pt>
                <c:pt idx="1571">
                  <c:v>5.4600000000000003E-2</c:v>
                </c:pt>
                <c:pt idx="1572">
                  <c:v>5.4600000000000003E-2</c:v>
                </c:pt>
                <c:pt idx="1573">
                  <c:v>5.4299999999999994E-2</c:v>
                </c:pt>
                <c:pt idx="1574">
                  <c:v>5.4900000000000004E-2</c:v>
                </c:pt>
                <c:pt idx="1575">
                  <c:v>5.5199999999999999E-2</c:v>
                </c:pt>
                <c:pt idx="1576">
                  <c:v>5.4800000000000001E-2</c:v>
                </c:pt>
                <c:pt idx="1577">
                  <c:v>5.5500000000000001E-2</c:v>
                </c:pt>
                <c:pt idx="1578">
                  <c:v>5.5899999999999998E-2</c:v>
                </c:pt>
                <c:pt idx="1579">
                  <c:v>5.6100000000000004E-2</c:v>
                </c:pt>
                <c:pt idx="1580">
                  <c:v>5.5599999999999997E-2</c:v>
                </c:pt>
                <c:pt idx="1581">
                  <c:v>5.5599999999999997E-2</c:v>
                </c:pt>
                <c:pt idx="1582">
                  <c:v>5.5199999999999999E-2</c:v>
                </c:pt>
                <c:pt idx="1583">
                  <c:v>5.5300000000000002E-2</c:v>
                </c:pt>
                <c:pt idx="1584">
                  <c:v>5.5300000000000002E-2</c:v>
                </c:pt>
                <c:pt idx="1585">
                  <c:v>5.5300000000000002E-2</c:v>
                </c:pt>
                <c:pt idx="1586">
                  <c:v>5.5399999999999998E-2</c:v>
                </c:pt>
                <c:pt idx="1587">
                  <c:v>5.5800000000000002E-2</c:v>
                </c:pt>
                <c:pt idx="1588">
                  <c:v>5.5800000000000002E-2</c:v>
                </c:pt>
                <c:pt idx="1589">
                  <c:v>5.5999999999999994E-2</c:v>
                </c:pt>
                <c:pt idx="1590">
                  <c:v>5.6100000000000004E-2</c:v>
                </c:pt>
                <c:pt idx="1591">
                  <c:v>5.5899999999999998E-2</c:v>
                </c:pt>
                <c:pt idx="1592">
                  <c:v>5.5999999999999994E-2</c:v>
                </c:pt>
                <c:pt idx="1593">
                  <c:v>5.5899999999999998E-2</c:v>
                </c:pt>
                <c:pt idx="1595">
                  <c:v>5.5500000000000001E-2</c:v>
                </c:pt>
                <c:pt idx="1596">
                  <c:v>5.5399999999999998E-2</c:v>
                </c:pt>
                <c:pt idx="1597">
                  <c:v>5.5099999999999996E-2</c:v>
                </c:pt>
                <c:pt idx="1598">
                  <c:v>5.5E-2</c:v>
                </c:pt>
                <c:pt idx="1599">
                  <c:v>5.5300000000000002E-2</c:v>
                </c:pt>
                <c:pt idx="1600">
                  <c:v>5.5399999999999998E-2</c:v>
                </c:pt>
                <c:pt idx="1601">
                  <c:v>5.5399999999999998E-2</c:v>
                </c:pt>
                <c:pt idx="1603">
                  <c:v>5.5599999999999997E-2</c:v>
                </c:pt>
                <c:pt idx="1604">
                  <c:v>5.5800000000000002E-2</c:v>
                </c:pt>
                <c:pt idx="1605">
                  <c:v>5.5800000000000002E-2</c:v>
                </c:pt>
                <c:pt idx="1606">
                  <c:v>5.57E-2</c:v>
                </c:pt>
                <c:pt idx="1607">
                  <c:v>5.5599999999999997E-2</c:v>
                </c:pt>
                <c:pt idx="1608">
                  <c:v>5.5599999999999997E-2</c:v>
                </c:pt>
                <c:pt idx="1609">
                  <c:v>5.57E-2</c:v>
                </c:pt>
                <c:pt idx="1610">
                  <c:v>5.5899999999999998E-2</c:v>
                </c:pt>
                <c:pt idx="1611">
                  <c:v>5.6100000000000004E-2</c:v>
                </c:pt>
                <c:pt idx="1612">
                  <c:v>5.67E-2</c:v>
                </c:pt>
                <c:pt idx="1613">
                  <c:v>5.7500000000000002E-2</c:v>
                </c:pt>
                <c:pt idx="1614">
                  <c:v>5.7500000000000002E-2</c:v>
                </c:pt>
                <c:pt idx="1615">
                  <c:v>5.79E-2</c:v>
                </c:pt>
                <c:pt idx="1616">
                  <c:v>5.8600000000000006E-2</c:v>
                </c:pt>
                <c:pt idx="1617">
                  <c:v>5.9500000000000004E-2</c:v>
                </c:pt>
                <c:pt idx="1618">
                  <c:v>5.8400000000000001E-2</c:v>
                </c:pt>
                <c:pt idx="1619">
                  <c:v>5.7599999999999998E-2</c:v>
                </c:pt>
                <c:pt idx="1620">
                  <c:v>5.7699999999999994E-2</c:v>
                </c:pt>
                <c:pt idx="1621">
                  <c:v>5.7300000000000004E-2</c:v>
                </c:pt>
                <c:pt idx="1622">
                  <c:v>5.7599999999999998E-2</c:v>
                </c:pt>
                <c:pt idx="1623">
                  <c:v>5.74E-2</c:v>
                </c:pt>
                <c:pt idx="1624">
                  <c:v>5.74E-2</c:v>
                </c:pt>
                <c:pt idx="1625">
                  <c:v>5.7800000000000004E-2</c:v>
                </c:pt>
                <c:pt idx="1626">
                  <c:v>5.7800000000000004E-2</c:v>
                </c:pt>
                <c:pt idx="1627">
                  <c:v>5.7800000000000004E-2</c:v>
                </c:pt>
                <c:pt idx="1628">
                  <c:v>5.7599999999999998E-2</c:v>
                </c:pt>
                <c:pt idx="1629">
                  <c:v>5.6399999999999999E-2</c:v>
                </c:pt>
                <c:pt idx="1630">
                  <c:v>5.62E-2</c:v>
                </c:pt>
                <c:pt idx="1631">
                  <c:v>5.4900000000000004E-2</c:v>
                </c:pt>
                <c:pt idx="1632">
                  <c:v>5.5199999999999999E-2</c:v>
                </c:pt>
                <c:pt idx="1633">
                  <c:v>5.5199999999999999E-2</c:v>
                </c:pt>
                <c:pt idx="1634">
                  <c:v>5.5399999999999998E-2</c:v>
                </c:pt>
                <c:pt idx="1636">
                  <c:v>5.5300000000000002E-2</c:v>
                </c:pt>
                <c:pt idx="1637">
                  <c:v>5.5399999999999998E-2</c:v>
                </c:pt>
                <c:pt idx="1639">
                  <c:v>5.5999999999999994E-2</c:v>
                </c:pt>
                <c:pt idx="1640">
                  <c:v>5.62E-2</c:v>
                </c:pt>
                <c:pt idx="1641">
                  <c:v>5.62E-2</c:v>
                </c:pt>
                <c:pt idx="1642">
                  <c:v>5.6399999999999999E-2</c:v>
                </c:pt>
                <c:pt idx="1643">
                  <c:v>5.7599999999999998E-2</c:v>
                </c:pt>
                <c:pt idx="1644">
                  <c:v>5.7800000000000004E-2</c:v>
                </c:pt>
                <c:pt idx="1645">
                  <c:v>5.7300000000000004E-2</c:v>
                </c:pt>
                <c:pt idx="1646">
                  <c:v>5.7200000000000001E-2</c:v>
                </c:pt>
                <c:pt idx="1647">
                  <c:v>5.7200000000000001E-2</c:v>
                </c:pt>
                <c:pt idx="1648">
                  <c:v>5.7099999999999998E-2</c:v>
                </c:pt>
                <c:pt idx="1649">
                  <c:v>5.7300000000000004E-2</c:v>
                </c:pt>
                <c:pt idx="1650">
                  <c:v>5.74E-2</c:v>
                </c:pt>
                <c:pt idx="1651">
                  <c:v>5.7300000000000004E-2</c:v>
                </c:pt>
                <c:pt idx="1652">
                  <c:v>5.7599999999999998E-2</c:v>
                </c:pt>
                <c:pt idx="1653">
                  <c:v>5.7999999999999996E-2</c:v>
                </c:pt>
                <c:pt idx="1654">
                  <c:v>5.7800000000000004E-2</c:v>
                </c:pt>
                <c:pt idx="1655">
                  <c:v>5.79E-2</c:v>
                </c:pt>
                <c:pt idx="1656">
                  <c:v>5.7999999999999996E-2</c:v>
                </c:pt>
                <c:pt idx="1657">
                  <c:v>5.79E-2</c:v>
                </c:pt>
                <c:pt idx="1658">
                  <c:v>5.79E-2</c:v>
                </c:pt>
                <c:pt idx="1659">
                  <c:v>5.79E-2</c:v>
                </c:pt>
                <c:pt idx="1660">
                  <c:v>5.8200000000000002E-2</c:v>
                </c:pt>
                <c:pt idx="1661">
                  <c:v>5.8499999999999996E-2</c:v>
                </c:pt>
                <c:pt idx="1662">
                  <c:v>5.9000000000000004E-2</c:v>
                </c:pt>
                <c:pt idx="1663">
                  <c:v>5.9200000000000003E-2</c:v>
                </c:pt>
                <c:pt idx="1664">
                  <c:v>5.96E-2</c:v>
                </c:pt>
                <c:pt idx="1665">
                  <c:v>6.0199999999999997E-2</c:v>
                </c:pt>
                <c:pt idx="1666">
                  <c:v>6.0199999999999997E-2</c:v>
                </c:pt>
                <c:pt idx="1667">
                  <c:v>5.9800000000000006E-2</c:v>
                </c:pt>
                <c:pt idx="1668">
                  <c:v>5.96E-2</c:v>
                </c:pt>
                <c:pt idx="1669">
                  <c:v>5.9200000000000003E-2</c:v>
                </c:pt>
                <c:pt idx="1670">
                  <c:v>5.9400000000000001E-2</c:v>
                </c:pt>
                <c:pt idx="1671">
                  <c:v>5.9500000000000004E-2</c:v>
                </c:pt>
                <c:pt idx="1673">
                  <c:v>5.8600000000000006E-2</c:v>
                </c:pt>
                <c:pt idx="1674">
                  <c:v>5.79E-2</c:v>
                </c:pt>
                <c:pt idx="1675">
                  <c:v>5.7800000000000004E-2</c:v>
                </c:pt>
                <c:pt idx="1676">
                  <c:v>5.8099999999999999E-2</c:v>
                </c:pt>
                <c:pt idx="1677">
                  <c:v>5.8299999999999998E-2</c:v>
                </c:pt>
                <c:pt idx="1678">
                  <c:v>5.8200000000000002E-2</c:v>
                </c:pt>
                <c:pt idx="1679">
                  <c:v>5.7999999999999996E-2</c:v>
                </c:pt>
                <c:pt idx="1680">
                  <c:v>5.79E-2</c:v>
                </c:pt>
                <c:pt idx="1681">
                  <c:v>5.7699999999999994E-2</c:v>
                </c:pt>
                <c:pt idx="1682">
                  <c:v>5.7599999999999998E-2</c:v>
                </c:pt>
                <c:pt idx="1683">
                  <c:v>5.7200000000000001E-2</c:v>
                </c:pt>
                <c:pt idx="1684">
                  <c:v>5.7099999999999998E-2</c:v>
                </c:pt>
                <c:pt idx="1685">
                  <c:v>5.7099999999999998E-2</c:v>
                </c:pt>
                <c:pt idx="1686">
                  <c:v>5.67E-2</c:v>
                </c:pt>
                <c:pt idx="1687">
                  <c:v>5.62E-2</c:v>
                </c:pt>
                <c:pt idx="1688">
                  <c:v>5.5999999999999994E-2</c:v>
                </c:pt>
                <c:pt idx="1689">
                  <c:v>5.6100000000000004E-2</c:v>
                </c:pt>
                <c:pt idx="1690">
                  <c:v>5.6399999999999999E-2</c:v>
                </c:pt>
                <c:pt idx="1691">
                  <c:v>5.6399999999999999E-2</c:v>
                </c:pt>
                <c:pt idx="1692">
                  <c:v>5.6500000000000002E-2</c:v>
                </c:pt>
                <c:pt idx="1693">
                  <c:v>5.6399999999999999E-2</c:v>
                </c:pt>
                <c:pt idx="1694">
                  <c:v>5.62E-2</c:v>
                </c:pt>
                <c:pt idx="1695">
                  <c:v>5.5800000000000002E-2</c:v>
                </c:pt>
                <c:pt idx="1696">
                  <c:v>5.57E-2</c:v>
                </c:pt>
                <c:pt idx="1698">
                  <c:v>5.5599999999999997E-2</c:v>
                </c:pt>
                <c:pt idx="1699">
                  <c:v>5.5300000000000002E-2</c:v>
                </c:pt>
                <c:pt idx="1700">
                  <c:v>5.5099999999999996E-2</c:v>
                </c:pt>
                <c:pt idx="1701">
                  <c:v>5.5199999999999999E-2</c:v>
                </c:pt>
                <c:pt idx="1702">
                  <c:v>5.5199999999999999E-2</c:v>
                </c:pt>
                <c:pt idx="1703">
                  <c:v>5.5300000000000002E-2</c:v>
                </c:pt>
                <c:pt idx="1704">
                  <c:v>5.5599999999999997E-2</c:v>
                </c:pt>
                <c:pt idx="1705">
                  <c:v>5.57E-2</c:v>
                </c:pt>
                <c:pt idx="1706">
                  <c:v>5.5500000000000001E-2</c:v>
                </c:pt>
                <c:pt idx="1707">
                  <c:v>5.5599999999999997E-2</c:v>
                </c:pt>
                <c:pt idx="1708">
                  <c:v>5.5300000000000002E-2</c:v>
                </c:pt>
                <c:pt idx="1709">
                  <c:v>5.45E-2</c:v>
                </c:pt>
                <c:pt idx="1710">
                  <c:v>5.3800000000000001E-2</c:v>
                </c:pt>
                <c:pt idx="1711">
                  <c:v>5.3899999999999997E-2</c:v>
                </c:pt>
                <c:pt idx="1712">
                  <c:v>5.3699999999999998E-2</c:v>
                </c:pt>
                <c:pt idx="1713">
                  <c:v>5.3899999999999997E-2</c:v>
                </c:pt>
                <c:pt idx="1714">
                  <c:v>5.4100000000000002E-2</c:v>
                </c:pt>
                <c:pt idx="1715">
                  <c:v>5.4100000000000002E-2</c:v>
                </c:pt>
                <c:pt idx="1716">
                  <c:v>5.3899999999999997E-2</c:v>
                </c:pt>
                <c:pt idx="1717">
                  <c:v>5.3800000000000001E-2</c:v>
                </c:pt>
                <c:pt idx="1718">
                  <c:v>5.3399999999999996E-2</c:v>
                </c:pt>
                <c:pt idx="1719">
                  <c:v>5.3699999999999998E-2</c:v>
                </c:pt>
                <c:pt idx="1720">
                  <c:v>5.3800000000000001E-2</c:v>
                </c:pt>
                <c:pt idx="1721">
                  <c:v>5.3600000000000002E-2</c:v>
                </c:pt>
                <c:pt idx="1722">
                  <c:v>5.3699999999999998E-2</c:v>
                </c:pt>
                <c:pt idx="1723">
                  <c:v>5.3899999999999997E-2</c:v>
                </c:pt>
                <c:pt idx="1724">
                  <c:v>5.4199999999999998E-2</c:v>
                </c:pt>
                <c:pt idx="1725">
                  <c:v>5.4299999999999994E-2</c:v>
                </c:pt>
                <c:pt idx="1726">
                  <c:v>5.4299999999999994E-2</c:v>
                </c:pt>
                <c:pt idx="1727">
                  <c:v>5.45E-2</c:v>
                </c:pt>
                <c:pt idx="1728">
                  <c:v>5.4199999999999998E-2</c:v>
                </c:pt>
                <c:pt idx="1729">
                  <c:v>5.4299999999999994E-2</c:v>
                </c:pt>
                <c:pt idx="1730">
                  <c:v>5.4299999999999994E-2</c:v>
                </c:pt>
                <c:pt idx="1731">
                  <c:v>5.4600000000000003E-2</c:v>
                </c:pt>
                <c:pt idx="1732">
                  <c:v>5.5E-2</c:v>
                </c:pt>
                <c:pt idx="1733">
                  <c:v>5.4699999999999999E-2</c:v>
                </c:pt>
                <c:pt idx="1734">
                  <c:v>5.4600000000000003E-2</c:v>
                </c:pt>
                <c:pt idx="1735">
                  <c:v>5.4600000000000003E-2</c:v>
                </c:pt>
                <c:pt idx="1736">
                  <c:v>5.45E-2</c:v>
                </c:pt>
                <c:pt idx="1737">
                  <c:v>5.4299999999999994E-2</c:v>
                </c:pt>
                <c:pt idx="1738">
                  <c:v>5.4199999999999998E-2</c:v>
                </c:pt>
                <c:pt idx="1740">
                  <c:v>5.4100000000000002E-2</c:v>
                </c:pt>
                <c:pt idx="1741">
                  <c:v>5.4299999999999994E-2</c:v>
                </c:pt>
                <c:pt idx="1742">
                  <c:v>5.4600000000000003E-2</c:v>
                </c:pt>
                <c:pt idx="1743">
                  <c:v>5.4800000000000001E-2</c:v>
                </c:pt>
                <c:pt idx="1744">
                  <c:v>5.4900000000000004E-2</c:v>
                </c:pt>
                <c:pt idx="1745">
                  <c:v>5.5099999999999996E-2</c:v>
                </c:pt>
                <c:pt idx="1746">
                  <c:v>5.5E-2</c:v>
                </c:pt>
                <c:pt idx="1747">
                  <c:v>5.4900000000000004E-2</c:v>
                </c:pt>
                <c:pt idx="1748">
                  <c:v>5.4800000000000001E-2</c:v>
                </c:pt>
                <c:pt idx="1749">
                  <c:v>5.4600000000000003E-2</c:v>
                </c:pt>
                <c:pt idx="1750">
                  <c:v>5.4600000000000003E-2</c:v>
                </c:pt>
                <c:pt idx="1751">
                  <c:v>5.4199999999999998E-2</c:v>
                </c:pt>
                <c:pt idx="1752">
                  <c:v>5.4299999999999994E-2</c:v>
                </c:pt>
                <c:pt idx="1753">
                  <c:v>5.45E-2</c:v>
                </c:pt>
                <c:pt idx="1754">
                  <c:v>5.45E-2</c:v>
                </c:pt>
                <c:pt idx="1755">
                  <c:v>5.4400000000000004E-2</c:v>
                </c:pt>
                <c:pt idx="1756">
                  <c:v>5.4400000000000004E-2</c:v>
                </c:pt>
                <c:pt idx="1757">
                  <c:v>5.45E-2</c:v>
                </c:pt>
                <c:pt idx="1758">
                  <c:v>5.4600000000000003E-2</c:v>
                </c:pt>
                <c:pt idx="1759">
                  <c:v>5.4900000000000004E-2</c:v>
                </c:pt>
                <c:pt idx="1760">
                  <c:v>5.4900000000000004E-2</c:v>
                </c:pt>
                <c:pt idx="1761">
                  <c:v>5.4900000000000004E-2</c:v>
                </c:pt>
                <c:pt idx="1762">
                  <c:v>5.5E-2</c:v>
                </c:pt>
                <c:pt idx="1763">
                  <c:v>5.5199999999999999E-2</c:v>
                </c:pt>
                <c:pt idx="1764">
                  <c:v>5.5500000000000001E-2</c:v>
                </c:pt>
                <c:pt idx="1765">
                  <c:v>5.57E-2</c:v>
                </c:pt>
                <c:pt idx="1766">
                  <c:v>5.5999999999999994E-2</c:v>
                </c:pt>
                <c:pt idx="1767">
                  <c:v>5.6100000000000004E-2</c:v>
                </c:pt>
                <c:pt idx="1768">
                  <c:v>5.6100000000000004E-2</c:v>
                </c:pt>
                <c:pt idx="1769">
                  <c:v>5.62E-2</c:v>
                </c:pt>
                <c:pt idx="1770">
                  <c:v>5.6500000000000002E-2</c:v>
                </c:pt>
                <c:pt idx="1771">
                  <c:v>5.62E-2</c:v>
                </c:pt>
                <c:pt idx="1772">
                  <c:v>5.5800000000000002E-2</c:v>
                </c:pt>
                <c:pt idx="1773">
                  <c:v>5.57E-2</c:v>
                </c:pt>
                <c:pt idx="1774">
                  <c:v>5.5800000000000002E-2</c:v>
                </c:pt>
                <c:pt idx="1775">
                  <c:v>5.5800000000000002E-2</c:v>
                </c:pt>
                <c:pt idx="1776">
                  <c:v>5.5800000000000002E-2</c:v>
                </c:pt>
                <c:pt idx="1777">
                  <c:v>5.6100000000000004E-2</c:v>
                </c:pt>
                <c:pt idx="1778">
                  <c:v>5.5999999999999994E-2</c:v>
                </c:pt>
                <c:pt idx="1779">
                  <c:v>5.6100000000000004E-2</c:v>
                </c:pt>
                <c:pt idx="1780">
                  <c:v>5.62E-2</c:v>
                </c:pt>
                <c:pt idx="1781">
                  <c:v>5.6299999999999996E-2</c:v>
                </c:pt>
                <c:pt idx="1782">
                  <c:v>5.6100000000000004E-2</c:v>
                </c:pt>
                <c:pt idx="1783">
                  <c:v>5.6100000000000004E-2</c:v>
                </c:pt>
                <c:pt idx="1784">
                  <c:v>5.6299999999999996E-2</c:v>
                </c:pt>
                <c:pt idx="1786">
                  <c:v>5.62E-2</c:v>
                </c:pt>
                <c:pt idx="1787">
                  <c:v>5.6299999999999996E-2</c:v>
                </c:pt>
                <c:pt idx="1788">
                  <c:v>5.6500000000000002E-2</c:v>
                </c:pt>
                <c:pt idx="1790">
                  <c:v>5.6799999999999996E-2</c:v>
                </c:pt>
                <c:pt idx="1791">
                  <c:v>5.6600000000000004E-2</c:v>
                </c:pt>
                <c:pt idx="1792">
                  <c:v>5.6600000000000004E-2</c:v>
                </c:pt>
                <c:pt idx="1793">
                  <c:v>5.6799999999999996E-2</c:v>
                </c:pt>
                <c:pt idx="1794">
                  <c:v>5.7099999999999998E-2</c:v>
                </c:pt>
                <c:pt idx="1795">
                  <c:v>5.74E-2</c:v>
                </c:pt>
                <c:pt idx="1796">
                  <c:v>5.74E-2</c:v>
                </c:pt>
                <c:pt idx="1797">
                  <c:v>5.7300000000000004E-2</c:v>
                </c:pt>
                <c:pt idx="1798">
                  <c:v>5.74E-2</c:v>
                </c:pt>
                <c:pt idx="1799">
                  <c:v>5.7500000000000002E-2</c:v>
                </c:pt>
                <c:pt idx="1800">
                  <c:v>5.7599999999999998E-2</c:v>
                </c:pt>
                <c:pt idx="1801">
                  <c:v>5.7599999999999998E-2</c:v>
                </c:pt>
                <c:pt idx="1803">
                  <c:v>5.7800000000000004E-2</c:v>
                </c:pt>
                <c:pt idx="1804">
                  <c:v>5.8899999999999994E-2</c:v>
                </c:pt>
                <c:pt idx="1805">
                  <c:v>5.96E-2</c:v>
                </c:pt>
                <c:pt idx="1806">
                  <c:v>5.9500000000000004E-2</c:v>
                </c:pt>
                <c:pt idx="1807">
                  <c:v>5.9299999999999999E-2</c:v>
                </c:pt>
                <c:pt idx="1808">
                  <c:v>5.91E-2</c:v>
                </c:pt>
                <c:pt idx="1809">
                  <c:v>5.9200000000000003E-2</c:v>
                </c:pt>
                <c:pt idx="1810">
                  <c:v>5.9299999999999999E-2</c:v>
                </c:pt>
                <c:pt idx="1811">
                  <c:v>5.9299999999999999E-2</c:v>
                </c:pt>
                <c:pt idx="1812">
                  <c:v>5.9400000000000001E-2</c:v>
                </c:pt>
                <c:pt idx="1813">
                  <c:v>5.9299999999999999E-2</c:v>
                </c:pt>
                <c:pt idx="1814">
                  <c:v>5.96E-2</c:v>
                </c:pt>
                <c:pt idx="1815">
                  <c:v>5.9699999999999996E-2</c:v>
                </c:pt>
                <c:pt idx="1816">
                  <c:v>0.06</c:v>
                </c:pt>
                <c:pt idx="1817">
                  <c:v>6.0700000000000004E-2</c:v>
                </c:pt>
                <c:pt idx="1818">
                  <c:v>6.1399999999999996E-2</c:v>
                </c:pt>
                <c:pt idx="1819">
                  <c:v>6.2300000000000001E-2</c:v>
                </c:pt>
                <c:pt idx="1820">
                  <c:v>6.2699999999999992E-2</c:v>
                </c:pt>
                <c:pt idx="1822">
                  <c:v>6.1699999999999998E-2</c:v>
                </c:pt>
                <c:pt idx="1823">
                  <c:v>6.2E-2</c:v>
                </c:pt>
                <c:pt idx="1824">
                  <c:v>6.2100000000000002E-2</c:v>
                </c:pt>
                <c:pt idx="1825">
                  <c:v>6.1600000000000002E-2</c:v>
                </c:pt>
                <c:pt idx="1827">
                  <c:v>6.0400000000000002E-2</c:v>
                </c:pt>
                <c:pt idx="1828">
                  <c:v>6.0100000000000001E-2</c:v>
                </c:pt>
                <c:pt idx="1829">
                  <c:v>6.0400000000000002E-2</c:v>
                </c:pt>
                <c:pt idx="1830">
                  <c:v>6.1399999999999996E-2</c:v>
                </c:pt>
                <c:pt idx="1831">
                  <c:v>6.0899999999999996E-2</c:v>
                </c:pt>
                <c:pt idx="1832">
                  <c:v>6.0400000000000002E-2</c:v>
                </c:pt>
                <c:pt idx="1833">
                  <c:v>6.0299999999999999E-2</c:v>
                </c:pt>
                <c:pt idx="1834">
                  <c:v>6.0400000000000002E-2</c:v>
                </c:pt>
                <c:pt idx="1835">
                  <c:v>6.0400000000000002E-2</c:v>
                </c:pt>
                <c:pt idx="1836">
                  <c:v>6.0199999999999997E-2</c:v>
                </c:pt>
                <c:pt idx="1837">
                  <c:v>5.9800000000000006E-2</c:v>
                </c:pt>
                <c:pt idx="1838">
                  <c:v>5.9699999999999996E-2</c:v>
                </c:pt>
                <c:pt idx="1839">
                  <c:v>5.9500000000000004E-2</c:v>
                </c:pt>
                <c:pt idx="1840">
                  <c:v>5.9699999999999996E-2</c:v>
                </c:pt>
                <c:pt idx="1841">
                  <c:v>6.0299999999999999E-2</c:v>
                </c:pt>
                <c:pt idx="1842">
                  <c:v>6.0199999999999997E-2</c:v>
                </c:pt>
                <c:pt idx="1843">
                  <c:v>6.0100000000000001E-2</c:v>
                </c:pt>
                <c:pt idx="1844">
                  <c:v>6.0299999999999999E-2</c:v>
                </c:pt>
                <c:pt idx="1845">
                  <c:v>6.0499999999999998E-2</c:v>
                </c:pt>
                <c:pt idx="1846">
                  <c:v>6.0899999999999996E-2</c:v>
                </c:pt>
                <c:pt idx="1847">
                  <c:v>6.1399999999999996E-2</c:v>
                </c:pt>
                <c:pt idx="1848">
                  <c:v>6.1900000000000004E-2</c:v>
                </c:pt>
                <c:pt idx="1849">
                  <c:v>6.2199999999999998E-2</c:v>
                </c:pt>
                <c:pt idx="1850">
                  <c:v>6.2E-2</c:v>
                </c:pt>
                <c:pt idx="1851">
                  <c:v>6.1900000000000004E-2</c:v>
                </c:pt>
                <c:pt idx="1852">
                  <c:v>6.2E-2</c:v>
                </c:pt>
                <c:pt idx="1853">
                  <c:v>6.1399999999999996E-2</c:v>
                </c:pt>
                <c:pt idx="1854">
                  <c:v>6.1399999999999996E-2</c:v>
                </c:pt>
                <c:pt idx="1855">
                  <c:v>6.0999999999999999E-2</c:v>
                </c:pt>
                <c:pt idx="1857">
                  <c:v>6.0899999999999996E-2</c:v>
                </c:pt>
                <c:pt idx="1858">
                  <c:v>6.1100000000000002E-2</c:v>
                </c:pt>
                <c:pt idx="1859">
                  <c:v>6.1399999999999996E-2</c:v>
                </c:pt>
                <c:pt idx="1860">
                  <c:v>6.1600000000000002E-2</c:v>
                </c:pt>
                <c:pt idx="1861">
                  <c:v>6.2E-2</c:v>
                </c:pt>
                <c:pt idx="1862">
                  <c:v>6.2300000000000001E-2</c:v>
                </c:pt>
                <c:pt idx="1863">
                  <c:v>6.2400000000000004E-2</c:v>
                </c:pt>
                <c:pt idx="1864">
                  <c:v>6.2199999999999998E-2</c:v>
                </c:pt>
                <c:pt idx="1865">
                  <c:v>6.2400000000000004E-2</c:v>
                </c:pt>
                <c:pt idx="1866">
                  <c:v>6.2400000000000004E-2</c:v>
                </c:pt>
                <c:pt idx="1867">
                  <c:v>6.2699999999999992E-2</c:v>
                </c:pt>
                <c:pt idx="1868">
                  <c:v>6.2600000000000003E-2</c:v>
                </c:pt>
                <c:pt idx="1869">
                  <c:v>6.25E-2</c:v>
                </c:pt>
                <c:pt idx="1870">
                  <c:v>6.2400000000000004E-2</c:v>
                </c:pt>
                <c:pt idx="1871">
                  <c:v>6.2400000000000004E-2</c:v>
                </c:pt>
                <c:pt idx="1872">
                  <c:v>6.2600000000000003E-2</c:v>
                </c:pt>
                <c:pt idx="1873">
                  <c:v>6.2699999999999992E-2</c:v>
                </c:pt>
                <c:pt idx="1874">
                  <c:v>6.2699999999999992E-2</c:v>
                </c:pt>
                <c:pt idx="1875">
                  <c:v>6.3E-2</c:v>
                </c:pt>
                <c:pt idx="1876">
                  <c:v>6.3099999999999989E-2</c:v>
                </c:pt>
                <c:pt idx="1877">
                  <c:v>6.3200000000000006E-2</c:v>
                </c:pt>
                <c:pt idx="1878">
                  <c:v>6.3099999999999989E-2</c:v>
                </c:pt>
                <c:pt idx="1879">
                  <c:v>6.3500000000000001E-2</c:v>
                </c:pt>
                <c:pt idx="1880">
                  <c:v>6.3500000000000001E-2</c:v>
                </c:pt>
                <c:pt idx="1881">
                  <c:v>6.3200000000000006E-2</c:v>
                </c:pt>
                <c:pt idx="1882">
                  <c:v>6.3099999999999989E-2</c:v>
                </c:pt>
                <c:pt idx="1883">
                  <c:v>6.2899999999999998E-2</c:v>
                </c:pt>
                <c:pt idx="1884">
                  <c:v>6.2800000000000009E-2</c:v>
                </c:pt>
                <c:pt idx="1885">
                  <c:v>6.3E-2</c:v>
                </c:pt>
                <c:pt idx="1886">
                  <c:v>6.3200000000000006E-2</c:v>
                </c:pt>
                <c:pt idx="1887">
                  <c:v>6.3299999999999995E-2</c:v>
                </c:pt>
                <c:pt idx="1888">
                  <c:v>6.3E-2</c:v>
                </c:pt>
                <c:pt idx="1890">
                  <c:v>6.25E-2</c:v>
                </c:pt>
                <c:pt idx="1891">
                  <c:v>6.25E-2</c:v>
                </c:pt>
                <c:pt idx="1892">
                  <c:v>6.2600000000000003E-2</c:v>
                </c:pt>
                <c:pt idx="1894">
                  <c:v>6.2800000000000009E-2</c:v>
                </c:pt>
                <c:pt idx="1895">
                  <c:v>6.25E-2</c:v>
                </c:pt>
                <c:pt idx="1896">
                  <c:v>6.1900000000000004E-2</c:v>
                </c:pt>
                <c:pt idx="1897">
                  <c:v>6.1799999999999994E-2</c:v>
                </c:pt>
                <c:pt idx="1898">
                  <c:v>6.1500000000000006E-2</c:v>
                </c:pt>
                <c:pt idx="1899">
                  <c:v>6.0599999999999994E-2</c:v>
                </c:pt>
                <c:pt idx="1900">
                  <c:v>6.1100000000000002E-2</c:v>
                </c:pt>
                <c:pt idx="1901">
                  <c:v>6.0999999999999999E-2</c:v>
                </c:pt>
                <c:pt idx="1902">
                  <c:v>6.13E-2</c:v>
                </c:pt>
                <c:pt idx="1903">
                  <c:v>6.1600000000000002E-2</c:v>
                </c:pt>
                <c:pt idx="1904">
                  <c:v>6.1399999999999996E-2</c:v>
                </c:pt>
                <c:pt idx="1905">
                  <c:v>6.1200000000000004E-2</c:v>
                </c:pt>
                <c:pt idx="1906">
                  <c:v>6.1200000000000004E-2</c:v>
                </c:pt>
                <c:pt idx="1907">
                  <c:v>6.1399999999999996E-2</c:v>
                </c:pt>
                <c:pt idx="1908">
                  <c:v>6.1500000000000006E-2</c:v>
                </c:pt>
                <c:pt idx="1909">
                  <c:v>6.1900000000000004E-2</c:v>
                </c:pt>
                <c:pt idx="1910">
                  <c:v>6.2100000000000002E-2</c:v>
                </c:pt>
                <c:pt idx="1911">
                  <c:v>6.2E-2</c:v>
                </c:pt>
                <c:pt idx="1912">
                  <c:v>6.25E-2</c:v>
                </c:pt>
                <c:pt idx="1913">
                  <c:v>6.2300000000000001E-2</c:v>
                </c:pt>
                <c:pt idx="1914">
                  <c:v>6.1900000000000004E-2</c:v>
                </c:pt>
                <c:pt idx="1915">
                  <c:v>6.2199999999999998E-2</c:v>
                </c:pt>
                <c:pt idx="1916">
                  <c:v>6.2199999999999998E-2</c:v>
                </c:pt>
                <c:pt idx="1917">
                  <c:v>6.2E-2</c:v>
                </c:pt>
                <c:pt idx="1918">
                  <c:v>6.2300000000000001E-2</c:v>
                </c:pt>
                <c:pt idx="1919">
                  <c:v>6.2699999999999992E-2</c:v>
                </c:pt>
                <c:pt idx="1920">
                  <c:v>6.25E-2</c:v>
                </c:pt>
                <c:pt idx="1921">
                  <c:v>6.2400000000000004E-2</c:v>
                </c:pt>
                <c:pt idx="1922">
                  <c:v>6.2600000000000003E-2</c:v>
                </c:pt>
                <c:pt idx="1923">
                  <c:v>6.3099999999999989E-2</c:v>
                </c:pt>
                <c:pt idx="1924">
                  <c:v>6.3600000000000004E-2</c:v>
                </c:pt>
                <c:pt idx="1925">
                  <c:v>6.3600000000000004E-2</c:v>
                </c:pt>
                <c:pt idx="1926">
                  <c:v>6.3600000000000004E-2</c:v>
                </c:pt>
                <c:pt idx="1927">
                  <c:v>6.3600000000000004E-2</c:v>
                </c:pt>
                <c:pt idx="1928">
                  <c:v>6.3799999999999996E-2</c:v>
                </c:pt>
                <c:pt idx="1929">
                  <c:v>6.4399999999999999E-2</c:v>
                </c:pt>
                <c:pt idx="1930">
                  <c:v>6.54E-2</c:v>
                </c:pt>
                <c:pt idx="1931">
                  <c:v>6.5599999999999992E-2</c:v>
                </c:pt>
                <c:pt idx="1932">
                  <c:v>6.5599999999999992E-2</c:v>
                </c:pt>
                <c:pt idx="1934">
                  <c:v>6.5599999999999992E-2</c:v>
                </c:pt>
                <c:pt idx="1935">
                  <c:v>6.5500000000000003E-2</c:v>
                </c:pt>
                <c:pt idx="1936">
                  <c:v>6.5599999999999992E-2</c:v>
                </c:pt>
                <c:pt idx="1937">
                  <c:v>6.54E-2</c:v>
                </c:pt>
                <c:pt idx="1938">
                  <c:v>6.5199999999999994E-2</c:v>
                </c:pt>
                <c:pt idx="1939">
                  <c:v>6.59E-2</c:v>
                </c:pt>
                <c:pt idx="1940">
                  <c:v>6.5599999999999992E-2</c:v>
                </c:pt>
                <c:pt idx="1941">
                  <c:v>6.5599999999999992E-2</c:v>
                </c:pt>
                <c:pt idx="1942">
                  <c:v>6.54E-2</c:v>
                </c:pt>
                <c:pt idx="1943">
                  <c:v>6.5099999999999991E-2</c:v>
                </c:pt>
                <c:pt idx="1944">
                  <c:v>6.4899999999999999E-2</c:v>
                </c:pt>
                <c:pt idx="1945">
                  <c:v>6.5199999999999994E-2</c:v>
                </c:pt>
                <c:pt idx="1946">
                  <c:v>6.5299999999999997E-2</c:v>
                </c:pt>
                <c:pt idx="1947">
                  <c:v>6.5700000000000008E-2</c:v>
                </c:pt>
                <c:pt idx="1948">
                  <c:v>6.59E-2</c:v>
                </c:pt>
                <c:pt idx="1949">
                  <c:v>6.6000000000000003E-2</c:v>
                </c:pt>
                <c:pt idx="1950">
                  <c:v>6.6299999999999998E-2</c:v>
                </c:pt>
                <c:pt idx="1951">
                  <c:v>6.6299999999999998E-2</c:v>
                </c:pt>
                <c:pt idx="1952">
                  <c:v>6.6199999999999995E-2</c:v>
                </c:pt>
                <c:pt idx="1953">
                  <c:v>6.6600000000000006E-2</c:v>
                </c:pt>
                <c:pt idx="1954">
                  <c:v>6.7299999999999999E-2</c:v>
                </c:pt>
                <c:pt idx="1955">
                  <c:v>6.7500000000000004E-2</c:v>
                </c:pt>
                <c:pt idx="1956">
                  <c:v>6.7699999999999996E-2</c:v>
                </c:pt>
                <c:pt idx="1957">
                  <c:v>6.7500000000000004E-2</c:v>
                </c:pt>
                <c:pt idx="1959">
                  <c:v>6.7599999999999993E-2</c:v>
                </c:pt>
                <c:pt idx="1960">
                  <c:v>6.7900000000000002E-2</c:v>
                </c:pt>
                <c:pt idx="1961">
                  <c:v>6.8199999999999997E-2</c:v>
                </c:pt>
                <c:pt idx="1962">
                  <c:v>6.7799999999999999E-2</c:v>
                </c:pt>
                <c:pt idx="1963">
                  <c:v>6.6400000000000001E-2</c:v>
                </c:pt>
                <c:pt idx="1964">
                  <c:v>6.6900000000000001E-2</c:v>
                </c:pt>
                <c:pt idx="1965">
                  <c:v>6.7199999999999996E-2</c:v>
                </c:pt>
                <c:pt idx="1966">
                  <c:v>6.6699999999999995E-2</c:v>
                </c:pt>
                <c:pt idx="1967">
                  <c:v>6.6900000000000001E-2</c:v>
                </c:pt>
                <c:pt idx="1968">
                  <c:v>6.7000000000000004E-2</c:v>
                </c:pt>
                <c:pt idx="1970">
                  <c:v>6.6600000000000006E-2</c:v>
                </c:pt>
                <c:pt idx="1971">
                  <c:v>6.6799999999999998E-2</c:v>
                </c:pt>
                <c:pt idx="1972">
                  <c:v>6.7000000000000004E-2</c:v>
                </c:pt>
                <c:pt idx="1973">
                  <c:v>6.7099999999999993E-2</c:v>
                </c:pt>
                <c:pt idx="1974">
                  <c:v>6.7299999999999999E-2</c:v>
                </c:pt>
                <c:pt idx="1975">
                  <c:v>6.7199999999999996E-2</c:v>
                </c:pt>
                <c:pt idx="1976">
                  <c:v>6.7199999999999996E-2</c:v>
                </c:pt>
                <c:pt idx="1977">
                  <c:v>6.6600000000000006E-2</c:v>
                </c:pt>
                <c:pt idx="1978">
                  <c:v>6.6600000000000006E-2</c:v>
                </c:pt>
                <c:pt idx="1979">
                  <c:v>6.6299999999999998E-2</c:v>
                </c:pt>
                <c:pt idx="1980">
                  <c:v>6.6000000000000003E-2</c:v>
                </c:pt>
                <c:pt idx="1981">
                  <c:v>6.6199999999999995E-2</c:v>
                </c:pt>
                <c:pt idx="1982">
                  <c:v>6.6299999999999998E-2</c:v>
                </c:pt>
                <c:pt idx="1983">
                  <c:v>6.6400000000000001E-2</c:v>
                </c:pt>
                <c:pt idx="1984">
                  <c:v>6.6900000000000001E-2</c:v>
                </c:pt>
                <c:pt idx="1985">
                  <c:v>6.7000000000000004E-2</c:v>
                </c:pt>
                <c:pt idx="1986">
                  <c:v>6.7000000000000004E-2</c:v>
                </c:pt>
                <c:pt idx="1987">
                  <c:v>6.6799999999999998E-2</c:v>
                </c:pt>
                <c:pt idx="1988">
                  <c:v>6.6799999999999998E-2</c:v>
                </c:pt>
                <c:pt idx="1989">
                  <c:v>6.6600000000000006E-2</c:v>
                </c:pt>
                <c:pt idx="1990">
                  <c:v>6.6500000000000004E-2</c:v>
                </c:pt>
                <c:pt idx="1991">
                  <c:v>6.6600000000000006E-2</c:v>
                </c:pt>
                <c:pt idx="1992">
                  <c:v>6.6799999999999998E-2</c:v>
                </c:pt>
                <c:pt idx="1993">
                  <c:v>6.7099999999999993E-2</c:v>
                </c:pt>
                <c:pt idx="1994">
                  <c:v>6.7199999999999996E-2</c:v>
                </c:pt>
                <c:pt idx="1995">
                  <c:v>6.7599999999999993E-2</c:v>
                </c:pt>
                <c:pt idx="1996">
                  <c:v>6.7900000000000002E-2</c:v>
                </c:pt>
                <c:pt idx="1997">
                  <c:v>6.83E-2</c:v>
                </c:pt>
                <c:pt idx="1998">
                  <c:v>6.83E-2</c:v>
                </c:pt>
                <c:pt idx="2000">
                  <c:v>6.8699999999999997E-2</c:v>
                </c:pt>
                <c:pt idx="2001">
                  <c:v>6.9400000000000003E-2</c:v>
                </c:pt>
                <c:pt idx="2002">
                  <c:v>6.9599999999999995E-2</c:v>
                </c:pt>
                <c:pt idx="2003">
                  <c:v>6.9900000000000004E-2</c:v>
                </c:pt>
                <c:pt idx="2004">
                  <c:v>7.0300000000000001E-2</c:v>
                </c:pt>
                <c:pt idx="2005">
                  <c:v>7.0400000000000004E-2</c:v>
                </c:pt>
                <c:pt idx="2006">
                  <c:v>7.0199999999999999E-2</c:v>
                </c:pt>
                <c:pt idx="2007">
                  <c:v>7.0499999999999993E-2</c:v>
                </c:pt>
                <c:pt idx="2008">
                  <c:v>7.0800000000000002E-2</c:v>
                </c:pt>
                <c:pt idx="2009">
                  <c:v>7.0900000000000005E-2</c:v>
                </c:pt>
                <c:pt idx="2010">
                  <c:v>7.1399999999999991E-2</c:v>
                </c:pt>
                <c:pt idx="2011">
                  <c:v>7.1399999999999991E-2</c:v>
                </c:pt>
                <c:pt idx="2012">
                  <c:v>7.2700000000000001E-2</c:v>
                </c:pt>
                <c:pt idx="2013">
                  <c:v>7.2800000000000004E-2</c:v>
                </c:pt>
                <c:pt idx="2014">
                  <c:v>7.2599999999999998E-2</c:v>
                </c:pt>
                <c:pt idx="2015">
                  <c:v>7.2599999999999998E-2</c:v>
                </c:pt>
                <c:pt idx="2016">
                  <c:v>7.2700000000000001E-2</c:v>
                </c:pt>
                <c:pt idx="2017">
                  <c:v>7.2999999999999995E-2</c:v>
                </c:pt>
                <c:pt idx="2018">
                  <c:v>7.400000000000001E-2</c:v>
                </c:pt>
                <c:pt idx="2019">
                  <c:v>7.4499999999999997E-2</c:v>
                </c:pt>
                <c:pt idx="2020">
                  <c:v>7.51E-2</c:v>
                </c:pt>
                <c:pt idx="2021">
                  <c:v>7.5199999999999989E-2</c:v>
                </c:pt>
                <c:pt idx="2022">
                  <c:v>7.4499999999999997E-2</c:v>
                </c:pt>
                <c:pt idx="2023">
                  <c:v>7.3800000000000004E-2</c:v>
                </c:pt>
                <c:pt idx="2024">
                  <c:v>7.3499999999999996E-2</c:v>
                </c:pt>
                <c:pt idx="2025">
                  <c:v>7.3099999999999998E-2</c:v>
                </c:pt>
                <c:pt idx="2026">
                  <c:v>7.2900000000000006E-2</c:v>
                </c:pt>
                <c:pt idx="2027">
                  <c:v>7.2999999999999995E-2</c:v>
                </c:pt>
                <c:pt idx="2028">
                  <c:v>7.22E-2</c:v>
                </c:pt>
                <c:pt idx="2030">
                  <c:v>7.0999999999999994E-2</c:v>
                </c:pt>
                <c:pt idx="2031">
                  <c:v>7.1199999999999999E-2</c:v>
                </c:pt>
                <c:pt idx="2032">
                  <c:v>7.0400000000000004E-2</c:v>
                </c:pt>
                <c:pt idx="2033">
                  <c:v>6.9900000000000004E-2</c:v>
                </c:pt>
                <c:pt idx="2034">
                  <c:v>6.83E-2</c:v>
                </c:pt>
                <c:pt idx="2035">
                  <c:v>6.7699999999999996E-2</c:v>
                </c:pt>
                <c:pt idx="2036">
                  <c:v>6.8000000000000005E-2</c:v>
                </c:pt>
                <c:pt idx="2037">
                  <c:v>6.9000000000000006E-2</c:v>
                </c:pt>
                <c:pt idx="2038">
                  <c:v>6.9000000000000006E-2</c:v>
                </c:pt>
                <c:pt idx="2039">
                  <c:v>6.93E-2</c:v>
                </c:pt>
                <c:pt idx="2040">
                  <c:v>7.0000000000000007E-2</c:v>
                </c:pt>
                <c:pt idx="2041">
                  <c:v>7.0000000000000007E-2</c:v>
                </c:pt>
                <c:pt idx="2042">
                  <c:v>6.9599999999999995E-2</c:v>
                </c:pt>
                <c:pt idx="2043">
                  <c:v>6.9400000000000003E-2</c:v>
                </c:pt>
                <c:pt idx="2044">
                  <c:v>6.9000000000000006E-2</c:v>
                </c:pt>
                <c:pt idx="2046">
                  <c:v>6.9699999999999998E-2</c:v>
                </c:pt>
                <c:pt idx="2047">
                  <c:v>7.0099999999999996E-2</c:v>
                </c:pt>
                <c:pt idx="2048">
                  <c:v>6.9900000000000004E-2</c:v>
                </c:pt>
                <c:pt idx="2049">
                  <c:v>6.9900000000000004E-2</c:v>
                </c:pt>
                <c:pt idx="2051">
                  <c:v>7.0599999999999996E-2</c:v>
                </c:pt>
                <c:pt idx="2052">
                  <c:v>7.1199999999999999E-2</c:v>
                </c:pt>
                <c:pt idx="2053">
                  <c:v>7.0800000000000002E-2</c:v>
                </c:pt>
                <c:pt idx="2054">
                  <c:v>7.1300000000000002E-2</c:v>
                </c:pt>
                <c:pt idx="2055">
                  <c:v>7.22E-2</c:v>
                </c:pt>
                <c:pt idx="2056">
                  <c:v>7.2499999999999995E-2</c:v>
                </c:pt>
                <c:pt idx="2057">
                  <c:v>7.3099999999999998E-2</c:v>
                </c:pt>
                <c:pt idx="2058">
                  <c:v>7.2800000000000004E-2</c:v>
                </c:pt>
                <c:pt idx="2059">
                  <c:v>7.2700000000000001E-2</c:v>
                </c:pt>
                <c:pt idx="2060">
                  <c:v>7.2800000000000004E-2</c:v>
                </c:pt>
                <c:pt idx="2061">
                  <c:v>7.2999999999999995E-2</c:v>
                </c:pt>
                <c:pt idx="2063">
                  <c:v>7.2900000000000006E-2</c:v>
                </c:pt>
                <c:pt idx="2064">
                  <c:v>7.2900000000000006E-2</c:v>
                </c:pt>
                <c:pt idx="2065">
                  <c:v>7.3499999999999996E-2</c:v>
                </c:pt>
                <c:pt idx="2066">
                  <c:v>7.3899999999999993E-2</c:v>
                </c:pt>
                <c:pt idx="2067">
                  <c:v>7.3499999999999996E-2</c:v>
                </c:pt>
                <c:pt idx="2068">
                  <c:v>7.3499999999999996E-2</c:v>
                </c:pt>
                <c:pt idx="2069">
                  <c:v>7.400000000000001E-2</c:v>
                </c:pt>
                <c:pt idx="2070">
                  <c:v>7.4999999999999997E-2</c:v>
                </c:pt>
                <c:pt idx="2071">
                  <c:v>7.5899999999999995E-2</c:v>
                </c:pt>
                <c:pt idx="2072">
                  <c:v>7.6200000000000004E-2</c:v>
                </c:pt>
                <c:pt idx="2073">
                  <c:v>7.5999999999999998E-2</c:v>
                </c:pt>
                <c:pt idx="2074">
                  <c:v>7.6299999999999993E-2</c:v>
                </c:pt>
                <c:pt idx="2075">
                  <c:v>7.7199999999999991E-2</c:v>
                </c:pt>
                <c:pt idx="2076">
                  <c:v>7.7600000000000002E-2</c:v>
                </c:pt>
                <c:pt idx="2077">
                  <c:v>7.8100000000000003E-2</c:v>
                </c:pt>
                <c:pt idx="2078">
                  <c:v>7.7899999999999997E-2</c:v>
                </c:pt>
                <c:pt idx="2079">
                  <c:v>7.7600000000000002E-2</c:v>
                </c:pt>
                <c:pt idx="2080">
                  <c:v>7.8200000000000006E-2</c:v>
                </c:pt>
                <c:pt idx="2081">
                  <c:v>7.8899999999999998E-2</c:v>
                </c:pt>
                <c:pt idx="2083">
                  <c:v>7.8700000000000006E-2</c:v>
                </c:pt>
                <c:pt idx="2084">
                  <c:v>8.0500000000000002E-2</c:v>
                </c:pt>
                <c:pt idx="2085">
                  <c:v>7.9699999999999993E-2</c:v>
                </c:pt>
                <c:pt idx="2086">
                  <c:v>7.8799999999999995E-2</c:v>
                </c:pt>
                <c:pt idx="2088">
                  <c:v>7.8600000000000003E-2</c:v>
                </c:pt>
                <c:pt idx="2089">
                  <c:v>7.8799999999999995E-2</c:v>
                </c:pt>
                <c:pt idx="2090">
                  <c:v>7.9600000000000004E-2</c:v>
                </c:pt>
                <c:pt idx="2091">
                  <c:v>7.9899999999999999E-2</c:v>
                </c:pt>
                <c:pt idx="2092">
                  <c:v>7.9600000000000004E-2</c:v>
                </c:pt>
                <c:pt idx="2093">
                  <c:v>7.8600000000000003E-2</c:v>
                </c:pt>
                <c:pt idx="2094">
                  <c:v>7.8200000000000006E-2</c:v>
                </c:pt>
                <c:pt idx="2095">
                  <c:v>7.8100000000000003E-2</c:v>
                </c:pt>
                <c:pt idx="2096">
                  <c:v>7.8600000000000003E-2</c:v>
                </c:pt>
                <c:pt idx="2097">
                  <c:v>7.85E-2</c:v>
                </c:pt>
                <c:pt idx="2098">
                  <c:v>7.7499999999999999E-2</c:v>
                </c:pt>
                <c:pt idx="2099">
                  <c:v>7.690000000000001E-2</c:v>
                </c:pt>
                <c:pt idx="2100">
                  <c:v>7.7199999999999991E-2</c:v>
                </c:pt>
                <c:pt idx="2101">
                  <c:v>7.690000000000001E-2</c:v>
                </c:pt>
                <c:pt idx="2102">
                  <c:v>7.6700000000000004E-2</c:v>
                </c:pt>
                <c:pt idx="2103">
                  <c:v>7.690000000000001E-2</c:v>
                </c:pt>
                <c:pt idx="2104">
                  <c:v>7.7100000000000002E-2</c:v>
                </c:pt>
                <c:pt idx="2105">
                  <c:v>7.6999999999999999E-2</c:v>
                </c:pt>
                <c:pt idx="2106">
                  <c:v>7.6999999999999999E-2</c:v>
                </c:pt>
                <c:pt idx="2107">
                  <c:v>7.7699999999999991E-2</c:v>
                </c:pt>
                <c:pt idx="2108">
                  <c:v>7.7499999999999999E-2</c:v>
                </c:pt>
                <c:pt idx="2109">
                  <c:v>7.6499999999999999E-2</c:v>
                </c:pt>
                <c:pt idx="2110">
                  <c:v>7.5800000000000006E-2</c:v>
                </c:pt>
                <c:pt idx="2111">
                  <c:v>7.4999999999999997E-2</c:v>
                </c:pt>
                <c:pt idx="2112">
                  <c:v>7.4499999999999997E-2</c:v>
                </c:pt>
                <c:pt idx="2113">
                  <c:v>7.3599999999999999E-2</c:v>
                </c:pt>
                <c:pt idx="2114">
                  <c:v>7.2800000000000004E-2</c:v>
                </c:pt>
                <c:pt idx="2115">
                  <c:v>7.3200000000000001E-2</c:v>
                </c:pt>
                <c:pt idx="2116">
                  <c:v>7.3300000000000004E-2</c:v>
                </c:pt>
                <c:pt idx="2118">
                  <c:v>7.1500000000000008E-2</c:v>
                </c:pt>
                <c:pt idx="2119">
                  <c:v>7.17E-2</c:v>
                </c:pt>
                <c:pt idx="2120">
                  <c:v>7.1500000000000008E-2</c:v>
                </c:pt>
                <c:pt idx="2121">
                  <c:v>7.1199999999999999E-2</c:v>
                </c:pt>
                <c:pt idx="2122">
                  <c:v>7.0900000000000005E-2</c:v>
                </c:pt>
                <c:pt idx="2123">
                  <c:v>7.1199999999999999E-2</c:v>
                </c:pt>
                <c:pt idx="2125">
                  <c:v>7.1399999999999991E-2</c:v>
                </c:pt>
                <c:pt idx="2126">
                  <c:v>7.0400000000000004E-2</c:v>
                </c:pt>
                <c:pt idx="2127">
                  <c:v>6.9400000000000003E-2</c:v>
                </c:pt>
                <c:pt idx="2128">
                  <c:v>6.9000000000000006E-2</c:v>
                </c:pt>
                <c:pt idx="2129">
                  <c:v>6.9500000000000006E-2</c:v>
                </c:pt>
                <c:pt idx="2130">
                  <c:v>6.9900000000000004E-2</c:v>
                </c:pt>
                <c:pt idx="2131">
                  <c:v>6.9699999999999998E-2</c:v>
                </c:pt>
                <c:pt idx="2132">
                  <c:v>6.9800000000000001E-2</c:v>
                </c:pt>
                <c:pt idx="2133">
                  <c:v>6.9599999999999995E-2</c:v>
                </c:pt>
                <c:pt idx="2134">
                  <c:v>6.9900000000000004E-2</c:v>
                </c:pt>
                <c:pt idx="2135">
                  <c:v>7.0400000000000004E-2</c:v>
                </c:pt>
                <c:pt idx="2136">
                  <c:v>7.1099999999999997E-2</c:v>
                </c:pt>
                <c:pt idx="2137">
                  <c:v>7.1599999999999997E-2</c:v>
                </c:pt>
                <c:pt idx="2138">
                  <c:v>7.2300000000000003E-2</c:v>
                </c:pt>
                <c:pt idx="2139">
                  <c:v>7.2400000000000006E-2</c:v>
                </c:pt>
                <c:pt idx="2140">
                  <c:v>7.3599999999999999E-2</c:v>
                </c:pt>
                <c:pt idx="2141">
                  <c:v>7.2800000000000004E-2</c:v>
                </c:pt>
                <c:pt idx="2142">
                  <c:v>7.0699999999999999E-2</c:v>
                </c:pt>
                <c:pt idx="2143">
                  <c:v>7.0599999999999996E-2</c:v>
                </c:pt>
                <c:pt idx="2144">
                  <c:v>7.0499999999999993E-2</c:v>
                </c:pt>
                <c:pt idx="2145">
                  <c:v>7.0199999999999999E-2</c:v>
                </c:pt>
                <c:pt idx="2146">
                  <c:v>6.9599999999999995E-2</c:v>
                </c:pt>
                <c:pt idx="2147">
                  <c:v>6.9800000000000001E-2</c:v>
                </c:pt>
                <c:pt idx="2149">
                  <c:v>7.0499999999999993E-2</c:v>
                </c:pt>
                <c:pt idx="2150">
                  <c:v>7.0800000000000002E-2</c:v>
                </c:pt>
                <c:pt idx="2151">
                  <c:v>7.0400000000000004E-2</c:v>
                </c:pt>
                <c:pt idx="2152">
                  <c:v>7.0800000000000002E-2</c:v>
                </c:pt>
                <c:pt idx="2153">
                  <c:v>7.1399999999999991E-2</c:v>
                </c:pt>
                <c:pt idx="2154">
                  <c:v>7.17E-2</c:v>
                </c:pt>
                <c:pt idx="2155">
                  <c:v>7.1800000000000003E-2</c:v>
                </c:pt>
                <c:pt idx="2156">
                  <c:v>7.17E-2</c:v>
                </c:pt>
                <c:pt idx="2157">
                  <c:v>7.1800000000000003E-2</c:v>
                </c:pt>
                <c:pt idx="2158">
                  <c:v>7.17E-2</c:v>
                </c:pt>
                <c:pt idx="2159">
                  <c:v>7.2000000000000008E-2</c:v>
                </c:pt>
                <c:pt idx="2160">
                  <c:v>7.22E-2</c:v>
                </c:pt>
                <c:pt idx="2161">
                  <c:v>7.2700000000000001E-2</c:v>
                </c:pt>
                <c:pt idx="2162">
                  <c:v>7.3399999999999993E-2</c:v>
                </c:pt>
                <c:pt idx="2163">
                  <c:v>7.400000000000001E-2</c:v>
                </c:pt>
                <c:pt idx="2164">
                  <c:v>7.4400000000000008E-2</c:v>
                </c:pt>
                <c:pt idx="2165">
                  <c:v>7.4999999999999997E-2</c:v>
                </c:pt>
                <c:pt idx="2166">
                  <c:v>7.6100000000000001E-2</c:v>
                </c:pt>
                <c:pt idx="2167">
                  <c:v>7.6399999999999996E-2</c:v>
                </c:pt>
                <c:pt idx="2168">
                  <c:v>7.7199999999999991E-2</c:v>
                </c:pt>
                <c:pt idx="2169">
                  <c:v>7.7399999999999997E-2</c:v>
                </c:pt>
                <c:pt idx="2170">
                  <c:v>7.7899999999999997E-2</c:v>
                </c:pt>
                <c:pt idx="2171">
                  <c:v>7.7800000000000008E-2</c:v>
                </c:pt>
                <c:pt idx="2172">
                  <c:v>7.8200000000000006E-2</c:v>
                </c:pt>
                <c:pt idx="2173">
                  <c:v>7.85E-2</c:v>
                </c:pt>
                <c:pt idx="2174">
                  <c:v>7.9399999999999998E-2</c:v>
                </c:pt>
                <c:pt idx="2175">
                  <c:v>7.9199999999999993E-2</c:v>
                </c:pt>
                <c:pt idx="2176">
                  <c:v>7.8600000000000003E-2</c:v>
                </c:pt>
                <c:pt idx="2177">
                  <c:v>7.8200000000000006E-2</c:v>
                </c:pt>
                <c:pt idx="2178">
                  <c:v>7.7800000000000008E-2</c:v>
                </c:pt>
                <c:pt idx="2179">
                  <c:v>7.8200000000000006E-2</c:v>
                </c:pt>
                <c:pt idx="2180">
                  <c:v>7.8399999999999997E-2</c:v>
                </c:pt>
                <c:pt idx="2181">
                  <c:v>7.85E-2</c:v>
                </c:pt>
                <c:pt idx="2182">
                  <c:v>7.8600000000000003E-2</c:v>
                </c:pt>
                <c:pt idx="2183">
                  <c:v>7.8299999999999995E-2</c:v>
                </c:pt>
                <c:pt idx="2184">
                  <c:v>7.8E-2</c:v>
                </c:pt>
                <c:pt idx="2185">
                  <c:v>7.8E-2</c:v>
                </c:pt>
                <c:pt idx="2186">
                  <c:v>7.85E-2</c:v>
                </c:pt>
                <c:pt idx="2187">
                  <c:v>7.9000000000000001E-2</c:v>
                </c:pt>
                <c:pt idx="2188">
                  <c:v>7.9899999999999999E-2</c:v>
                </c:pt>
                <c:pt idx="2189">
                  <c:v>8.1500000000000003E-2</c:v>
                </c:pt>
                <c:pt idx="2190">
                  <c:v>8.2200000000000009E-2</c:v>
                </c:pt>
                <c:pt idx="2191">
                  <c:v>8.0199999999999994E-2</c:v>
                </c:pt>
                <c:pt idx="2192">
                  <c:v>7.980000000000001E-2</c:v>
                </c:pt>
                <c:pt idx="2193">
                  <c:v>7.9500000000000001E-2</c:v>
                </c:pt>
                <c:pt idx="2194">
                  <c:v>7.8399999999999997E-2</c:v>
                </c:pt>
                <c:pt idx="2195">
                  <c:v>7.7800000000000008E-2</c:v>
                </c:pt>
                <c:pt idx="2196">
                  <c:v>7.7600000000000002E-2</c:v>
                </c:pt>
                <c:pt idx="2197">
                  <c:v>7.8E-2</c:v>
                </c:pt>
                <c:pt idx="2198">
                  <c:v>7.8799999999999995E-2</c:v>
                </c:pt>
                <c:pt idx="2199">
                  <c:v>7.8899999999999998E-2</c:v>
                </c:pt>
                <c:pt idx="2200">
                  <c:v>7.8799999999999995E-2</c:v>
                </c:pt>
                <c:pt idx="2201">
                  <c:v>7.8700000000000006E-2</c:v>
                </c:pt>
                <c:pt idx="2202">
                  <c:v>7.9199999999999993E-2</c:v>
                </c:pt>
                <c:pt idx="2203">
                  <c:v>7.980000000000001E-2</c:v>
                </c:pt>
                <c:pt idx="2204">
                  <c:v>7.980000000000001E-2</c:v>
                </c:pt>
                <c:pt idx="2205">
                  <c:v>7.8700000000000006E-2</c:v>
                </c:pt>
                <c:pt idx="2206">
                  <c:v>7.9000000000000001E-2</c:v>
                </c:pt>
                <c:pt idx="2207">
                  <c:v>7.9000000000000001E-2</c:v>
                </c:pt>
                <c:pt idx="2208">
                  <c:v>7.9000000000000001E-2</c:v>
                </c:pt>
                <c:pt idx="2209">
                  <c:v>7.8600000000000003E-2</c:v>
                </c:pt>
                <c:pt idx="2210">
                  <c:v>7.7899999999999997E-2</c:v>
                </c:pt>
                <c:pt idx="2211">
                  <c:v>7.7399999999999997E-2</c:v>
                </c:pt>
                <c:pt idx="2212">
                  <c:v>7.7600000000000002E-2</c:v>
                </c:pt>
                <c:pt idx="2213">
                  <c:v>7.7800000000000008E-2</c:v>
                </c:pt>
                <c:pt idx="2214">
                  <c:v>7.7600000000000002E-2</c:v>
                </c:pt>
                <c:pt idx="2215">
                  <c:v>7.6799999999999993E-2</c:v>
                </c:pt>
                <c:pt idx="2216">
                  <c:v>7.6399999999999996E-2</c:v>
                </c:pt>
                <c:pt idx="2217">
                  <c:v>7.5499999999999998E-2</c:v>
                </c:pt>
                <c:pt idx="2219">
                  <c:v>7.4900000000000008E-2</c:v>
                </c:pt>
                <c:pt idx="2220">
                  <c:v>7.46E-2</c:v>
                </c:pt>
                <c:pt idx="2221">
                  <c:v>7.4900000000000008E-2</c:v>
                </c:pt>
                <c:pt idx="2222">
                  <c:v>7.4900000000000008E-2</c:v>
                </c:pt>
                <c:pt idx="2223">
                  <c:v>7.5399999999999995E-2</c:v>
                </c:pt>
                <c:pt idx="2224">
                  <c:v>7.5499999999999998E-2</c:v>
                </c:pt>
                <c:pt idx="2225">
                  <c:v>7.5300000000000006E-2</c:v>
                </c:pt>
                <c:pt idx="2226">
                  <c:v>7.4900000000000008E-2</c:v>
                </c:pt>
                <c:pt idx="2227">
                  <c:v>7.46E-2</c:v>
                </c:pt>
                <c:pt idx="2228">
                  <c:v>7.4499999999999997E-2</c:v>
                </c:pt>
                <c:pt idx="2229">
                  <c:v>7.46E-2</c:v>
                </c:pt>
                <c:pt idx="2230">
                  <c:v>7.4499999999999997E-2</c:v>
                </c:pt>
                <c:pt idx="2231">
                  <c:v>7.4299999999999991E-2</c:v>
                </c:pt>
                <c:pt idx="2232">
                  <c:v>7.3200000000000001E-2</c:v>
                </c:pt>
                <c:pt idx="2233">
                  <c:v>7.3399999999999993E-2</c:v>
                </c:pt>
                <c:pt idx="2234">
                  <c:v>7.3599999999999999E-2</c:v>
                </c:pt>
                <c:pt idx="2235">
                  <c:v>7.4099999999999999E-2</c:v>
                </c:pt>
                <c:pt idx="2236">
                  <c:v>7.3899999999999993E-2</c:v>
                </c:pt>
                <c:pt idx="2237">
                  <c:v>7.3800000000000004E-2</c:v>
                </c:pt>
                <c:pt idx="2238">
                  <c:v>7.3800000000000004E-2</c:v>
                </c:pt>
                <c:pt idx="2239">
                  <c:v>7.3899999999999993E-2</c:v>
                </c:pt>
                <c:pt idx="2240">
                  <c:v>7.400000000000001E-2</c:v>
                </c:pt>
                <c:pt idx="2241">
                  <c:v>7.4200000000000002E-2</c:v>
                </c:pt>
                <c:pt idx="2242">
                  <c:v>7.4299999999999991E-2</c:v>
                </c:pt>
                <c:pt idx="2243">
                  <c:v>7.4499999999999997E-2</c:v>
                </c:pt>
                <c:pt idx="2244">
                  <c:v>7.4999999999999997E-2</c:v>
                </c:pt>
                <c:pt idx="2245">
                  <c:v>7.5399999999999995E-2</c:v>
                </c:pt>
                <c:pt idx="2246">
                  <c:v>7.5600000000000001E-2</c:v>
                </c:pt>
                <c:pt idx="2247">
                  <c:v>7.5800000000000006E-2</c:v>
                </c:pt>
                <c:pt idx="2248">
                  <c:v>7.6700000000000004E-2</c:v>
                </c:pt>
                <c:pt idx="2249">
                  <c:v>7.7100000000000002E-2</c:v>
                </c:pt>
                <c:pt idx="2250">
                  <c:v>7.6799999999999993E-2</c:v>
                </c:pt>
                <c:pt idx="2251">
                  <c:v>7.6499999999999999E-2</c:v>
                </c:pt>
                <c:pt idx="2252">
                  <c:v>7.6399999999999996E-2</c:v>
                </c:pt>
                <c:pt idx="2253">
                  <c:v>7.5999999999999998E-2</c:v>
                </c:pt>
                <c:pt idx="2254">
                  <c:v>7.4800000000000005E-2</c:v>
                </c:pt>
                <c:pt idx="2255">
                  <c:v>7.46E-2</c:v>
                </c:pt>
                <c:pt idx="2256">
                  <c:v>7.4499999999999997E-2</c:v>
                </c:pt>
                <c:pt idx="2257">
                  <c:v>7.4800000000000005E-2</c:v>
                </c:pt>
                <c:pt idx="2258">
                  <c:v>7.4900000000000008E-2</c:v>
                </c:pt>
                <c:pt idx="2259">
                  <c:v>7.4900000000000008E-2</c:v>
                </c:pt>
                <c:pt idx="2260">
                  <c:v>7.4700000000000003E-2</c:v>
                </c:pt>
                <c:pt idx="2261">
                  <c:v>7.4800000000000005E-2</c:v>
                </c:pt>
                <c:pt idx="2262">
                  <c:v>7.4800000000000005E-2</c:v>
                </c:pt>
                <c:pt idx="2263">
                  <c:v>7.4700000000000003E-2</c:v>
                </c:pt>
                <c:pt idx="2265">
                  <c:v>7.4999999999999997E-2</c:v>
                </c:pt>
                <c:pt idx="2266">
                  <c:v>7.5399999999999995E-2</c:v>
                </c:pt>
                <c:pt idx="2267">
                  <c:v>7.5199999999999989E-2</c:v>
                </c:pt>
                <c:pt idx="2268">
                  <c:v>7.4999999999999997E-2</c:v>
                </c:pt>
                <c:pt idx="2269">
                  <c:v>7.4800000000000005E-2</c:v>
                </c:pt>
                <c:pt idx="2270">
                  <c:v>7.46E-2</c:v>
                </c:pt>
                <c:pt idx="2271">
                  <c:v>7.400000000000001E-2</c:v>
                </c:pt>
                <c:pt idx="2272">
                  <c:v>7.3200000000000001E-2</c:v>
                </c:pt>
                <c:pt idx="2273">
                  <c:v>7.3099999999999998E-2</c:v>
                </c:pt>
                <c:pt idx="2274">
                  <c:v>7.2900000000000006E-2</c:v>
                </c:pt>
                <c:pt idx="2275">
                  <c:v>7.2800000000000004E-2</c:v>
                </c:pt>
                <c:pt idx="2276">
                  <c:v>7.2400000000000006E-2</c:v>
                </c:pt>
                <c:pt idx="2277">
                  <c:v>7.2599999999999998E-2</c:v>
                </c:pt>
                <c:pt idx="2278">
                  <c:v>7.2800000000000004E-2</c:v>
                </c:pt>
                <c:pt idx="2279">
                  <c:v>7.3099999999999998E-2</c:v>
                </c:pt>
                <c:pt idx="2280">
                  <c:v>7.2999999999999995E-2</c:v>
                </c:pt>
                <c:pt idx="2281">
                  <c:v>7.2900000000000006E-2</c:v>
                </c:pt>
                <c:pt idx="2282">
                  <c:v>7.2900000000000006E-2</c:v>
                </c:pt>
                <c:pt idx="2283">
                  <c:v>7.2599999999999998E-2</c:v>
                </c:pt>
                <c:pt idx="2284">
                  <c:v>7.2599999999999998E-2</c:v>
                </c:pt>
                <c:pt idx="2285">
                  <c:v>7.2400000000000006E-2</c:v>
                </c:pt>
                <c:pt idx="2286">
                  <c:v>7.2300000000000003E-2</c:v>
                </c:pt>
                <c:pt idx="2287">
                  <c:v>7.2499999999999995E-2</c:v>
                </c:pt>
                <c:pt idx="2288">
                  <c:v>7.2499999999999995E-2</c:v>
                </c:pt>
                <c:pt idx="2290">
                  <c:v>7.2499999999999995E-2</c:v>
                </c:pt>
                <c:pt idx="2291">
                  <c:v>7.2999999999999995E-2</c:v>
                </c:pt>
                <c:pt idx="2292">
                  <c:v>7.2999999999999995E-2</c:v>
                </c:pt>
                <c:pt idx="2293">
                  <c:v>7.3099999999999998E-2</c:v>
                </c:pt>
                <c:pt idx="2294">
                  <c:v>7.3499999999999996E-2</c:v>
                </c:pt>
                <c:pt idx="2295">
                  <c:v>7.3700000000000002E-2</c:v>
                </c:pt>
                <c:pt idx="2296">
                  <c:v>7.4200000000000002E-2</c:v>
                </c:pt>
                <c:pt idx="2297">
                  <c:v>7.46E-2</c:v>
                </c:pt>
                <c:pt idx="2298">
                  <c:v>7.4400000000000008E-2</c:v>
                </c:pt>
                <c:pt idx="2299">
                  <c:v>7.4400000000000008E-2</c:v>
                </c:pt>
                <c:pt idx="2300">
                  <c:v>7.4200000000000002E-2</c:v>
                </c:pt>
                <c:pt idx="2301">
                  <c:v>7.3800000000000004E-2</c:v>
                </c:pt>
                <c:pt idx="2302">
                  <c:v>7.3099999999999998E-2</c:v>
                </c:pt>
                <c:pt idx="2303">
                  <c:v>7.3300000000000004E-2</c:v>
                </c:pt>
                <c:pt idx="2304">
                  <c:v>7.2400000000000006E-2</c:v>
                </c:pt>
                <c:pt idx="2306">
                  <c:v>7.2300000000000003E-2</c:v>
                </c:pt>
                <c:pt idx="2307">
                  <c:v>7.2000000000000008E-2</c:v>
                </c:pt>
                <c:pt idx="2308">
                  <c:v>7.1500000000000008E-2</c:v>
                </c:pt>
                <c:pt idx="2309">
                  <c:v>7.0599999999999996E-2</c:v>
                </c:pt>
                <c:pt idx="2310">
                  <c:v>7.0599999999999996E-2</c:v>
                </c:pt>
                <c:pt idx="2312">
                  <c:v>7.0300000000000001E-2</c:v>
                </c:pt>
                <c:pt idx="2313">
                  <c:v>7.0000000000000007E-2</c:v>
                </c:pt>
                <c:pt idx="2314">
                  <c:v>6.9599999999999995E-2</c:v>
                </c:pt>
                <c:pt idx="2315">
                  <c:v>6.93E-2</c:v>
                </c:pt>
                <c:pt idx="2316">
                  <c:v>6.8600000000000008E-2</c:v>
                </c:pt>
                <c:pt idx="2317">
                  <c:v>6.7199999999999996E-2</c:v>
                </c:pt>
                <c:pt idx="2318">
                  <c:v>6.480000000000001E-2</c:v>
                </c:pt>
                <c:pt idx="2319">
                  <c:v>6.3200000000000006E-2</c:v>
                </c:pt>
                <c:pt idx="2320">
                  <c:v>6.4500000000000002E-2</c:v>
                </c:pt>
                <c:pt idx="2321">
                  <c:v>6.480000000000001E-2</c:v>
                </c:pt>
                <c:pt idx="2323">
                  <c:v>6.480000000000001E-2</c:v>
                </c:pt>
                <c:pt idx="2324">
                  <c:v>6.4899999999999999E-2</c:v>
                </c:pt>
                <c:pt idx="2325">
                  <c:v>6.480000000000001E-2</c:v>
                </c:pt>
                <c:pt idx="2326">
                  <c:v>6.4100000000000004E-2</c:v>
                </c:pt>
                <c:pt idx="2327">
                  <c:v>6.3099999999999989E-2</c:v>
                </c:pt>
                <c:pt idx="2328">
                  <c:v>6.2100000000000002E-2</c:v>
                </c:pt>
                <c:pt idx="2329">
                  <c:v>6.2699999999999992E-2</c:v>
                </c:pt>
                <c:pt idx="2330">
                  <c:v>6.2899999999999998E-2</c:v>
                </c:pt>
                <c:pt idx="2331">
                  <c:v>6.3399999999999998E-2</c:v>
                </c:pt>
                <c:pt idx="2332">
                  <c:v>6.3399999999999998E-2</c:v>
                </c:pt>
                <c:pt idx="2333">
                  <c:v>6.3099999999999989E-2</c:v>
                </c:pt>
                <c:pt idx="2334">
                  <c:v>6.2600000000000003E-2</c:v>
                </c:pt>
                <c:pt idx="2335">
                  <c:v>6.2899999999999998E-2</c:v>
                </c:pt>
                <c:pt idx="2336">
                  <c:v>6.2899999999999998E-2</c:v>
                </c:pt>
                <c:pt idx="2337">
                  <c:v>6.3E-2</c:v>
                </c:pt>
                <c:pt idx="2338">
                  <c:v>6.3299999999999995E-2</c:v>
                </c:pt>
                <c:pt idx="2339">
                  <c:v>6.4500000000000002E-2</c:v>
                </c:pt>
                <c:pt idx="2340">
                  <c:v>6.5199999999999994E-2</c:v>
                </c:pt>
                <c:pt idx="2341">
                  <c:v>6.5700000000000008E-2</c:v>
                </c:pt>
                <c:pt idx="2342">
                  <c:v>6.5299999999999997E-2</c:v>
                </c:pt>
                <c:pt idx="2344">
                  <c:v>6.54E-2</c:v>
                </c:pt>
                <c:pt idx="2345">
                  <c:v>6.5599999999999992E-2</c:v>
                </c:pt>
                <c:pt idx="2346">
                  <c:v>6.5099999999999991E-2</c:v>
                </c:pt>
                <c:pt idx="2347">
                  <c:v>6.5000000000000002E-2</c:v>
                </c:pt>
                <c:pt idx="2349">
                  <c:v>6.4600000000000005E-2</c:v>
                </c:pt>
                <c:pt idx="2350">
                  <c:v>6.4699999999999994E-2</c:v>
                </c:pt>
                <c:pt idx="2351">
                  <c:v>6.4699999999999994E-2</c:v>
                </c:pt>
                <c:pt idx="2352">
                  <c:v>6.4500000000000002E-2</c:v>
                </c:pt>
                <c:pt idx="2353">
                  <c:v>6.4399999999999999E-2</c:v>
                </c:pt>
                <c:pt idx="2354">
                  <c:v>6.3899999999999998E-2</c:v>
                </c:pt>
                <c:pt idx="2355">
                  <c:v>6.3500000000000001E-2</c:v>
                </c:pt>
                <c:pt idx="2356">
                  <c:v>6.2899999999999998E-2</c:v>
                </c:pt>
                <c:pt idx="2357">
                  <c:v>6.2199999999999998E-2</c:v>
                </c:pt>
                <c:pt idx="2358">
                  <c:v>6.2199999999999998E-2</c:v>
                </c:pt>
                <c:pt idx="2359">
                  <c:v>6.1600000000000002E-2</c:v>
                </c:pt>
                <c:pt idx="2360">
                  <c:v>6.1699999999999998E-2</c:v>
                </c:pt>
                <c:pt idx="2361">
                  <c:v>6.1500000000000006E-2</c:v>
                </c:pt>
                <c:pt idx="2362">
                  <c:v>6.0899999999999996E-2</c:v>
                </c:pt>
                <c:pt idx="2363">
                  <c:v>6.0599999999999994E-2</c:v>
                </c:pt>
                <c:pt idx="2364">
                  <c:v>6.0499999999999998E-2</c:v>
                </c:pt>
                <c:pt idx="2365">
                  <c:v>6.0700000000000004E-2</c:v>
                </c:pt>
                <c:pt idx="2366">
                  <c:v>6.0899999999999996E-2</c:v>
                </c:pt>
                <c:pt idx="2367">
                  <c:v>6.08E-2</c:v>
                </c:pt>
                <c:pt idx="2368">
                  <c:v>6.0899999999999996E-2</c:v>
                </c:pt>
                <c:pt idx="2369">
                  <c:v>6.0899999999999996E-2</c:v>
                </c:pt>
                <c:pt idx="2370">
                  <c:v>6.1100000000000002E-2</c:v>
                </c:pt>
                <c:pt idx="2371">
                  <c:v>6.1100000000000002E-2</c:v>
                </c:pt>
                <c:pt idx="2372">
                  <c:v>6.0999999999999999E-2</c:v>
                </c:pt>
                <c:pt idx="2373">
                  <c:v>6.0999999999999999E-2</c:v>
                </c:pt>
                <c:pt idx="2374">
                  <c:v>6.0899999999999996E-2</c:v>
                </c:pt>
                <c:pt idx="2375">
                  <c:v>6.0700000000000004E-2</c:v>
                </c:pt>
                <c:pt idx="2376">
                  <c:v>6.08E-2</c:v>
                </c:pt>
                <c:pt idx="2377">
                  <c:v>6.08E-2</c:v>
                </c:pt>
                <c:pt idx="2380">
                  <c:v>6.1100000000000002E-2</c:v>
                </c:pt>
                <c:pt idx="2381">
                  <c:v>6.1100000000000002E-2</c:v>
                </c:pt>
                <c:pt idx="2382">
                  <c:v>6.1100000000000002E-2</c:v>
                </c:pt>
                <c:pt idx="2383">
                  <c:v>6.1200000000000004E-2</c:v>
                </c:pt>
                <c:pt idx="2384">
                  <c:v>6.1500000000000006E-2</c:v>
                </c:pt>
                <c:pt idx="2385">
                  <c:v>6.1799999999999994E-2</c:v>
                </c:pt>
                <c:pt idx="2386">
                  <c:v>6.1600000000000002E-2</c:v>
                </c:pt>
                <c:pt idx="2387">
                  <c:v>6.1100000000000002E-2</c:v>
                </c:pt>
                <c:pt idx="2388">
                  <c:v>6.1399999999999996E-2</c:v>
                </c:pt>
                <c:pt idx="2389">
                  <c:v>6.1200000000000004E-2</c:v>
                </c:pt>
                <c:pt idx="2390">
                  <c:v>6.0899999999999996E-2</c:v>
                </c:pt>
                <c:pt idx="2391">
                  <c:v>6.0499999999999998E-2</c:v>
                </c:pt>
                <c:pt idx="2392">
                  <c:v>6.0499999999999998E-2</c:v>
                </c:pt>
                <c:pt idx="2393">
                  <c:v>6.0299999999999999E-2</c:v>
                </c:pt>
                <c:pt idx="2394">
                  <c:v>5.9900000000000002E-2</c:v>
                </c:pt>
                <c:pt idx="2395">
                  <c:v>5.9000000000000004E-2</c:v>
                </c:pt>
                <c:pt idx="2396">
                  <c:v>5.7999999999999996E-2</c:v>
                </c:pt>
                <c:pt idx="2397">
                  <c:v>5.6900000000000006E-2</c:v>
                </c:pt>
                <c:pt idx="2398">
                  <c:v>5.7200000000000001E-2</c:v>
                </c:pt>
                <c:pt idx="2399">
                  <c:v>5.7000000000000002E-2</c:v>
                </c:pt>
                <c:pt idx="2400">
                  <c:v>5.6799999999999996E-2</c:v>
                </c:pt>
                <c:pt idx="2401">
                  <c:v>5.6100000000000004E-2</c:v>
                </c:pt>
                <c:pt idx="2402">
                  <c:v>5.5500000000000001E-2</c:v>
                </c:pt>
                <c:pt idx="2403">
                  <c:v>5.5099999999999996E-2</c:v>
                </c:pt>
                <c:pt idx="2404">
                  <c:v>5.4199999999999998E-2</c:v>
                </c:pt>
                <c:pt idx="2405">
                  <c:v>5.3800000000000001E-2</c:v>
                </c:pt>
                <c:pt idx="2406">
                  <c:v>5.4100000000000002E-2</c:v>
                </c:pt>
                <c:pt idx="2407">
                  <c:v>5.4299999999999994E-2</c:v>
                </c:pt>
                <c:pt idx="2408">
                  <c:v>5.4800000000000001E-2</c:v>
                </c:pt>
                <c:pt idx="2409">
                  <c:v>5.5399999999999998E-2</c:v>
                </c:pt>
                <c:pt idx="2410">
                  <c:v>5.5E-2</c:v>
                </c:pt>
                <c:pt idx="2411">
                  <c:v>5.5300000000000002E-2</c:v>
                </c:pt>
                <c:pt idx="2412">
                  <c:v>5.5800000000000002E-2</c:v>
                </c:pt>
                <c:pt idx="2413">
                  <c:v>5.5999999999999994E-2</c:v>
                </c:pt>
                <c:pt idx="2414">
                  <c:v>5.6299999999999996E-2</c:v>
                </c:pt>
                <c:pt idx="2415">
                  <c:v>5.5999999999999994E-2</c:v>
                </c:pt>
                <c:pt idx="2416">
                  <c:v>5.5800000000000002E-2</c:v>
                </c:pt>
                <c:pt idx="2417">
                  <c:v>5.62E-2</c:v>
                </c:pt>
                <c:pt idx="2419">
                  <c:v>5.7300000000000004E-2</c:v>
                </c:pt>
                <c:pt idx="2420">
                  <c:v>5.7200000000000001E-2</c:v>
                </c:pt>
                <c:pt idx="2421">
                  <c:v>5.7699999999999994E-2</c:v>
                </c:pt>
                <c:pt idx="2422">
                  <c:v>5.7999999999999996E-2</c:v>
                </c:pt>
                <c:pt idx="2423">
                  <c:v>5.8200000000000002E-2</c:v>
                </c:pt>
                <c:pt idx="2424">
                  <c:v>5.8799999999999998E-2</c:v>
                </c:pt>
                <c:pt idx="2425">
                  <c:v>5.9699999999999996E-2</c:v>
                </c:pt>
                <c:pt idx="2426">
                  <c:v>6.0400000000000002E-2</c:v>
                </c:pt>
                <c:pt idx="2427">
                  <c:v>6.0199999999999997E-2</c:v>
                </c:pt>
                <c:pt idx="2428">
                  <c:v>6.0100000000000001E-2</c:v>
                </c:pt>
                <c:pt idx="2429">
                  <c:v>0.06</c:v>
                </c:pt>
                <c:pt idx="2430">
                  <c:v>0.06</c:v>
                </c:pt>
                <c:pt idx="2431">
                  <c:v>5.9900000000000002E-2</c:v>
                </c:pt>
                <c:pt idx="2432">
                  <c:v>6.0700000000000004E-2</c:v>
                </c:pt>
                <c:pt idx="2433">
                  <c:v>6.08E-2</c:v>
                </c:pt>
                <c:pt idx="2434">
                  <c:v>6.1500000000000006E-2</c:v>
                </c:pt>
                <c:pt idx="2435">
                  <c:v>6.25E-2</c:v>
                </c:pt>
                <c:pt idx="2436">
                  <c:v>6.2600000000000003E-2</c:v>
                </c:pt>
                <c:pt idx="2437">
                  <c:v>6.2800000000000009E-2</c:v>
                </c:pt>
                <c:pt idx="2438">
                  <c:v>6.25E-2</c:v>
                </c:pt>
                <c:pt idx="2439">
                  <c:v>6.2199999999999998E-2</c:v>
                </c:pt>
                <c:pt idx="2440">
                  <c:v>6.2600000000000003E-2</c:v>
                </c:pt>
                <c:pt idx="2441">
                  <c:v>6.3500000000000001E-2</c:v>
                </c:pt>
                <c:pt idx="2442">
                  <c:v>6.4699999999999994E-2</c:v>
                </c:pt>
                <c:pt idx="2443">
                  <c:v>6.4899999999999999E-2</c:v>
                </c:pt>
                <c:pt idx="2444">
                  <c:v>6.5700000000000008E-2</c:v>
                </c:pt>
                <c:pt idx="2445">
                  <c:v>6.6500000000000004E-2</c:v>
                </c:pt>
                <c:pt idx="2446">
                  <c:v>6.6000000000000003E-2</c:v>
                </c:pt>
                <c:pt idx="2447">
                  <c:v>6.4899999999999999E-2</c:v>
                </c:pt>
                <c:pt idx="2448">
                  <c:v>6.5299999999999997E-2</c:v>
                </c:pt>
                <c:pt idx="2449">
                  <c:v>6.4899999999999999E-2</c:v>
                </c:pt>
                <c:pt idx="2450">
                  <c:v>6.4399999999999999E-2</c:v>
                </c:pt>
                <c:pt idx="2451">
                  <c:v>6.3700000000000007E-2</c:v>
                </c:pt>
                <c:pt idx="2452">
                  <c:v>6.3500000000000001E-2</c:v>
                </c:pt>
                <c:pt idx="2453">
                  <c:v>6.3799999999999996E-2</c:v>
                </c:pt>
                <c:pt idx="2455">
                  <c:v>6.3600000000000004E-2</c:v>
                </c:pt>
                <c:pt idx="2456">
                  <c:v>6.2400000000000004E-2</c:v>
                </c:pt>
                <c:pt idx="2457">
                  <c:v>6.1900000000000004E-2</c:v>
                </c:pt>
                <c:pt idx="2458">
                  <c:v>6.2600000000000003E-2</c:v>
                </c:pt>
                <c:pt idx="2459">
                  <c:v>6.3399999999999998E-2</c:v>
                </c:pt>
                <c:pt idx="2460">
                  <c:v>6.3799999999999996E-2</c:v>
                </c:pt>
                <c:pt idx="2461">
                  <c:v>6.4399999999999999E-2</c:v>
                </c:pt>
                <c:pt idx="2462">
                  <c:v>6.480000000000001E-2</c:v>
                </c:pt>
                <c:pt idx="2463">
                  <c:v>6.5000000000000002E-2</c:v>
                </c:pt>
                <c:pt idx="2464">
                  <c:v>6.6299999999999998E-2</c:v>
                </c:pt>
                <c:pt idx="2465">
                  <c:v>6.7299999999999999E-2</c:v>
                </c:pt>
                <c:pt idx="2466">
                  <c:v>6.6799999999999998E-2</c:v>
                </c:pt>
                <c:pt idx="2467">
                  <c:v>6.6799999999999998E-2</c:v>
                </c:pt>
                <c:pt idx="2468">
                  <c:v>6.5799999999999997E-2</c:v>
                </c:pt>
                <c:pt idx="2469">
                  <c:v>6.5299999999999997E-2</c:v>
                </c:pt>
                <c:pt idx="2470">
                  <c:v>6.6199999999999995E-2</c:v>
                </c:pt>
                <c:pt idx="2471">
                  <c:v>6.6100000000000006E-2</c:v>
                </c:pt>
                <c:pt idx="2472">
                  <c:v>6.6100000000000006E-2</c:v>
                </c:pt>
                <c:pt idx="2473">
                  <c:v>6.6199999999999995E-2</c:v>
                </c:pt>
                <c:pt idx="2474">
                  <c:v>6.6400000000000001E-2</c:v>
                </c:pt>
                <c:pt idx="2475">
                  <c:v>6.6699999999999995E-2</c:v>
                </c:pt>
                <c:pt idx="2476">
                  <c:v>6.7000000000000004E-2</c:v>
                </c:pt>
                <c:pt idx="2477">
                  <c:v>6.6900000000000001E-2</c:v>
                </c:pt>
                <c:pt idx="2478">
                  <c:v>6.6900000000000001E-2</c:v>
                </c:pt>
                <c:pt idx="2480">
                  <c:v>6.6799999999999998E-2</c:v>
                </c:pt>
                <c:pt idx="2481">
                  <c:v>6.6600000000000006E-2</c:v>
                </c:pt>
                <c:pt idx="2482">
                  <c:v>6.6699999999999995E-2</c:v>
                </c:pt>
                <c:pt idx="2483">
                  <c:v>6.6799999999999998E-2</c:v>
                </c:pt>
                <c:pt idx="2484">
                  <c:v>6.6000000000000003E-2</c:v>
                </c:pt>
                <c:pt idx="2485">
                  <c:v>6.6100000000000006E-2</c:v>
                </c:pt>
                <c:pt idx="2486">
                  <c:v>6.6000000000000003E-2</c:v>
                </c:pt>
                <c:pt idx="2487">
                  <c:v>6.59E-2</c:v>
                </c:pt>
                <c:pt idx="2488">
                  <c:v>6.6600000000000006E-2</c:v>
                </c:pt>
                <c:pt idx="2489">
                  <c:v>6.7099999999999993E-2</c:v>
                </c:pt>
                <c:pt idx="2490">
                  <c:v>6.7000000000000004E-2</c:v>
                </c:pt>
                <c:pt idx="2491">
                  <c:v>6.7000000000000004E-2</c:v>
                </c:pt>
                <c:pt idx="2492">
                  <c:v>6.7900000000000002E-2</c:v>
                </c:pt>
                <c:pt idx="2493">
                  <c:v>6.8400000000000002E-2</c:v>
                </c:pt>
                <c:pt idx="2494">
                  <c:v>6.8600000000000008E-2</c:v>
                </c:pt>
                <c:pt idx="2495">
                  <c:v>6.9099999999999995E-2</c:v>
                </c:pt>
                <c:pt idx="2496">
                  <c:v>6.9500000000000006E-2</c:v>
                </c:pt>
                <c:pt idx="2497">
                  <c:v>6.88E-2</c:v>
                </c:pt>
                <c:pt idx="2498">
                  <c:v>6.8499999999999991E-2</c:v>
                </c:pt>
                <c:pt idx="2499">
                  <c:v>6.8600000000000008E-2</c:v>
                </c:pt>
                <c:pt idx="2500">
                  <c:v>6.9099999999999995E-2</c:v>
                </c:pt>
                <c:pt idx="2501">
                  <c:v>6.8900000000000003E-2</c:v>
                </c:pt>
                <c:pt idx="2502">
                  <c:v>6.8600000000000008E-2</c:v>
                </c:pt>
                <c:pt idx="2503">
                  <c:v>6.8600000000000008E-2</c:v>
                </c:pt>
                <c:pt idx="2504">
                  <c:v>6.88E-2</c:v>
                </c:pt>
                <c:pt idx="2505">
                  <c:v>6.8900000000000003E-2</c:v>
                </c:pt>
                <c:pt idx="2506">
                  <c:v>6.8600000000000008E-2</c:v>
                </c:pt>
                <c:pt idx="2507">
                  <c:v>6.8000000000000005E-2</c:v>
                </c:pt>
                <c:pt idx="2508">
                  <c:v>6.6799999999999998E-2</c:v>
                </c:pt>
                <c:pt idx="2509">
                  <c:v>6.4100000000000004E-2</c:v>
                </c:pt>
                <c:pt idx="2510">
                  <c:v>6.3E-2</c:v>
                </c:pt>
                <c:pt idx="2511">
                  <c:v>6.3500000000000001E-2</c:v>
                </c:pt>
                <c:pt idx="2512">
                  <c:v>6.3399999999999998E-2</c:v>
                </c:pt>
                <c:pt idx="2513">
                  <c:v>6.3700000000000007E-2</c:v>
                </c:pt>
                <c:pt idx="2514">
                  <c:v>6.480000000000001E-2</c:v>
                </c:pt>
                <c:pt idx="2515">
                  <c:v>6.3799999999999996E-2</c:v>
                </c:pt>
                <c:pt idx="2516">
                  <c:v>6.4000000000000001E-2</c:v>
                </c:pt>
                <c:pt idx="2517">
                  <c:v>6.3700000000000007E-2</c:v>
                </c:pt>
                <c:pt idx="2518">
                  <c:v>6.3299999999999995E-2</c:v>
                </c:pt>
                <c:pt idx="2519">
                  <c:v>6.3200000000000006E-2</c:v>
                </c:pt>
                <c:pt idx="2520">
                  <c:v>6.2800000000000009E-2</c:v>
                </c:pt>
                <c:pt idx="2521">
                  <c:v>6.2199999999999998E-2</c:v>
                </c:pt>
                <c:pt idx="2522">
                  <c:v>6.1699999999999998E-2</c:v>
                </c:pt>
                <c:pt idx="2523">
                  <c:v>6.1200000000000004E-2</c:v>
                </c:pt>
                <c:pt idx="2525">
                  <c:v>6.0700000000000004E-2</c:v>
                </c:pt>
                <c:pt idx="2526">
                  <c:v>6.08E-2</c:v>
                </c:pt>
                <c:pt idx="2527">
                  <c:v>6.13E-2</c:v>
                </c:pt>
                <c:pt idx="2528">
                  <c:v>6.1200000000000004E-2</c:v>
                </c:pt>
                <c:pt idx="2529">
                  <c:v>6.2E-2</c:v>
                </c:pt>
                <c:pt idx="2530">
                  <c:v>6.1799999999999994E-2</c:v>
                </c:pt>
                <c:pt idx="2531">
                  <c:v>6.1699999999999998E-2</c:v>
                </c:pt>
                <c:pt idx="2532">
                  <c:v>6.1399999999999996E-2</c:v>
                </c:pt>
                <c:pt idx="2533">
                  <c:v>6.13E-2</c:v>
                </c:pt>
                <c:pt idx="2534">
                  <c:v>6.1500000000000006E-2</c:v>
                </c:pt>
                <c:pt idx="2535">
                  <c:v>6.1699999999999998E-2</c:v>
                </c:pt>
                <c:pt idx="2536">
                  <c:v>6.1900000000000004E-2</c:v>
                </c:pt>
                <c:pt idx="2537">
                  <c:v>6.2E-2</c:v>
                </c:pt>
                <c:pt idx="2538">
                  <c:v>6.1600000000000002E-2</c:v>
                </c:pt>
                <c:pt idx="2539">
                  <c:v>6.13E-2</c:v>
                </c:pt>
                <c:pt idx="2540">
                  <c:v>6.1200000000000004E-2</c:v>
                </c:pt>
                <c:pt idx="2541">
                  <c:v>6.08E-2</c:v>
                </c:pt>
                <c:pt idx="2542">
                  <c:v>0.06</c:v>
                </c:pt>
                <c:pt idx="2543">
                  <c:v>0.06</c:v>
                </c:pt>
                <c:pt idx="2544">
                  <c:v>5.9800000000000006E-2</c:v>
                </c:pt>
                <c:pt idx="2545">
                  <c:v>6.0100000000000001E-2</c:v>
                </c:pt>
                <c:pt idx="2546">
                  <c:v>5.9800000000000006E-2</c:v>
                </c:pt>
                <c:pt idx="2547">
                  <c:v>5.9699999999999996E-2</c:v>
                </c:pt>
                <c:pt idx="2548">
                  <c:v>5.9400000000000001E-2</c:v>
                </c:pt>
                <c:pt idx="2550">
                  <c:v>5.8799999999999998E-2</c:v>
                </c:pt>
                <c:pt idx="2551">
                  <c:v>5.8600000000000006E-2</c:v>
                </c:pt>
                <c:pt idx="2552">
                  <c:v>5.8799999999999998E-2</c:v>
                </c:pt>
                <c:pt idx="2553">
                  <c:v>5.9000000000000004E-2</c:v>
                </c:pt>
                <c:pt idx="2554">
                  <c:v>5.9500000000000004E-2</c:v>
                </c:pt>
                <c:pt idx="2555">
                  <c:v>5.96E-2</c:v>
                </c:pt>
                <c:pt idx="2556">
                  <c:v>5.9200000000000003E-2</c:v>
                </c:pt>
                <c:pt idx="2557">
                  <c:v>5.8799999999999998E-2</c:v>
                </c:pt>
                <c:pt idx="2558">
                  <c:v>5.9000000000000004E-2</c:v>
                </c:pt>
                <c:pt idx="2560">
                  <c:v>5.8899999999999994E-2</c:v>
                </c:pt>
                <c:pt idx="2561">
                  <c:v>5.9200000000000003E-2</c:v>
                </c:pt>
                <c:pt idx="2562">
                  <c:v>5.9000000000000004E-2</c:v>
                </c:pt>
                <c:pt idx="2563">
                  <c:v>5.8700000000000002E-2</c:v>
                </c:pt>
                <c:pt idx="2564">
                  <c:v>5.7999999999999996E-2</c:v>
                </c:pt>
                <c:pt idx="2566">
                  <c:v>5.7200000000000001E-2</c:v>
                </c:pt>
                <c:pt idx="2567">
                  <c:v>5.7200000000000001E-2</c:v>
                </c:pt>
                <c:pt idx="2568">
                  <c:v>5.7200000000000001E-2</c:v>
                </c:pt>
                <c:pt idx="2569">
                  <c:v>5.7699999999999994E-2</c:v>
                </c:pt>
                <c:pt idx="2570">
                  <c:v>5.7699999999999994E-2</c:v>
                </c:pt>
                <c:pt idx="2571">
                  <c:v>5.8200000000000002E-2</c:v>
                </c:pt>
                <c:pt idx="2572">
                  <c:v>5.79E-2</c:v>
                </c:pt>
                <c:pt idx="2573">
                  <c:v>5.7699999999999994E-2</c:v>
                </c:pt>
                <c:pt idx="2574">
                  <c:v>5.7699999999999994E-2</c:v>
                </c:pt>
                <c:pt idx="2575">
                  <c:v>5.7599999999999998E-2</c:v>
                </c:pt>
                <c:pt idx="2576">
                  <c:v>5.7500000000000002E-2</c:v>
                </c:pt>
                <c:pt idx="2577">
                  <c:v>5.7699999999999994E-2</c:v>
                </c:pt>
                <c:pt idx="2578">
                  <c:v>5.79E-2</c:v>
                </c:pt>
                <c:pt idx="2579">
                  <c:v>5.8200000000000002E-2</c:v>
                </c:pt>
                <c:pt idx="2580">
                  <c:v>5.8899999999999994E-2</c:v>
                </c:pt>
                <c:pt idx="2581">
                  <c:v>5.9500000000000004E-2</c:v>
                </c:pt>
                <c:pt idx="2583">
                  <c:v>5.9400000000000001E-2</c:v>
                </c:pt>
                <c:pt idx="2584">
                  <c:v>5.9500000000000004E-2</c:v>
                </c:pt>
                <c:pt idx="2585">
                  <c:v>5.9299999999999999E-2</c:v>
                </c:pt>
                <c:pt idx="2586">
                  <c:v>5.9200000000000003E-2</c:v>
                </c:pt>
                <c:pt idx="2587">
                  <c:v>5.9000000000000004E-2</c:v>
                </c:pt>
                <c:pt idx="2588">
                  <c:v>5.8799999999999998E-2</c:v>
                </c:pt>
                <c:pt idx="2589">
                  <c:v>5.8799999999999998E-2</c:v>
                </c:pt>
                <c:pt idx="2590">
                  <c:v>5.9200000000000003E-2</c:v>
                </c:pt>
                <c:pt idx="2591">
                  <c:v>5.9200000000000003E-2</c:v>
                </c:pt>
                <c:pt idx="2592">
                  <c:v>5.9400000000000001E-2</c:v>
                </c:pt>
                <c:pt idx="2593">
                  <c:v>5.9299999999999999E-2</c:v>
                </c:pt>
                <c:pt idx="2594">
                  <c:v>5.9000000000000004E-2</c:v>
                </c:pt>
                <c:pt idx="2595">
                  <c:v>5.9400000000000001E-2</c:v>
                </c:pt>
                <c:pt idx="2596">
                  <c:v>5.96E-2</c:v>
                </c:pt>
                <c:pt idx="2597">
                  <c:v>5.9500000000000004E-2</c:v>
                </c:pt>
                <c:pt idx="2598">
                  <c:v>5.9299999999999999E-2</c:v>
                </c:pt>
                <c:pt idx="2599">
                  <c:v>5.9699999999999996E-2</c:v>
                </c:pt>
                <c:pt idx="2600">
                  <c:v>0.06</c:v>
                </c:pt>
                <c:pt idx="2601">
                  <c:v>6.0100000000000001E-2</c:v>
                </c:pt>
                <c:pt idx="2602">
                  <c:v>5.9699999999999996E-2</c:v>
                </c:pt>
                <c:pt idx="2604">
                  <c:v>5.91E-2</c:v>
                </c:pt>
                <c:pt idx="2605">
                  <c:v>5.8600000000000006E-2</c:v>
                </c:pt>
                <c:pt idx="2606">
                  <c:v>5.9000000000000004E-2</c:v>
                </c:pt>
                <c:pt idx="2607">
                  <c:v>5.9000000000000004E-2</c:v>
                </c:pt>
                <c:pt idx="2608">
                  <c:v>5.8899999999999994E-2</c:v>
                </c:pt>
                <c:pt idx="2609">
                  <c:v>5.9400000000000001E-2</c:v>
                </c:pt>
                <c:pt idx="2610">
                  <c:v>5.9299999999999999E-2</c:v>
                </c:pt>
                <c:pt idx="2611">
                  <c:v>5.91E-2</c:v>
                </c:pt>
                <c:pt idx="2612">
                  <c:v>5.9000000000000004E-2</c:v>
                </c:pt>
                <c:pt idx="2613">
                  <c:v>5.8799999999999998E-2</c:v>
                </c:pt>
                <c:pt idx="2614">
                  <c:v>5.8600000000000006E-2</c:v>
                </c:pt>
                <c:pt idx="2615">
                  <c:v>5.8799999999999998E-2</c:v>
                </c:pt>
                <c:pt idx="2616">
                  <c:v>5.8799999999999998E-2</c:v>
                </c:pt>
                <c:pt idx="2617">
                  <c:v>5.8600000000000006E-2</c:v>
                </c:pt>
                <c:pt idx="2618">
                  <c:v>5.8499999999999996E-2</c:v>
                </c:pt>
                <c:pt idx="2619">
                  <c:v>5.8899999999999994E-2</c:v>
                </c:pt>
                <c:pt idx="2620">
                  <c:v>5.9200000000000003E-2</c:v>
                </c:pt>
                <c:pt idx="2621">
                  <c:v>5.96E-2</c:v>
                </c:pt>
                <c:pt idx="2622">
                  <c:v>5.9800000000000006E-2</c:v>
                </c:pt>
                <c:pt idx="2623">
                  <c:v>5.9900000000000002E-2</c:v>
                </c:pt>
                <c:pt idx="2624">
                  <c:v>6.0199999999999997E-2</c:v>
                </c:pt>
                <c:pt idx="2625">
                  <c:v>6.0199999999999997E-2</c:v>
                </c:pt>
                <c:pt idx="2626">
                  <c:v>6.0100000000000001E-2</c:v>
                </c:pt>
                <c:pt idx="2627">
                  <c:v>6.0499999999999998E-2</c:v>
                </c:pt>
                <c:pt idx="2628">
                  <c:v>6.08E-2</c:v>
                </c:pt>
                <c:pt idx="2629">
                  <c:v>6.0899999999999996E-2</c:v>
                </c:pt>
                <c:pt idx="2630">
                  <c:v>6.0899999999999996E-2</c:v>
                </c:pt>
                <c:pt idx="2631">
                  <c:v>6.08E-2</c:v>
                </c:pt>
                <c:pt idx="2632">
                  <c:v>6.08E-2</c:v>
                </c:pt>
                <c:pt idx="2633">
                  <c:v>6.08E-2</c:v>
                </c:pt>
                <c:pt idx="2634">
                  <c:v>6.0899999999999996E-2</c:v>
                </c:pt>
                <c:pt idx="2635">
                  <c:v>6.1100000000000002E-2</c:v>
                </c:pt>
                <c:pt idx="2636">
                  <c:v>6.1200000000000004E-2</c:v>
                </c:pt>
                <c:pt idx="2637">
                  <c:v>6.1100000000000002E-2</c:v>
                </c:pt>
                <c:pt idx="2638">
                  <c:v>6.1200000000000004E-2</c:v>
                </c:pt>
                <c:pt idx="2639">
                  <c:v>6.0999999999999999E-2</c:v>
                </c:pt>
                <c:pt idx="2640">
                  <c:v>6.0999999999999999E-2</c:v>
                </c:pt>
                <c:pt idx="2641">
                  <c:v>6.08E-2</c:v>
                </c:pt>
                <c:pt idx="2642">
                  <c:v>6.0599999999999994E-2</c:v>
                </c:pt>
                <c:pt idx="2643">
                  <c:v>6.0599999999999994E-2</c:v>
                </c:pt>
                <c:pt idx="2645">
                  <c:v>6.0599999999999994E-2</c:v>
                </c:pt>
                <c:pt idx="2646">
                  <c:v>6.0700000000000004E-2</c:v>
                </c:pt>
                <c:pt idx="2647">
                  <c:v>6.0700000000000004E-2</c:v>
                </c:pt>
                <c:pt idx="2648">
                  <c:v>6.0599999999999994E-2</c:v>
                </c:pt>
                <c:pt idx="2649">
                  <c:v>6.0400000000000002E-2</c:v>
                </c:pt>
                <c:pt idx="2650">
                  <c:v>6.0400000000000002E-2</c:v>
                </c:pt>
                <c:pt idx="2651">
                  <c:v>6.0400000000000002E-2</c:v>
                </c:pt>
                <c:pt idx="2652">
                  <c:v>6.0299999999999999E-2</c:v>
                </c:pt>
                <c:pt idx="2653">
                  <c:v>6.0199999999999997E-2</c:v>
                </c:pt>
                <c:pt idx="2654">
                  <c:v>6.0100000000000001E-2</c:v>
                </c:pt>
                <c:pt idx="2655">
                  <c:v>6.0199999999999997E-2</c:v>
                </c:pt>
                <c:pt idx="2656">
                  <c:v>6.0199999999999997E-2</c:v>
                </c:pt>
                <c:pt idx="2657">
                  <c:v>6.0199999999999997E-2</c:v>
                </c:pt>
                <c:pt idx="2658">
                  <c:v>6.0299999999999999E-2</c:v>
                </c:pt>
                <c:pt idx="2659">
                  <c:v>6.0700000000000004E-2</c:v>
                </c:pt>
                <c:pt idx="2660">
                  <c:v>6.0599999999999994E-2</c:v>
                </c:pt>
                <c:pt idx="2661">
                  <c:v>6.1100000000000002E-2</c:v>
                </c:pt>
                <c:pt idx="2662">
                  <c:v>6.08E-2</c:v>
                </c:pt>
                <c:pt idx="2663">
                  <c:v>6.08E-2</c:v>
                </c:pt>
                <c:pt idx="2664">
                  <c:v>6.0899999999999996E-2</c:v>
                </c:pt>
                <c:pt idx="2665">
                  <c:v>6.08E-2</c:v>
                </c:pt>
                <c:pt idx="2666">
                  <c:v>6.08E-2</c:v>
                </c:pt>
                <c:pt idx="2667">
                  <c:v>6.0999999999999999E-2</c:v>
                </c:pt>
                <c:pt idx="2668">
                  <c:v>6.1200000000000004E-2</c:v>
                </c:pt>
                <c:pt idx="2669">
                  <c:v>6.0999999999999999E-2</c:v>
                </c:pt>
                <c:pt idx="2670">
                  <c:v>6.1100000000000002E-2</c:v>
                </c:pt>
                <c:pt idx="2671">
                  <c:v>6.1200000000000004E-2</c:v>
                </c:pt>
                <c:pt idx="2672">
                  <c:v>6.1200000000000004E-2</c:v>
                </c:pt>
                <c:pt idx="2674">
                  <c:v>6.1399999999999996E-2</c:v>
                </c:pt>
                <c:pt idx="2675">
                  <c:v>6.1799999999999994E-2</c:v>
                </c:pt>
                <c:pt idx="2676">
                  <c:v>6.1799999999999994E-2</c:v>
                </c:pt>
                <c:pt idx="2677">
                  <c:v>6.1799999999999994E-2</c:v>
                </c:pt>
                <c:pt idx="2678">
                  <c:v>6.1799999999999994E-2</c:v>
                </c:pt>
                <c:pt idx="2679">
                  <c:v>6.1699999999999998E-2</c:v>
                </c:pt>
                <c:pt idx="2680">
                  <c:v>6.1799999999999994E-2</c:v>
                </c:pt>
                <c:pt idx="2681">
                  <c:v>6.2100000000000002E-2</c:v>
                </c:pt>
                <c:pt idx="2682">
                  <c:v>6.25E-2</c:v>
                </c:pt>
                <c:pt idx="2683">
                  <c:v>6.25E-2</c:v>
                </c:pt>
                <c:pt idx="2684">
                  <c:v>6.2400000000000004E-2</c:v>
                </c:pt>
                <c:pt idx="2685">
                  <c:v>6.2400000000000004E-2</c:v>
                </c:pt>
                <c:pt idx="2686">
                  <c:v>6.2199999999999998E-2</c:v>
                </c:pt>
                <c:pt idx="2687">
                  <c:v>6.2100000000000002E-2</c:v>
                </c:pt>
                <c:pt idx="2688">
                  <c:v>6.2E-2</c:v>
                </c:pt>
                <c:pt idx="2689">
                  <c:v>6.2100000000000002E-2</c:v>
                </c:pt>
                <c:pt idx="2690">
                  <c:v>6.2100000000000002E-2</c:v>
                </c:pt>
                <c:pt idx="2691">
                  <c:v>6.1900000000000004E-2</c:v>
                </c:pt>
                <c:pt idx="2692">
                  <c:v>6.1100000000000002E-2</c:v>
                </c:pt>
                <c:pt idx="2693">
                  <c:v>6.1399999999999996E-2</c:v>
                </c:pt>
                <c:pt idx="2694">
                  <c:v>6.1399999999999996E-2</c:v>
                </c:pt>
                <c:pt idx="2695">
                  <c:v>6.1600000000000002E-2</c:v>
                </c:pt>
                <c:pt idx="2696">
                  <c:v>6.1699999999999998E-2</c:v>
                </c:pt>
                <c:pt idx="2697">
                  <c:v>6.1699999999999998E-2</c:v>
                </c:pt>
                <c:pt idx="2698">
                  <c:v>6.1699999999999998E-2</c:v>
                </c:pt>
                <c:pt idx="2699">
                  <c:v>6.1699999999999998E-2</c:v>
                </c:pt>
                <c:pt idx="2700">
                  <c:v>6.2E-2</c:v>
                </c:pt>
                <c:pt idx="2701">
                  <c:v>6.1900000000000004E-2</c:v>
                </c:pt>
                <c:pt idx="2702">
                  <c:v>6.1900000000000004E-2</c:v>
                </c:pt>
                <c:pt idx="2703">
                  <c:v>6.1600000000000002E-2</c:v>
                </c:pt>
                <c:pt idx="2704">
                  <c:v>6.1600000000000002E-2</c:v>
                </c:pt>
                <c:pt idx="2705">
                  <c:v>6.1600000000000002E-2</c:v>
                </c:pt>
                <c:pt idx="2706">
                  <c:v>6.1500000000000006E-2</c:v>
                </c:pt>
                <c:pt idx="2707">
                  <c:v>6.13E-2</c:v>
                </c:pt>
                <c:pt idx="2708">
                  <c:v>6.0999999999999999E-2</c:v>
                </c:pt>
                <c:pt idx="2709">
                  <c:v>6.0700000000000004E-2</c:v>
                </c:pt>
                <c:pt idx="2710">
                  <c:v>6.0499999999999998E-2</c:v>
                </c:pt>
                <c:pt idx="2711">
                  <c:v>6.0599999999999994E-2</c:v>
                </c:pt>
                <c:pt idx="2712">
                  <c:v>6.0400000000000002E-2</c:v>
                </c:pt>
                <c:pt idx="2713">
                  <c:v>6.0400000000000002E-2</c:v>
                </c:pt>
                <c:pt idx="2715">
                  <c:v>6.0499999999999998E-2</c:v>
                </c:pt>
                <c:pt idx="2716">
                  <c:v>6.0499999999999998E-2</c:v>
                </c:pt>
                <c:pt idx="2717">
                  <c:v>6.0700000000000004E-2</c:v>
                </c:pt>
                <c:pt idx="2718">
                  <c:v>6.0899999999999996E-2</c:v>
                </c:pt>
                <c:pt idx="2719">
                  <c:v>6.0999999999999999E-2</c:v>
                </c:pt>
                <c:pt idx="2720">
                  <c:v>6.13E-2</c:v>
                </c:pt>
                <c:pt idx="2721">
                  <c:v>6.1200000000000004E-2</c:v>
                </c:pt>
                <c:pt idx="2722">
                  <c:v>6.1200000000000004E-2</c:v>
                </c:pt>
                <c:pt idx="2723">
                  <c:v>6.1100000000000002E-2</c:v>
                </c:pt>
                <c:pt idx="2724">
                  <c:v>6.0999999999999999E-2</c:v>
                </c:pt>
                <c:pt idx="2725">
                  <c:v>6.0999999999999999E-2</c:v>
                </c:pt>
                <c:pt idx="2726">
                  <c:v>6.0999999999999999E-2</c:v>
                </c:pt>
                <c:pt idx="2727">
                  <c:v>6.0999999999999999E-2</c:v>
                </c:pt>
                <c:pt idx="2728">
                  <c:v>6.0999999999999999E-2</c:v>
                </c:pt>
                <c:pt idx="2729">
                  <c:v>6.08E-2</c:v>
                </c:pt>
                <c:pt idx="2730">
                  <c:v>6.08E-2</c:v>
                </c:pt>
                <c:pt idx="2731">
                  <c:v>6.0899999999999996E-2</c:v>
                </c:pt>
                <c:pt idx="2732">
                  <c:v>6.1100000000000002E-2</c:v>
                </c:pt>
                <c:pt idx="2733">
                  <c:v>6.0999999999999999E-2</c:v>
                </c:pt>
                <c:pt idx="2734">
                  <c:v>6.1200000000000004E-2</c:v>
                </c:pt>
                <c:pt idx="2735">
                  <c:v>6.1200000000000004E-2</c:v>
                </c:pt>
                <c:pt idx="2736">
                  <c:v>6.1200000000000004E-2</c:v>
                </c:pt>
                <c:pt idx="2737">
                  <c:v>6.1399999999999996E-2</c:v>
                </c:pt>
                <c:pt idx="2738">
                  <c:v>6.1500000000000006E-2</c:v>
                </c:pt>
                <c:pt idx="2739">
                  <c:v>6.1399999999999996E-2</c:v>
                </c:pt>
                <c:pt idx="2741">
                  <c:v>6.13E-2</c:v>
                </c:pt>
                <c:pt idx="2742">
                  <c:v>6.13E-2</c:v>
                </c:pt>
                <c:pt idx="2743">
                  <c:v>6.13E-2</c:v>
                </c:pt>
                <c:pt idx="2744">
                  <c:v>6.13E-2</c:v>
                </c:pt>
                <c:pt idx="2745">
                  <c:v>6.13E-2</c:v>
                </c:pt>
                <c:pt idx="2746">
                  <c:v>6.1200000000000004E-2</c:v>
                </c:pt>
                <c:pt idx="2747">
                  <c:v>6.1100000000000002E-2</c:v>
                </c:pt>
                <c:pt idx="2748">
                  <c:v>6.0999999999999999E-2</c:v>
                </c:pt>
                <c:pt idx="2749">
                  <c:v>6.1100000000000002E-2</c:v>
                </c:pt>
                <c:pt idx="2750">
                  <c:v>6.1100000000000002E-2</c:v>
                </c:pt>
                <c:pt idx="2751">
                  <c:v>6.0899999999999996E-2</c:v>
                </c:pt>
                <c:pt idx="2752">
                  <c:v>6.0899999999999996E-2</c:v>
                </c:pt>
                <c:pt idx="2753">
                  <c:v>6.0999999999999999E-2</c:v>
                </c:pt>
                <c:pt idx="2754">
                  <c:v>6.0999999999999999E-2</c:v>
                </c:pt>
                <c:pt idx="2755">
                  <c:v>6.0899999999999996E-2</c:v>
                </c:pt>
                <c:pt idx="2756">
                  <c:v>6.08E-2</c:v>
                </c:pt>
                <c:pt idx="2757">
                  <c:v>6.13E-2</c:v>
                </c:pt>
                <c:pt idx="2758">
                  <c:v>6.1200000000000004E-2</c:v>
                </c:pt>
                <c:pt idx="2759">
                  <c:v>6.1200000000000004E-2</c:v>
                </c:pt>
                <c:pt idx="2760">
                  <c:v>6.1399999999999996E-2</c:v>
                </c:pt>
                <c:pt idx="2761">
                  <c:v>6.1399999999999996E-2</c:v>
                </c:pt>
                <c:pt idx="2762">
                  <c:v>6.1500000000000006E-2</c:v>
                </c:pt>
                <c:pt idx="2763">
                  <c:v>6.1600000000000002E-2</c:v>
                </c:pt>
                <c:pt idx="2764">
                  <c:v>6.1600000000000002E-2</c:v>
                </c:pt>
                <c:pt idx="2765">
                  <c:v>6.1500000000000006E-2</c:v>
                </c:pt>
                <c:pt idx="2766">
                  <c:v>6.1399999999999996E-2</c:v>
                </c:pt>
                <c:pt idx="2767">
                  <c:v>6.1399999999999996E-2</c:v>
                </c:pt>
                <c:pt idx="2768">
                  <c:v>6.1399999999999996E-2</c:v>
                </c:pt>
                <c:pt idx="2769">
                  <c:v>6.1600000000000002E-2</c:v>
                </c:pt>
                <c:pt idx="2770">
                  <c:v>6.1699999999999998E-2</c:v>
                </c:pt>
                <c:pt idx="2771">
                  <c:v>6.1799999999999994E-2</c:v>
                </c:pt>
                <c:pt idx="2772">
                  <c:v>6.2E-2</c:v>
                </c:pt>
                <c:pt idx="2773">
                  <c:v>6.2100000000000002E-2</c:v>
                </c:pt>
                <c:pt idx="2774">
                  <c:v>6.2100000000000002E-2</c:v>
                </c:pt>
                <c:pt idx="2775">
                  <c:v>6.2E-2</c:v>
                </c:pt>
                <c:pt idx="2776">
                  <c:v>6.2199999999999998E-2</c:v>
                </c:pt>
                <c:pt idx="2777">
                  <c:v>6.2300000000000001E-2</c:v>
                </c:pt>
                <c:pt idx="2778">
                  <c:v>6.2600000000000003E-2</c:v>
                </c:pt>
                <c:pt idx="2779">
                  <c:v>6.3E-2</c:v>
                </c:pt>
                <c:pt idx="2780">
                  <c:v>6.3399999999999998E-2</c:v>
                </c:pt>
                <c:pt idx="2781">
                  <c:v>6.4199999999999993E-2</c:v>
                </c:pt>
                <c:pt idx="2782">
                  <c:v>6.4199999999999993E-2</c:v>
                </c:pt>
                <c:pt idx="2783">
                  <c:v>6.4299999999999996E-2</c:v>
                </c:pt>
                <c:pt idx="2785">
                  <c:v>6.4600000000000005E-2</c:v>
                </c:pt>
                <c:pt idx="2786">
                  <c:v>6.4899999999999999E-2</c:v>
                </c:pt>
                <c:pt idx="2787">
                  <c:v>6.5199999999999994E-2</c:v>
                </c:pt>
                <c:pt idx="2788">
                  <c:v>6.5599999999999992E-2</c:v>
                </c:pt>
                <c:pt idx="2789">
                  <c:v>6.54E-2</c:v>
                </c:pt>
                <c:pt idx="2790">
                  <c:v>6.54E-2</c:v>
                </c:pt>
                <c:pt idx="2791">
                  <c:v>6.54E-2</c:v>
                </c:pt>
                <c:pt idx="2792">
                  <c:v>6.5700000000000008E-2</c:v>
                </c:pt>
                <c:pt idx="2793">
                  <c:v>6.5599999999999992E-2</c:v>
                </c:pt>
                <c:pt idx="2794">
                  <c:v>6.5500000000000003E-2</c:v>
                </c:pt>
                <c:pt idx="2795">
                  <c:v>6.5500000000000003E-2</c:v>
                </c:pt>
                <c:pt idx="2796">
                  <c:v>6.5599999999999992E-2</c:v>
                </c:pt>
                <c:pt idx="2797">
                  <c:v>6.59E-2</c:v>
                </c:pt>
                <c:pt idx="2798">
                  <c:v>6.6199999999999995E-2</c:v>
                </c:pt>
                <c:pt idx="2799">
                  <c:v>6.6199999999999995E-2</c:v>
                </c:pt>
                <c:pt idx="2800">
                  <c:v>6.6000000000000003E-2</c:v>
                </c:pt>
                <c:pt idx="2801">
                  <c:v>6.59E-2</c:v>
                </c:pt>
                <c:pt idx="2802">
                  <c:v>6.5599999999999992E-2</c:v>
                </c:pt>
                <c:pt idx="2803">
                  <c:v>6.54E-2</c:v>
                </c:pt>
                <c:pt idx="2804">
                  <c:v>6.54E-2</c:v>
                </c:pt>
                <c:pt idx="2805">
                  <c:v>6.54E-2</c:v>
                </c:pt>
                <c:pt idx="2806">
                  <c:v>6.5299999999999997E-2</c:v>
                </c:pt>
                <c:pt idx="2807">
                  <c:v>6.5299999999999997E-2</c:v>
                </c:pt>
                <c:pt idx="2808">
                  <c:v>6.5199999999999994E-2</c:v>
                </c:pt>
                <c:pt idx="2810">
                  <c:v>6.480000000000001E-2</c:v>
                </c:pt>
                <c:pt idx="2811">
                  <c:v>6.4699999999999994E-2</c:v>
                </c:pt>
                <c:pt idx="2812">
                  <c:v>6.5000000000000002E-2</c:v>
                </c:pt>
                <c:pt idx="2813">
                  <c:v>6.5000000000000002E-2</c:v>
                </c:pt>
                <c:pt idx="2814">
                  <c:v>6.4899999999999999E-2</c:v>
                </c:pt>
                <c:pt idx="2815">
                  <c:v>6.4899999999999999E-2</c:v>
                </c:pt>
                <c:pt idx="2816">
                  <c:v>6.4899999999999999E-2</c:v>
                </c:pt>
                <c:pt idx="2817">
                  <c:v>6.480000000000001E-2</c:v>
                </c:pt>
                <c:pt idx="2818">
                  <c:v>6.4699999999999994E-2</c:v>
                </c:pt>
                <c:pt idx="2820">
                  <c:v>6.4500000000000002E-2</c:v>
                </c:pt>
                <c:pt idx="2821">
                  <c:v>6.4399999999999999E-2</c:v>
                </c:pt>
                <c:pt idx="2822">
                  <c:v>6.4199999999999993E-2</c:v>
                </c:pt>
                <c:pt idx="2823">
                  <c:v>6.4199999999999993E-2</c:v>
                </c:pt>
                <c:pt idx="2824">
                  <c:v>6.4199999999999993E-2</c:v>
                </c:pt>
                <c:pt idx="2825">
                  <c:v>6.4100000000000004E-2</c:v>
                </c:pt>
                <c:pt idx="2826">
                  <c:v>6.3899999999999998E-2</c:v>
                </c:pt>
                <c:pt idx="2827">
                  <c:v>6.3399999999999998E-2</c:v>
                </c:pt>
                <c:pt idx="2828">
                  <c:v>6.3E-2</c:v>
                </c:pt>
                <c:pt idx="2829">
                  <c:v>6.2699999999999992E-2</c:v>
                </c:pt>
                <c:pt idx="2831">
                  <c:v>6.3E-2</c:v>
                </c:pt>
                <c:pt idx="2832">
                  <c:v>6.3E-2</c:v>
                </c:pt>
                <c:pt idx="2833">
                  <c:v>6.3E-2</c:v>
                </c:pt>
                <c:pt idx="2834">
                  <c:v>6.2699999999999992E-2</c:v>
                </c:pt>
                <c:pt idx="2835">
                  <c:v>6.2600000000000003E-2</c:v>
                </c:pt>
                <c:pt idx="2836">
                  <c:v>6.2300000000000001E-2</c:v>
                </c:pt>
                <c:pt idx="2837">
                  <c:v>6.2400000000000004E-2</c:v>
                </c:pt>
                <c:pt idx="2838">
                  <c:v>6.2400000000000004E-2</c:v>
                </c:pt>
                <c:pt idx="2839">
                  <c:v>6.2300000000000001E-2</c:v>
                </c:pt>
                <c:pt idx="2840">
                  <c:v>6.2600000000000003E-2</c:v>
                </c:pt>
                <c:pt idx="2841">
                  <c:v>6.2699999999999992E-2</c:v>
                </c:pt>
                <c:pt idx="2843">
                  <c:v>6.2699999999999992E-2</c:v>
                </c:pt>
                <c:pt idx="2844">
                  <c:v>6.3E-2</c:v>
                </c:pt>
                <c:pt idx="2845">
                  <c:v>6.2899999999999998E-2</c:v>
                </c:pt>
                <c:pt idx="2846">
                  <c:v>6.2699999999999992E-2</c:v>
                </c:pt>
                <c:pt idx="2847">
                  <c:v>6.2800000000000009E-2</c:v>
                </c:pt>
                <c:pt idx="2848">
                  <c:v>6.2899999999999998E-2</c:v>
                </c:pt>
                <c:pt idx="2849">
                  <c:v>6.3E-2</c:v>
                </c:pt>
                <c:pt idx="2850">
                  <c:v>6.3099999999999989E-2</c:v>
                </c:pt>
                <c:pt idx="2851">
                  <c:v>6.3099999999999989E-2</c:v>
                </c:pt>
                <c:pt idx="2852">
                  <c:v>6.3099999999999989E-2</c:v>
                </c:pt>
                <c:pt idx="2853">
                  <c:v>6.3200000000000006E-2</c:v>
                </c:pt>
                <c:pt idx="2854">
                  <c:v>6.3399999999999998E-2</c:v>
                </c:pt>
                <c:pt idx="2855">
                  <c:v>6.3500000000000001E-2</c:v>
                </c:pt>
                <c:pt idx="2856">
                  <c:v>6.3500000000000001E-2</c:v>
                </c:pt>
                <c:pt idx="2857">
                  <c:v>6.3500000000000001E-2</c:v>
                </c:pt>
                <c:pt idx="2858">
                  <c:v>6.3500000000000001E-2</c:v>
                </c:pt>
                <c:pt idx="2859">
                  <c:v>6.3799999999999996E-2</c:v>
                </c:pt>
                <c:pt idx="2860">
                  <c:v>6.4000000000000001E-2</c:v>
                </c:pt>
                <c:pt idx="2861">
                  <c:v>6.4000000000000001E-2</c:v>
                </c:pt>
                <c:pt idx="2862">
                  <c:v>6.4000000000000001E-2</c:v>
                </c:pt>
                <c:pt idx="2863">
                  <c:v>6.4000000000000001E-2</c:v>
                </c:pt>
                <c:pt idx="2865">
                  <c:v>6.3899999999999998E-2</c:v>
                </c:pt>
                <c:pt idx="2866">
                  <c:v>6.4000000000000001E-2</c:v>
                </c:pt>
                <c:pt idx="2867">
                  <c:v>6.4100000000000004E-2</c:v>
                </c:pt>
                <c:pt idx="2868">
                  <c:v>6.4100000000000004E-2</c:v>
                </c:pt>
                <c:pt idx="2870">
                  <c:v>6.4299999999999996E-2</c:v>
                </c:pt>
                <c:pt idx="2871">
                  <c:v>6.4199999999999993E-2</c:v>
                </c:pt>
                <c:pt idx="2872">
                  <c:v>6.4000000000000001E-2</c:v>
                </c:pt>
                <c:pt idx="2873">
                  <c:v>6.4199999999999993E-2</c:v>
                </c:pt>
                <c:pt idx="2874">
                  <c:v>6.4299999999999996E-2</c:v>
                </c:pt>
                <c:pt idx="2875">
                  <c:v>6.4199999999999993E-2</c:v>
                </c:pt>
                <c:pt idx="2876">
                  <c:v>6.4299999999999996E-2</c:v>
                </c:pt>
                <c:pt idx="2877">
                  <c:v>6.4299999999999996E-2</c:v>
                </c:pt>
                <c:pt idx="2878">
                  <c:v>6.4399999999999999E-2</c:v>
                </c:pt>
                <c:pt idx="2879">
                  <c:v>6.4399999999999999E-2</c:v>
                </c:pt>
                <c:pt idx="2880">
                  <c:v>6.4399999999999999E-2</c:v>
                </c:pt>
                <c:pt idx="2881">
                  <c:v>6.4500000000000002E-2</c:v>
                </c:pt>
                <c:pt idx="2882">
                  <c:v>6.4600000000000005E-2</c:v>
                </c:pt>
                <c:pt idx="2883">
                  <c:v>6.4899999999999999E-2</c:v>
                </c:pt>
                <c:pt idx="2884">
                  <c:v>6.5000000000000002E-2</c:v>
                </c:pt>
                <c:pt idx="2885">
                  <c:v>6.480000000000001E-2</c:v>
                </c:pt>
                <c:pt idx="2886">
                  <c:v>6.4899999999999999E-2</c:v>
                </c:pt>
                <c:pt idx="2887">
                  <c:v>6.5099999999999991E-2</c:v>
                </c:pt>
                <c:pt idx="2888">
                  <c:v>6.5299999999999997E-2</c:v>
                </c:pt>
                <c:pt idx="2889">
                  <c:v>6.5500000000000003E-2</c:v>
                </c:pt>
                <c:pt idx="2890">
                  <c:v>6.5199999999999994E-2</c:v>
                </c:pt>
                <c:pt idx="2891">
                  <c:v>6.54E-2</c:v>
                </c:pt>
                <c:pt idx="2892">
                  <c:v>6.6000000000000003E-2</c:v>
                </c:pt>
                <c:pt idx="2893">
                  <c:v>6.6400000000000001E-2</c:v>
                </c:pt>
                <c:pt idx="2894">
                  <c:v>6.6400000000000001E-2</c:v>
                </c:pt>
                <c:pt idx="2895">
                  <c:v>6.6400000000000001E-2</c:v>
                </c:pt>
                <c:pt idx="2896">
                  <c:v>6.6400000000000001E-2</c:v>
                </c:pt>
                <c:pt idx="2897">
                  <c:v>6.6600000000000006E-2</c:v>
                </c:pt>
                <c:pt idx="2898">
                  <c:v>6.6299999999999998E-2</c:v>
                </c:pt>
                <c:pt idx="2900">
                  <c:v>6.6100000000000006E-2</c:v>
                </c:pt>
                <c:pt idx="2901">
                  <c:v>6.6199999999999995E-2</c:v>
                </c:pt>
                <c:pt idx="2902">
                  <c:v>6.6199999999999995E-2</c:v>
                </c:pt>
                <c:pt idx="2903">
                  <c:v>6.6299999999999998E-2</c:v>
                </c:pt>
                <c:pt idx="2905">
                  <c:v>6.6600000000000006E-2</c:v>
                </c:pt>
                <c:pt idx="2906">
                  <c:v>6.6600000000000006E-2</c:v>
                </c:pt>
                <c:pt idx="2907">
                  <c:v>6.6500000000000004E-2</c:v>
                </c:pt>
                <c:pt idx="2908">
                  <c:v>6.6100000000000006E-2</c:v>
                </c:pt>
                <c:pt idx="2909">
                  <c:v>6.6500000000000004E-2</c:v>
                </c:pt>
                <c:pt idx="2910">
                  <c:v>6.6400000000000001E-2</c:v>
                </c:pt>
                <c:pt idx="2911">
                  <c:v>6.6400000000000001E-2</c:v>
                </c:pt>
                <c:pt idx="2912">
                  <c:v>6.6500000000000004E-2</c:v>
                </c:pt>
                <c:pt idx="2913">
                  <c:v>6.6699999999999995E-2</c:v>
                </c:pt>
                <c:pt idx="2914">
                  <c:v>6.6799999999999998E-2</c:v>
                </c:pt>
                <c:pt idx="2915">
                  <c:v>6.6799999999999998E-2</c:v>
                </c:pt>
                <c:pt idx="2916">
                  <c:v>6.6600000000000006E-2</c:v>
                </c:pt>
                <c:pt idx="2917">
                  <c:v>6.6699999999999995E-2</c:v>
                </c:pt>
                <c:pt idx="2918">
                  <c:v>6.6799999999999998E-2</c:v>
                </c:pt>
                <c:pt idx="2919">
                  <c:v>6.6799999999999998E-2</c:v>
                </c:pt>
                <c:pt idx="2920">
                  <c:v>6.7000000000000004E-2</c:v>
                </c:pt>
                <c:pt idx="2921">
                  <c:v>6.7099999999999993E-2</c:v>
                </c:pt>
                <c:pt idx="2922">
                  <c:v>6.7299999999999999E-2</c:v>
                </c:pt>
                <c:pt idx="2923">
                  <c:v>6.7699999999999996E-2</c:v>
                </c:pt>
                <c:pt idx="2924">
                  <c:v>6.7500000000000004E-2</c:v>
                </c:pt>
                <c:pt idx="2925">
                  <c:v>6.7599999999999993E-2</c:v>
                </c:pt>
                <c:pt idx="2926">
                  <c:v>6.7599999999999993E-2</c:v>
                </c:pt>
                <c:pt idx="2927">
                  <c:v>6.7599999999999993E-2</c:v>
                </c:pt>
                <c:pt idx="2928">
                  <c:v>6.7599999999999993E-2</c:v>
                </c:pt>
                <c:pt idx="2929">
                  <c:v>6.7299999999999999E-2</c:v>
                </c:pt>
                <c:pt idx="2930">
                  <c:v>6.7199999999999996E-2</c:v>
                </c:pt>
                <c:pt idx="2931">
                  <c:v>6.6699999999999995E-2</c:v>
                </c:pt>
                <c:pt idx="2932">
                  <c:v>6.6799999999999998E-2</c:v>
                </c:pt>
                <c:pt idx="2933">
                  <c:v>6.7299999999999999E-2</c:v>
                </c:pt>
                <c:pt idx="2934">
                  <c:v>6.7400000000000002E-2</c:v>
                </c:pt>
                <c:pt idx="2935">
                  <c:v>6.7299999999999999E-2</c:v>
                </c:pt>
                <c:pt idx="2936">
                  <c:v>6.7000000000000004E-2</c:v>
                </c:pt>
                <c:pt idx="2937">
                  <c:v>6.6799999999999998E-2</c:v>
                </c:pt>
                <c:pt idx="2938">
                  <c:v>6.6400000000000001E-2</c:v>
                </c:pt>
                <c:pt idx="2939">
                  <c:v>6.6199999999999995E-2</c:v>
                </c:pt>
                <c:pt idx="2940">
                  <c:v>6.6400000000000001E-2</c:v>
                </c:pt>
                <c:pt idx="2941">
                  <c:v>6.6500000000000004E-2</c:v>
                </c:pt>
                <c:pt idx="2942">
                  <c:v>6.6600000000000006E-2</c:v>
                </c:pt>
                <c:pt idx="2943">
                  <c:v>6.6299999999999998E-2</c:v>
                </c:pt>
                <c:pt idx="2944">
                  <c:v>6.6199999999999995E-2</c:v>
                </c:pt>
                <c:pt idx="2945">
                  <c:v>6.6400000000000001E-2</c:v>
                </c:pt>
                <c:pt idx="2946">
                  <c:v>6.6400000000000001E-2</c:v>
                </c:pt>
                <c:pt idx="2947">
                  <c:v>6.6600000000000006E-2</c:v>
                </c:pt>
                <c:pt idx="2949">
                  <c:v>6.7299999999999999E-2</c:v>
                </c:pt>
                <c:pt idx="2950">
                  <c:v>6.6600000000000006E-2</c:v>
                </c:pt>
                <c:pt idx="2951">
                  <c:v>6.6600000000000006E-2</c:v>
                </c:pt>
                <c:pt idx="2952">
                  <c:v>6.6799999999999998E-2</c:v>
                </c:pt>
                <c:pt idx="2953">
                  <c:v>6.6900000000000001E-2</c:v>
                </c:pt>
                <c:pt idx="2954">
                  <c:v>6.7000000000000004E-2</c:v>
                </c:pt>
                <c:pt idx="2955">
                  <c:v>6.7199999999999996E-2</c:v>
                </c:pt>
                <c:pt idx="2956">
                  <c:v>6.7599999999999993E-2</c:v>
                </c:pt>
                <c:pt idx="2957">
                  <c:v>6.7699999999999996E-2</c:v>
                </c:pt>
                <c:pt idx="2958">
                  <c:v>6.7900000000000002E-2</c:v>
                </c:pt>
                <c:pt idx="2959">
                  <c:v>6.8099999999999994E-2</c:v>
                </c:pt>
                <c:pt idx="2960">
                  <c:v>6.8000000000000005E-2</c:v>
                </c:pt>
                <c:pt idx="2961">
                  <c:v>6.8000000000000005E-2</c:v>
                </c:pt>
                <c:pt idx="2962">
                  <c:v>6.8099999999999994E-2</c:v>
                </c:pt>
                <c:pt idx="2963">
                  <c:v>6.8199999999999997E-2</c:v>
                </c:pt>
                <c:pt idx="2964">
                  <c:v>6.83E-2</c:v>
                </c:pt>
                <c:pt idx="2965">
                  <c:v>6.8600000000000008E-2</c:v>
                </c:pt>
                <c:pt idx="2966">
                  <c:v>6.8400000000000002E-2</c:v>
                </c:pt>
                <c:pt idx="2967">
                  <c:v>6.8499999999999991E-2</c:v>
                </c:pt>
                <c:pt idx="2968">
                  <c:v>6.8600000000000008E-2</c:v>
                </c:pt>
                <c:pt idx="2969">
                  <c:v>6.8900000000000003E-2</c:v>
                </c:pt>
                <c:pt idx="2970">
                  <c:v>6.9000000000000006E-2</c:v>
                </c:pt>
                <c:pt idx="2971">
                  <c:v>6.9199999999999998E-2</c:v>
                </c:pt>
                <c:pt idx="2972">
                  <c:v>6.9099999999999995E-2</c:v>
                </c:pt>
                <c:pt idx="2973">
                  <c:v>6.9099999999999995E-2</c:v>
                </c:pt>
                <c:pt idx="2975">
                  <c:v>6.93E-2</c:v>
                </c:pt>
                <c:pt idx="2976">
                  <c:v>6.93E-2</c:v>
                </c:pt>
                <c:pt idx="2977">
                  <c:v>6.93E-2</c:v>
                </c:pt>
                <c:pt idx="2978">
                  <c:v>6.9599999999999995E-2</c:v>
                </c:pt>
                <c:pt idx="2979">
                  <c:v>6.9800000000000001E-2</c:v>
                </c:pt>
                <c:pt idx="2980">
                  <c:v>6.9500000000000006E-2</c:v>
                </c:pt>
                <c:pt idx="2981">
                  <c:v>6.8900000000000003E-2</c:v>
                </c:pt>
                <c:pt idx="2982">
                  <c:v>6.8900000000000003E-2</c:v>
                </c:pt>
                <c:pt idx="2983">
                  <c:v>6.8699999999999997E-2</c:v>
                </c:pt>
                <c:pt idx="2984">
                  <c:v>6.8699999999999997E-2</c:v>
                </c:pt>
                <c:pt idx="2985">
                  <c:v>6.8600000000000008E-2</c:v>
                </c:pt>
                <c:pt idx="2986">
                  <c:v>6.8499999999999991E-2</c:v>
                </c:pt>
                <c:pt idx="2987">
                  <c:v>6.8499999999999991E-2</c:v>
                </c:pt>
                <c:pt idx="2988">
                  <c:v>6.8600000000000008E-2</c:v>
                </c:pt>
                <c:pt idx="2989">
                  <c:v>6.8699999999999997E-2</c:v>
                </c:pt>
                <c:pt idx="2990">
                  <c:v>6.8699999999999997E-2</c:v>
                </c:pt>
                <c:pt idx="2991">
                  <c:v>6.8900000000000003E-2</c:v>
                </c:pt>
                <c:pt idx="2992">
                  <c:v>6.8900000000000003E-2</c:v>
                </c:pt>
                <c:pt idx="2993">
                  <c:v>6.9099999999999995E-2</c:v>
                </c:pt>
                <c:pt idx="2994">
                  <c:v>6.93E-2</c:v>
                </c:pt>
                <c:pt idx="2995">
                  <c:v>6.93E-2</c:v>
                </c:pt>
                <c:pt idx="2996">
                  <c:v>6.9199999999999998E-2</c:v>
                </c:pt>
                <c:pt idx="2997">
                  <c:v>6.9199999999999998E-2</c:v>
                </c:pt>
                <c:pt idx="2998">
                  <c:v>6.9400000000000003E-2</c:v>
                </c:pt>
                <c:pt idx="2999">
                  <c:v>7.0099999999999996E-2</c:v>
                </c:pt>
                <c:pt idx="3000">
                  <c:v>7.0099999999999996E-2</c:v>
                </c:pt>
                <c:pt idx="3002">
                  <c:v>7.0099999999999996E-2</c:v>
                </c:pt>
                <c:pt idx="3003">
                  <c:v>7.0300000000000001E-2</c:v>
                </c:pt>
                <c:pt idx="3004">
                  <c:v>7.0499999999999993E-2</c:v>
                </c:pt>
                <c:pt idx="3005">
                  <c:v>7.0499999999999993E-2</c:v>
                </c:pt>
                <c:pt idx="3006">
                  <c:v>7.0499999999999993E-2</c:v>
                </c:pt>
                <c:pt idx="3007">
                  <c:v>7.0400000000000004E-2</c:v>
                </c:pt>
                <c:pt idx="3008">
                  <c:v>7.0499999999999993E-2</c:v>
                </c:pt>
                <c:pt idx="3009">
                  <c:v>7.0599999999999996E-2</c:v>
                </c:pt>
                <c:pt idx="3010">
                  <c:v>7.0599999999999996E-2</c:v>
                </c:pt>
                <c:pt idx="3011">
                  <c:v>7.0699999999999999E-2</c:v>
                </c:pt>
                <c:pt idx="3012">
                  <c:v>7.1099999999999997E-2</c:v>
                </c:pt>
                <c:pt idx="3013">
                  <c:v>7.17E-2</c:v>
                </c:pt>
                <c:pt idx="3014">
                  <c:v>7.17E-2</c:v>
                </c:pt>
                <c:pt idx="3015">
                  <c:v>7.1900000000000006E-2</c:v>
                </c:pt>
                <c:pt idx="3016">
                  <c:v>7.1900000000000006E-2</c:v>
                </c:pt>
                <c:pt idx="3017">
                  <c:v>7.2800000000000004E-2</c:v>
                </c:pt>
                <c:pt idx="3018">
                  <c:v>7.3499999999999996E-2</c:v>
                </c:pt>
                <c:pt idx="3019">
                  <c:v>7.3700000000000002E-2</c:v>
                </c:pt>
                <c:pt idx="3020">
                  <c:v>7.4299999999999991E-2</c:v>
                </c:pt>
                <c:pt idx="3021">
                  <c:v>7.5499999999999998E-2</c:v>
                </c:pt>
                <c:pt idx="3022">
                  <c:v>7.5199999999999989E-2</c:v>
                </c:pt>
                <c:pt idx="3023">
                  <c:v>7.5300000000000006E-2</c:v>
                </c:pt>
                <c:pt idx="3024">
                  <c:v>7.5399999999999995E-2</c:v>
                </c:pt>
                <c:pt idx="3025">
                  <c:v>7.5800000000000006E-2</c:v>
                </c:pt>
                <c:pt idx="3026">
                  <c:v>7.5199999999999989E-2</c:v>
                </c:pt>
                <c:pt idx="3027">
                  <c:v>7.5399999999999995E-2</c:v>
                </c:pt>
                <c:pt idx="3028">
                  <c:v>7.5199999999999989E-2</c:v>
                </c:pt>
                <c:pt idx="3029">
                  <c:v>7.4700000000000003E-2</c:v>
                </c:pt>
                <c:pt idx="3030">
                  <c:v>7.46E-2</c:v>
                </c:pt>
                <c:pt idx="3031">
                  <c:v>7.4499999999999997E-2</c:v>
                </c:pt>
                <c:pt idx="3032">
                  <c:v>7.3700000000000002E-2</c:v>
                </c:pt>
                <c:pt idx="3033">
                  <c:v>7.2800000000000004E-2</c:v>
                </c:pt>
                <c:pt idx="3034">
                  <c:v>7.3800000000000004E-2</c:v>
                </c:pt>
                <c:pt idx="3035">
                  <c:v>7.3599999999999999E-2</c:v>
                </c:pt>
                <c:pt idx="3036">
                  <c:v>7.3899999999999993E-2</c:v>
                </c:pt>
                <c:pt idx="3037">
                  <c:v>7.3099999999999998E-2</c:v>
                </c:pt>
                <c:pt idx="3038">
                  <c:v>7.2300000000000003E-2</c:v>
                </c:pt>
                <c:pt idx="3039">
                  <c:v>7.2599999999999998E-2</c:v>
                </c:pt>
                <c:pt idx="3040">
                  <c:v>7.2900000000000006E-2</c:v>
                </c:pt>
                <c:pt idx="3041">
                  <c:v>7.2599999999999998E-2</c:v>
                </c:pt>
                <c:pt idx="3042">
                  <c:v>7.2499999999999995E-2</c:v>
                </c:pt>
                <c:pt idx="3043">
                  <c:v>7.2499999999999995E-2</c:v>
                </c:pt>
                <c:pt idx="3045">
                  <c:v>7.2099999999999997E-2</c:v>
                </c:pt>
                <c:pt idx="3046">
                  <c:v>7.1099999999999997E-2</c:v>
                </c:pt>
                <c:pt idx="3047">
                  <c:v>7.0999999999999994E-2</c:v>
                </c:pt>
                <c:pt idx="3048">
                  <c:v>7.1099999999999997E-2</c:v>
                </c:pt>
                <c:pt idx="3049">
                  <c:v>7.1599999999999997E-2</c:v>
                </c:pt>
                <c:pt idx="3050">
                  <c:v>7.1900000000000006E-2</c:v>
                </c:pt>
                <c:pt idx="3051">
                  <c:v>7.2000000000000008E-2</c:v>
                </c:pt>
                <c:pt idx="3052">
                  <c:v>7.2099999999999997E-2</c:v>
                </c:pt>
                <c:pt idx="3053">
                  <c:v>7.2099999999999997E-2</c:v>
                </c:pt>
                <c:pt idx="3054">
                  <c:v>7.1599999999999997E-2</c:v>
                </c:pt>
                <c:pt idx="3055">
                  <c:v>7.0800000000000002E-2</c:v>
                </c:pt>
                <c:pt idx="3056">
                  <c:v>7.0999999999999994E-2</c:v>
                </c:pt>
                <c:pt idx="3057">
                  <c:v>7.0900000000000005E-2</c:v>
                </c:pt>
                <c:pt idx="3058">
                  <c:v>7.0199999999999999E-2</c:v>
                </c:pt>
                <c:pt idx="3059">
                  <c:v>7.0000000000000007E-2</c:v>
                </c:pt>
                <c:pt idx="3060">
                  <c:v>6.9599999999999995E-2</c:v>
                </c:pt>
                <c:pt idx="3061">
                  <c:v>6.9699999999999998E-2</c:v>
                </c:pt>
                <c:pt idx="3062">
                  <c:v>6.9400000000000003E-2</c:v>
                </c:pt>
                <c:pt idx="3063">
                  <c:v>6.9000000000000006E-2</c:v>
                </c:pt>
                <c:pt idx="3064">
                  <c:v>6.9099999999999995E-2</c:v>
                </c:pt>
                <c:pt idx="3065">
                  <c:v>6.8900000000000003E-2</c:v>
                </c:pt>
                <c:pt idx="3066">
                  <c:v>6.9000000000000006E-2</c:v>
                </c:pt>
                <c:pt idx="3067">
                  <c:v>6.88E-2</c:v>
                </c:pt>
                <c:pt idx="3068">
                  <c:v>6.8600000000000008E-2</c:v>
                </c:pt>
                <c:pt idx="3070">
                  <c:v>6.7799999999999999E-2</c:v>
                </c:pt>
                <c:pt idx="3071">
                  <c:v>6.7699999999999996E-2</c:v>
                </c:pt>
                <c:pt idx="3072">
                  <c:v>6.7799999999999999E-2</c:v>
                </c:pt>
                <c:pt idx="3073">
                  <c:v>6.7500000000000004E-2</c:v>
                </c:pt>
                <c:pt idx="3074">
                  <c:v>6.7699999999999996E-2</c:v>
                </c:pt>
                <c:pt idx="3075">
                  <c:v>6.8099999999999994E-2</c:v>
                </c:pt>
                <c:pt idx="3076">
                  <c:v>6.8199999999999997E-2</c:v>
                </c:pt>
                <c:pt idx="3077">
                  <c:v>6.8099999999999994E-2</c:v>
                </c:pt>
                <c:pt idx="3078">
                  <c:v>6.8000000000000005E-2</c:v>
                </c:pt>
                <c:pt idx="3080">
                  <c:v>6.8000000000000005E-2</c:v>
                </c:pt>
                <c:pt idx="3081">
                  <c:v>6.7500000000000004E-2</c:v>
                </c:pt>
                <c:pt idx="3082">
                  <c:v>6.7299999999999999E-2</c:v>
                </c:pt>
                <c:pt idx="3083">
                  <c:v>6.7199999999999996E-2</c:v>
                </c:pt>
                <c:pt idx="3084">
                  <c:v>6.7199999999999996E-2</c:v>
                </c:pt>
                <c:pt idx="3085">
                  <c:v>6.7199999999999996E-2</c:v>
                </c:pt>
                <c:pt idx="3086">
                  <c:v>6.7099999999999993E-2</c:v>
                </c:pt>
                <c:pt idx="3087">
                  <c:v>6.7099999999999993E-2</c:v>
                </c:pt>
                <c:pt idx="3088">
                  <c:v>6.7199999999999996E-2</c:v>
                </c:pt>
                <c:pt idx="3089">
                  <c:v>6.7400000000000002E-2</c:v>
                </c:pt>
                <c:pt idx="3091">
                  <c:v>6.7599999999999993E-2</c:v>
                </c:pt>
                <c:pt idx="3092">
                  <c:v>6.7699999999999996E-2</c:v>
                </c:pt>
                <c:pt idx="3093">
                  <c:v>6.7599999999999993E-2</c:v>
                </c:pt>
                <c:pt idx="3094">
                  <c:v>6.7599999999999993E-2</c:v>
                </c:pt>
                <c:pt idx="3095">
                  <c:v>6.7599999999999993E-2</c:v>
                </c:pt>
                <c:pt idx="3096">
                  <c:v>6.7900000000000002E-2</c:v>
                </c:pt>
                <c:pt idx="3097">
                  <c:v>6.7599999999999993E-2</c:v>
                </c:pt>
                <c:pt idx="3098">
                  <c:v>6.7199999999999996E-2</c:v>
                </c:pt>
                <c:pt idx="3099">
                  <c:v>6.7099999999999993E-2</c:v>
                </c:pt>
                <c:pt idx="3100">
                  <c:v>6.7199999999999996E-2</c:v>
                </c:pt>
                <c:pt idx="3101">
                  <c:v>6.7099999999999993E-2</c:v>
                </c:pt>
                <c:pt idx="3103">
                  <c:v>6.7000000000000004E-2</c:v>
                </c:pt>
                <c:pt idx="3104">
                  <c:v>6.6900000000000001E-2</c:v>
                </c:pt>
                <c:pt idx="3105">
                  <c:v>6.7000000000000004E-2</c:v>
                </c:pt>
                <c:pt idx="3106">
                  <c:v>6.7000000000000004E-2</c:v>
                </c:pt>
                <c:pt idx="3107">
                  <c:v>6.7000000000000004E-2</c:v>
                </c:pt>
                <c:pt idx="3108">
                  <c:v>6.6900000000000001E-2</c:v>
                </c:pt>
                <c:pt idx="3109">
                  <c:v>6.6900000000000001E-2</c:v>
                </c:pt>
                <c:pt idx="3110">
                  <c:v>6.6900000000000001E-2</c:v>
                </c:pt>
                <c:pt idx="3111">
                  <c:v>6.7199999999999996E-2</c:v>
                </c:pt>
                <c:pt idx="3112">
                  <c:v>6.7500000000000004E-2</c:v>
                </c:pt>
                <c:pt idx="3113">
                  <c:v>6.7400000000000002E-2</c:v>
                </c:pt>
                <c:pt idx="3114">
                  <c:v>6.7099999999999993E-2</c:v>
                </c:pt>
                <c:pt idx="3115">
                  <c:v>6.6900000000000001E-2</c:v>
                </c:pt>
                <c:pt idx="3116">
                  <c:v>6.6900000000000001E-2</c:v>
                </c:pt>
                <c:pt idx="3117">
                  <c:v>6.6799999999999998E-2</c:v>
                </c:pt>
                <c:pt idx="3118">
                  <c:v>6.6799999999999998E-2</c:v>
                </c:pt>
                <c:pt idx="3119">
                  <c:v>6.6699999999999995E-2</c:v>
                </c:pt>
                <c:pt idx="3120">
                  <c:v>6.6799999999999998E-2</c:v>
                </c:pt>
                <c:pt idx="3121">
                  <c:v>6.7099999999999993E-2</c:v>
                </c:pt>
                <c:pt idx="3122">
                  <c:v>6.7299999999999999E-2</c:v>
                </c:pt>
                <c:pt idx="3123">
                  <c:v>6.7799999999999999E-2</c:v>
                </c:pt>
                <c:pt idx="3126">
                  <c:v>6.83E-2</c:v>
                </c:pt>
                <c:pt idx="3127">
                  <c:v>6.88E-2</c:v>
                </c:pt>
                <c:pt idx="3128">
                  <c:v>6.9099999999999995E-2</c:v>
                </c:pt>
                <c:pt idx="3129">
                  <c:v>6.9000000000000006E-2</c:v>
                </c:pt>
                <c:pt idx="3131">
                  <c:v>6.9400000000000003E-2</c:v>
                </c:pt>
                <c:pt idx="3132">
                  <c:v>6.9599999999999995E-2</c:v>
                </c:pt>
                <c:pt idx="3133">
                  <c:v>6.9400000000000003E-2</c:v>
                </c:pt>
                <c:pt idx="3134">
                  <c:v>6.9599999999999995E-2</c:v>
                </c:pt>
                <c:pt idx="3135">
                  <c:v>6.9599999999999995E-2</c:v>
                </c:pt>
                <c:pt idx="3136">
                  <c:v>6.9599999999999995E-2</c:v>
                </c:pt>
                <c:pt idx="3137">
                  <c:v>7.0000000000000007E-2</c:v>
                </c:pt>
                <c:pt idx="3138">
                  <c:v>7.0099999999999996E-2</c:v>
                </c:pt>
                <c:pt idx="3139">
                  <c:v>7.0099999999999996E-2</c:v>
                </c:pt>
                <c:pt idx="3140">
                  <c:v>6.9900000000000004E-2</c:v>
                </c:pt>
                <c:pt idx="3141">
                  <c:v>6.9900000000000004E-2</c:v>
                </c:pt>
                <c:pt idx="3142">
                  <c:v>6.9699999999999998E-2</c:v>
                </c:pt>
                <c:pt idx="3143">
                  <c:v>6.9800000000000001E-2</c:v>
                </c:pt>
                <c:pt idx="3144">
                  <c:v>6.9900000000000004E-2</c:v>
                </c:pt>
                <c:pt idx="3145">
                  <c:v>7.0000000000000007E-2</c:v>
                </c:pt>
                <c:pt idx="3146">
                  <c:v>7.0099999999999996E-2</c:v>
                </c:pt>
                <c:pt idx="3147">
                  <c:v>7.0199999999999999E-2</c:v>
                </c:pt>
                <c:pt idx="3148">
                  <c:v>7.0199999999999999E-2</c:v>
                </c:pt>
                <c:pt idx="3149">
                  <c:v>7.0099999999999996E-2</c:v>
                </c:pt>
                <c:pt idx="3150">
                  <c:v>7.0199999999999999E-2</c:v>
                </c:pt>
                <c:pt idx="3151">
                  <c:v>7.0099999999999996E-2</c:v>
                </c:pt>
                <c:pt idx="3152">
                  <c:v>7.0000000000000007E-2</c:v>
                </c:pt>
                <c:pt idx="3153">
                  <c:v>7.0000000000000007E-2</c:v>
                </c:pt>
                <c:pt idx="3154">
                  <c:v>6.9800000000000001E-2</c:v>
                </c:pt>
                <c:pt idx="3155">
                  <c:v>6.9500000000000006E-2</c:v>
                </c:pt>
                <c:pt idx="3156">
                  <c:v>6.93E-2</c:v>
                </c:pt>
                <c:pt idx="3157">
                  <c:v>6.93E-2</c:v>
                </c:pt>
                <c:pt idx="3158">
                  <c:v>6.93E-2</c:v>
                </c:pt>
                <c:pt idx="3159">
                  <c:v>6.93E-2</c:v>
                </c:pt>
                <c:pt idx="3161">
                  <c:v>6.93E-2</c:v>
                </c:pt>
                <c:pt idx="3162">
                  <c:v>6.93E-2</c:v>
                </c:pt>
                <c:pt idx="3163">
                  <c:v>6.93E-2</c:v>
                </c:pt>
                <c:pt idx="3165">
                  <c:v>6.93E-2</c:v>
                </c:pt>
                <c:pt idx="3166">
                  <c:v>6.9599999999999995E-2</c:v>
                </c:pt>
                <c:pt idx="3167">
                  <c:v>6.9800000000000001E-2</c:v>
                </c:pt>
                <c:pt idx="3168">
                  <c:v>6.9699999999999998E-2</c:v>
                </c:pt>
                <c:pt idx="3169">
                  <c:v>6.9599999999999995E-2</c:v>
                </c:pt>
                <c:pt idx="3170">
                  <c:v>6.9800000000000001E-2</c:v>
                </c:pt>
                <c:pt idx="3171">
                  <c:v>7.0000000000000007E-2</c:v>
                </c:pt>
                <c:pt idx="3172">
                  <c:v>7.0099999999999996E-2</c:v>
                </c:pt>
                <c:pt idx="3173">
                  <c:v>7.0800000000000002E-2</c:v>
                </c:pt>
                <c:pt idx="3174">
                  <c:v>7.0900000000000005E-2</c:v>
                </c:pt>
                <c:pt idx="3175">
                  <c:v>7.0999999999999994E-2</c:v>
                </c:pt>
                <c:pt idx="3176">
                  <c:v>7.0900000000000005E-2</c:v>
                </c:pt>
                <c:pt idx="3177">
                  <c:v>7.0599999999999996E-2</c:v>
                </c:pt>
                <c:pt idx="3178">
                  <c:v>7.0599999999999996E-2</c:v>
                </c:pt>
                <c:pt idx="3179">
                  <c:v>7.0800000000000002E-2</c:v>
                </c:pt>
                <c:pt idx="3180">
                  <c:v>7.0900000000000005E-2</c:v>
                </c:pt>
                <c:pt idx="3181">
                  <c:v>7.1300000000000002E-2</c:v>
                </c:pt>
                <c:pt idx="3182">
                  <c:v>7.1300000000000002E-2</c:v>
                </c:pt>
                <c:pt idx="3183">
                  <c:v>7.1800000000000003E-2</c:v>
                </c:pt>
                <c:pt idx="3184">
                  <c:v>7.2300000000000003E-2</c:v>
                </c:pt>
                <c:pt idx="3185">
                  <c:v>7.2400000000000006E-2</c:v>
                </c:pt>
                <c:pt idx="3186">
                  <c:v>7.2700000000000001E-2</c:v>
                </c:pt>
                <c:pt idx="3187">
                  <c:v>7.2999999999999995E-2</c:v>
                </c:pt>
                <c:pt idx="3188">
                  <c:v>7.3499999999999996E-2</c:v>
                </c:pt>
                <c:pt idx="3189">
                  <c:v>7.3899999999999993E-2</c:v>
                </c:pt>
                <c:pt idx="3190">
                  <c:v>7.3800000000000004E-2</c:v>
                </c:pt>
                <c:pt idx="3191">
                  <c:v>7.3499999999999996E-2</c:v>
                </c:pt>
                <c:pt idx="3192">
                  <c:v>7.3800000000000004E-2</c:v>
                </c:pt>
                <c:pt idx="3193">
                  <c:v>7.4099999999999999E-2</c:v>
                </c:pt>
                <c:pt idx="3194">
                  <c:v>7.4200000000000002E-2</c:v>
                </c:pt>
                <c:pt idx="3195">
                  <c:v>7.4299999999999991E-2</c:v>
                </c:pt>
                <c:pt idx="3196">
                  <c:v>7.4299999999999991E-2</c:v>
                </c:pt>
                <c:pt idx="3197">
                  <c:v>7.51E-2</c:v>
                </c:pt>
                <c:pt idx="3198">
                  <c:v>7.5399999999999995E-2</c:v>
                </c:pt>
                <c:pt idx="3199">
                  <c:v>7.4999999999999997E-2</c:v>
                </c:pt>
                <c:pt idx="3200">
                  <c:v>7.4900000000000008E-2</c:v>
                </c:pt>
                <c:pt idx="3201">
                  <c:v>7.46E-2</c:v>
                </c:pt>
                <c:pt idx="3202">
                  <c:v>7.4499999999999997E-2</c:v>
                </c:pt>
                <c:pt idx="3204">
                  <c:v>7.4200000000000002E-2</c:v>
                </c:pt>
                <c:pt idx="3205">
                  <c:v>7.4299999999999991E-2</c:v>
                </c:pt>
                <c:pt idx="3206">
                  <c:v>7.4499999999999997E-2</c:v>
                </c:pt>
                <c:pt idx="3207">
                  <c:v>7.4999999999999997E-2</c:v>
                </c:pt>
                <c:pt idx="3208">
                  <c:v>7.51E-2</c:v>
                </c:pt>
                <c:pt idx="3209">
                  <c:v>7.5199999999999989E-2</c:v>
                </c:pt>
                <c:pt idx="3210">
                  <c:v>7.5399999999999995E-2</c:v>
                </c:pt>
                <c:pt idx="3211">
                  <c:v>7.5800000000000006E-2</c:v>
                </c:pt>
                <c:pt idx="3212">
                  <c:v>7.6299999999999993E-2</c:v>
                </c:pt>
                <c:pt idx="3213">
                  <c:v>7.6399999999999996E-2</c:v>
                </c:pt>
                <c:pt idx="3214">
                  <c:v>7.6499999999999999E-2</c:v>
                </c:pt>
                <c:pt idx="3215">
                  <c:v>7.6600000000000001E-2</c:v>
                </c:pt>
                <c:pt idx="3216">
                  <c:v>7.6200000000000004E-2</c:v>
                </c:pt>
                <c:pt idx="3217">
                  <c:v>7.5800000000000006E-2</c:v>
                </c:pt>
                <c:pt idx="3218">
                  <c:v>7.6499999999999999E-2</c:v>
                </c:pt>
                <c:pt idx="3219">
                  <c:v>7.6499999999999999E-2</c:v>
                </c:pt>
                <c:pt idx="3220">
                  <c:v>7.6499999999999999E-2</c:v>
                </c:pt>
                <c:pt idx="3221">
                  <c:v>7.6499999999999999E-2</c:v>
                </c:pt>
                <c:pt idx="3222">
                  <c:v>7.6999999999999999E-2</c:v>
                </c:pt>
                <c:pt idx="3223">
                  <c:v>7.6299999999999993E-2</c:v>
                </c:pt>
                <c:pt idx="3224">
                  <c:v>7.5399999999999995E-2</c:v>
                </c:pt>
                <c:pt idx="3225">
                  <c:v>7.5700000000000003E-2</c:v>
                </c:pt>
                <c:pt idx="3226">
                  <c:v>7.5499999999999998E-2</c:v>
                </c:pt>
                <c:pt idx="3227">
                  <c:v>7.5399999999999995E-2</c:v>
                </c:pt>
                <c:pt idx="3228">
                  <c:v>7.5700000000000003E-2</c:v>
                </c:pt>
                <c:pt idx="3229">
                  <c:v>7.5800000000000006E-2</c:v>
                </c:pt>
                <c:pt idx="3230">
                  <c:v>7.5700000000000003E-2</c:v>
                </c:pt>
                <c:pt idx="3231">
                  <c:v>7.5600000000000001E-2</c:v>
                </c:pt>
                <c:pt idx="3232">
                  <c:v>7.5199999999999989E-2</c:v>
                </c:pt>
                <c:pt idx="3233">
                  <c:v>7.4900000000000008E-2</c:v>
                </c:pt>
                <c:pt idx="3235">
                  <c:v>7.4999999999999997E-2</c:v>
                </c:pt>
                <c:pt idx="3236">
                  <c:v>7.5199999999999989E-2</c:v>
                </c:pt>
                <c:pt idx="3237">
                  <c:v>7.51E-2</c:v>
                </c:pt>
                <c:pt idx="3238">
                  <c:v>7.5199999999999989E-2</c:v>
                </c:pt>
                <c:pt idx="3239">
                  <c:v>7.5300000000000006E-2</c:v>
                </c:pt>
                <c:pt idx="3240">
                  <c:v>7.5199999999999989E-2</c:v>
                </c:pt>
                <c:pt idx="3241">
                  <c:v>7.5199999999999989E-2</c:v>
                </c:pt>
                <c:pt idx="3242">
                  <c:v>7.4999999999999997E-2</c:v>
                </c:pt>
                <c:pt idx="3243">
                  <c:v>7.46E-2</c:v>
                </c:pt>
                <c:pt idx="3244">
                  <c:v>7.4700000000000003E-2</c:v>
                </c:pt>
                <c:pt idx="3245">
                  <c:v>7.4800000000000005E-2</c:v>
                </c:pt>
                <c:pt idx="3246">
                  <c:v>7.4999999999999997E-2</c:v>
                </c:pt>
                <c:pt idx="3247">
                  <c:v>7.4999999999999997E-2</c:v>
                </c:pt>
                <c:pt idx="3248">
                  <c:v>7.4999999999999997E-2</c:v>
                </c:pt>
                <c:pt idx="3249">
                  <c:v>7.4900000000000008E-2</c:v>
                </c:pt>
                <c:pt idx="3250">
                  <c:v>7.5199999999999989E-2</c:v>
                </c:pt>
                <c:pt idx="3251">
                  <c:v>7.5199999999999989E-2</c:v>
                </c:pt>
                <c:pt idx="3252">
                  <c:v>7.5499999999999998E-2</c:v>
                </c:pt>
                <c:pt idx="3253">
                  <c:v>7.5499999999999998E-2</c:v>
                </c:pt>
                <c:pt idx="3254">
                  <c:v>7.5800000000000006E-2</c:v>
                </c:pt>
                <c:pt idx="3255">
                  <c:v>7.6200000000000004E-2</c:v>
                </c:pt>
                <c:pt idx="3256">
                  <c:v>7.6200000000000004E-2</c:v>
                </c:pt>
                <c:pt idx="3257">
                  <c:v>7.6399999999999996E-2</c:v>
                </c:pt>
                <c:pt idx="3258">
                  <c:v>7.6399999999999996E-2</c:v>
                </c:pt>
                <c:pt idx="3259">
                  <c:v>7.6499999999999999E-2</c:v>
                </c:pt>
                <c:pt idx="3260">
                  <c:v>7.6499999999999999E-2</c:v>
                </c:pt>
                <c:pt idx="3261">
                  <c:v>7.6999999999999999E-2</c:v>
                </c:pt>
                <c:pt idx="3263">
                  <c:v>7.7100000000000002E-2</c:v>
                </c:pt>
                <c:pt idx="3264">
                  <c:v>7.7699999999999991E-2</c:v>
                </c:pt>
                <c:pt idx="3265">
                  <c:v>7.8100000000000003E-2</c:v>
                </c:pt>
                <c:pt idx="3266">
                  <c:v>7.8200000000000006E-2</c:v>
                </c:pt>
                <c:pt idx="3267">
                  <c:v>7.8399999999999997E-2</c:v>
                </c:pt>
                <c:pt idx="3268">
                  <c:v>7.85E-2</c:v>
                </c:pt>
                <c:pt idx="3269">
                  <c:v>7.8600000000000003E-2</c:v>
                </c:pt>
                <c:pt idx="3270">
                  <c:v>7.8799999999999995E-2</c:v>
                </c:pt>
                <c:pt idx="3271">
                  <c:v>7.9100000000000004E-2</c:v>
                </c:pt>
                <c:pt idx="3272">
                  <c:v>7.9000000000000001E-2</c:v>
                </c:pt>
                <c:pt idx="3273">
                  <c:v>7.8700000000000006E-2</c:v>
                </c:pt>
                <c:pt idx="3274">
                  <c:v>7.7699999999999991E-2</c:v>
                </c:pt>
                <c:pt idx="3275">
                  <c:v>7.7899999999999997E-2</c:v>
                </c:pt>
                <c:pt idx="3276">
                  <c:v>7.7600000000000002E-2</c:v>
                </c:pt>
                <c:pt idx="3277">
                  <c:v>7.7499999999999999E-2</c:v>
                </c:pt>
                <c:pt idx="3278">
                  <c:v>7.7899999999999997E-2</c:v>
                </c:pt>
                <c:pt idx="3279">
                  <c:v>7.85E-2</c:v>
                </c:pt>
                <c:pt idx="3280">
                  <c:v>7.8899999999999998E-2</c:v>
                </c:pt>
                <c:pt idx="3281">
                  <c:v>7.8899999999999998E-2</c:v>
                </c:pt>
                <c:pt idx="3282">
                  <c:v>7.9199999999999993E-2</c:v>
                </c:pt>
                <c:pt idx="3283">
                  <c:v>7.9600000000000004E-2</c:v>
                </c:pt>
                <c:pt idx="3284">
                  <c:v>7.9899999999999999E-2</c:v>
                </c:pt>
                <c:pt idx="3285">
                  <c:v>7.9699999999999993E-2</c:v>
                </c:pt>
                <c:pt idx="3286">
                  <c:v>7.9699999999999993E-2</c:v>
                </c:pt>
                <c:pt idx="3287">
                  <c:v>7.9699999999999993E-2</c:v>
                </c:pt>
                <c:pt idx="3288">
                  <c:v>8.0299999999999996E-2</c:v>
                </c:pt>
                <c:pt idx="3289">
                  <c:v>8.0500000000000002E-2</c:v>
                </c:pt>
                <c:pt idx="3290">
                  <c:v>8.0600000000000005E-2</c:v>
                </c:pt>
                <c:pt idx="3291">
                  <c:v>8.0500000000000002E-2</c:v>
                </c:pt>
                <c:pt idx="3292">
                  <c:v>8.0199999999999994E-2</c:v>
                </c:pt>
                <c:pt idx="3293">
                  <c:v>0.08</c:v>
                </c:pt>
                <c:pt idx="3294">
                  <c:v>7.980000000000001E-2</c:v>
                </c:pt>
                <c:pt idx="3295">
                  <c:v>7.9899999999999999E-2</c:v>
                </c:pt>
                <c:pt idx="3296">
                  <c:v>8.0500000000000002E-2</c:v>
                </c:pt>
                <c:pt idx="3297">
                  <c:v>8.09E-2</c:v>
                </c:pt>
                <c:pt idx="3298">
                  <c:v>8.1500000000000003E-2</c:v>
                </c:pt>
                <c:pt idx="3299">
                  <c:v>8.1600000000000006E-2</c:v>
                </c:pt>
                <c:pt idx="3300">
                  <c:v>8.1500000000000003E-2</c:v>
                </c:pt>
                <c:pt idx="3301">
                  <c:v>8.1500000000000003E-2</c:v>
                </c:pt>
                <c:pt idx="3302">
                  <c:v>8.1500000000000003E-2</c:v>
                </c:pt>
                <c:pt idx="3303">
                  <c:v>8.1099999999999992E-2</c:v>
                </c:pt>
                <c:pt idx="3305">
                  <c:v>8.1099999999999992E-2</c:v>
                </c:pt>
                <c:pt idx="3306">
                  <c:v>8.1199999999999994E-2</c:v>
                </c:pt>
                <c:pt idx="3307">
                  <c:v>8.1000000000000003E-2</c:v>
                </c:pt>
                <c:pt idx="3308">
                  <c:v>8.09E-2</c:v>
                </c:pt>
                <c:pt idx="3309">
                  <c:v>8.0199999999999994E-2</c:v>
                </c:pt>
                <c:pt idx="3310">
                  <c:v>8.0399999999999985E-2</c:v>
                </c:pt>
                <c:pt idx="3311">
                  <c:v>8.0500000000000002E-2</c:v>
                </c:pt>
                <c:pt idx="3312">
                  <c:v>8.1300000000000011E-2</c:v>
                </c:pt>
                <c:pt idx="3313">
                  <c:v>8.1300000000000011E-2</c:v>
                </c:pt>
                <c:pt idx="3314">
                  <c:v>8.1000000000000003E-2</c:v>
                </c:pt>
                <c:pt idx="3315">
                  <c:v>8.09E-2</c:v>
                </c:pt>
                <c:pt idx="3316">
                  <c:v>8.0799999999999997E-2</c:v>
                </c:pt>
                <c:pt idx="3317">
                  <c:v>8.0399999999999985E-2</c:v>
                </c:pt>
                <c:pt idx="3318">
                  <c:v>8.0199999999999994E-2</c:v>
                </c:pt>
                <c:pt idx="3319">
                  <c:v>7.9100000000000004E-2</c:v>
                </c:pt>
                <c:pt idx="3320">
                  <c:v>7.9399999999999998E-2</c:v>
                </c:pt>
                <c:pt idx="3321">
                  <c:v>7.9399999999999998E-2</c:v>
                </c:pt>
                <c:pt idx="3322">
                  <c:v>7.9600000000000004E-2</c:v>
                </c:pt>
                <c:pt idx="3323">
                  <c:v>7.9399999999999998E-2</c:v>
                </c:pt>
                <c:pt idx="3324">
                  <c:v>7.9399999999999998E-2</c:v>
                </c:pt>
                <c:pt idx="3325">
                  <c:v>7.9699999999999993E-2</c:v>
                </c:pt>
                <c:pt idx="3326">
                  <c:v>7.980000000000001E-2</c:v>
                </c:pt>
                <c:pt idx="3327">
                  <c:v>8.0399999999999985E-2</c:v>
                </c:pt>
                <c:pt idx="3328">
                  <c:v>8.0199999999999994E-2</c:v>
                </c:pt>
                <c:pt idx="3329">
                  <c:v>8.0100000000000005E-2</c:v>
                </c:pt>
                <c:pt idx="3330">
                  <c:v>7.9500000000000001E-2</c:v>
                </c:pt>
                <c:pt idx="3331">
                  <c:v>7.9500000000000001E-2</c:v>
                </c:pt>
                <c:pt idx="3332">
                  <c:v>7.9299999999999995E-2</c:v>
                </c:pt>
                <c:pt idx="3333">
                  <c:v>7.8799999999999995E-2</c:v>
                </c:pt>
                <c:pt idx="3335">
                  <c:v>7.8700000000000006E-2</c:v>
                </c:pt>
                <c:pt idx="3336">
                  <c:v>7.8700000000000006E-2</c:v>
                </c:pt>
                <c:pt idx="3337">
                  <c:v>7.8799999999999995E-2</c:v>
                </c:pt>
                <c:pt idx="3338">
                  <c:v>7.8600000000000003E-2</c:v>
                </c:pt>
                <c:pt idx="3339">
                  <c:v>7.8100000000000003E-2</c:v>
                </c:pt>
                <c:pt idx="3340">
                  <c:v>7.8100000000000003E-2</c:v>
                </c:pt>
                <c:pt idx="3341">
                  <c:v>7.85E-2</c:v>
                </c:pt>
                <c:pt idx="3342">
                  <c:v>7.8700000000000006E-2</c:v>
                </c:pt>
                <c:pt idx="3343">
                  <c:v>7.8600000000000003E-2</c:v>
                </c:pt>
                <c:pt idx="3344">
                  <c:v>7.8799999999999995E-2</c:v>
                </c:pt>
                <c:pt idx="3345">
                  <c:v>7.8399999999999997E-2</c:v>
                </c:pt>
                <c:pt idx="3346">
                  <c:v>7.8100000000000003E-2</c:v>
                </c:pt>
                <c:pt idx="3347">
                  <c:v>7.7899999999999997E-2</c:v>
                </c:pt>
                <c:pt idx="3348">
                  <c:v>7.8E-2</c:v>
                </c:pt>
                <c:pt idx="3349">
                  <c:v>7.8E-2</c:v>
                </c:pt>
                <c:pt idx="3351">
                  <c:v>7.7600000000000002E-2</c:v>
                </c:pt>
                <c:pt idx="3352">
                  <c:v>7.7399999999999997E-2</c:v>
                </c:pt>
                <c:pt idx="3353">
                  <c:v>7.7199999999999991E-2</c:v>
                </c:pt>
                <c:pt idx="3355">
                  <c:v>7.7800000000000008E-2</c:v>
                </c:pt>
                <c:pt idx="3356">
                  <c:v>7.7499999999999999E-2</c:v>
                </c:pt>
                <c:pt idx="3357">
                  <c:v>7.7199999999999991E-2</c:v>
                </c:pt>
                <c:pt idx="3358">
                  <c:v>7.6100000000000001E-2</c:v>
                </c:pt>
                <c:pt idx="3359">
                  <c:v>7.6299999999999993E-2</c:v>
                </c:pt>
                <c:pt idx="3360">
                  <c:v>7.6299999999999993E-2</c:v>
                </c:pt>
                <c:pt idx="3361">
                  <c:v>7.5899999999999995E-2</c:v>
                </c:pt>
                <c:pt idx="3362">
                  <c:v>7.5999999999999998E-2</c:v>
                </c:pt>
                <c:pt idx="3363">
                  <c:v>7.5999999999999998E-2</c:v>
                </c:pt>
                <c:pt idx="3364">
                  <c:v>7.6200000000000004E-2</c:v>
                </c:pt>
                <c:pt idx="3365">
                  <c:v>7.6299999999999993E-2</c:v>
                </c:pt>
                <c:pt idx="3366">
                  <c:v>7.6399999999999996E-2</c:v>
                </c:pt>
                <c:pt idx="3368">
                  <c:v>7.6399999999999996E-2</c:v>
                </c:pt>
                <c:pt idx="3369">
                  <c:v>7.7100000000000002E-2</c:v>
                </c:pt>
                <c:pt idx="3370">
                  <c:v>7.7399999999999997E-2</c:v>
                </c:pt>
                <c:pt idx="3371">
                  <c:v>7.6799999999999993E-2</c:v>
                </c:pt>
                <c:pt idx="3372">
                  <c:v>7.6399999999999996E-2</c:v>
                </c:pt>
                <c:pt idx="3373">
                  <c:v>7.5899999999999995E-2</c:v>
                </c:pt>
                <c:pt idx="3374">
                  <c:v>7.400000000000001E-2</c:v>
                </c:pt>
                <c:pt idx="3375">
                  <c:v>7.4200000000000002E-2</c:v>
                </c:pt>
                <c:pt idx="3376">
                  <c:v>7.3800000000000004E-2</c:v>
                </c:pt>
                <c:pt idx="3377">
                  <c:v>7.3899999999999993E-2</c:v>
                </c:pt>
                <c:pt idx="3378">
                  <c:v>7.3800000000000004E-2</c:v>
                </c:pt>
                <c:pt idx="3379">
                  <c:v>7.3399999999999993E-2</c:v>
                </c:pt>
                <c:pt idx="3380">
                  <c:v>7.2800000000000004E-2</c:v>
                </c:pt>
                <c:pt idx="3381">
                  <c:v>7.2499999999999995E-2</c:v>
                </c:pt>
                <c:pt idx="3382">
                  <c:v>7.2499999999999995E-2</c:v>
                </c:pt>
                <c:pt idx="3383">
                  <c:v>7.2700000000000001E-2</c:v>
                </c:pt>
                <c:pt idx="3384">
                  <c:v>7.4099999999999999E-2</c:v>
                </c:pt>
                <c:pt idx="3385">
                  <c:v>7.4299999999999991E-2</c:v>
                </c:pt>
                <c:pt idx="3387">
                  <c:v>7.3700000000000002E-2</c:v>
                </c:pt>
                <c:pt idx="3388">
                  <c:v>7.3899999999999993E-2</c:v>
                </c:pt>
                <c:pt idx="3389">
                  <c:v>7.3899999999999993E-2</c:v>
                </c:pt>
                <c:pt idx="3390">
                  <c:v>7.400000000000001E-2</c:v>
                </c:pt>
                <c:pt idx="3392">
                  <c:v>7.4200000000000002E-2</c:v>
                </c:pt>
                <c:pt idx="3393">
                  <c:v>7.4299999999999991E-2</c:v>
                </c:pt>
                <c:pt idx="3394">
                  <c:v>7.3899999999999993E-2</c:v>
                </c:pt>
                <c:pt idx="3395">
                  <c:v>7.3800000000000004E-2</c:v>
                </c:pt>
                <c:pt idx="3396">
                  <c:v>7.3899999999999993E-2</c:v>
                </c:pt>
                <c:pt idx="3397">
                  <c:v>7.3499999999999996E-2</c:v>
                </c:pt>
                <c:pt idx="3398">
                  <c:v>7.3700000000000002E-2</c:v>
                </c:pt>
                <c:pt idx="3399">
                  <c:v>7.46E-2</c:v>
                </c:pt>
                <c:pt idx="3400">
                  <c:v>7.4900000000000008E-2</c:v>
                </c:pt>
                <c:pt idx="3401">
                  <c:v>7.5399999999999995E-2</c:v>
                </c:pt>
                <c:pt idx="3402">
                  <c:v>7.5399999999999995E-2</c:v>
                </c:pt>
                <c:pt idx="3403">
                  <c:v>7.5300000000000006E-2</c:v>
                </c:pt>
                <c:pt idx="3404">
                  <c:v>7.5899999999999995E-2</c:v>
                </c:pt>
                <c:pt idx="3405">
                  <c:v>7.5499999999999998E-2</c:v>
                </c:pt>
                <c:pt idx="3406">
                  <c:v>7.51E-2</c:v>
                </c:pt>
                <c:pt idx="3407">
                  <c:v>7.5700000000000003E-2</c:v>
                </c:pt>
                <c:pt idx="3408">
                  <c:v>7.6399999999999996E-2</c:v>
                </c:pt>
                <c:pt idx="3409">
                  <c:v>7.6100000000000001E-2</c:v>
                </c:pt>
                <c:pt idx="3410">
                  <c:v>7.6100000000000001E-2</c:v>
                </c:pt>
                <c:pt idx="3411">
                  <c:v>7.5899999999999995E-2</c:v>
                </c:pt>
                <c:pt idx="3412">
                  <c:v>7.5399999999999995E-2</c:v>
                </c:pt>
                <c:pt idx="3413">
                  <c:v>7.5300000000000006E-2</c:v>
                </c:pt>
                <c:pt idx="3414">
                  <c:v>7.4900000000000008E-2</c:v>
                </c:pt>
                <c:pt idx="3415">
                  <c:v>7.4700000000000003E-2</c:v>
                </c:pt>
                <c:pt idx="3416">
                  <c:v>7.3499999999999996E-2</c:v>
                </c:pt>
                <c:pt idx="3417">
                  <c:v>7.4299999999999991E-2</c:v>
                </c:pt>
                <c:pt idx="3418">
                  <c:v>7.3800000000000004E-2</c:v>
                </c:pt>
                <c:pt idx="3419">
                  <c:v>7.4499999999999997E-2</c:v>
                </c:pt>
                <c:pt idx="3420">
                  <c:v>7.4200000000000002E-2</c:v>
                </c:pt>
                <c:pt idx="3422">
                  <c:v>7.4400000000000008E-2</c:v>
                </c:pt>
                <c:pt idx="3423">
                  <c:v>7.3499999999999996E-2</c:v>
                </c:pt>
                <c:pt idx="3425">
                  <c:v>7.2800000000000004E-2</c:v>
                </c:pt>
                <c:pt idx="3426">
                  <c:v>7.2599999999999998E-2</c:v>
                </c:pt>
                <c:pt idx="3427">
                  <c:v>7.2999999999999995E-2</c:v>
                </c:pt>
                <c:pt idx="3428">
                  <c:v>7.22E-2</c:v>
                </c:pt>
                <c:pt idx="3429">
                  <c:v>7.3599999999999999E-2</c:v>
                </c:pt>
                <c:pt idx="3430">
                  <c:v>7.4299999999999991E-2</c:v>
                </c:pt>
                <c:pt idx="3431">
                  <c:v>7.4999999999999997E-2</c:v>
                </c:pt>
                <c:pt idx="3432">
                  <c:v>7.4700000000000003E-2</c:v>
                </c:pt>
                <c:pt idx="3433">
                  <c:v>7.46E-2</c:v>
                </c:pt>
                <c:pt idx="3434">
                  <c:v>7.4999999999999997E-2</c:v>
                </c:pt>
                <c:pt idx="3435">
                  <c:v>7.5300000000000006E-2</c:v>
                </c:pt>
                <c:pt idx="3436">
                  <c:v>7.4800000000000005E-2</c:v>
                </c:pt>
                <c:pt idx="3437">
                  <c:v>7.4900000000000008E-2</c:v>
                </c:pt>
                <c:pt idx="3438">
                  <c:v>7.5199999999999989E-2</c:v>
                </c:pt>
                <c:pt idx="3439">
                  <c:v>7.5600000000000001E-2</c:v>
                </c:pt>
                <c:pt idx="3440">
                  <c:v>7.5800000000000006E-2</c:v>
                </c:pt>
                <c:pt idx="3441">
                  <c:v>7.5800000000000006E-2</c:v>
                </c:pt>
                <c:pt idx="3442">
                  <c:v>7.5600000000000001E-2</c:v>
                </c:pt>
                <c:pt idx="3443">
                  <c:v>7.5800000000000006E-2</c:v>
                </c:pt>
                <c:pt idx="3444">
                  <c:v>7.6999999999999999E-2</c:v>
                </c:pt>
                <c:pt idx="3445">
                  <c:v>7.6999999999999999E-2</c:v>
                </c:pt>
                <c:pt idx="3446">
                  <c:v>7.8E-2</c:v>
                </c:pt>
                <c:pt idx="3447">
                  <c:v>7.9500000000000001E-2</c:v>
                </c:pt>
                <c:pt idx="3448">
                  <c:v>7.8399999999999997E-2</c:v>
                </c:pt>
                <c:pt idx="3449">
                  <c:v>8.0500000000000002E-2</c:v>
                </c:pt>
                <c:pt idx="3450">
                  <c:v>8.0299999999999996E-2</c:v>
                </c:pt>
                <c:pt idx="3451">
                  <c:v>8.0199999999999994E-2</c:v>
                </c:pt>
                <c:pt idx="3452">
                  <c:v>8.0799999999999997E-2</c:v>
                </c:pt>
                <c:pt idx="3454">
                  <c:v>8.0100000000000005E-2</c:v>
                </c:pt>
                <c:pt idx="3455">
                  <c:v>8.0799999999999997E-2</c:v>
                </c:pt>
                <c:pt idx="3456">
                  <c:v>8.2200000000000009E-2</c:v>
                </c:pt>
                <c:pt idx="3457">
                  <c:v>8.1300000000000011E-2</c:v>
                </c:pt>
                <c:pt idx="3458">
                  <c:v>8.1500000000000003E-2</c:v>
                </c:pt>
                <c:pt idx="3459">
                  <c:v>8.2599999999999993E-2</c:v>
                </c:pt>
                <c:pt idx="3460">
                  <c:v>8.2100000000000006E-2</c:v>
                </c:pt>
                <c:pt idx="3461">
                  <c:v>8.1699999999999995E-2</c:v>
                </c:pt>
                <c:pt idx="3462">
                  <c:v>8.1900000000000001E-2</c:v>
                </c:pt>
                <c:pt idx="3463">
                  <c:v>8.2200000000000009E-2</c:v>
                </c:pt>
                <c:pt idx="3464">
                  <c:v>8.1600000000000006E-2</c:v>
                </c:pt>
                <c:pt idx="3465">
                  <c:v>8.1600000000000006E-2</c:v>
                </c:pt>
                <c:pt idx="3466">
                  <c:v>8.1500000000000003E-2</c:v>
                </c:pt>
                <c:pt idx="3467">
                  <c:v>8.2100000000000006E-2</c:v>
                </c:pt>
                <c:pt idx="3468">
                  <c:v>8.2699999999999996E-2</c:v>
                </c:pt>
                <c:pt idx="3469">
                  <c:v>8.3199999999999996E-2</c:v>
                </c:pt>
                <c:pt idx="3470">
                  <c:v>8.3199999999999996E-2</c:v>
                </c:pt>
                <c:pt idx="3471">
                  <c:v>8.2699999999999996E-2</c:v>
                </c:pt>
                <c:pt idx="3472">
                  <c:v>8.2500000000000004E-2</c:v>
                </c:pt>
                <c:pt idx="3473">
                  <c:v>8.2500000000000004E-2</c:v>
                </c:pt>
                <c:pt idx="3474">
                  <c:v>8.3499999999999991E-2</c:v>
                </c:pt>
                <c:pt idx="3475">
                  <c:v>8.3400000000000002E-2</c:v>
                </c:pt>
                <c:pt idx="3476">
                  <c:v>8.3100000000000007E-2</c:v>
                </c:pt>
                <c:pt idx="3477">
                  <c:v>8.3100000000000007E-2</c:v>
                </c:pt>
                <c:pt idx="3478">
                  <c:v>8.1099999999999992E-2</c:v>
                </c:pt>
                <c:pt idx="3479">
                  <c:v>8.0799999999999997E-2</c:v>
                </c:pt>
                <c:pt idx="3480">
                  <c:v>8.1099999999999992E-2</c:v>
                </c:pt>
                <c:pt idx="3481">
                  <c:v>8.0700000000000008E-2</c:v>
                </c:pt>
                <c:pt idx="3482">
                  <c:v>8.09E-2</c:v>
                </c:pt>
                <c:pt idx="3483">
                  <c:v>8.0799999999999997E-2</c:v>
                </c:pt>
                <c:pt idx="3484">
                  <c:v>8.0700000000000008E-2</c:v>
                </c:pt>
                <c:pt idx="3485">
                  <c:v>8.0600000000000005E-2</c:v>
                </c:pt>
                <c:pt idx="3486">
                  <c:v>8.0199999999999994E-2</c:v>
                </c:pt>
                <c:pt idx="3487">
                  <c:v>8.0199999999999994E-2</c:v>
                </c:pt>
                <c:pt idx="3488">
                  <c:v>8.0100000000000005E-2</c:v>
                </c:pt>
                <c:pt idx="3489">
                  <c:v>0.08</c:v>
                </c:pt>
                <c:pt idx="3490">
                  <c:v>7.980000000000001E-2</c:v>
                </c:pt>
                <c:pt idx="3491">
                  <c:v>7.980000000000001E-2</c:v>
                </c:pt>
                <c:pt idx="3492">
                  <c:v>8.0199999999999994E-2</c:v>
                </c:pt>
                <c:pt idx="3493">
                  <c:v>8.0199999999999994E-2</c:v>
                </c:pt>
                <c:pt idx="3495">
                  <c:v>7.980000000000001E-2</c:v>
                </c:pt>
                <c:pt idx="3496">
                  <c:v>8.0199999999999994E-2</c:v>
                </c:pt>
                <c:pt idx="3497">
                  <c:v>8.1799999999999998E-2</c:v>
                </c:pt>
                <c:pt idx="3498">
                  <c:v>8.0399999999999985E-2</c:v>
                </c:pt>
                <c:pt idx="3499">
                  <c:v>8.0199999999999994E-2</c:v>
                </c:pt>
                <c:pt idx="3500">
                  <c:v>0.08</c:v>
                </c:pt>
                <c:pt idx="3501">
                  <c:v>7.9899999999999999E-2</c:v>
                </c:pt>
                <c:pt idx="3502">
                  <c:v>7.9699999999999993E-2</c:v>
                </c:pt>
                <c:pt idx="3503">
                  <c:v>7.8799999999999995E-2</c:v>
                </c:pt>
                <c:pt idx="3504">
                  <c:v>7.7800000000000008E-2</c:v>
                </c:pt>
                <c:pt idx="3505">
                  <c:v>7.7699999999999991E-2</c:v>
                </c:pt>
                <c:pt idx="3506">
                  <c:v>7.6499999999999999E-2</c:v>
                </c:pt>
                <c:pt idx="3507">
                  <c:v>7.6700000000000004E-2</c:v>
                </c:pt>
                <c:pt idx="3508">
                  <c:v>7.690000000000001E-2</c:v>
                </c:pt>
                <c:pt idx="3509">
                  <c:v>7.6600000000000001E-2</c:v>
                </c:pt>
                <c:pt idx="3510">
                  <c:v>7.7199999999999991E-2</c:v>
                </c:pt>
                <c:pt idx="3511">
                  <c:v>7.8299999999999995E-2</c:v>
                </c:pt>
                <c:pt idx="3512">
                  <c:v>7.8E-2</c:v>
                </c:pt>
                <c:pt idx="3513">
                  <c:v>7.9399999999999998E-2</c:v>
                </c:pt>
                <c:pt idx="3514">
                  <c:v>7.9000000000000001E-2</c:v>
                </c:pt>
                <c:pt idx="3515">
                  <c:v>7.9000000000000001E-2</c:v>
                </c:pt>
                <c:pt idx="3516">
                  <c:v>8.0199999999999994E-2</c:v>
                </c:pt>
                <c:pt idx="3517">
                  <c:v>7.980000000000001E-2</c:v>
                </c:pt>
                <c:pt idx="3518">
                  <c:v>7.9500000000000001E-2</c:v>
                </c:pt>
                <c:pt idx="3519">
                  <c:v>7.9600000000000004E-2</c:v>
                </c:pt>
                <c:pt idx="3520">
                  <c:v>7.9699999999999993E-2</c:v>
                </c:pt>
                <c:pt idx="3521">
                  <c:v>8.0500000000000002E-2</c:v>
                </c:pt>
                <c:pt idx="3522">
                  <c:v>8.0500000000000002E-2</c:v>
                </c:pt>
                <c:pt idx="3524">
                  <c:v>8.0600000000000005E-2</c:v>
                </c:pt>
                <c:pt idx="3525">
                  <c:v>8.0100000000000005E-2</c:v>
                </c:pt>
                <c:pt idx="3526">
                  <c:v>8.0199999999999994E-2</c:v>
                </c:pt>
                <c:pt idx="3527">
                  <c:v>8.0199999999999994E-2</c:v>
                </c:pt>
                <c:pt idx="3528">
                  <c:v>7.9899999999999999E-2</c:v>
                </c:pt>
                <c:pt idx="3529">
                  <c:v>7.9899999999999999E-2</c:v>
                </c:pt>
                <c:pt idx="3530">
                  <c:v>7.980000000000001E-2</c:v>
                </c:pt>
                <c:pt idx="3531">
                  <c:v>8.0299999999999996E-2</c:v>
                </c:pt>
                <c:pt idx="3532">
                  <c:v>8.0399999999999985E-2</c:v>
                </c:pt>
                <c:pt idx="3533">
                  <c:v>8.0600000000000005E-2</c:v>
                </c:pt>
                <c:pt idx="3534">
                  <c:v>8.0700000000000008E-2</c:v>
                </c:pt>
                <c:pt idx="3535">
                  <c:v>8.1000000000000003E-2</c:v>
                </c:pt>
                <c:pt idx="3536">
                  <c:v>8.09E-2</c:v>
                </c:pt>
                <c:pt idx="3537">
                  <c:v>8.09E-2</c:v>
                </c:pt>
                <c:pt idx="3538">
                  <c:v>8.1199999999999994E-2</c:v>
                </c:pt>
                <c:pt idx="3539">
                  <c:v>8.1199999999999994E-2</c:v>
                </c:pt>
                <c:pt idx="3540">
                  <c:v>8.1300000000000011E-2</c:v>
                </c:pt>
                <c:pt idx="3541">
                  <c:v>8.1600000000000006E-2</c:v>
                </c:pt>
                <c:pt idx="3542">
                  <c:v>8.199999999999999E-2</c:v>
                </c:pt>
                <c:pt idx="3543">
                  <c:v>8.2599999999999993E-2</c:v>
                </c:pt>
                <c:pt idx="3544">
                  <c:v>8.3699999999999997E-2</c:v>
                </c:pt>
                <c:pt idx="3545">
                  <c:v>8.3699999999999997E-2</c:v>
                </c:pt>
                <c:pt idx="3546">
                  <c:v>8.4000000000000005E-2</c:v>
                </c:pt>
                <c:pt idx="3547">
                  <c:v>8.48E-2</c:v>
                </c:pt>
                <c:pt idx="3548">
                  <c:v>8.4000000000000005E-2</c:v>
                </c:pt>
                <c:pt idx="3549">
                  <c:v>8.3800000000000013E-2</c:v>
                </c:pt>
                <c:pt idx="3550">
                  <c:v>8.4000000000000005E-2</c:v>
                </c:pt>
                <c:pt idx="3551">
                  <c:v>8.3900000000000002E-2</c:v>
                </c:pt>
                <c:pt idx="3552">
                  <c:v>8.4499999999999992E-2</c:v>
                </c:pt>
                <c:pt idx="3553">
                  <c:v>8.48E-2</c:v>
                </c:pt>
                <c:pt idx="3554">
                  <c:v>8.4600000000000009E-2</c:v>
                </c:pt>
                <c:pt idx="3555">
                  <c:v>8.4199999999999997E-2</c:v>
                </c:pt>
                <c:pt idx="3556">
                  <c:v>8.4199999999999997E-2</c:v>
                </c:pt>
                <c:pt idx="3557">
                  <c:v>8.48E-2</c:v>
                </c:pt>
                <c:pt idx="3558">
                  <c:v>8.4600000000000009E-2</c:v>
                </c:pt>
                <c:pt idx="3559">
                  <c:v>8.4600000000000009E-2</c:v>
                </c:pt>
                <c:pt idx="3560">
                  <c:v>8.4000000000000005E-2</c:v>
                </c:pt>
                <c:pt idx="3561">
                  <c:v>8.3699999999999997E-2</c:v>
                </c:pt>
                <c:pt idx="3562">
                  <c:v>8.2799999999999999E-2</c:v>
                </c:pt>
                <c:pt idx="3563">
                  <c:v>8.2200000000000009E-2</c:v>
                </c:pt>
                <c:pt idx="3565">
                  <c:v>8.2599999999999993E-2</c:v>
                </c:pt>
                <c:pt idx="3566">
                  <c:v>8.2899999999999988E-2</c:v>
                </c:pt>
                <c:pt idx="3567">
                  <c:v>8.2899999999999988E-2</c:v>
                </c:pt>
                <c:pt idx="3568">
                  <c:v>8.3499999999999991E-2</c:v>
                </c:pt>
                <c:pt idx="3569">
                  <c:v>8.3599999999999994E-2</c:v>
                </c:pt>
                <c:pt idx="3570">
                  <c:v>8.4000000000000005E-2</c:v>
                </c:pt>
                <c:pt idx="3571">
                  <c:v>8.4600000000000009E-2</c:v>
                </c:pt>
                <c:pt idx="3572">
                  <c:v>8.5500000000000007E-2</c:v>
                </c:pt>
                <c:pt idx="3573">
                  <c:v>8.5699999999999998E-2</c:v>
                </c:pt>
                <c:pt idx="3574">
                  <c:v>8.5800000000000001E-2</c:v>
                </c:pt>
                <c:pt idx="3575">
                  <c:v>8.5900000000000004E-2</c:v>
                </c:pt>
                <c:pt idx="3576">
                  <c:v>8.5299999999999987E-2</c:v>
                </c:pt>
                <c:pt idx="3577">
                  <c:v>8.5000000000000006E-2</c:v>
                </c:pt>
                <c:pt idx="3578">
                  <c:v>8.4199999999999997E-2</c:v>
                </c:pt>
                <c:pt idx="3579">
                  <c:v>8.3800000000000013E-2</c:v>
                </c:pt>
                <c:pt idx="3580">
                  <c:v>8.3499999999999991E-2</c:v>
                </c:pt>
                <c:pt idx="3581">
                  <c:v>8.3100000000000007E-2</c:v>
                </c:pt>
                <c:pt idx="3582">
                  <c:v>8.3800000000000013E-2</c:v>
                </c:pt>
                <c:pt idx="3583">
                  <c:v>8.4499999999999992E-2</c:v>
                </c:pt>
                <c:pt idx="3584">
                  <c:v>8.4600000000000009E-2</c:v>
                </c:pt>
                <c:pt idx="3585">
                  <c:v>8.48E-2</c:v>
                </c:pt>
                <c:pt idx="3586">
                  <c:v>8.4700000000000011E-2</c:v>
                </c:pt>
                <c:pt idx="3587">
                  <c:v>8.4399999999999989E-2</c:v>
                </c:pt>
                <c:pt idx="3588">
                  <c:v>8.3299999999999999E-2</c:v>
                </c:pt>
                <c:pt idx="3589">
                  <c:v>8.3000000000000004E-2</c:v>
                </c:pt>
                <c:pt idx="3590">
                  <c:v>8.3299999999999999E-2</c:v>
                </c:pt>
                <c:pt idx="3591">
                  <c:v>8.3000000000000004E-2</c:v>
                </c:pt>
                <c:pt idx="3592">
                  <c:v>8.2299999999999998E-2</c:v>
                </c:pt>
                <c:pt idx="3593">
                  <c:v>8.1500000000000003E-2</c:v>
                </c:pt>
                <c:pt idx="3595">
                  <c:v>8.1900000000000001E-2</c:v>
                </c:pt>
                <c:pt idx="3596">
                  <c:v>8.1900000000000001E-2</c:v>
                </c:pt>
                <c:pt idx="3597">
                  <c:v>8.0700000000000008E-2</c:v>
                </c:pt>
                <c:pt idx="3598">
                  <c:v>8.0700000000000008E-2</c:v>
                </c:pt>
                <c:pt idx="3599">
                  <c:v>8.0700000000000008E-2</c:v>
                </c:pt>
                <c:pt idx="3600">
                  <c:v>8.0500000000000002E-2</c:v>
                </c:pt>
                <c:pt idx="3601">
                  <c:v>8.0500000000000002E-2</c:v>
                </c:pt>
                <c:pt idx="3602">
                  <c:v>7.9899999999999999E-2</c:v>
                </c:pt>
                <c:pt idx="3603">
                  <c:v>0.08</c:v>
                </c:pt>
                <c:pt idx="3604">
                  <c:v>0.08</c:v>
                </c:pt>
                <c:pt idx="3605">
                  <c:v>7.9899999999999999E-2</c:v>
                </c:pt>
                <c:pt idx="3606">
                  <c:v>7.980000000000001E-2</c:v>
                </c:pt>
                <c:pt idx="3607">
                  <c:v>7.9199999999999993E-2</c:v>
                </c:pt>
                <c:pt idx="3608">
                  <c:v>7.9100000000000004E-2</c:v>
                </c:pt>
                <c:pt idx="3609">
                  <c:v>7.9699999999999993E-2</c:v>
                </c:pt>
                <c:pt idx="3611">
                  <c:v>7.9100000000000004E-2</c:v>
                </c:pt>
                <c:pt idx="3612">
                  <c:v>7.9399999999999998E-2</c:v>
                </c:pt>
                <c:pt idx="3613">
                  <c:v>7.9100000000000004E-2</c:v>
                </c:pt>
                <c:pt idx="3614">
                  <c:v>7.9000000000000001E-2</c:v>
                </c:pt>
                <c:pt idx="3616">
                  <c:v>7.9500000000000001E-2</c:v>
                </c:pt>
                <c:pt idx="3617">
                  <c:v>7.9699999999999993E-2</c:v>
                </c:pt>
                <c:pt idx="3618">
                  <c:v>8.0600000000000005E-2</c:v>
                </c:pt>
                <c:pt idx="3619">
                  <c:v>8.0799999999999997E-2</c:v>
                </c:pt>
                <c:pt idx="3620">
                  <c:v>8.1300000000000011E-2</c:v>
                </c:pt>
                <c:pt idx="3621">
                  <c:v>8.14E-2</c:v>
                </c:pt>
                <c:pt idx="3622">
                  <c:v>8.1199999999999994E-2</c:v>
                </c:pt>
                <c:pt idx="3623">
                  <c:v>8.2100000000000006E-2</c:v>
                </c:pt>
                <c:pt idx="3624">
                  <c:v>8.1600000000000006E-2</c:v>
                </c:pt>
                <c:pt idx="3625">
                  <c:v>8.1600000000000006E-2</c:v>
                </c:pt>
                <c:pt idx="3626">
                  <c:v>8.1500000000000003E-2</c:v>
                </c:pt>
                <c:pt idx="3628">
                  <c:v>8.14E-2</c:v>
                </c:pt>
                <c:pt idx="3629">
                  <c:v>8.1199999999999994E-2</c:v>
                </c:pt>
                <c:pt idx="3630">
                  <c:v>8.1000000000000003E-2</c:v>
                </c:pt>
                <c:pt idx="3631">
                  <c:v>8.1000000000000003E-2</c:v>
                </c:pt>
                <c:pt idx="3632">
                  <c:v>8.1500000000000003E-2</c:v>
                </c:pt>
                <c:pt idx="3633">
                  <c:v>8.1300000000000011E-2</c:v>
                </c:pt>
                <c:pt idx="3634">
                  <c:v>8.1900000000000001E-2</c:v>
                </c:pt>
                <c:pt idx="3635">
                  <c:v>8.2299999999999998E-2</c:v>
                </c:pt>
                <c:pt idx="3636">
                  <c:v>8.2299999999999998E-2</c:v>
                </c:pt>
                <c:pt idx="3637">
                  <c:v>8.1600000000000006E-2</c:v>
                </c:pt>
                <c:pt idx="3638">
                  <c:v>8.1199999999999994E-2</c:v>
                </c:pt>
                <c:pt idx="3639">
                  <c:v>8.0600000000000005E-2</c:v>
                </c:pt>
                <c:pt idx="3640">
                  <c:v>0.08</c:v>
                </c:pt>
                <c:pt idx="3641">
                  <c:v>7.9500000000000001E-2</c:v>
                </c:pt>
                <c:pt idx="3642">
                  <c:v>7.9600000000000004E-2</c:v>
                </c:pt>
                <c:pt idx="3643">
                  <c:v>7.8799999999999995E-2</c:v>
                </c:pt>
                <c:pt idx="3644">
                  <c:v>7.8700000000000006E-2</c:v>
                </c:pt>
                <c:pt idx="3645">
                  <c:v>7.8700000000000006E-2</c:v>
                </c:pt>
                <c:pt idx="3646">
                  <c:v>7.8200000000000006E-2</c:v>
                </c:pt>
                <c:pt idx="3648">
                  <c:v>7.7499999999999999E-2</c:v>
                </c:pt>
                <c:pt idx="3649">
                  <c:v>7.7499999999999999E-2</c:v>
                </c:pt>
                <c:pt idx="3650">
                  <c:v>7.7300000000000008E-2</c:v>
                </c:pt>
                <c:pt idx="3651">
                  <c:v>7.7600000000000002E-2</c:v>
                </c:pt>
                <c:pt idx="3653">
                  <c:v>7.7699999999999991E-2</c:v>
                </c:pt>
                <c:pt idx="3654">
                  <c:v>7.7399999999999997E-2</c:v>
                </c:pt>
                <c:pt idx="3655">
                  <c:v>7.6399999999999996E-2</c:v>
                </c:pt>
                <c:pt idx="3656">
                  <c:v>7.690000000000001E-2</c:v>
                </c:pt>
                <c:pt idx="3657">
                  <c:v>7.7399999999999997E-2</c:v>
                </c:pt>
                <c:pt idx="3658">
                  <c:v>7.6399999999999996E-2</c:v>
                </c:pt>
                <c:pt idx="3659">
                  <c:v>7.6299999999999993E-2</c:v>
                </c:pt>
                <c:pt idx="3660">
                  <c:v>7.6399999999999996E-2</c:v>
                </c:pt>
                <c:pt idx="3661">
                  <c:v>7.7100000000000002E-2</c:v>
                </c:pt>
                <c:pt idx="3662">
                  <c:v>7.7300000000000008E-2</c:v>
                </c:pt>
                <c:pt idx="3663">
                  <c:v>7.7899999999999997E-2</c:v>
                </c:pt>
                <c:pt idx="3664">
                  <c:v>7.7600000000000002E-2</c:v>
                </c:pt>
                <c:pt idx="3665">
                  <c:v>7.7100000000000002E-2</c:v>
                </c:pt>
                <c:pt idx="3666">
                  <c:v>7.7800000000000008E-2</c:v>
                </c:pt>
                <c:pt idx="3667">
                  <c:v>7.8E-2</c:v>
                </c:pt>
                <c:pt idx="3668">
                  <c:v>7.7800000000000008E-2</c:v>
                </c:pt>
                <c:pt idx="3669">
                  <c:v>7.7899999999999997E-2</c:v>
                </c:pt>
                <c:pt idx="3670">
                  <c:v>7.8E-2</c:v>
                </c:pt>
                <c:pt idx="3671">
                  <c:v>7.8299999999999995E-2</c:v>
                </c:pt>
                <c:pt idx="3672">
                  <c:v>7.8200000000000006E-2</c:v>
                </c:pt>
                <c:pt idx="3673">
                  <c:v>7.8E-2</c:v>
                </c:pt>
                <c:pt idx="3674">
                  <c:v>7.8E-2</c:v>
                </c:pt>
                <c:pt idx="3675">
                  <c:v>7.8200000000000006E-2</c:v>
                </c:pt>
                <c:pt idx="3676">
                  <c:v>7.85E-2</c:v>
                </c:pt>
                <c:pt idx="3677">
                  <c:v>7.8299999999999995E-2</c:v>
                </c:pt>
                <c:pt idx="3678">
                  <c:v>7.8799999999999995E-2</c:v>
                </c:pt>
                <c:pt idx="3679">
                  <c:v>7.8600000000000003E-2</c:v>
                </c:pt>
                <c:pt idx="3680">
                  <c:v>7.8799999999999995E-2</c:v>
                </c:pt>
                <c:pt idx="3681">
                  <c:v>7.85E-2</c:v>
                </c:pt>
                <c:pt idx="3683">
                  <c:v>7.8200000000000006E-2</c:v>
                </c:pt>
                <c:pt idx="3685">
                  <c:v>7.7800000000000008E-2</c:v>
                </c:pt>
                <c:pt idx="3686">
                  <c:v>7.7899999999999997E-2</c:v>
                </c:pt>
                <c:pt idx="3687">
                  <c:v>7.8E-2</c:v>
                </c:pt>
                <c:pt idx="3688">
                  <c:v>7.7699999999999991E-2</c:v>
                </c:pt>
                <c:pt idx="3689">
                  <c:v>7.7199999999999991E-2</c:v>
                </c:pt>
                <c:pt idx="3690">
                  <c:v>7.690000000000001E-2</c:v>
                </c:pt>
                <c:pt idx="3691">
                  <c:v>7.6799999999999993E-2</c:v>
                </c:pt>
                <c:pt idx="3692">
                  <c:v>7.6799999999999993E-2</c:v>
                </c:pt>
                <c:pt idx="3693">
                  <c:v>7.7699999999999991E-2</c:v>
                </c:pt>
                <c:pt idx="3694">
                  <c:v>7.8600000000000003E-2</c:v>
                </c:pt>
                <c:pt idx="3695">
                  <c:v>7.8200000000000006E-2</c:v>
                </c:pt>
                <c:pt idx="3696">
                  <c:v>7.8200000000000006E-2</c:v>
                </c:pt>
                <c:pt idx="3697">
                  <c:v>7.85E-2</c:v>
                </c:pt>
                <c:pt idx="3698">
                  <c:v>7.8E-2</c:v>
                </c:pt>
                <c:pt idx="3699">
                  <c:v>7.7600000000000002E-2</c:v>
                </c:pt>
                <c:pt idx="3700">
                  <c:v>7.7800000000000008E-2</c:v>
                </c:pt>
                <c:pt idx="3701">
                  <c:v>7.7600000000000002E-2</c:v>
                </c:pt>
                <c:pt idx="3702">
                  <c:v>7.7699999999999991E-2</c:v>
                </c:pt>
                <c:pt idx="3703">
                  <c:v>7.7100000000000002E-2</c:v>
                </c:pt>
                <c:pt idx="3704">
                  <c:v>7.7399999999999997E-2</c:v>
                </c:pt>
                <c:pt idx="3705">
                  <c:v>7.7600000000000002E-2</c:v>
                </c:pt>
                <c:pt idx="3706">
                  <c:v>7.7600000000000002E-2</c:v>
                </c:pt>
                <c:pt idx="3707">
                  <c:v>7.7300000000000008E-2</c:v>
                </c:pt>
                <c:pt idx="3708">
                  <c:v>7.7399999999999997E-2</c:v>
                </c:pt>
                <c:pt idx="3709">
                  <c:v>7.6799999999999993E-2</c:v>
                </c:pt>
                <c:pt idx="3710">
                  <c:v>7.6700000000000004E-2</c:v>
                </c:pt>
                <c:pt idx="3711">
                  <c:v>7.6499999999999999E-2</c:v>
                </c:pt>
                <c:pt idx="3712">
                  <c:v>7.6399999999999996E-2</c:v>
                </c:pt>
                <c:pt idx="3713">
                  <c:v>7.6399999999999996E-2</c:v>
                </c:pt>
                <c:pt idx="3714">
                  <c:v>7.6399999999999996E-2</c:v>
                </c:pt>
                <c:pt idx="3715">
                  <c:v>7.6499999999999999E-2</c:v>
                </c:pt>
                <c:pt idx="3716">
                  <c:v>7.6600000000000001E-2</c:v>
                </c:pt>
                <c:pt idx="3717">
                  <c:v>7.6799999999999993E-2</c:v>
                </c:pt>
                <c:pt idx="3718">
                  <c:v>7.6700000000000004E-2</c:v>
                </c:pt>
                <c:pt idx="3719">
                  <c:v>7.6200000000000004E-2</c:v>
                </c:pt>
                <c:pt idx="3720">
                  <c:v>7.5899999999999995E-2</c:v>
                </c:pt>
                <c:pt idx="3721">
                  <c:v>7.5600000000000001E-2</c:v>
                </c:pt>
                <c:pt idx="3722">
                  <c:v>7.5499999999999998E-2</c:v>
                </c:pt>
                <c:pt idx="3723">
                  <c:v>7.5199999999999989E-2</c:v>
                </c:pt>
                <c:pt idx="3724">
                  <c:v>7.5199999999999989E-2</c:v>
                </c:pt>
                <c:pt idx="3725">
                  <c:v>7.4999999999999997E-2</c:v>
                </c:pt>
                <c:pt idx="3726">
                  <c:v>7.4700000000000003E-2</c:v>
                </c:pt>
                <c:pt idx="3727">
                  <c:v>7.4700000000000003E-2</c:v>
                </c:pt>
                <c:pt idx="3729">
                  <c:v>7.51E-2</c:v>
                </c:pt>
                <c:pt idx="3730">
                  <c:v>7.4999999999999997E-2</c:v>
                </c:pt>
                <c:pt idx="3731">
                  <c:v>7.4700000000000003E-2</c:v>
                </c:pt>
                <c:pt idx="3732">
                  <c:v>7.5199999999999989E-2</c:v>
                </c:pt>
                <c:pt idx="3733">
                  <c:v>7.5899999999999995E-2</c:v>
                </c:pt>
                <c:pt idx="3734">
                  <c:v>7.6100000000000001E-2</c:v>
                </c:pt>
                <c:pt idx="3735">
                  <c:v>7.6200000000000004E-2</c:v>
                </c:pt>
                <c:pt idx="3736">
                  <c:v>7.5999999999999998E-2</c:v>
                </c:pt>
                <c:pt idx="3737">
                  <c:v>7.6100000000000001E-2</c:v>
                </c:pt>
                <c:pt idx="3738">
                  <c:v>7.6700000000000004E-2</c:v>
                </c:pt>
                <c:pt idx="3739">
                  <c:v>7.690000000000001E-2</c:v>
                </c:pt>
                <c:pt idx="3740">
                  <c:v>7.6600000000000001E-2</c:v>
                </c:pt>
                <c:pt idx="3741">
                  <c:v>7.6799999999999993E-2</c:v>
                </c:pt>
                <c:pt idx="3742">
                  <c:v>7.7800000000000008E-2</c:v>
                </c:pt>
                <c:pt idx="3743">
                  <c:v>7.8700000000000006E-2</c:v>
                </c:pt>
                <c:pt idx="3744">
                  <c:v>7.9199999999999993E-2</c:v>
                </c:pt>
                <c:pt idx="3745">
                  <c:v>7.9199999999999993E-2</c:v>
                </c:pt>
                <c:pt idx="3746">
                  <c:v>7.9399999999999998E-2</c:v>
                </c:pt>
                <c:pt idx="3747">
                  <c:v>7.9199999999999993E-2</c:v>
                </c:pt>
                <c:pt idx="3748">
                  <c:v>7.9299999999999995E-2</c:v>
                </c:pt>
                <c:pt idx="3749">
                  <c:v>7.9399999999999998E-2</c:v>
                </c:pt>
                <c:pt idx="3750">
                  <c:v>7.9399999999999998E-2</c:v>
                </c:pt>
                <c:pt idx="3751">
                  <c:v>7.9399999999999998E-2</c:v>
                </c:pt>
                <c:pt idx="3752">
                  <c:v>7.9500000000000001E-2</c:v>
                </c:pt>
                <c:pt idx="3753">
                  <c:v>0.08</c:v>
                </c:pt>
                <c:pt idx="3754">
                  <c:v>7.980000000000001E-2</c:v>
                </c:pt>
                <c:pt idx="3755">
                  <c:v>7.9399999999999998E-2</c:v>
                </c:pt>
                <c:pt idx="3756">
                  <c:v>7.9500000000000001E-2</c:v>
                </c:pt>
                <c:pt idx="3757">
                  <c:v>7.9899999999999999E-2</c:v>
                </c:pt>
                <c:pt idx="3758">
                  <c:v>7.9600000000000004E-2</c:v>
                </c:pt>
                <c:pt idx="3760">
                  <c:v>7.9399999999999998E-2</c:v>
                </c:pt>
                <c:pt idx="3761">
                  <c:v>7.9399999999999998E-2</c:v>
                </c:pt>
                <c:pt idx="3762">
                  <c:v>7.9199999999999993E-2</c:v>
                </c:pt>
                <c:pt idx="3763">
                  <c:v>7.8899999999999998E-2</c:v>
                </c:pt>
                <c:pt idx="3764">
                  <c:v>7.8799999999999995E-2</c:v>
                </c:pt>
                <c:pt idx="3765">
                  <c:v>7.9000000000000001E-2</c:v>
                </c:pt>
                <c:pt idx="3766">
                  <c:v>7.9000000000000001E-2</c:v>
                </c:pt>
                <c:pt idx="3767">
                  <c:v>7.8600000000000003E-2</c:v>
                </c:pt>
                <c:pt idx="3768">
                  <c:v>7.8600000000000003E-2</c:v>
                </c:pt>
                <c:pt idx="3769">
                  <c:v>7.8399999999999997E-2</c:v>
                </c:pt>
                <c:pt idx="3770">
                  <c:v>7.85E-2</c:v>
                </c:pt>
                <c:pt idx="3771">
                  <c:v>7.8700000000000006E-2</c:v>
                </c:pt>
                <c:pt idx="3772">
                  <c:v>7.85E-2</c:v>
                </c:pt>
                <c:pt idx="3773">
                  <c:v>7.8100000000000003E-2</c:v>
                </c:pt>
                <c:pt idx="3774">
                  <c:v>7.8E-2</c:v>
                </c:pt>
                <c:pt idx="3775">
                  <c:v>7.8100000000000003E-2</c:v>
                </c:pt>
                <c:pt idx="3776">
                  <c:v>7.8100000000000003E-2</c:v>
                </c:pt>
                <c:pt idx="3777">
                  <c:v>7.8100000000000003E-2</c:v>
                </c:pt>
                <c:pt idx="3778">
                  <c:v>7.8299999999999995E-2</c:v>
                </c:pt>
                <c:pt idx="3779">
                  <c:v>7.8600000000000003E-2</c:v>
                </c:pt>
                <c:pt idx="3780">
                  <c:v>7.8600000000000003E-2</c:v>
                </c:pt>
                <c:pt idx="3781">
                  <c:v>7.8600000000000003E-2</c:v>
                </c:pt>
                <c:pt idx="3782">
                  <c:v>7.8799999999999995E-2</c:v>
                </c:pt>
                <c:pt idx="3783">
                  <c:v>7.8399999999999997E-2</c:v>
                </c:pt>
                <c:pt idx="3785">
                  <c:v>7.8200000000000006E-2</c:v>
                </c:pt>
                <c:pt idx="3786">
                  <c:v>7.8399999999999997E-2</c:v>
                </c:pt>
                <c:pt idx="3787">
                  <c:v>7.8200000000000006E-2</c:v>
                </c:pt>
                <c:pt idx="3788">
                  <c:v>7.7800000000000008E-2</c:v>
                </c:pt>
                <c:pt idx="3789">
                  <c:v>7.7600000000000002E-2</c:v>
                </c:pt>
                <c:pt idx="3790">
                  <c:v>7.7699999999999991E-2</c:v>
                </c:pt>
                <c:pt idx="3791">
                  <c:v>7.7899999999999997E-2</c:v>
                </c:pt>
                <c:pt idx="3792">
                  <c:v>7.7699999999999991E-2</c:v>
                </c:pt>
                <c:pt idx="3793">
                  <c:v>7.8299999999999995E-2</c:v>
                </c:pt>
                <c:pt idx="3794">
                  <c:v>7.8600000000000003E-2</c:v>
                </c:pt>
                <c:pt idx="3795">
                  <c:v>7.8700000000000006E-2</c:v>
                </c:pt>
                <c:pt idx="3796">
                  <c:v>7.8600000000000003E-2</c:v>
                </c:pt>
                <c:pt idx="3797">
                  <c:v>7.8600000000000003E-2</c:v>
                </c:pt>
                <c:pt idx="3798">
                  <c:v>7.8399999999999997E-2</c:v>
                </c:pt>
                <c:pt idx="3799">
                  <c:v>7.8700000000000006E-2</c:v>
                </c:pt>
                <c:pt idx="3800">
                  <c:v>7.85E-2</c:v>
                </c:pt>
                <c:pt idx="3801">
                  <c:v>7.85E-2</c:v>
                </c:pt>
                <c:pt idx="3802">
                  <c:v>7.85E-2</c:v>
                </c:pt>
                <c:pt idx="3803">
                  <c:v>7.8600000000000003E-2</c:v>
                </c:pt>
                <c:pt idx="3804">
                  <c:v>7.85E-2</c:v>
                </c:pt>
                <c:pt idx="3805">
                  <c:v>7.8200000000000006E-2</c:v>
                </c:pt>
                <c:pt idx="3806">
                  <c:v>7.8100000000000003E-2</c:v>
                </c:pt>
                <c:pt idx="3807">
                  <c:v>7.8200000000000006E-2</c:v>
                </c:pt>
                <c:pt idx="3808">
                  <c:v>7.8399999999999997E-2</c:v>
                </c:pt>
                <c:pt idx="3809">
                  <c:v>7.8399999999999997E-2</c:v>
                </c:pt>
                <c:pt idx="3810">
                  <c:v>7.8399999999999997E-2</c:v>
                </c:pt>
                <c:pt idx="3811">
                  <c:v>7.8200000000000006E-2</c:v>
                </c:pt>
                <c:pt idx="3812">
                  <c:v>7.8100000000000003E-2</c:v>
                </c:pt>
                <c:pt idx="3813">
                  <c:v>7.7800000000000008E-2</c:v>
                </c:pt>
                <c:pt idx="3814">
                  <c:v>7.7399999999999997E-2</c:v>
                </c:pt>
                <c:pt idx="3815">
                  <c:v>7.7499999999999999E-2</c:v>
                </c:pt>
                <c:pt idx="3816">
                  <c:v>7.7600000000000002E-2</c:v>
                </c:pt>
                <c:pt idx="3817">
                  <c:v>7.7600000000000002E-2</c:v>
                </c:pt>
                <c:pt idx="3818">
                  <c:v>7.7600000000000002E-2</c:v>
                </c:pt>
                <c:pt idx="3819">
                  <c:v>7.7300000000000008E-2</c:v>
                </c:pt>
                <c:pt idx="3820">
                  <c:v>7.7199999999999991E-2</c:v>
                </c:pt>
                <c:pt idx="3821">
                  <c:v>7.690000000000001E-2</c:v>
                </c:pt>
                <c:pt idx="3822">
                  <c:v>7.6799999999999993E-2</c:v>
                </c:pt>
                <c:pt idx="3823">
                  <c:v>7.7199999999999991E-2</c:v>
                </c:pt>
                <c:pt idx="3824">
                  <c:v>7.7100000000000002E-2</c:v>
                </c:pt>
                <c:pt idx="3825">
                  <c:v>7.6600000000000001E-2</c:v>
                </c:pt>
                <c:pt idx="3826">
                  <c:v>7.6399999999999996E-2</c:v>
                </c:pt>
                <c:pt idx="3827">
                  <c:v>7.6700000000000004E-2</c:v>
                </c:pt>
                <c:pt idx="3828">
                  <c:v>7.6499999999999999E-2</c:v>
                </c:pt>
                <c:pt idx="3830">
                  <c:v>7.6399999999999996E-2</c:v>
                </c:pt>
                <c:pt idx="3831">
                  <c:v>7.6399999999999996E-2</c:v>
                </c:pt>
                <c:pt idx="3832">
                  <c:v>7.6600000000000001E-2</c:v>
                </c:pt>
                <c:pt idx="3833">
                  <c:v>7.6399999999999996E-2</c:v>
                </c:pt>
                <c:pt idx="3834">
                  <c:v>7.6399999999999996E-2</c:v>
                </c:pt>
                <c:pt idx="3835">
                  <c:v>7.6399999999999996E-2</c:v>
                </c:pt>
                <c:pt idx="3836">
                  <c:v>7.6200000000000004E-2</c:v>
                </c:pt>
                <c:pt idx="3837">
                  <c:v>7.5999999999999998E-2</c:v>
                </c:pt>
                <c:pt idx="3838">
                  <c:v>7.4900000000000008E-2</c:v>
                </c:pt>
                <c:pt idx="3839">
                  <c:v>7.5199999999999989E-2</c:v>
                </c:pt>
                <c:pt idx="3840">
                  <c:v>7.51E-2</c:v>
                </c:pt>
                <c:pt idx="3841">
                  <c:v>7.5300000000000006E-2</c:v>
                </c:pt>
                <c:pt idx="3842">
                  <c:v>7.5399999999999995E-2</c:v>
                </c:pt>
                <c:pt idx="3843">
                  <c:v>7.5800000000000006E-2</c:v>
                </c:pt>
                <c:pt idx="3844">
                  <c:v>7.5999999999999998E-2</c:v>
                </c:pt>
                <c:pt idx="3845">
                  <c:v>7.5600000000000001E-2</c:v>
                </c:pt>
                <c:pt idx="3846">
                  <c:v>7.5600000000000001E-2</c:v>
                </c:pt>
                <c:pt idx="3847">
                  <c:v>7.5499999999999998E-2</c:v>
                </c:pt>
                <c:pt idx="3848">
                  <c:v>7.4900000000000008E-2</c:v>
                </c:pt>
                <c:pt idx="3849">
                  <c:v>7.46E-2</c:v>
                </c:pt>
                <c:pt idx="3850">
                  <c:v>7.4700000000000003E-2</c:v>
                </c:pt>
                <c:pt idx="3851">
                  <c:v>7.4400000000000008E-2</c:v>
                </c:pt>
                <c:pt idx="3852">
                  <c:v>7.4299999999999991E-2</c:v>
                </c:pt>
                <c:pt idx="3853">
                  <c:v>7.3800000000000004E-2</c:v>
                </c:pt>
                <c:pt idx="3855">
                  <c:v>7.3499999999999996E-2</c:v>
                </c:pt>
                <c:pt idx="3856">
                  <c:v>7.3499999999999996E-2</c:v>
                </c:pt>
                <c:pt idx="3857">
                  <c:v>7.3399999999999993E-2</c:v>
                </c:pt>
                <c:pt idx="3858">
                  <c:v>7.3099999999999998E-2</c:v>
                </c:pt>
                <c:pt idx="3859">
                  <c:v>7.3099999999999998E-2</c:v>
                </c:pt>
                <c:pt idx="3860">
                  <c:v>7.3499999999999996E-2</c:v>
                </c:pt>
                <c:pt idx="3861">
                  <c:v>7.3800000000000004E-2</c:v>
                </c:pt>
                <c:pt idx="3862">
                  <c:v>7.3899999999999993E-2</c:v>
                </c:pt>
                <c:pt idx="3863">
                  <c:v>7.4800000000000005E-2</c:v>
                </c:pt>
                <c:pt idx="3864">
                  <c:v>7.5300000000000006E-2</c:v>
                </c:pt>
                <c:pt idx="3865">
                  <c:v>7.4800000000000005E-2</c:v>
                </c:pt>
                <c:pt idx="3866">
                  <c:v>7.4499999999999997E-2</c:v>
                </c:pt>
                <c:pt idx="3867">
                  <c:v>7.4099999999999999E-2</c:v>
                </c:pt>
                <c:pt idx="3868">
                  <c:v>7.4200000000000002E-2</c:v>
                </c:pt>
                <c:pt idx="3869">
                  <c:v>7.3800000000000004E-2</c:v>
                </c:pt>
                <c:pt idx="3871">
                  <c:v>7.4400000000000008E-2</c:v>
                </c:pt>
                <c:pt idx="3872">
                  <c:v>7.3800000000000004E-2</c:v>
                </c:pt>
                <c:pt idx="3873">
                  <c:v>7.4099999999999999E-2</c:v>
                </c:pt>
                <c:pt idx="3874">
                  <c:v>7.46E-2</c:v>
                </c:pt>
                <c:pt idx="3875">
                  <c:v>7.46E-2</c:v>
                </c:pt>
                <c:pt idx="3876">
                  <c:v>7.4499999999999997E-2</c:v>
                </c:pt>
                <c:pt idx="3878">
                  <c:v>7.4299999999999991E-2</c:v>
                </c:pt>
                <c:pt idx="3879">
                  <c:v>7.4099999999999999E-2</c:v>
                </c:pt>
                <c:pt idx="3880">
                  <c:v>7.3300000000000004E-2</c:v>
                </c:pt>
                <c:pt idx="3881">
                  <c:v>7.3200000000000001E-2</c:v>
                </c:pt>
                <c:pt idx="3882">
                  <c:v>7.3300000000000004E-2</c:v>
                </c:pt>
                <c:pt idx="3883">
                  <c:v>7.2400000000000006E-2</c:v>
                </c:pt>
                <c:pt idx="3884">
                  <c:v>7.17E-2</c:v>
                </c:pt>
                <c:pt idx="3885">
                  <c:v>7.1599999999999997E-2</c:v>
                </c:pt>
                <c:pt idx="3886">
                  <c:v>7.1399999999999991E-2</c:v>
                </c:pt>
                <c:pt idx="3888">
                  <c:v>6.9900000000000004E-2</c:v>
                </c:pt>
                <c:pt idx="3889">
                  <c:v>7.0199999999999999E-2</c:v>
                </c:pt>
                <c:pt idx="3890">
                  <c:v>7.0099999999999996E-2</c:v>
                </c:pt>
                <c:pt idx="3891">
                  <c:v>6.9699999999999998E-2</c:v>
                </c:pt>
                <c:pt idx="3892">
                  <c:v>6.9199999999999998E-2</c:v>
                </c:pt>
                <c:pt idx="3893">
                  <c:v>6.8600000000000008E-2</c:v>
                </c:pt>
                <c:pt idx="3894">
                  <c:v>6.8699999999999997E-2</c:v>
                </c:pt>
                <c:pt idx="3895">
                  <c:v>6.88E-2</c:v>
                </c:pt>
                <c:pt idx="3896">
                  <c:v>6.9099999999999995E-2</c:v>
                </c:pt>
                <c:pt idx="3897">
                  <c:v>6.9199999999999998E-2</c:v>
                </c:pt>
                <c:pt idx="3898">
                  <c:v>6.8199999999999997E-2</c:v>
                </c:pt>
                <c:pt idx="3899">
                  <c:v>6.9000000000000006E-2</c:v>
                </c:pt>
                <c:pt idx="3900">
                  <c:v>6.8900000000000003E-2</c:v>
                </c:pt>
                <c:pt idx="3901">
                  <c:v>6.88E-2</c:v>
                </c:pt>
                <c:pt idx="3902">
                  <c:v>6.88E-2</c:v>
                </c:pt>
                <c:pt idx="3903">
                  <c:v>6.88E-2</c:v>
                </c:pt>
                <c:pt idx="3904">
                  <c:v>6.8400000000000002E-2</c:v>
                </c:pt>
                <c:pt idx="3905">
                  <c:v>6.8499999999999991E-2</c:v>
                </c:pt>
                <c:pt idx="3906">
                  <c:v>6.8600000000000008E-2</c:v>
                </c:pt>
                <c:pt idx="3907">
                  <c:v>6.8400000000000002E-2</c:v>
                </c:pt>
                <c:pt idx="3909">
                  <c:v>6.8400000000000002E-2</c:v>
                </c:pt>
                <c:pt idx="3910">
                  <c:v>6.8600000000000008E-2</c:v>
                </c:pt>
                <c:pt idx="3911">
                  <c:v>6.8400000000000002E-2</c:v>
                </c:pt>
                <c:pt idx="3912">
                  <c:v>6.8000000000000005E-2</c:v>
                </c:pt>
                <c:pt idx="3913">
                  <c:v>6.8099999999999994E-2</c:v>
                </c:pt>
                <c:pt idx="3914">
                  <c:v>6.8400000000000002E-2</c:v>
                </c:pt>
                <c:pt idx="3915">
                  <c:v>6.9000000000000006E-2</c:v>
                </c:pt>
                <c:pt idx="3916">
                  <c:v>6.88E-2</c:v>
                </c:pt>
                <c:pt idx="3917">
                  <c:v>6.93E-2</c:v>
                </c:pt>
                <c:pt idx="3918">
                  <c:v>7.0699999999999999E-2</c:v>
                </c:pt>
                <c:pt idx="3919">
                  <c:v>7.2000000000000008E-2</c:v>
                </c:pt>
                <c:pt idx="3920">
                  <c:v>7.2800000000000004E-2</c:v>
                </c:pt>
                <c:pt idx="3921">
                  <c:v>7.2599999999999998E-2</c:v>
                </c:pt>
                <c:pt idx="3922">
                  <c:v>7.1800000000000003E-2</c:v>
                </c:pt>
                <c:pt idx="3923">
                  <c:v>7.2800000000000004E-2</c:v>
                </c:pt>
                <c:pt idx="3924">
                  <c:v>7.2800000000000004E-2</c:v>
                </c:pt>
                <c:pt idx="3925">
                  <c:v>7.3399999999999993E-2</c:v>
                </c:pt>
                <c:pt idx="3926">
                  <c:v>7.2800000000000004E-2</c:v>
                </c:pt>
                <c:pt idx="3927">
                  <c:v>7.2599999999999998E-2</c:v>
                </c:pt>
                <c:pt idx="3928">
                  <c:v>7.2800000000000004E-2</c:v>
                </c:pt>
                <c:pt idx="3929">
                  <c:v>7.3399999999999993E-2</c:v>
                </c:pt>
                <c:pt idx="3930">
                  <c:v>7.3200000000000001E-2</c:v>
                </c:pt>
                <c:pt idx="3931">
                  <c:v>7.3300000000000004E-2</c:v>
                </c:pt>
                <c:pt idx="3932">
                  <c:v>7.4299999999999991E-2</c:v>
                </c:pt>
                <c:pt idx="3933">
                  <c:v>7.400000000000001E-2</c:v>
                </c:pt>
                <c:pt idx="3934">
                  <c:v>7.400000000000001E-2</c:v>
                </c:pt>
                <c:pt idx="3935">
                  <c:v>7.4099999999999999E-2</c:v>
                </c:pt>
                <c:pt idx="3936">
                  <c:v>7.4700000000000003E-2</c:v>
                </c:pt>
                <c:pt idx="3937">
                  <c:v>7.46E-2</c:v>
                </c:pt>
                <c:pt idx="3938">
                  <c:v>7.2800000000000004E-2</c:v>
                </c:pt>
                <c:pt idx="3939">
                  <c:v>7.3399999999999993E-2</c:v>
                </c:pt>
                <c:pt idx="3940">
                  <c:v>7.3499999999999996E-2</c:v>
                </c:pt>
                <c:pt idx="3941">
                  <c:v>7.3399999999999993E-2</c:v>
                </c:pt>
                <c:pt idx="3942">
                  <c:v>7.3399999999999993E-2</c:v>
                </c:pt>
                <c:pt idx="3943">
                  <c:v>7.3599999999999999E-2</c:v>
                </c:pt>
                <c:pt idx="3944">
                  <c:v>7.3800000000000004E-2</c:v>
                </c:pt>
                <c:pt idx="3945">
                  <c:v>7.3599999999999999E-2</c:v>
                </c:pt>
                <c:pt idx="3946">
                  <c:v>7.3399999999999993E-2</c:v>
                </c:pt>
                <c:pt idx="3947">
                  <c:v>7.2599999999999998E-2</c:v>
                </c:pt>
                <c:pt idx="3948">
                  <c:v>7.4099999999999999E-2</c:v>
                </c:pt>
                <c:pt idx="3950">
                  <c:v>7.4200000000000002E-2</c:v>
                </c:pt>
                <c:pt idx="3951">
                  <c:v>7.4800000000000005E-2</c:v>
                </c:pt>
                <c:pt idx="3952">
                  <c:v>7.4999999999999997E-2</c:v>
                </c:pt>
                <c:pt idx="3953">
                  <c:v>7.4800000000000005E-2</c:v>
                </c:pt>
                <c:pt idx="3954">
                  <c:v>7.4499999999999997E-2</c:v>
                </c:pt>
                <c:pt idx="3955">
                  <c:v>7.4900000000000008E-2</c:v>
                </c:pt>
                <c:pt idx="3956">
                  <c:v>7.4499999999999997E-2</c:v>
                </c:pt>
                <c:pt idx="3957">
                  <c:v>7.4299999999999991E-2</c:v>
                </c:pt>
                <c:pt idx="3958">
                  <c:v>7.4800000000000005E-2</c:v>
                </c:pt>
                <c:pt idx="3959">
                  <c:v>7.4999999999999997E-2</c:v>
                </c:pt>
                <c:pt idx="3960">
                  <c:v>7.5199999999999989E-2</c:v>
                </c:pt>
                <c:pt idx="3961">
                  <c:v>7.4999999999999997E-2</c:v>
                </c:pt>
                <c:pt idx="3962">
                  <c:v>7.4900000000000008E-2</c:v>
                </c:pt>
                <c:pt idx="3963">
                  <c:v>7.4400000000000008E-2</c:v>
                </c:pt>
                <c:pt idx="3964">
                  <c:v>7.4499999999999997E-2</c:v>
                </c:pt>
                <c:pt idx="3965">
                  <c:v>7.4400000000000008E-2</c:v>
                </c:pt>
                <c:pt idx="3966">
                  <c:v>7.4400000000000008E-2</c:v>
                </c:pt>
                <c:pt idx="3967">
                  <c:v>7.4700000000000003E-2</c:v>
                </c:pt>
                <c:pt idx="3968">
                  <c:v>7.4400000000000008E-2</c:v>
                </c:pt>
                <c:pt idx="3969">
                  <c:v>7.4299999999999991E-2</c:v>
                </c:pt>
                <c:pt idx="3970">
                  <c:v>7.4299999999999991E-2</c:v>
                </c:pt>
                <c:pt idx="3971">
                  <c:v>7.4400000000000008E-2</c:v>
                </c:pt>
                <c:pt idx="3972">
                  <c:v>7.46E-2</c:v>
                </c:pt>
                <c:pt idx="3973">
                  <c:v>7.4800000000000005E-2</c:v>
                </c:pt>
                <c:pt idx="3974">
                  <c:v>7.4700000000000003E-2</c:v>
                </c:pt>
                <c:pt idx="3975">
                  <c:v>7.4700000000000003E-2</c:v>
                </c:pt>
                <c:pt idx="3976">
                  <c:v>7.4400000000000008E-2</c:v>
                </c:pt>
                <c:pt idx="3977">
                  <c:v>7.4200000000000002E-2</c:v>
                </c:pt>
                <c:pt idx="3978">
                  <c:v>7.4299999999999991E-2</c:v>
                </c:pt>
                <c:pt idx="3979">
                  <c:v>7.4400000000000008E-2</c:v>
                </c:pt>
                <c:pt idx="3980">
                  <c:v>7.4700000000000003E-2</c:v>
                </c:pt>
                <c:pt idx="3981">
                  <c:v>7.46E-2</c:v>
                </c:pt>
                <c:pt idx="3982">
                  <c:v>7.4299999999999991E-2</c:v>
                </c:pt>
                <c:pt idx="3984">
                  <c:v>7.3899999999999993E-2</c:v>
                </c:pt>
                <c:pt idx="3985">
                  <c:v>7.3899999999999993E-2</c:v>
                </c:pt>
                <c:pt idx="3986">
                  <c:v>7.3599999999999999E-2</c:v>
                </c:pt>
                <c:pt idx="3987">
                  <c:v>7.22E-2</c:v>
                </c:pt>
                <c:pt idx="3988">
                  <c:v>7.2499999999999995E-2</c:v>
                </c:pt>
                <c:pt idx="3989">
                  <c:v>7.2499999999999995E-2</c:v>
                </c:pt>
                <c:pt idx="3990">
                  <c:v>7.2999999999999995E-2</c:v>
                </c:pt>
                <c:pt idx="3991">
                  <c:v>7.3200000000000001E-2</c:v>
                </c:pt>
                <c:pt idx="3992">
                  <c:v>7.3300000000000004E-2</c:v>
                </c:pt>
                <c:pt idx="3993">
                  <c:v>7.3599999999999999E-2</c:v>
                </c:pt>
                <c:pt idx="3994">
                  <c:v>7.400000000000001E-2</c:v>
                </c:pt>
                <c:pt idx="3995">
                  <c:v>7.3800000000000004E-2</c:v>
                </c:pt>
                <c:pt idx="3996">
                  <c:v>7.3800000000000004E-2</c:v>
                </c:pt>
                <c:pt idx="3997">
                  <c:v>7.400000000000001E-2</c:v>
                </c:pt>
                <c:pt idx="3998">
                  <c:v>7.4499999999999997E-2</c:v>
                </c:pt>
                <c:pt idx="3999">
                  <c:v>7.4499999999999997E-2</c:v>
                </c:pt>
                <c:pt idx="4000">
                  <c:v>7.4400000000000008E-2</c:v>
                </c:pt>
                <c:pt idx="4001">
                  <c:v>7.4499999999999997E-2</c:v>
                </c:pt>
                <c:pt idx="4002">
                  <c:v>7.4700000000000003E-2</c:v>
                </c:pt>
                <c:pt idx="4003">
                  <c:v>7.4999999999999997E-2</c:v>
                </c:pt>
                <c:pt idx="4004">
                  <c:v>7.4999999999999997E-2</c:v>
                </c:pt>
                <c:pt idx="4005">
                  <c:v>7.5199999999999989E-2</c:v>
                </c:pt>
                <c:pt idx="4006">
                  <c:v>7.5199999999999989E-2</c:v>
                </c:pt>
                <c:pt idx="4007">
                  <c:v>7.4999999999999997E-2</c:v>
                </c:pt>
                <c:pt idx="4008">
                  <c:v>7.4800000000000005E-2</c:v>
                </c:pt>
                <c:pt idx="4009">
                  <c:v>7.46E-2</c:v>
                </c:pt>
                <c:pt idx="4010">
                  <c:v>7.4499999999999997E-2</c:v>
                </c:pt>
                <c:pt idx="4011">
                  <c:v>7.4299999999999991E-2</c:v>
                </c:pt>
                <c:pt idx="4012">
                  <c:v>7.4900000000000008E-2</c:v>
                </c:pt>
                <c:pt idx="4013">
                  <c:v>7.4900000000000008E-2</c:v>
                </c:pt>
                <c:pt idx="4014">
                  <c:v>7.46E-2</c:v>
                </c:pt>
                <c:pt idx="4015">
                  <c:v>7.4099999999999999E-2</c:v>
                </c:pt>
                <c:pt idx="4016">
                  <c:v>7.3899999999999993E-2</c:v>
                </c:pt>
                <c:pt idx="4017">
                  <c:v>7.4200000000000002E-2</c:v>
                </c:pt>
                <c:pt idx="4018">
                  <c:v>7.3800000000000004E-2</c:v>
                </c:pt>
                <c:pt idx="4020">
                  <c:v>7.3800000000000004E-2</c:v>
                </c:pt>
                <c:pt idx="4021">
                  <c:v>7.3800000000000004E-2</c:v>
                </c:pt>
                <c:pt idx="4022">
                  <c:v>7.3899999999999993E-2</c:v>
                </c:pt>
                <c:pt idx="4023">
                  <c:v>7.3599999999999999E-2</c:v>
                </c:pt>
                <c:pt idx="4024">
                  <c:v>7.3700000000000002E-2</c:v>
                </c:pt>
                <c:pt idx="4025">
                  <c:v>7.3599999999999999E-2</c:v>
                </c:pt>
                <c:pt idx="4026">
                  <c:v>7.3599999999999999E-2</c:v>
                </c:pt>
                <c:pt idx="4027">
                  <c:v>7.3499999999999996E-2</c:v>
                </c:pt>
                <c:pt idx="4028">
                  <c:v>7.2999999999999995E-2</c:v>
                </c:pt>
                <c:pt idx="4029">
                  <c:v>7.2700000000000001E-2</c:v>
                </c:pt>
                <c:pt idx="4030">
                  <c:v>7.22E-2</c:v>
                </c:pt>
                <c:pt idx="4031">
                  <c:v>7.2300000000000003E-2</c:v>
                </c:pt>
                <c:pt idx="4032">
                  <c:v>7.2400000000000006E-2</c:v>
                </c:pt>
                <c:pt idx="4033">
                  <c:v>7.2400000000000006E-2</c:v>
                </c:pt>
                <c:pt idx="4034">
                  <c:v>7.2700000000000001E-2</c:v>
                </c:pt>
                <c:pt idx="4035">
                  <c:v>7.2599999999999998E-2</c:v>
                </c:pt>
                <c:pt idx="4036">
                  <c:v>7.2499999999999995E-2</c:v>
                </c:pt>
                <c:pt idx="4037">
                  <c:v>7.2599999999999998E-2</c:v>
                </c:pt>
                <c:pt idx="4038">
                  <c:v>7.2000000000000008E-2</c:v>
                </c:pt>
                <c:pt idx="4039">
                  <c:v>7.2000000000000008E-2</c:v>
                </c:pt>
                <c:pt idx="4040">
                  <c:v>7.1599999999999997E-2</c:v>
                </c:pt>
                <c:pt idx="4041">
                  <c:v>7.1900000000000006E-2</c:v>
                </c:pt>
                <c:pt idx="4042">
                  <c:v>7.2000000000000008E-2</c:v>
                </c:pt>
                <c:pt idx="4043">
                  <c:v>7.3399999999999993E-2</c:v>
                </c:pt>
                <c:pt idx="4045">
                  <c:v>7.3499999999999996E-2</c:v>
                </c:pt>
                <c:pt idx="4046">
                  <c:v>7.3700000000000002E-2</c:v>
                </c:pt>
                <c:pt idx="4047">
                  <c:v>7.2900000000000006E-2</c:v>
                </c:pt>
                <c:pt idx="4048">
                  <c:v>7.3099999999999998E-2</c:v>
                </c:pt>
                <c:pt idx="4049">
                  <c:v>7.3300000000000004E-2</c:v>
                </c:pt>
                <c:pt idx="4050">
                  <c:v>7.3200000000000001E-2</c:v>
                </c:pt>
                <c:pt idx="4051">
                  <c:v>7.2800000000000004E-2</c:v>
                </c:pt>
                <c:pt idx="4053">
                  <c:v>7.3099999999999998E-2</c:v>
                </c:pt>
                <c:pt idx="4054">
                  <c:v>7.3399999999999993E-2</c:v>
                </c:pt>
                <c:pt idx="4055">
                  <c:v>7.3300000000000004E-2</c:v>
                </c:pt>
                <c:pt idx="4056">
                  <c:v>7.3200000000000001E-2</c:v>
                </c:pt>
                <c:pt idx="4057">
                  <c:v>7.3200000000000001E-2</c:v>
                </c:pt>
                <c:pt idx="4058">
                  <c:v>7.3099999999999998E-2</c:v>
                </c:pt>
                <c:pt idx="4059">
                  <c:v>7.2800000000000004E-2</c:v>
                </c:pt>
                <c:pt idx="4060">
                  <c:v>7.2800000000000004E-2</c:v>
                </c:pt>
                <c:pt idx="4061">
                  <c:v>7.3599999999999999E-2</c:v>
                </c:pt>
                <c:pt idx="4062">
                  <c:v>7.4099999999999999E-2</c:v>
                </c:pt>
                <c:pt idx="4063">
                  <c:v>7.4200000000000002E-2</c:v>
                </c:pt>
                <c:pt idx="4064">
                  <c:v>7.4299999999999991E-2</c:v>
                </c:pt>
                <c:pt idx="4065">
                  <c:v>7.4400000000000008E-2</c:v>
                </c:pt>
                <c:pt idx="4066">
                  <c:v>7.4200000000000002E-2</c:v>
                </c:pt>
                <c:pt idx="4067">
                  <c:v>7.4299999999999991E-2</c:v>
                </c:pt>
                <c:pt idx="4068">
                  <c:v>7.4200000000000002E-2</c:v>
                </c:pt>
                <c:pt idx="4069">
                  <c:v>7.4099999999999999E-2</c:v>
                </c:pt>
                <c:pt idx="4070">
                  <c:v>7.4499999999999997E-2</c:v>
                </c:pt>
                <c:pt idx="4071">
                  <c:v>7.46E-2</c:v>
                </c:pt>
                <c:pt idx="4072">
                  <c:v>7.4700000000000003E-2</c:v>
                </c:pt>
                <c:pt idx="4073">
                  <c:v>7.4800000000000005E-2</c:v>
                </c:pt>
                <c:pt idx="4074">
                  <c:v>7.4800000000000005E-2</c:v>
                </c:pt>
                <c:pt idx="4075">
                  <c:v>7.4800000000000005E-2</c:v>
                </c:pt>
                <c:pt idx="4076">
                  <c:v>7.4400000000000008E-2</c:v>
                </c:pt>
                <c:pt idx="4077">
                  <c:v>7.4200000000000002E-2</c:v>
                </c:pt>
                <c:pt idx="4078">
                  <c:v>7.400000000000001E-2</c:v>
                </c:pt>
                <c:pt idx="4079">
                  <c:v>7.3899999999999993E-2</c:v>
                </c:pt>
                <c:pt idx="4080">
                  <c:v>7.3599999999999999E-2</c:v>
                </c:pt>
                <c:pt idx="4081">
                  <c:v>7.3499999999999996E-2</c:v>
                </c:pt>
                <c:pt idx="4082">
                  <c:v>7.3200000000000001E-2</c:v>
                </c:pt>
                <c:pt idx="4083">
                  <c:v>7.2700000000000001E-2</c:v>
                </c:pt>
                <c:pt idx="4084">
                  <c:v>7.2499999999999995E-2</c:v>
                </c:pt>
                <c:pt idx="4085">
                  <c:v>7.2700000000000001E-2</c:v>
                </c:pt>
                <c:pt idx="4086">
                  <c:v>7.2800000000000004E-2</c:v>
                </c:pt>
                <c:pt idx="4087">
                  <c:v>7.2999999999999995E-2</c:v>
                </c:pt>
                <c:pt idx="4088">
                  <c:v>7.2400000000000006E-2</c:v>
                </c:pt>
                <c:pt idx="4090">
                  <c:v>7.2400000000000006E-2</c:v>
                </c:pt>
                <c:pt idx="4091">
                  <c:v>7.2599999999999998E-2</c:v>
                </c:pt>
                <c:pt idx="4092">
                  <c:v>7.2800000000000004E-2</c:v>
                </c:pt>
                <c:pt idx="4093">
                  <c:v>7.3599999999999999E-2</c:v>
                </c:pt>
                <c:pt idx="4094">
                  <c:v>7.3800000000000004E-2</c:v>
                </c:pt>
                <c:pt idx="4095">
                  <c:v>7.3700000000000002E-2</c:v>
                </c:pt>
                <c:pt idx="4096">
                  <c:v>7.3399999999999993E-2</c:v>
                </c:pt>
                <c:pt idx="4097">
                  <c:v>7.3300000000000004E-2</c:v>
                </c:pt>
                <c:pt idx="4098">
                  <c:v>7.3200000000000001E-2</c:v>
                </c:pt>
                <c:pt idx="4099">
                  <c:v>7.3200000000000001E-2</c:v>
                </c:pt>
                <c:pt idx="4100">
                  <c:v>7.3599999999999999E-2</c:v>
                </c:pt>
                <c:pt idx="4101">
                  <c:v>7.3599999999999999E-2</c:v>
                </c:pt>
                <c:pt idx="4102">
                  <c:v>7.3899999999999993E-2</c:v>
                </c:pt>
                <c:pt idx="4103">
                  <c:v>7.3899999999999993E-2</c:v>
                </c:pt>
                <c:pt idx="4104">
                  <c:v>7.4200000000000002E-2</c:v>
                </c:pt>
                <c:pt idx="4105">
                  <c:v>7.3800000000000004E-2</c:v>
                </c:pt>
                <c:pt idx="4106">
                  <c:v>7.3800000000000004E-2</c:v>
                </c:pt>
                <c:pt idx="4107">
                  <c:v>7.3899999999999993E-2</c:v>
                </c:pt>
                <c:pt idx="4108">
                  <c:v>7.4099999999999999E-2</c:v>
                </c:pt>
                <c:pt idx="4109">
                  <c:v>7.4099999999999999E-2</c:v>
                </c:pt>
                <c:pt idx="4110">
                  <c:v>7.400000000000001E-2</c:v>
                </c:pt>
                <c:pt idx="4111">
                  <c:v>7.400000000000001E-2</c:v>
                </c:pt>
                <c:pt idx="4112">
                  <c:v>7.4400000000000008E-2</c:v>
                </c:pt>
                <c:pt idx="4113">
                  <c:v>7.4800000000000005E-2</c:v>
                </c:pt>
                <c:pt idx="4115">
                  <c:v>7.5399999999999995E-2</c:v>
                </c:pt>
                <c:pt idx="4116">
                  <c:v>7.5399999999999995E-2</c:v>
                </c:pt>
                <c:pt idx="4117">
                  <c:v>7.5399999999999995E-2</c:v>
                </c:pt>
                <c:pt idx="4118">
                  <c:v>7.5399999999999995E-2</c:v>
                </c:pt>
                <c:pt idx="4119">
                  <c:v>7.5499999999999998E-2</c:v>
                </c:pt>
                <c:pt idx="4120">
                  <c:v>7.5499999999999998E-2</c:v>
                </c:pt>
                <c:pt idx="4121">
                  <c:v>7.5399999999999995E-2</c:v>
                </c:pt>
                <c:pt idx="4122">
                  <c:v>7.5399999999999995E-2</c:v>
                </c:pt>
                <c:pt idx="4123">
                  <c:v>7.5499999999999998E-2</c:v>
                </c:pt>
                <c:pt idx="4124">
                  <c:v>7.5600000000000001E-2</c:v>
                </c:pt>
                <c:pt idx="4125">
                  <c:v>7.5800000000000006E-2</c:v>
                </c:pt>
                <c:pt idx="4126">
                  <c:v>7.5700000000000003E-2</c:v>
                </c:pt>
                <c:pt idx="4127">
                  <c:v>7.5600000000000001E-2</c:v>
                </c:pt>
                <c:pt idx="4128">
                  <c:v>7.5600000000000001E-2</c:v>
                </c:pt>
                <c:pt idx="4129">
                  <c:v>7.6200000000000004E-2</c:v>
                </c:pt>
                <c:pt idx="4130">
                  <c:v>7.6299999999999993E-2</c:v>
                </c:pt>
                <c:pt idx="4131">
                  <c:v>7.690000000000001E-2</c:v>
                </c:pt>
                <c:pt idx="4132">
                  <c:v>7.6799999999999993E-2</c:v>
                </c:pt>
                <c:pt idx="4133">
                  <c:v>7.6399999999999996E-2</c:v>
                </c:pt>
                <c:pt idx="4134">
                  <c:v>7.6200000000000004E-2</c:v>
                </c:pt>
                <c:pt idx="4136">
                  <c:v>7.5999999999999998E-2</c:v>
                </c:pt>
                <c:pt idx="4137">
                  <c:v>7.5899999999999995E-2</c:v>
                </c:pt>
                <c:pt idx="4139">
                  <c:v>7.5600000000000001E-2</c:v>
                </c:pt>
                <c:pt idx="4140">
                  <c:v>7.5600000000000001E-2</c:v>
                </c:pt>
                <c:pt idx="4141">
                  <c:v>7.5499999999999998E-2</c:v>
                </c:pt>
                <c:pt idx="4142">
                  <c:v>7.5399999999999995E-2</c:v>
                </c:pt>
                <c:pt idx="4143">
                  <c:v>7.5399999999999995E-2</c:v>
                </c:pt>
                <c:pt idx="4144">
                  <c:v>7.5600000000000001E-2</c:v>
                </c:pt>
                <c:pt idx="4145">
                  <c:v>7.5399999999999995E-2</c:v>
                </c:pt>
                <c:pt idx="4146">
                  <c:v>7.5199999999999989E-2</c:v>
                </c:pt>
                <c:pt idx="4148">
                  <c:v>7.5199999999999989E-2</c:v>
                </c:pt>
                <c:pt idx="4149">
                  <c:v>7.5300000000000006E-2</c:v>
                </c:pt>
                <c:pt idx="4150">
                  <c:v>7.5499999999999998E-2</c:v>
                </c:pt>
                <c:pt idx="4151">
                  <c:v>7.5499999999999998E-2</c:v>
                </c:pt>
                <c:pt idx="4152">
                  <c:v>7.5800000000000006E-2</c:v>
                </c:pt>
                <c:pt idx="4153">
                  <c:v>7.5899999999999995E-2</c:v>
                </c:pt>
                <c:pt idx="4154">
                  <c:v>7.5999999999999998E-2</c:v>
                </c:pt>
                <c:pt idx="4155">
                  <c:v>7.6299999999999993E-2</c:v>
                </c:pt>
                <c:pt idx="4156">
                  <c:v>7.6299999999999993E-2</c:v>
                </c:pt>
                <c:pt idx="4157">
                  <c:v>7.6399999999999996E-2</c:v>
                </c:pt>
                <c:pt idx="4158">
                  <c:v>7.6299999999999993E-2</c:v>
                </c:pt>
                <c:pt idx="4159">
                  <c:v>7.6399999999999996E-2</c:v>
                </c:pt>
                <c:pt idx="4160">
                  <c:v>7.6499999999999999E-2</c:v>
                </c:pt>
                <c:pt idx="4161">
                  <c:v>7.6600000000000001E-2</c:v>
                </c:pt>
                <c:pt idx="4162">
                  <c:v>7.6700000000000004E-2</c:v>
                </c:pt>
                <c:pt idx="4163">
                  <c:v>7.6700000000000004E-2</c:v>
                </c:pt>
                <c:pt idx="4164">
                  <c:v>7.690000000000001E-2</c:v>
                </c:pt>
                <c:pt idx="4165">
                  <c:v>7.7399999999999997E-2</c:v>
                </c:pt>
                <c:pt idx="4166">
                  <c:v>7.7199999999999991E-2</c:v>
                </c:pt>
                <c:pt idx="4167">
                  <c:v>7.7499999999999999E-2</c:v>
                </c:pt>
                <c:pt idx="4168">
                  <c:v>7.7499999999999999E-2</c:v>
                </c:pt>
                <c:pt idx="4170">
                  <c:v>7.7699999999999991E-2</c:v>
                </c:pt>
                <c:pt idx="4171">
                  <c:v>7.7800000000000008E-2</c:v>
                </c:pt>
                <c:pt idx="4172">
                  <c:v>7.8200000000000006E-2</c:v>
                </c:pt>
                <c:pt idx="4173">
                  <c:v>7.7800000000000008E-2</c:v>
                </c:pt>
                <c:pt idx="4175">
                  <c:v>7.8299999999999995E-2</c:v>
                </c:pt>
                <c:pt idx="4176">
                  <c:v>7.8200000000000006E-2</c:v>
                </c:pt>
                <c:pt idx="4177">
                  <c:v>7.8299999999999995E-2</c:v>
                </c:pt>
                <c:pt idx="4178">
                  <c:v>7.85E-2</c:v>
                </c:pt>
                <c:pt idx="4179">
                  <c:v>8.0100000000000005E-2</c:v>
                </c:pt>
                <c:pt idx="4180">
                  <c:v>8.0199999999999994E-2</c:v>
                </c:pt>
                <c:pt idx="4181">
                  <c:v>8.0299999999999996E-2</c:v>
                </c:pt>
                <c:pt idx="4182">
                  <c:v>8.0199999999999994E-2</c:v>
                </c:pt>
                <c:pt idx="4183">
                  <c:v>7.980000000000001E-2</c:v>
                </c:pt>
                <c:pt idx="4184">
                  <c:v>7.980000000000001E-2</c:v>
                </c:pt>
                <c:pt idx="4185">
                  <c:v>7.980000000000001E-2</c:v>
                </c:pt>
                <c:pt idx="4186">
                  <c:v>7.980000000000001E-2</c:v>
                </c:pt>
                <c:pt idx="4187">
                  <c:v>7.9699999999999993E-2</c:v>
                </c:pt>
                <c:pt idx="4188">
                  <c:v>7.9699999999999993E-2</c:v>
                </c:pt>
                <c:pt idx="4189">
                  <c:v>7.9699999999999993E-2</c:v>
                </c:pt>
                <c:pt idx="4190">
                  <c:v>7.9899999999999999E-2</c:v>
                </c:pt>
                <c:pt idx="4191">
                  <c:v>0.08</c:v>
                </c:pt>
                <c:pt idx="4192">
                  <c:v>7.980000000000001E-2</c:v>
                </c:pt>
                <c:pt idx="4193">
                  <c:v>7.9699999999999993E-2</c:v>
                </c:pt>
                <c:pt idx="4194">
                  <c:v>7.9600000000000004E-2</c:v>
                </c:pt>
                <c:pt idx="4195">
                  <c:v>7.9399999999999998E-2</c:v>
                </c:pt>
                <c:pt idx="4196">
                  <c:v>7.9600000000000004E-2</c:v>
                </c:pt>
                <c:pt idx="4197">
                  <c:v>7.9600000000000004E-2</c:v>
                </c:pt>
                <c:pt idx="4198">
                  <c:v>7.9699999999999993E-2</c:v>
                </c:pt>
                <c:pt idx="4199">
                  <c:v>7.9899999999999999E-2</c:v>
                </c:pt>
                <c:pt idx="4200">
                  <c:v>7.9899999999999999E-2</c:v>
                </c:pt>
                <c:pt idx="4201">
                  <c:v>0.08</c:v>
                </c:pt>
                <c:pt idx="4202">
                  <c:v>8.0100000000000005E-2</c:v>
                </c:pt>
                <c:pt idx="4203">
                  <c:v>8.0199999999999994E-2</c:v>
                </c:pt>
                <c:pt idx="4205">
                  <c:v>8.0500000000000002E-2</c:v>
                </c:pt>
                <c:pt idx="4206">
                  <c:v>8.0799999999999997E-2</c:v>
                </c:pt>
                <c:pt idx="4207">
                  <c:v>8.1000000000000003E-2</c:v>
                </c:pt>
                <c:pt idx="4208">
                  <c:v>8.09E-2</c:v>
                </c:pt>
                <c:pt idx="4210">
                  <c:v>8.1000000000000003E-2</c:v>
                </c:pt>
                <c:pt idx="4211">
                  <c:v>8.1000000000000003E-2</c:v>
                </c:pt>
                <c:pt idx="4212">
                  <c:v>8.0799999999999997E-2</c:v>
                </c:pt>
                <c:pt idx="4213">
                  <c:v>8.0399999999999985E-2</c:v>
                </c:pt>
                <c:pt idx="4214">
                  <c:v>8.0199999999999994E-2</c:v>
                </c:pt>
                <c:pt idx="4215">
                  <c:v>8.0399999999999985E-2</c:v>
                </c:pt>
                <c:pt idx="4216">
                  <c:v>8.0500000000000002E-2</c:v>
                </c:pt>
                <c:pt idx="4217">
                  <c:v>8.0399999999999985E-2</c:v>
                </c:pt>
                <c:pt idx="4218">
                  <c:v>8.0399999999999985E-2</c:v>
                </c:pt>
                <c:pt idx="4219">
                  <c:v>8.0500000000000002E-2</c:v>
                </c:pt>
                <c:pt idx="4220">
                  <c:v>8.0299999999999996E-2</c:v>
                </c:pt>
                <c:pt idx="4221">
                  <c:v>8.0299999999999996E-2</c:v>
                </c:pt>
                <c:pt idx="4222">
                  <c:v>8.0199999999999994E-2</c:v>
                </c:pt>
                <c:pt idx="4223">
                  <c:v>0.08</c:v>
                </c:pt>
                <c:pt idx="4224">
                  <c:v>7.9899999999999999E-2</c:v>
                </c:pt>
                <c:pt idx="4225">
                  <c:v>7.9899999999999999E-2</c:v>
                </c:pt>
                <c:pt idx="4226">
                  <c:v>0.08</c:v>
                </c:pt>
                <c:pt idx="4227">
                  <c:v>0.08</c:v>
                </c:pt>
                <c:pt idx="4228">
                  <c:v>0.08</c:v>
                </c:pt>
                <c:pt idx="4229">
                  <c:v>7.9699999999999993E-2</c:v>
                </c:pt>
                <c:pt idx="4230">
                  <c:v>7.9699999999999993E-2</c:v>
                </c:pt>
                <c:pt idx="4231">
                  <c:v>7.980000000000001E-2</c:v>
                </c:pt>
                <c:pt idx="4232">
                  <c:v>8.0100000000000005E-2</c:v>
                </c:pt>
                <c:pt idx="4234">
                  <c:v>8.1199999999999994E-2</c:v>
                </c:pt>
                <c:pt idx="4235">
                  <c:v>8.1199999999999994E-2</c:v>
                </c:pt>
                <c:pt idx="4236">
                  <c:v>8.1099999999999992E-2</c:v>
                </c:pt>
                <c:pt idx="4237">
                  <c:v>8.1199999999999994E-2</c:v>
                </c:pt>
                <c:pt idx="4238">
                  <c:v>8.1500000000000003E-2</c:v>
                </c:pt>
                <c:pt idx="4239">
                  <c:v>8.1300000000000011E-2</c:v>
                </c:pt>
                <c:pt idx="4240">
                  <c:v>8.1199999999999994E-2</c:v>
                </c:pt>
                <c:pt idx="4241">
                  <c:v>8.14E-2</c:v>
                </c:pt>
                <c:pt idx="4242">
                  <c:v>8.1600000000000006E-2</c:v>
                </c:pt>
                <c:pt idx="4243">
                  <c:v>8.14E-2</c:v>
                </c:pt>
                <c:pt idx="4244">
                  <c:v>8.1500000000000003E-2</c:v>
                </c:pt>
                <c:pt idx="4245">
                  <c:v>8.1600000000000006E-2</c:v>
                </c:pt>
                <c:pt idx="4246">
                  <c:v>8.1600000000000006E-2</c:v>
                </c:pt>
                <c:pt idx="4247">
                  <c:v>8.1500000000000003E-2</c:v>
                </c:pt>
                <c:pt idx="4248">
                  <c:v>8.1199999999999994E-2</c:v>
                </c:pt>
                <c:pt idx="4249">
                  <c:v>8.0799999999999997E-2</c:v>
                </c:pt>
                <c:pt idx="4250">
                  <c:v>8.0799999999999997E-2</c:v>
                </c:pt>
                <c:pt idx="4251">
                  <c:v>8.1300000000000011E-2</c:v>
                </c:pt>
                <c:pt idx="4252">
                  <c:v>8.14E-2</c:v>
                </c:pt>
                <c:pt idx="4253">
                  <c:v>8.1600000000000006E-2</c:v>
                </c:pt>
                <c:pt idx="4254">
                  <c:v>8.1799999999999998E-2</c:v>
                </c:pt>
                <c:pt idx="4255">
                  <c:v>8.1799999999999998E-2</c:v>
                </c:pt>
                <c:pt idx="4256">
                  <c:v>8.2200000000000009E-2</c:v>
                </c:pt>
                <c:pt idx="4257">
                  <c:v>8.2400000000000001E-2</c:v>
                </c:pt>
                <c:pt idx="4258">
                  <c:v>8.2400000000000001E-2</c:v>
                </c:pt>
                <c:pt idx="4259">
                  <c:v>8.2400000000000001E-2</c:v>
                </c:pt>
                <c:pt idx="4260">
                  <c:v>8.2500000000000004E-2</c:v>
                </c:pt>
                <c:pt idx="4261">
                  <c:v>8.2799999999999999E-2</c:v>
                </c:pt>
                <c:pt idx="4262">
                  <c:v>8.2699999999999996E-2</c:v>
                </c:pt>
                <c:pt idx="4263">
                  <c:v>8.3400000000000002E-2</c:v>
                </c:pt>
                <c:pt idx="4264">
                  <c:v>8.3499999999999991E-2</c:v>
                </c:pt>
                <c:pt idx="4265">
                  <c:v>8.3400000000000002E-2</c:v>
                </c:pt>
                <c:pt idx="4266">
                  <c:v>8.3400000000000002E-2</c:v>
                </c:pt>
                <c:pt idx="4267">
                  <c:v>8.3400000000000002E-2</c:v>
                </c:pt>
                <c:pt idx="4268">
                  <c:v>8.3599999999999994E-2</c:v>
                </c:pt>
                <c:pt idx="4269">
                  <c:v>8.3499999999999991E-2</c:v>
                </c:pt>
                <c:pt idx="4270">
                  <c:v>8.3400000000000002E-2</c:v>
                </c:pt>
                <c:pt idx="4271">
                  <c:v>8.3299999999999999E-2</c:v>
                </c:pt>
                <c:pt idx="4272">
                  <c:v>8.3699999999999997E-2</c:v>
                </c:pt>
                <c:pt idx="4273">
                  <c:v>8.3800000000000013E-2</c:v>
                </c:pt>
                <c:pt idx="4274">
                  <c:v>8.3800000000000013E-2</c:v>
                </c:pt>
                <c:pt idx="4275">
                  <c:v>8.3699999999999997E-2</c:v>
                </c:pt>
                <c:pt idx="4276">
                  <c:v>8.3900000000000002E-2</c:v>
                </c:pt>
                <c:pt idx="4277">
                  <c:v>8.4000000000000005E-2</c:v>
                </c:pt>
                <c:pt idx="4278">
                  <c:v>8.4199999999999997E-2</c:v>
                </c:pt>
                <c:pt idx="4281">
                  <c:v>8.4199999999999997E-2</c:v>
                </c:pt>
                <c:pt idx="4282">
                  <c:v>8.4100000000000008E-2</c:v>
                </c:pt>
                <c:pt idx="4283">
                  <c:v>8.3900000000000002E-2</c:v>
                </c:pt>
                <c:pt idx="4284">
                  <c:v>8.3800000000000013E-2</c:v>
                </c:pt>
                <c:pt idx="4285">
                  <c:v>8.3699999999999997E-2</c:v>
                </c:pt>
                <c:pt idx="4286">
                  <c:v>8.3699999999999997E-2</c:v>
                </c:pt>
                <c:pt idx="4287">
                  <c:v>8.3800000000000013E-2</c:v>
                </c:pt>
                <c:pt idx="4288">
                  <c:v>8.4100000000000008E-2</c:v>
                </c:pt>
                <c:pt idx="4289">
                  <c:v>8.4000000000000005E-2</c:v>
                </c:pt>
                <c:pt idx="4290">
                  <c:v>8.4100000000000008E-2</c:v>
                </c:pt>
                <c:pt idx="4291">
                  <c:v>8.4100000000000008E-2</c:v>
                </c:pt>
                <c:pt idx="4292">
                  <c:v>8.4100000000000008E-2</c:v>
                </c:pt>
                <c:pt idx="4293">
                  <c:v>8.43E-2</c:v>
                </c:pt>
                <c:pt idx="4294">
                  <c:v>8.4499999999999992E-2</c:v>
                </c:pt>
                <c:pt idx="4295">
                  <c:v>8.4700000000000011E-2</c:v>
                </c:pt>
                <c:pt idx="4296">
                  <c:v>8.5000000000000006E-2</c:v>
                </c:pt>
                <c:pt idx="4297">
                  <c:v>8.5000000000000006E-2</c:v>
                </c:pt>
                <c:pt idx="4298">
                  <c:v>8.5500000000000007E-2</c:v>
                </c:pt>
                <c:pt idx="4299">
                  <c:v>8.5900000000000004E-2</c:v>
                </c:pt>
                <c:pt idx="4300">
                  <c:v>8.5800000000000001E-2</c:v>
                </c:pt>
                <c:pt idx="4301">
                  <c:v>8.5699999999999998E-2</c:v>
                </c:pt>
                <c:pt idx="4302">
                  <c:v>8.5699999999999998E-2</c:v>
                </c:pt>
                <c:pt idx="4303">
                  <c:v>8.6199999999999999E-2</c:v>
                </c:pt>
                <c:pt idx="4304">
                  <c:v>8.5900000000000004E-2</c:v>
                </c:pt>
                <c:pt idx="4306">
                  <c:v>8.6199999999999999E-2</c:v>
                </c:pt>
                <c:pt idx="4307">
                  <c:v>8.6199999999999999E-2</c:v>
                </c:pt>
                <c:pt idx="4308">
                  <c:v>8.6599999999999996E-2</c:v>
                </c:pt>
                <c:pt idx="4309">
                  <c:v>8.6800000000000002E-2</c:v>
                </c:pt>
                <c:pt idx="4310">
                  <c:v>8.6800000000000002E-2</c:v>
                </c:pt>
                <c:pt idx="4311">
                  <c:v>8.6699999999999999E-2</c:v>
                </c:pt>
                <c:pt idx="4312">
                  <c:v>8.6800000000000002E-2</c:v>
                </c:pt>
                <c:pt idx="4313">
                  <c:v>8.6800000000000002E-2</c:v>
                </c:pt>
                <c:pt idx="4314">
                  <c:v>8.6500000000000007E-2</c:v>
                </c:pt>
                <c:pt idx="4315">
                  <c:v>8.6300000000000002E-2</c:v>
                </c:pt>
                <c:pt idx="4316">
                  <c:v>8.6199999999999999E-2</c:v>
                </c:pt>
                <c:pt idx="4317">
                  <c:v>8.6599999999999996E-2</c:v>
                </c:pt>
                <c:pt idx="4318">
                  <c:v>8.6699999999999999E-2</c:v>
                </c:pt>
                <c:pt idx="4319">
                  <c:v>8.6699999999999999E-2</c:v>
                </c:pt>
                <c:pt idx="4320">
                  <c:v>8.6699999999999999E-2</c:v>
                </c:pt>
                <c:pt idx="4321">
                  <c:v>8.6599999999999996E-2</c:v>
                </c:pt>
                <c:pt idx="4322">
                  <c:v>8.5800000000000001E-2</c:v>
                </c:pt>
                <c:pt idx="4323">
                  <c:v>8.5500000000000007E-2</c:v>
                </c:pt>
                <c:pt idx="4324">
                  <c:v>8.5600000000000009E-2</c:v>
                </c:pt>
                <c:pt idx="4325">
                  <c:v>8.539999999999999E-2</c:v>
                </c:pt>
                <c:pt idx="4326">
                  <c:v>8.4399999999999989E-2</c:v>
                </c:pt>
                <c:pt idx="4327">
                  <c:v>8.3900000000000002E-2</c:v>
                </c:pt>
                <c:pt idx="4328">
                  <c:v>8.3800000000000013E-2</c:v>
                </c:pt>
                <c:pt idx="4329">
                  <c:v>8.3599999999999994E-2</c:v>
                </c:pt>
                <c:pt idx="4330">
                  <c:v>8.3499999999999991E-2</c:v>
                </c:pt>
                <c:pt idx="4331">
                  <c:v>8.3400000000000002E-2</c:v>
                </c:pt>
                <c:pt idx="4332">
                  <c:v>8.4499999999999992E-2</c:v>
                </c:pt>
                <c:pt idx="4333">
                  <c:v>8.4399999999999989E-2</c:v>
                </c:pt>
                <c:pt idx="4334">
                  <c:v>8.4499999999999992E-2</c:v>
                </c:pt>
                <c:pt idx="4335">
                  <c:v>8.4600000000000009E-2</c:v>
                </c:pt>
                <c:pt idx="4336">
                  <c:v>8.5500000000000007E-2</c:v>
                </c:pt>
                <c:pt idx="4337">
                  <c:v>8.48E-2</c:v>
                </c:pt>
                <c:pt idx="4338">
                  <c:v>8.4600000000000009E-2</c:v>
                </c:pt>
                <c:pt idx="4339">
                  <c:v>8.4100000000000008E-2</c:v>
                </c:pt>
                <c:pt idx="4340">
                  <c:v>8.4100000000000008E-2</c:v>
                </c:pt>
                <c:pt idx="4341">
                  <c:v>8.3199999999999996E-2</c:v>
                </c:pt>
                <c:pt idx="4342">
                  <c:v>8.3499999999999991E-2</c:v>
                </c:pt>
                <c:pt idx="4343">
                  <c:v>8.3400000000000002E-2</c:v>
                </c:pt>
                <c:pt idx="4344">
                  <c:v>8.3499999999999991E-2</c:v>
                </c:pt>
                <c:pt idx="4345">
                  <c:v>8.3699999999999997E-2</c:v>
                </c:pt>
                <c:pt idx="4346">
                  <c:v>8.4199999999999997E-2</c:v>
                </c:pt>
                <c:pt idx="4347">
                  <c:v>8.3900000000000002E-2</c:v>
                </c:pt>
                <c:pt idx="4348">
                  <c:v>8.3800000000000013E-2</c:v>
                </c:pt>
                <c:pt idx="4350">
                  <c:v>8.3400000000000002E-2</c:v>
                </c:pt>
                <c:pt idx="4351">
                  <c:v>8.3499999999999991E-2</c:v>
                </c:pt>
                <c:pt idx="4352">
                  <c:v>8.3400000000000002E-2</c:v>
                </c:pt>
                <c:pt idx="4353">
                  <c:v>8.3400000000000002E-2</c:v>
                </c:pt>
                <c:pt idx="4354">
                  <c:v>8.3100000000000007E-2</c:v>
                </c:pt>
                <c:pt idx="4355">
                  <c:v>8.2899999999999988E-2</c:v>
                </c:pt>
                <c:pt idx="4356">
                  <c:v>8.3000000000000004E-2</c:v>
                </c:pt>
                <c:pt idx="4357">
                  <c:v>8.3199999999999996E-2</c:v>
                </c:pt>
                <c:pt idx="4358">
                  <c:v>8.3499999999999991E-2</c:v>
                </c:pt>
                <c:pt idx="4359">
                  <c:v>8.3699999999999997E-2</c:v>
                </c:pt>
                <c:pt idx="4360">
                  <c:v>8.3800000000000013E-2</c:v>
                </c:pt>
                <c:pt idx="4361">
                  <c:v>8.4600000000000009E-2</c:v>
                </c:pt>
                <c:pt idx="4362">
                  <c:v>8.5099999999999995E-2</c:v>
                </c:pt>
                <c:pt idx="4363">
                  <c:v>8.5600000000000009E-2</c:v>
                </c:pt>
                <c:pt idx="4364">
                  <c:v>8.5600000000000009E-2</c:v>
                </c:pt>
                <c:pt idx="4365">
                  <c:v>8.5299999999999987E-2</c:v>
                </c:pt>
                <c:pt idx="4366">
                  <c:v>8.539999999999999E-2</c:v>
                </c:pt>
                <c:pt idx="4367">
                  <c:v>8.539999999999999E-2</c:v>
                </c:pt>
                <c:pt idx="4368">
                  <c:v>8.5600000000000009E-2</c:v>
                </c:pt>
                <c:pt idx="4369">
                  <c:v>8.5800000000000001E-2</c:v>
                </c:pt>
                <c:pt idx="4370">
                  <c:v>8.5699999999999998E-2</c:v>
                </c:pt>
                <c:pt idx="4371">
                  <c:v>8.5900000000000004E-2</c:v>
                </c:pt>
                <c:pt idx="4372">
                  <c:v>8.5999999999999993E-2</c:v>
                </c:pt>
                <c:pt idx="4373">
                  <c:v>8.5800000000000001E-2</c:v>
                </c:pt>
                <c:pt idx="4375">
                  <c:v>8.5800000000000001E-2</c:v>
                </c:pt>
                <c:pt idx="4376">
                  <c:v>8.5600000000000009E-2</c:v>
                </c:pt>
                <c:pt idx="4377">
                  <c:v>8.5099999999999995E-2</c:v>
                </c:pt>
                <c:pt idx="4378">
                  <c:v>8.5199999999999998E-2</c:v>
                </c:pt>
                <c:pt idx="4379">
                  <c:v>8.5900000000000004E-2</c:v>
                </c:pt>
                <c:pt idx="4380">
                  <c:v>8.5999999999999993E-2</c:v>
                </c:pt>
                <c:pt idx="4381">
                  <c:v>8.6199999999999999E-2</c:v>
                </c:pt>
                <c:pt idx="4382">
                  <c:v>8.6400000000000005E-2</c:v>
                </c:pt>
                <c:pt idx="4383">
                  <c:v>8.6599999999999996E-2</c:v>
                </c:pt>
                <c:pt idx="4384">
                  <c:v>8.6599999999999996E-2</c:v>
                </c:pt>
                <c:pt idx="4385">
                  <c:v>8.6400000000000005E-2</c:v>
                </c:pt>
                <c:pt idx="4386">
                  <c:v>8.6500000000000007E-2</c:v>
                </c:pt>
                <c:pt idx="4387">
                  <c:v>8.72E-2</c:v>
                </c:pt>
                <c:pt idx="4388">
                  <c:v>8.7799999999999989E-2</c:v>
                </c:pt>
                <c:pt idx="4389">
                  <c:v>8.8800000000000004E-2</c:v>
                </c:pt>
                <c:pt idx="4390">
                  <c:v>8.9600000000000013E-2</c:v>
                </c:pt>
                <c:pt idx="4391">
                  <c:v>8.6599999999999996E-2</c:v>
                </c:pt>
                <c:pt idx="4392">
                  <c:v>8.7300000000000003E-2</c:v>
                </c:pt>
                <c:pt idx="4393">
                  <c:v>8.8599999999999998E-2</c:v>
                </c:pt>
                <c:pt idx="4394">
                  <c:v>8.8499999999999995E-2</c:v>
                </c:pt>
                <c:pt idx="4396">
                  <c:v>8.8599999999999998E-2</c:v>
                </c:pt>
                <c:pt idx="4397">
                  <c:v>8.8699999999999987E-2</c:v>
                </c:pt>
                <c:pt idx="4398">
                  <c:v>8.8599999999999998E-2</c:v>
                </c:pt>
                <c:pt idx="4399">
                  <c:v>8.8300000000000003E-2</c:v>
                </c:pt>
                <c:pt idx="4400">
                  <c:v>8.8200000000000001E-2</c:v>
                </c:pt>
                <c:pt idx="4401">
                  <c:v>8.7599999999999997E-2</c:v>
                </c:pt>
                <c:pt idx="4402">
                  <c:v>8.72E-2</c:v>
                </c:pt>
                <c:pt idx="4403">
                  <c:v>8.72E-2</c:v>
                </c:pt>
                <c:pt idx="4404">
                  <c:v>8.72E-2</c:v>
                </c:pt>
                <c:pt idx="4405">
                  <c:v>8.77E-2</c:v>
                </c:pt>
                <c:pt idx="4406">
                  <c:v>8.77E-2</c:v>
                </c:pt>
                <c:pt idx="4408">
                  <c:v>8.8599999999999998E-2</c:v>
                </c:pt>
                <c:pt idx="4409">
                  <c:v>8.8599999999999998E-2</c:v>
                </c:pt>
                <c:pt idx="4410">
                  <c:v>8.8599999999999998E-2</c:v>
                </c:pt>
                <c:pt idx="4411">
                  <c:v>8.8599999999999998E-2</c:v>
                </c:pt>
                <c:pt idx="4412">
                  <c:v>8.8599999999999998E-2</c:v>
                </c:pt>
                <c:pt idx="4413">
                  <c:v>8.8000000000000009E-2</c:v>
                </c:pt>
                <c:pt idx="4414">
                  <c:v>8.8200000000000001E-2</c:v>
                </c:pt>
                <c:pt idx="4415">
                  <c:v>8.8499999999999995E-2</c:v>
                </c:pt>
                <c:pt idx="4416">
                  <c:v>8.8499999999999995E-2</c:v>
                </c:pt>
                <c:pt idx="4417">
                  <c:v>8.8900000000000007E-2</c:v>
                </c:pt>
                <c:pt idx="4418">
                  <c:v>8.900000000000001E-2</c:v>
                </c:pt>
                <c:pt idx="4419">
                  <c:v>8.900000000000001E-2</c:v>
                </c:pt>
                <c:pt idx="4420">
                  <c:v>8.9200000000000002E-2</c:v>
                </c:pt>
                <c:pt idx="4421">
                  <c:v>8.9800000000000005E-2</c:v>
                </c:pt>
                <c:pt idx="4422">
                  <c:v>8.9600000000000013E-2</c:v>
                </c:pt>
                <c:pt idx="4423">
                  <c:v>0.09</c:v>
                </c:pt>
                <c:pt idx="4424">
                  <c:v>9.1300000000000006E-2</c:v>
                </c:pt>
                <c:pt idx="4425">
                  <c:v>9.1400000000000009E-2</c:v>
                </c:pt>
                <c:pt idx="4426">
                  <c:v>9.1600000000000001E-2</c:v>
                </c:pt>
                <c:pt idx="4427">
                  <c:v>9.1600000000000001E-2</c:v>
                </c:pt>
                <c:pt idx="4428">
                  <c:v>9.11E-2</c:v>
                </c:pt>
                <c:pt idx="4430">
                  <c:v>9.1300000000000006E-2</c:v>
                </c:pt>
                <c:pt idx="4431">
                  <c:v>9.1199999999999989E-2</c:v>
                </c:pt>
                <c:pt idx="4432">
                  <c:v>9.1600000000000001E-2</c:v>
                </c:pt>
                <c:pt idx="4433">
                  <c:v>9.1499999999999998E-2</c:v>
                </c:pt>
                <c:pt idx="4435">
                  <c:v>9.1799999999999993E-2</c:v>
                </c:pt>
                <c:pt idx="4436">
                  <c:v>9.1600000000000001E-2</c:v>
                </c:pt>
                <c:pt idx="4437">
                  <c:v>9.11E-2</c:v>
                </c:pt>
                <c:pt idx="4438">
                  <c:v>9.0999999999999998E-2</c:v>
                </c:pt>
                <c:pt idx="4439">
                  <c:v>9.1400000000000009E-2</c:v>
                </c:pt>
                <c:pt idx="4440">
                  <c:v>9.1600000000000001E-2</c:v>
                </c:pt>
                <c:pt idx="4441">
                  <c:v>9.1600000000000001E-2</c:v>
                </c:pt>
                <c:pt idx="4442">
                  <c:v>9.1499999999999998E-2</c:v>
                </c:pt>
                <c:pt idx="4443">
                  <c:v>9.1400000000000009E-2</c:v>
                </c:pt>
                <c:pt idx="4444">
                  <c:v>9.1499999999999998E-2</c:v>
                </c:pt>
                <c:pt idx="4445">
                  <c:v>9.1600000000000001E-2</c:v>
                </c:pt>
                <c:pt idx="4446">
                  <c:v>9.1799999999999993E-2</c:v>
                </c:pt>
                <c:pt idx="4447">
                  <c:v>9.1799999999999993E-2</c:v>
                </c:pt>
                <c:pt idx="4448">
                  <c:v>9.1499999999999998E-2</c:v>
                </c:pt>
                <c:pt idx="4449">
                  <c:v>9.1199999999999989E-2</c:v>
                </c:pt>
                <c:pt idx="4450">
                  <c:v>9.0999999999999998E-2</c:v>
                </c:pt>
                <c:pt idx="4451">
                  <c:v>9.0800000000000006E-2</c:v>
                </c:pt>
                <c:pt idx="4452">
                  <c:v>8.9800000000000005E-2</c:v>
                </c:pt>
                <c:pt idx="4453">
                  <c:v>8.929999999999999E-2</c:v>
                </c:pt>
                <c:pt idx="4454">
                  <c:v>8.9600000000000013E-2</c:v>
                </c:pt>
                <c:pt idx="4455">
                  <c:v>8.9499999999999996E-2</c:v>
                </c:pt>
                <c:pt idx="4456">
                  <c:v>8.9499999999999996E-2</c:v>
                </c:pt>
                <c:pt idx="4457">
                  <c:v>8.9399999999999993E-2</c:v>
                </c:pt>
                <c:pt idx="4458">
                  <c:v>8.8900000000000007E-2</c:v>
                </c:pt>
                <c:pt idx="4459">
                  <c:v>8.9499999999999996E-2</c:v>
                </c:pt>
                <c:pt idx="4460">
                  <c:v>0.09</c:v>
                </c:pt>
                <c:pt idx="4461">
                  <c:v>9.0899999999999995E-2</c:v>
                </c:pt>
                <c:pt idx="4462">
                  <c:v>9.0899999999999995E-2</c:v>
                </c:pt>
                <c:pt idx="4463">
                  <c:v>9.11E-2</c:v>
                </c:pt>
                <c:pt idx="4465">
                  <c:v>9.11E-2</c:v>
                </c:pt>
                <c:pt idx="4466">
                  <c:v>9.1199999999999989E-2</c:v>
                </c:pt>
                <c:pt idx="4467">
                  <c:v>9.1199999999999989E-2</c:v>
                </c:pt>
                <c:pt idx="4468">
                  <c:v>9.11E-2</c:v>
                </c:pt>
                <c:pt idx="4470">
                  <c:v>9.1199999999999989E-2</c:v>
                </c:pt>
                <c:pt idx="4471">
                  <c:v>9.1499999999999998E-2</c:v>
                </c:pt>
                <c:pt idx="4472">
                  <c:v>9.1999999999999998E-2</c:v>
                </c:pt>
                <c:pt idx="4473">
                  <c:v>9.2100000000000015E-2</c:v>
                </c:pt>
                <c:pt idx="4474">
                  <c:v>9.1999999999999998E-2</c:v>
                </c:pt>
                <c:pt idx="4475">
                  <c:v>9.1899999999999996E-2</c:v>
                </c:pt>
                <c:pt idx="4476">
                  <c:v>9.1700000000000004E-2</c:v>
                </c:pt>
                <c:pt idx="4477">
                  <c:v>9.1700000000000004E-2</c:v>
                </c:pt>
                <c:pt idx="4478">
                  <c:v>9.1600000000000001E-2</c:v>
                </c:pt>
                <c:pt idx="4479">
                  <c:v>9.11E-2</c:v>
                </c:pt>
                <c:pt idx="4480">
                  <c:v>9.1400000000000009E-2</c:v>
                </c:pt>
                <c:pt idx="4481">
                  <c:v>9.0999999999999998E-2</c:v>
                </c:pt>
                <c:pt idx="4482">
                  <c:v>9.0999999999999998E-2</c:v>
                </c:pt>
                <c:pt idx="4483">
                  <c:v>9.11E-2</c:v>
                </c:pt>
                <c:pt idx="4484">
                  <c:v>9.11E-2</c:v>
                </c:pt>
                <c:pt idx="4485">
                  <c:v>9.11E-2</c:v>
                </c:pt>
                <c:pt idx="4486">
                  <c:v>9.1199999999999989E-2</c:v>
                </c:pt>
                <c:pt idx="4487">
                  <c:v>9.1400000000000009E-2</c:v>
                </c:pt>
                <c:pt idx="4488">
                  <c:v>9.1199999999999989E-2</c:v>
                </c:pt>
                <c:pt idx="4489">
                  <c:v>9.1199999999999989E-2</c:v>
                </c:pt>
                <c:pt idx="4490">
                  <c:v>9.1300000000000006E-2</c:v>
                </c:pt>
                <c:pt idx="4491">
                  <c:v>9.1300000000000006E-2</c:v>
                </c:pt>
                <c:pt idx="4492">
                  <c:v>9.1199999999999989E-2</c:v>
                </c:pt>
                <c:pt idx="4493">
                  <c:v>9.1199999999999989E-2</c:v>
                </c:pt>
                <c:pt idx="4494">
                  <c:v>9.1199999999999989E-2</c:v>
                </c:pt>
                <c:pt idx="4495">
                  <c:v>9.11E-2</c:v>
                </c:pt>
                <c:pt idx="4496">
                  <c:v>9.0700000000000003E-2</c:v>
                </c:pt>
                <c:pt idx="4497">
                  <c:v>9.06E-2</c:v>
                </c:pt>
                <c:pt idx="4498">
                  <c:v>9.11E-2</c:v>
                </c:pt>
                <c:pt idx="4499">
                  <c:v>9.11E-2</c:v>
                </c:pt>
                <c:pt idx="4500">
                  <c:v>9.0999999999999998E-2</c:v>
                </c:pt>
                <c:pt idx="4501">
                  <c:v>9.0899999999999995E-2</c:v>
                </c:pt>
                <c:pt idx="4502">
                  <c:v>9.0700000000000003E-2</c:v>
                </c:pt>
                <c:pt idx="4503">
                  <c:v>9.0999999999999998E-2</c:v>
                </c:pt>
                <c:pt idx="4504">
                  <c:v>9.1400000000000009E-2</c:v>
                </c:pt>
                <c:pt idx="4505">
                  <c:v>9.1700000000000004E-2</c:v>
                </c:pt>
                <c:pt idx="4506">
                  <c:v>9.1999999999999998E-2</c:v>
                </c:pt>
                <c:pt idx="4507">
                  <c:v>9.1999999999999998E-2</c:v>
                </c:pt>
                <c:pt idx="4509">
                  <c:v>9.1899999999999996E-2</c:v>
                </c:pt>
                <c:pt idx="4510">
                  <c:v>9.1600000000000001E-2</c:v>
                </c:pt>
                <c:pt idx="4511">
                  <c:v>9.1499999999999998E-2</c:v>
                </c:pt>
                <c:pt idx="4512">
                  <c:v>9.1499999999999998E-2</c:v>
                </c:pt>
                <c:pt idx="4513">
                  <c:v>9.1899999999999996E-2</c:v>
                </c:pt>
                <c:pt idx="4514">
                  <c:v>9.2100000000000015E-2</c:v>
                </c:pt>
                <c:pt idx="4515">
                  <c:v>9.2399999999999996E-2</c:v>
                </c:pt>
                <c:pt idx="4516">
                  <c:v>9.2300000000000007E-2</c:v>
                </c:pt>
                <c:pt idx="4517">
                  <c:v>9.2699999999999991E-2</c:v>
                </c:pt>
                <c:pt idx="4518">
                  <c:v>9.3200000000000005E-2</c:v>
                </c:pt>
                <c:pt idx="4519">
                  <c:v>9.35E-2</c:v>
                </c:pt>
                <c:pt idx="4520">
                  <c:v>9.3599999999999989E-2</c:v>
                </c:pt>
                <c:pt idx="4521">
                  <c:v>9.3399999999999997E-2</c:v>
                </c:pt>
                <c:pt idx="4522">
                  <c:v>9.3800000000000008E-2</c:v>
                </c:pt>
                <c:pt idx="4523">
                  <c:v>9.3900000000000011E-2</c:v>
                </c:pt>
                <c:pt idx="4524">
                  <c:v>9.3900000000000011E-2</c:v>
                </c:pt>
                <c:pt idx="4525">
                  <c:v>9.3800000000000008E-2</c:v>
                </c:pt>
                <c:pt idx="4526">
                  <c:v>9.3599999999999989E-2</c:v>
                </c:pt>
                <c:pt idx="4527">
                  <c:v>9.3599999999999989E-2</c:v>
                </c:pt>
                <c:pt idx="4528">
                  <c:v>9.3399999999999997E-2</c:v>
                </c:pt>
                <c:pt idx="4529">
                  <c:v>9.3000000000000013E-2</c:v>
                </c:pt>
                <c:pt idx="4530">
                  <c:v>9.3200000000000005E-2</c:v>
                </c:pt>
                <c:pt idx="4531">
                  <c:v>9.3100000000000002E-2</c:v>
                </c:pt>
                <c:pt idx="4532">
                  <c:v>9.2399999999999996E-2</c:v>
                </c:pt>
                <c:pt idx="4533">
                  <c:v>9.2300000000000007E-2</c:v>
                </c:pt>
                <c:pt idx="4534">
                  <c:v>9.2399999999999996E-2</c:v>
                </c:pt>
                <c:pt idx="4535">
                  <c:v>9.1499999999999998E-2</c:v>
                </c:pt>
                <c:pt idx="4536">
                  <c:v>9.0700000000000003E-2</c:v>
                </c:pt>
                <c:pt idx="4537">
                  <c:v>9.06E-2</c:v>
                </c:pt>
                <c:pt idx="4538">
                  <c:v>9.01E-2</c:v>
                </c:pt>
                <c:pt idx="4540">
                  <c:v>9.01E-2</c:v>
                </c:pt>
                <c:pt idx="4542">
                  <c:v>9.06E-2</c:v>
                </c:pt>
                <c:pt idx="4543">
                  <c:v>9.0500000000000011E-2</c:v>
                </c:pt>
                <c:pt idx="4544">
                  <c:v>9.06E-2</c:v>
                </c:pt>
                <c:pt idx="4545">
                  <c:v>9.0200000000000002E-2</c:v>
                </c:pt>
                <c:pt idx="4546">
                  <c:v>8.9700000000000002E-2</c:v>
                </c:pt>
                <c:pt idx="4547">
                  <c:v>8.8900000000000007E-2</c:v>
                </c:pt>
                <c:pt idx="4548">
                  <c:v>8.900000000000001E-2</c:v>
                </c:pt>
                <c:pt idx="4549">
                  <c:v>8.9399999999999993E-2</c:v>
                </c:pt>
                <c:pt idx="4550">
                  <c:v>8.7899999999999992E-2</c:v>
                </c:pt>
                <c:pt idx="4551">
                  <c:v>8.8300000000000003E-2</c:v>
                </c:pt>
                <c:pt idx="4552">
                  <c:v>8.8699999999999987E-2</c:v>
                </c:pt>
                <c:pt idx="4553">
                  <c:v>8.9600000000000013E-2</c:v>
                </c:pt>
                <c:pt idx="4554">
                  <c:v>8.9499999999999996E-2</c:v>
                </c:pt>
                <c:pt idx="4555">
                  <c:v>8.9499999999999996E-2</c:v>
                </c:pt>
                <c:pt idx="4556">
                  <c:v>8.9399999999999993E-2</c:v>
                </c:pt>
                <c:pt idx="4557">
                  <c:v>8.929999999999999E-2</c:v>
                </c:pt>
                <c:pt idx="4558">
                  <c:v>8.9800000000000005E-2</c:v>
                </c:pt>
                <c:pt idx="4559">
                  <c:v>8.929999999999999E-2</c:v>
                </c:pt>
                <c:pt idx="4560">
                  <c:v>8.8200000000000001E-2</c:v>
                </c:pt>
                <c:pt idx="4561">
                  <c:v>8.8000000000000009E-2</c:v>
                </c:pt>
                <c:pt idx="4562">
                  <c:v>8.8000000000000009E-2</c:v>
                </c:pt>
                <c:pt idx="4563">
                  <c:v>8.8100000000000012E-2</c:v>
                </c:pt>
                <c:pt idx="4564">
                  <c:v>8.7599999999999997E-2</c:v>
                </c:pt>
                <c:pt idx="4565">
                  <c:v>8.77E-2</c:v>
                </c:pt>
                <c:pt idx="4567">
                  <c:v>8.8000000000000009E-2</c:v>
                </c:pt>
                <c:pt idx="4568">
                  <c:v>8.8200000000000001E-2</c:v>
                </c:pt>
                <c:pt idx="4569">
                  <c:v>8.8599999999999998E-2</c:v>
                </c:pt>
                <c:pt idx="4570">
                  <c:v>8.9200000000000002E-2</c:v>
                </c:pt>
                <c:pt idx="4571">
                  <c:v>8.9700000000000002E-2</c:v>
                </c:pt>
                <c:pt idx="4572">
                  <c:v>8.9499999999999996E-2</c:v>
                </c:pt>
                <c:pt idx="4573">
                  <c:v>8.9399999999999993E-2</c:v>
                </c:pt>
                <c:pt idx="4574">
                  <c:v>8.9900000000000008E-2</c:v>
                </c:pt>
                <c:pt idx="4575">
                  <c:v>9.01E-2</c:v>
                </c:pt>
                <c:pt idx="4576">
                  <c:v>9.0299999999999991E-2</c:v>
                </c:pt>
                <c:pt idx="4577">
                  <c:v>9.0399999999999994E-2</c:v>
                </c:pt>
                <c:pt idx="4578">
                  <c:v>8.9800000000000005E-2</c:v>
                </c:pt>
                <c:pt idx="4579">
                  <c:v>9.0299999999999991E-2</c:v>
                </c:pt>
                <c:pt idx="4580">
                  <c:v>9.06E-2</c:v>
                </c:pt>
                <c:pt idx="4581">
                  <c:v>8.9900000000000008E-2</c:v>
                </c:pt>
                <c:pt idx="4582">
                  <c:v>8.9700000000000002E-2</c:v>
                </c:pt>
                <c:pt idx="4583">
                  <c:v>9.0200000000000002E-2</c:v>
                </c:pt>
                <c:pt idx="4584">
                  <c:v>9.0299999999999991E-2</c:v>
                </c:pt>
                <c:pt idx="4585">
                  <c:v>9.01E-2</c:v>
                </c:pt>
                <c:pt idx="4586">
                  <c:v>8.9900000000000008E-2</c:v>
                </c:pt>
                <c:pt idx="4587">
                  <c:v>8.9099999999999999E-2</c:v>
                </c:pt>
                <c:pt idx="4588">
                  <c:v>8.9200000000000002E-2</c:v>
                </c:pt>
                <c:pt idx="4589">
                  <c:v>8.9099999999999999E-2</c:v>
                </c:pt>
                <c:pt idx="4590">
                  <c:v>8.9099999999999999E-2</c:v>
                </c:pt>
                <c:pt idx="4591">
                  <c:v>8.929999999999999E-2</c:v>
                </c:pt>
                <c:pt idx="4592">
                  <c:v>8.9700000000000002E-2</c:v>
                </c:pt>
                <c:pt idx="4593">
                  <c:v>0.09</c:v>
                </c:pt>
                <c:pt idx="4594">
                  <c:v>0.09</c:v>
                </c:pt>
                <c:pt idx="4595">
                  <c:v>8.9800000000000005E-2</c:v>
                </c:pt>
                <c:pt idx="4596">
                  <c:v>0.09</c:v>
                </c:pt>
                <c:pt idx="4597">
                  <c:v>0.09</c:v>
                </c:pt>
                <c:pt idx="4598">
                  <c:v>9.01E-2</c:v>
                </c:pt>
                <c:pt idx="4599">
                  <c:v>9.0200000000000002E-2</c:v>
                </c:pt>
                <c:pt idx="4600">
                  <c:v>9.0399999999999994E-2</c:v>
                </c:pt>
                <c:pt idx="4601">
                  <c:v>9.0399999999999994E-2</c:v>
                </c:pt>
                <c:pt idx="4602">
                  <c:v>9.0500000000000011E-2</c:v>
                </c:pt>
                <c:pt idx="4603">
                  <c:v>9.1400000000000009E-2</c:v>
                </c:pt>
                <c:pt idx="4604">
                  <c:v>9.1199999999999989E-2</c:v>
                </c:pt>
                <c:pt idx="4605">
                  <c:v>9.1499999999999998E-2</c:v>
                </c:pt>
                <c:pt idx="4606">
                  <c:v>9.1400000000000009E-2</c:v>
                </c:pt>
                <c:pt idx="4607">
                  <c:v>9.2100000000000015E-2</c:v>
                </c:pt>
                <c:pt idx="4608">
                  <c:v>9.2399999999999996E-2</c:v>
                </c:pt>
                <c:pt idx="4610">
                  <c:v>9.3200000000000005E-2</c:v>
                </c:pt>
                <c:pt idx="4611">
                  <c:v>9.3200000000000005E-2</c:v>
                </c:pt>
                <c:pt idx="4612">
                  <c:v>9.35E-2</c:v>
                </c:pt>
                <c:pt idx="4613">
                  <c:v>9.3399999999999997E-2</c:v>
                </c:pt>
                <c:pt idx="4614">
                  <c:v>9.3599999999999989E-2</c:v>
                </c:pt>
                <c:pt idx="4615">
                  <c:v>9.2499999999999999E-2</c:v>
                </c:pt>
                <c:pt idx="4616">
                  <c:v>9.3000000000000013E-2</c:v>
                </c:pt>
                <c:pt idx="4617">
                  <c:v>9.3399999999999997E-2</c:v>
                </c:pt>
                <c:pt idx="4618">
                  <c:v>9.2899999999999996E-2</c:v>
                </c:pt>
                <c:pt idx="4619">
                  <c:v>9.3699999999999992E-2</c:v>
                </c:pt>
                <c:pt idx="4620">
                  <c:v>9.3599999999999989E-2</c:v>
                </c:pt>
                <c:pt idx="4621">
                  <c:v>9.3100000000000002E-2</c:v>
                </c:pt>
                <c:pt idx="4622">
                  <c:v>9.2899999999999996E-2</c:v>
                </c:pt>
                <c:pt idx="4623">
                  <c:v>9.2600000000000002E-2</c:v>
                </c:pt>
                <c:pt idx="4624">
                  <c:v>9.3399999999999997E-2</c:v>
                </c:pt>
                <c:pt idx="4625">
                  <c:v>9.3200000000000005E-2</c:v>
                </c:pt>
                <c:pt idx="4626">
                  <c:v>9.3599999999999989E-2</c:v>
                </c:pt>
                <c:pt idx="4627">
                  <c:v>9.4399999999999998E-2</c:v>
                </c:pt>
                <c:pt idx="4628">
                  <c:v>9.4399999999999998E-2</c:v>
                </c:pt>
                <c:pt idx="4629">
                  <c:v>9.5100000000000004E-2</c:v>
                </c:pt>
                <c:pt idx="4630">
                  <c:v>9.4700000000000006E-2</c:v>
                </c:pt>
                <c:pt idx="4631">
                  <c:v>9.5000000000000001E-2</c:v>
                </c:pt>
                <c:pt idx="4632">
                  <c:v>9.5799999999999996E-2</c:v>
                </c:pt>
                <c:pt idx="4633">
                  <c:v>9.6000000000000002E-2</c:v>
                </c:pt>
                <c:pt idx="4635">
                  <c:v>9.9299999999999999E-2</c:v>
                </c:pt>
                <c:pt idx="4636">
                  <c:v>0.1009</c:v>
                </c:pt>
                <c:pt idx="4637">
                  <c:v>0.1017</c:v>
                </c:pt>
                <c:pt idx="4638">
                  <c:v>0.10150000000000001</c:v>
                </c:pt>
                <c:pt idx="4639">
                  <c:v>0.10310000000000001</c:v>
                </c:pt>
                <c:pt idx="4640">
                  <c:v>0.1027</c:v>
                </c:pt>
                <c:pt idx="4641">
                  <c:v>0.10199999999999999</c:v>
                </c:pt>
                <c:pt idx="4642">
                  <c:v>0.1041</c:v>
                </c:pt>
                <c:pt idx="4643">
                  <c:v>0.10679999999999999</c:v>
                </c:pt>
                <c:pt idx="4644">
                  <c:v>0.1096</c:v>
                </c:pt>
                <c:pt idx="4645">
                  <c:v>0.11019999999999999</c:v>
                </c:pt>
                <c:pt idx="4646">
                  <c:v>0.10830000000000001</c:v>
                </c:pt>
                <c:pt idx="4647">
                  <c:v>0.10980000000000001</c:v>
                </c:pt>
                <c:pt idx="4648">
                  <c:v>0.1067</c:v>
                </c:pt>
                <c:pt idx="4649">
                  <c:v>0.10779999999999999</c:v>
                </c:pt>
                <c:pt idx="4650">
                  <c:v>0.1075</c:v>
                </c:pt>
                <c:pt idx="4651">
                  <c:v>0.1072</c:v>
                </c:pt>
                <c:pt idx="4652">
                  <c:v>0.1079</c:v>
                </c:pt>
                <c:pt idx="4653">
                  <c:v>0.1084</c:v>
                </c:pt>
                <c:pt idx="4654">
                  <c:v>0.1085</c:v>
                </c:pt>
                <c:pt idx="4656">
                  <c:v>0.11</c:v>
                </c:pt>
                <c:pt idx="4657">
                  <c:v>0.1096</c:v>
                </c:pt>
                <c:pt idx="4658">
                  <c:v>0.10679999999999999</c:v>
                </c:pt>
                <c:pt idx="4660">
                  <c:v>0.10630000000000001</c:v>
                </c:pt>
                <c:pt idx="4661">
                  <c:v>0.1075</c:v>
                </c:pt>
                <c:pt idx="4662">
                  <c:v>0.10619999999999999</c:v>
                </c:pt>
                <c:pt idx="4663">
                  <c:v>0.10769999999999999</c:v>
                </c:pt>
                <c:pt idx="4664">
                  <c:v>0.10800000000000001</c:v>
                </c:pt>
                <c:pt idx="4665">
                  <c:v>0.10779999999999999</c:v>
                </c:pt>
                <c:pt idx="4666">
                  <c:v>0.10730000000000001</c:v>
                </c:pt>
                <c:pt idx="4668">
                  <c:v>0.1051</c:v>
                </c:pt>
                <c:pt idx="4669">
                  <c:v>0.10369999999999999</c:v>
                </c:pt>
                <c:pt idx="4670">
                  <c:v>0.1024</c:v>
                </c:pt>
                <c:pt idx="4671">
                  <c:v>0.10369999999999999</c:v>
                </c:pt>
                <c:pt idx="4672">
                  <c:v>0.10339999999999999</c:v>
                </c:pt>
                <c:pt idx="4673">
                  <c:v>0.1038</c:v>
                </c:pt>
                <c:pt idx="4674">
                  <c:v>0.10439999999999999</c:v>
                </c:pt>
                <c:pt idx="4675">
                  <c:v>0.1032</c:v>
                </c:pt>
                <c:pt idx="4676">
                  <c:v>0.1027</c:v>
                </c:pt>
                <c:pt idx="4677">
                  <c:v>0.1013</c:v>
                </c:pt>
                <c:pt idx="4678">
                  <c:v>0.10300000000000001</c:v>
                </c:pt>
                <c:pt idx="4679">
                  <c:v>0.1027</c:v>
                </c:pt>
                <c:pt idx="4680">
                  <c:v>0.10460000000000001</c:v>
                </c:pt>
                <c:pt idx="4681">
                  <c:v>0.10580000000000001</c:v>
                </c:pt>
                <c:pt idx="4682">
                  <c:v>0.1051</c:v>
                </c:pt>
                <c:pt idx="4683">
                  <c:v>0.1045</c:v>
                </c:pt>
                <c:pt idx="4684">
                  <c:v>0.1042</c:v>
                </c:pt>
                <c:pt idx="4685">
                  <c:v>0.10339999999999999</c:v>
                </c:pt>
                <c:pt idx="4686">
                  <c:v>0.1033</c:v>
                </c:pt>
                <c:pt idx="4687">
                  <c:v>0.1038</c:v>
                </c:pt>
                <c:pt idx="4688">
                  <c:v>0.10390000000000001</c:v>
                </c:pt>
                <c:pt idx="4689">
                  <c:v>0.1045</c:v>
                </c:pt>
                <c:pt idx="4691">
                  <c:v>0.1048</c:v>
                </c:pt>
                <c:pt idx="4692">
                  <c:v>0.10460000000000001</c:v>
                </c:pt>
                <c:pt idx="4693">
                  <c:v>0.1041</c:v>
                </c:pt>
                <c:pt idx="4694">
                  <c:v>0.1033</c:v>
                </c:pt>
                <c:pt idx="4696">
                  <c:v>0.105</c:v>
                </c:pt>
                <c:pt idx="4697">
                  <c:v>0.106</c:v>
                </c:pt>
                <c:pt idx="4698">
                  <c:v>0.1066</c:v>
                </c:pt>
                <c:pt idx="4699">
                  <c:v>0.10630000000000001</c:v>
                </c:pt>
                <c:pt idx="4700">
                  <c:v>0.1057</c:v>
                </c:pt>
                <c:pt idx="4701">
                  <c:v>0.10580000000000001</c:v>
                </c:pt>
                <c:pt idx="4702">
                  <c:v>0.1051</c:v>
                </c:pt>
                <c:pt idx="4703">
                  <c:v>0.10679999999999999</c:v>
                </c:pt>
                <c:pt idx="4704">
                  <c:v>0.107</c:v>
                </c:pt>
                <c:pt idx="4705">
                  <c:v>0.1065</c:v>
                </c:pt>
                <c:pt idx="4706">
                  <c:v>0.1065</c:v>
                </c:pt>
                <c:pt idx="4707">
                  <c:v>0.10710000000000001</c:v>
                </c:pt>
                <c:pt idx="4708">
                  <c:v>0.1082</c:v>
                </c:pt>
                <c:pt idx="4709">
                  <c:v>0.1096</c:v>
                </c:pt>
                <c:pt idx="4710">
                  <c:v>0.1085</c:v>
                </c:pt>
                <c:pt idx="4711">
                  <c:v>0.1082</c:v>
                </c:pt>
                <c:pt idx="4712">
                  <c:v>0.1101</c:v>
                </c:pt>
                <c:pt idx="4713">
                  <c:v>0.111</c:v>
                </c:pt>
                <c:pt idx="4714">
                  <c:v>0.1115</c:v>
                </c:pt>
                <c:pt idx="4715">
                  <c:v>0.11210000000000001</c:v>
                </c:pt>
                <c:pt idx="4716">
                  <c:v>0.1116</c:v>
                </c:pt>
                <c:pt idx="4717">
                  <c:v>0.11130000000000001</c:v>
                </c:pt>
                <c:pt idx="4718">
                  <c:v>0.11289999999999999</c:v>
                </c:pt>
                <c:pt idx="4719">
                  <c:v>0.114</c:v>
                </c:pt>
                <c:pt idx="4720">
                  <c:v>0.1173</c:v>
                </c:pt>
                <c:pt idx="4721">
                  <c:v>0.1192</c:v>
                </c:pt>
                <c:pt idx="4722">
                  <c:v>0.11710000000000001</c:v>
                </c:pt>
                <c:pt idx="4723">
                  <c:v>0.11800000000000001</c:v>
                </c:pt>
                <c:pt idx="4724">
                  <c:v>0.1201</c:v>
                </c:pt>
                <c:pt idx="4726">
                  <c:v>0.1186</c:v>
                </c:pt>
                <c:pt idx="4727">
                  <c:v>0.1197</c:v>
                </c:pt>
                <c:pt idx="4728">
                  <c:v>0.122</c:v>
                </c:pt>
                <c:pt idx="4730">
                  <c:v>0.1285</c:v>
                </c:pt>
                <c:pt idx="4731">
                  <c:v>0.12839999999999999</c:v>
                </c:pt>
                <c:pt idx="4732">
                  <c:v>0.13220000000000001</c:v>
                </c:pt>
                <c:pt idx="4733">
                  <c:v>0.13059999999999999</c:v>
                </c:pt>
                <c:pt idx="4734">
                  <c:v>0.13269999999999998</c:v>
                </c:pt>
                <c:pt idx="4735">
                  <c:v>0.13650000000000001</c:v>
                </c:pt>
                <c:pt idx="4736">
                  <c:v>0.1346</c:v>
                </c:pt>
                <c:pt idx="4737">
                  <c:v>0.12920000000000001</c:v>
                </c:pt>
                <c:pt idx="4738">
                  <c:v>0.12720000000000001</c:v>
                </c:pt>
                <c:pt idx="4739">
                  <c:v>0.12789999999999999</c:v>
                </c:pt>
                <c:pt idx="4740">
                  <c:v>0.12909999999999999</c:v>
                </c:pt>
                <c:pt idx="4741">
                  <c:v>0.1303</c:v>
                </c:pt>
                <c:pt idx="4742">
                  <c:v>0.1313</c:v>
                </c:pt>
                <c:pt idx="4743">
                  <c:v>0.12859999999999999</c:v>
                </c:pt>
                <c:pt idx="4744">
                  <c:v>0.1263</c:v>
                </c:pt>
                <c:pt idx="4745">
                  <c:v>0.1241</c:v>
                </c:pt>
                <c:pt idx="4746">
                  <c:v>0.12619999999999998</c:v>
                </c:pt>
                <c:pt idx="4747">
                  <c:v>0.125</c:v>
                </c:pt>
                <c:pt idx="4748">
                  <c:v>0.12520000000000001</c:v>
                </c:pt>
                <c:pt idx="4749">
                  <c:v>0.1258</c:v>
                </c:pt>
                <c:pt idx="4750">
                  <c:v>0.124</c:v>
                </c:pt>
                <c:pt idx="4751">
                  <c:v>0.1235</c:v>
                </c:pt>
                <c:pt idx="4752">
                  <c:v>0.12619999999999998</c:v>
                </c:pt>
                <c:pt idx="4753">
                  <c:v>0.1275</c:v>
                </c:pt>
                <c:pt idx="4754">
                  <c:v>0.13170000000000001</c:v>
                </c:pt>
                <c:pt idx="4755">
                  <c:v>0.13100000000000001</c:v>
                </c:pt>
                <c:pt idx="4756">
                  <c:v>0.1303</c:v>
                </c:pt>
                <c:pt idx="4757">
                  <c:v>0.12970000000000001</c:v>
                </c:pt>
                <c:pt idx="4758">
                  <c:v>0.12720000000000001</c:v>
                </c:pt>
                <c:pt idx="4759">
                  <c:v>0.12640000000000001</c:v>
                </c:pt>
                <c:pt idx="4760">
                  <c:v>0.12689999999999999</c:v>
                </c:pt>
                <c:pt idx="4761">
                  <c:v>0.1263</c:v>
                </c:pt>
                <c:pt idx="4762">
                  <c:v>0.12520000000000001</c:v>
                </c:pt>
                <c:pt idx="4764">
                  <c:v>0.12130000000000001</c:v>
                </c:pt>
                <c:pt idx="4765">
                  <c:v>0.12210000000000001</c:v>
                </c:pt>
                <c:pt idx="4766">
                  <c:v>0.1206</c:v>
                </c:pt>
                <c:pt idx="4767">
                  <c:v>0.1206</c:v>
                </c:pt>
                <c:pt idx="4768">
                  <c:v>0.11789999999999999</c:v>
                </c:pt>
                <c:pt idx="4769">
                  <c:v>0.1162</c:v>
                </c:pt>
                <c:pt idx="4770">
                  <c:v>0.1157</c:v>
                </c:pt>
                <c:pt idx="4771">
                  <c:v>0.109</c:v>
                </c:pt>
                <c:pt idx="4772">
                  <c:v>0.11130000000000001</c:v>
                </c:pt>
                <c:pt idx="4773">
                  <c:v>0.1105</c:v>
                </c:pt>
                <c:pt idx="4774">
                  <c:v>0.109</c:v>
                </c:pt>
                <c:pt idx="4775">
                  <c:v>0.1082</c:v>
                </c:pt>
                <c:pt idx="4776">
                  <c:v>0.10890000000000001</c:v>
                </c:pt>
                <c:pt idx="4777">
                  <c:v>0.1096</c:v>
                </c:pt>
                <c:pt idx="4778">
                  <c:v>0.10949999999999999</c:v>
                </c:pt>
                <c:pt idx="4779">
                  <c:v>0.10630000000000001</c:v>
                </c:pt>
                <c:pt idx="4780">
                  <c:v>0.1067</c:v>
                </c:pt>
                <c:pt idx="4781">
                  <c:v>0.1076</c:v>
                </c:pt>
                <c:pt idx="4782">
                  <c:v>0.1057</c:v>
                </c:pt>
                <c:pt idx="4783">
                  <c:v>0.1024</c:v>
                </c:pt>
                <c:pt idx="4784">
                  <c:v>0.1018</c:v>
                </c:pt>
                <c:pt idx="4785">
                  <c:v>9.8000000000000004E-2</c:v>
                </c:pt>
                <c:pt idx="4786">
                  <c:v>9.9600000000000008E-2</c:v>
                </c:pt>
                <c:pt idx="4787">
                  <c:v>0.1018</c:v>
                </c:pt>
                <c:pt idx="4788">
                  <c:v>0.10300000000000001</c:v>
                </c:pt>
                <c:pt idx="4789">
                  <c:v>0.10300000000000001</c:v>
                </c:pt>
                <c:pt idx="4790">
                  <c:v>0.1013</c:v>
                </c:pt>
                <c:pt idx="4791">
                  <c:v>0.1014</c:v>
                </c:pt>
                <c:pt idx="4792">
                  <c:v>0.10310000000000001</c:v>
                </c:pt>
                <c:pt idx="4793">
                  <c:v>0.10369999999999999</c:v>
                </c:pt>
                <c:pt idx="4794">
                  <c:v>0.10529999999999999</c:v>
                </c:pt>
                <c:pt idx="4795">
                  <c:v>0.10220000000000001</c:v>
                </c:pt>
                <c:pt idx="4796">
                  <c:v>0.1008</c:v>
                </c:pt>
                <c:pt idx="4797">
                  <c:v>0.10099999999999999</c:v>
                </c:pt>
                <c:pt idx="4798">
                  <c:v>9.849999999999999E-2</c:v>
                </c:pt>
                <c:pt idx="4800">
                  <c:v>9.9600000000000008E-2</c:v>
                </c:pt>
                <c:pt idx="4801">
                  <c:v>0.10099999999999999</c:v>
                </c:pt>
                <c:pt idx="4802">
                  <c:v>0.1024</c:v>
                </c:pt>
                <c:pt idx="4803">
                  <c:v>0.10249999999999999</c:v>
                </c:pt>
                <c:pt idx="4804">
                  <c:v>0.10310000000000001</c:v>
                </c:pt>
                <c:pt idx="4805">
                  <c:v>0.1016</c:v>
                </c:pt>
                <c:pt idx="4806">
                  <c:v>0.1007</c:v>
                </c:pt>
                <c:pt idx="4807">
                  <c:v>0.1002</c:v>
                </c:pt>
                <c:pt idx="4808">
                  <c:v>9.8100000000000007E-2</c:v>
                </c:pt>
                <c:pt idx="4809">
                  <c:v>9.7299999999999998E-2</c:v>
                </c:pt>
                <c:pt idx="4810">
                  <c:v>9.8299999999999998E-2</c:v>
                </c:pt>
                <c:pt idx="4811">
                  <c:v>9.6999999999999989E-2</c:v>
                </c:pt>
                <c:pt idx="4812">
                  <c:v>9.5299999999999996E-2</c:v>
                </c:pt>
                <c:pt idx="4813">
                  <c:v>9.5100000000000004E-2</c:v>
                </c:pt>
                <c:pt idx="4814">
                  <c:v>9.4700000000000006E-2</c:v>
                </c:pt>
                <c:pt idx="4815">
                  <c:v>9.4899999999999998E-2</c:v>
                </c:pt>
                <c:pt idx="4816">
                  <c:v>9.5600000000000004E-2</c:v>
                </c:pt>
                <c:pt idx="4817">
                  <c:v>9.5600000000000004E-2</c:v>
                </c:pt>
                <c:pt idx="4818">
                  <c:v>9.4899999999999998E-2</c:v>
                </c:pt>
                <c:pt idx="4819">
                  <c:v>9.6300000000000011E-2</c:v>
                </c:pt>
                <c:pt idx="4820">
                  <c:v>9.6799999999999997E-2</c:v>
                </c:pt>
                <c:pt idx="4821">
                  <c:v>9.7899999999999987E-2</c:v>
                </c:pt>
                <c:pt idx="4822">
                  <c:v>9.8699999999999996E-2</c:v>
                </c:pt>
                <c:pt idx="4823">
                  <c:v>0.10039999999999999</c:v>
                </c:pt>
                <c:pt idx="4824">
                  <c:v>0.1009</c:v>
                </c:pt>
                <c:pt idx="4825">
                  <c:v>0.1013</c:v>
                </c:pt>
                <c:pt idx="4826">
                  <c:v>0.10189999999999999</c:v>
                </c:pt>
                <c:pt idx="4827">
                  <c:v>0.10009999999999999</c:v>
                </c:pt>
                <c:pt idx="4829">
                  <c:v>0.10199999999999999</c:v>
                </c:pt>
                <c:pt idx="4830">
                  <c:v>0.1009</c:v>
                </c:pt>
                <c:pt idx="4831">
                  <c:v>0.1014</c:v>
                </c:pt>
                <c:pt idx="4832">
                  <c:v>0.10210000000000001</c:v>
                </c:pt>
                <c:pt idx="4833">
                  <c:v>0.10279999999999999</c:v>
                </c:pt>
                <c:pt idx="4834">
                  <c:v>0.1033</c:v>
                </c:pt>
                <c:pt idx="4835">
                  <c:v>0.1017</c:v>
                </c:pt>
                <c:pt idx="4836">
                  <c:v>0.1007</c:v>
                </c:pt>
                <c:pt idx="4837">
                  <c:v>0.10210000000000001</c:v>
                </c:pt>
                <c:pt idx="4838">
                  <c:v>0.10199999999999999</c:v>
                </c:pt>
                <c:pt idx="4839">
                  <c:v>0.1013</c:v>
                </c:pt>
                <c:pt idx="4840">
                  <c:v>0.1018</c:v>
                </c:pt>
                <c:pt idx="4841">
                  <c:v>0.1012</c:v>
                </c:pt>
                <c:pt idx="4842">
                  <c:v>0.1024</c:v>
                </c:pt>
                <c:pt idx="4843">
                  <c:v>0.10349999999999999</c:v>
                </c:pt>
                <c:pt idx="4844">
                  <c:v>0.10460000000000001</c:v>
                </c:pt>
                <c:pt idx="4845">
                  <c:v>0.1045</c:v>
                </c:pt>
                <c:pt idx="4846">
                  <c:v>0.10529999999999999</c:v>
                </c:pt>
                <c:pt idx="4847">
                  <c:v>0.1076</c:v>
                </c:pt>
                <c:pt idx="4848">
                  <c:v>0.1076</c:v>
                </c:pt>
                <c:pt idx="4849">
                  <c:v>0.1069</c:v>
                </c:pt>
                <c:pt idx="4850">
                  <c:v>0.107</c:v>
                </c:pt>
                <c:pt idx="4851">
                  <c:v>0.10800000000000001</c:v>
                </c:pt>
                <c:pt idx="4852">
                  <c:v>0.10710000000000001</c:v>
                </c:pt>
                <c:pt idx="4853">
                  <c:v>0.10869999999999999</c:v>
                </c:pt>
                <c:pt idx="4854">
                  <c:v>0.1103</c:v>
                </c:pt>
                <c:pt idx="4855">
                  <c:v>0.10980000000000001</c:v>
                </c:pt>
                <c:pt idx="4856">
                  <c:v>0.10890000000000001</c:v>
                </c:pt>
                <c:pt idx="4857">
                  <c:v>0.109</c:v>
                </c:pt>
                <c:pt idx="4858">
                  <c:v>0.10859999999999999</c:v>
                </c:pt>
                <c:pt idx="4859">
                  <c:v>0.11130000000000001</c:v>
                </c:pt>
                <c:pt idx="4860">
                  <c:v>0.1124</c:v>
                </c:pt>
                <c:pt idx="4861">
                  <c:v>0.11220000000000001</c:v>
                </c:pt>
                <c:pt idx="4862">
                  <c:v>0.113</c:v>
                </c:pt>
                <c:pt idx="4863">
                  <c:v>0.11130000000000001</c:v>
                </c:pt>
                <c:pt idx="4864">
                  <c:v>0.114</c:v>
                </c:pt>
                <c:pt idx="4865">
                  <c:v>0.1142</c:v>
                </c:pt>
                <c:pt idx="4866">
                  <c:v>0.1167</c:v>
                </c:pt>
                <c:pt idx="4867">
                  <c:v>0.11890000000000001</c:v>
                </c:pt>
                <c:pt idx="4868">
                  <c:v>0.11550000000000001</c:v>
                </c:pt>
                <c:pt idx="4870">
                  <c:v>0.11320000000000001</c:v>
                </c:pt>
                <c:pt idx="4871">
                  <c:v>0.1108</c:v>
                </c:pt>
                <c:pt idx="4872">
                  <c:v>0.1116</c:v>
                </c:pt>
                <c:pt idx="4873">
                  <c:v>0.11210000000000001</c:v>
                </c:pt>
                <c:pt idx="4874">
                  <c:v>0.11289999999999999</c:v>
                </c:pt>
                <c:pt idx="4875">
                  <c:v>0.1119</c:v>
                </c:pt>
                <c:pt idx="4876">
                  <c:v>0.1114</c:v>
                </c:pt>
                <c:pt idx="4877">
                  <c:v>0.11320000000000001</c:v>
                </c:pt>
                <c:pt idx="4878">
                  <c:v>0.1137</c:v>
                </c:pt>
                <c:pt idx="4879">
                  <c:v>0.1162</c:v>
                </c:pt>
                <c:pt idx="4880">
                  <c:v>0.1152</c:v>
                </c:pt>
                <c:pt idx="4881">
                  <c:v>0.1157</c:v>
                </c:pt>
                <c:pt idx="4882">
                  <c:v>0.1153</c:v>
                </c:pt>
                <c:pt idx="4883">
                  <c:v>0.1133</c:v>
                </c:pt>
                <c:pt idx="4884">
                  <c:v>0.11689999999999999</c:v>
                </c:pt>
                <c:pt idx="4885">
                  <c:v>0.1176</c:v>
                </c:pt>
                <c:pt idx="4886">
                  <c:v>0.11749999999999999</c:v>
                </c:pt>
                <c:pt idx="4887">
                  <c:v>0.1191</c:v>
                </c:pt>
                <c:pt idx="4888">
                  <c:v>0.11990000000000001</c:v>
                </c:pt>
                <c:pt idx="4889">
                  <c:v>0.1207</c:v>
                </c:pt>
                <c:pt idx="4890">
                  <c:v>0.1186</c:v>
                </c:pt>
                <c:pt idx="4891">
                  <c:v>0.11779999999999999</c:v>
                </c:pt>
                <c:pt idx="4892">
                  <c:v>0.1183</c:v>
                </c:pt>
                <c:pt idx="4893">
                  <c:v>0.114</c:v>
                </c:pt>
                <c:pt idx="4894">
                  <c:v>0.11349999999999999</c:v>
                </c:pt>
                <c:pt idx="4895">
                  <c:v>0.1143</c:v>
                </c:pt>
                <c:pt idx="4896">
                  <c:v>0.11509999999999999</c:v>
                </c:pt>
                <c:pt idx="4897">
                  <c:v>0.1139</c:v>
                </c:pt>
                <c:pt idx="4898">
                  <c:v>0.1144</c:v>
                </c:pt>
                <c:pt idx="4900">
                  <c:v>0.1137</c:v>
                </c:pt>
                <c:pt idx="4901">
                  <c:v>0.11289999999999999</c:v>
                </c:pt>
                <c:pt idx="4902">
                  <c:v>0.11470000000000001</c:v>
                </c:pt>
                <c:pt idx="4903">
                  <c:v>0.1162</c:v>
                </c:pt>
                <c:pt idx="4904">
                  <c:v>0.1164</c:v>
                </c:pt>
                <c:pt idx="4905">
                  <c:v>0.11699999999999999</c:v>
                </c:pt>
                <c:pt idx="4906">
                  <c:v>0.1188</c:v>
                </c:pt>
                <c:pt idx="4907">
                  <c:v>0.1182</c:v>
                </c:pt>
                <c:pt idx="4908">
                  <c:v>0.1174</c:v>
                </c:pt>
                <c:pt idx="4909">
                  <c:v>0.12130000000000001</c:v>
                </c:pt>
                <c:pt idx="4910">
                  <c:v>0.1232</c:v>
                </c:pt>
                <c:pt idx="4911">
                  <c:v>0.12480000000000001</c:v>
                </c:pt>
                <c:pt idx="4912">
                  <c:v>0.12480000000000001</c:v>
                </c:pt>
                <c:pt idx="4913">
                  <c:v>0.1246</c:v>
                </c:pt>
                <c:pt idx="4914">
                  <c:v>0.1246</c:v>
                </c:pt>
                <c:pt idx="4916">
                  <c:v>0.12609999999999999</c:v>
                </c:pt>
                <c:pt idx="4917">
                  <c:v>0.13039999999999999</c:v>
                </c:pt>
                <c:pt idx="4918">
                  <c:v>0.12659999999999999</c:v>
                </c:pt>
                <c:pt idx="4919">
                  <c:v>0.1278</c:v>
                </c:pt>
                <c:pt idx="4921">
                  <c:v>0.12470000000000001</c:v>
                </c:pt>
                <c:pt idx="4922">
                  <c:v>0.1249</c:v>
                </c:pt>
                <c:pt idx="4923">
                  <c:v>0.12789999999999999</c:v>
                </c:pt>
                <c:pt idx="4924">
                  <c:v>0.1295</c:v>
                </c:pt>
                <c:pt idx="4925">
                  <c:v>0.12619999999999998</c:v>
                </c:pt>
                <c:pt idx="4926">
                  <c:v>0.12509999999999999</c:v>
                </c:pt>
                <c:pt idx="4927">
                  <c:v>0.12590000000000001</c:v>
                </c:pt>
                <c:pt idx="4928">
                  <c:v>0.128</c:v>
                </c:pt>
                <c:pt idx="4929">
                  <c:v>0.12759999999999999</c:v>
                </c:pt>
                <c:pt idx="4930">
                  <c:v>0.12740000000000001</c:v>
                </c:pt>
                <c:pt idx="4931">
                  <c:v>0.1265</c:v>
                </c:pt>
                <c:pt idx="4933">
                  <c:v>0.12720000000000001</c:v>
                </c:pt>
                <c:pt idx="4934">
                  <c:v>0.12920000000000001</c:v>
                </c:pt>
                <c:pt idx="4935">
                  <c:v>0.1295</c:v>
                </c:pt>
                <c:pt idx="4936">
                  <c:v>0.12920000000000001</c:v>
                </c:pt>
                <c:pt idx="4937">
                  <c:v>0.12909999999999999</c:v>
                </c:pt>
                <c:pt idx="4938">
                  <c:v>0.1285</c:v>
                </c:pt>
                <c:pt idx="4939">
                  <c:v>0.12909999999999999</c:v>
                </c:pt>
                <c:pt idx="4940">
                  <c:v>0.13100000000000001</c:v>
                </c:pt>
                <c:pt idx="4941">
                  <c:v>0.13150000000000001</c:v>
                </c:pt>
                <c:pt idx="4942">
                  <c:v>0.13570000000000002</c:v>
                </c:pt>
                <c:pt idx="4943">
                  <c:v>0.1321</c:v>
                </c:pt>
                <c:pt idx="4944">
                  <c:v>0.13250000000000001</c:v>
                </c:pt>
                <c:pt idx="4945">
                  <c:v>0.1351</c:v>
                </c:pt>
                <c:pt idx="4946">
                  <c:v>0.1328</c:v>
                </c:pt>
                <c:pt idx="4947">
                  <c:v>0.13220000000000001</c:v>
                </c:pt>
                <c:pt idx="4948">
                  <c:v>0.12640000000000001</c:v>
                </c:pt>
                <c:pt idx="4949">
                  <c:v>0.12140000000000001</c:v>
                </c:pt>
                <c:pt idx="4950">
                  <c:v>0.1235</c:v>
                </c:pt>
                <c:pt idx="4951">
                  <c:v>0.1242</c:v>
                </c:pt>
                <c:pt idx="4953">
                  <c:v>0.1225</c:v>
                </c:pt>
                <c:pt idx="4954">
                  <c:v>0.122</c:v>
                </c:pt>
                <c:pt idx="4955">
                  <c:v>0.12390000000000001</c:v>
                </c:pt>
                <c:pt idx="4956">
                  <c:v>0.12429999999999999</c:v>
                </c:pt>
                <c:pt idx="4958">
                  <c:v>0.1242</c:v>
                </c:pt>
                <c:pt idx="4959">
                  <c:v>0.1215</c:v>
                </c:pt>
                <c:pt idx="4960">
                  <c:v>0.1211</c:v>
                </c:pt>
                <c:pt idx="4961">
                  <c:v>0.12380000000000001</c:v>
                </c:pt>
                <c:pt idx="4962">
                  <c:v>0.1235</c:v>
                </c:pt>
                <c:pt idx="4963">
                  <c:v>0.12570000000000001</c:v>
                </c:pt>
                <c:pt idx="4964">
                  <c:v>0.1245</c:v>
                </c:pt>
                <c:pt idx="4965">
                  <c:v>0.12529999999999999</c:v>
                </c:pt>
                <c:pt idx="4966">
                  <c:v>0.12529999999999999</c:v>
                </c:pt>
                <c:pt idx="4967">
                  <c:v>0.12619999999999998</c:v>
                </c:pt>
                <c:pt idx="4968">
                  <c:v>0.12529999999999999</c:v>
                </c:pt>
                <c:pt idx="4969">
                  <c:v>0.12640000000000001</c:v>
                </c:pt>
                <c:pt idx="4970">
                  <c:v>0.125</c:v>
                </c:pt>
                <c:pt idx="4971">
                  <c:v>0.12770000000000001</c:v>
                </c:pt>
                <c:pt idx="4972">
                  <c:v>0.12869999999999998</c:v>
                </c:pt>
                <c:pt idx="4973">
                  <c:v>0.12839999999999999</c:v>
                </c:pt>
                <c:pt idx="4974">
                  <c:v>0.127</c:v>
                </c:pt>
                <c:pt idx="4975">
                  <c:v>0.1273</c:v>
                </c:pt>
                <c:pt idx="4976">
                  <c:v>0.12770000000000001</c:v>
                </c:pt>
                <c:pt idx="4977">
                  <c:v>0.128</c:v>
                </c:pt>
                <c:pt idx="4978">
                  <c:v>0.1268</c:v>
                </c:pt>
                <c:pt idx="4979">
                  <c:v>0.12859999999999999</c:v>
                </c:pt>
                <c:pt idx="4980">
                  <c:v>0.1298</c:v>
                </c:pt>
                <c:pt idx="4981">
                  <c:v>0.12859999999999999</c:v>
                </c:pt>
                <c:pt idx="4982">
                  <c:v>0.1295</c:v>
                </c:pt>
                <c:pt idx="4983">
                  <c:v>0.13089999999999999</c:v>
                </c:pt>
                <c:pt idx="4984">
                  <c:v>0.1321</c:v>
                </c:pt>
                <c:pt idx="4985">
                  <c:v>0.13269999999999998</c:v>
                </c:pt>
                <c:pt idx="4986">
                  <c:v>0.13419999999999999</c:v>
                </c:pt>
                <c:pt idx="4988">
                  <c:v>0.13650000000000001</c:v>
                </c:pt>
                <c:pt idx="4990">
                  <c:v>0.1333</c:v>
                </c:pt>
                <c:pt idx="4991">
                  <c:v>0.13300000000000001</c:v>
                </c:pt>
                <c:pt idx="4992">
                  <c:v>0.13089999999999999</c:v>
                </c:pt>
                <c:pt idx="4993">
                  <c:v>0.129</c:v>
                </c:pt>
                <c:pt idx="4994">
                  <c:v>0.13189999999999999</c:v>
                </c:pt>
                <c:pt idx="4995">
                  <c:v>0.1321</c:v>
                </c:pt>
                <c:pt idx="4996">
                  <c:v>0.13289999999999999</c:v>
                </c:pt>
                <c:pt idx="4997">
                  <c:v>0.13470000000000001</c:v>
                </c:pt>
                <c:pt idx="4998">
                  <c:v>0.1343</c:v>
                </c:pt>
                <c:pt idx="4999">
                  <c:v>0.13619999999999999</c:v>
                </c:pt>
                <c:pt idx="5000">
                  <c:v>0.1343</c:v>
                </c:pt>
                <c:pt idx="5001">
                  <c:v>0.13449999999999998</c:v>
                </c:pt>
                <c:pt idx="5002">
                  <c:v>0.1343</c:v>
                </c:pt>
                <c:pt idx="5003">
                  <c:v>0.13200000000000001</c:v>
                </c:pt>
                <c:pt idx="5004">
                  <c:v>0.13089999999999999</c:v>
                </c:pt>
                <c:pt idx="5005">
                  <c:v>0.1308</c:v>
                </c:pt>
                <c:pt idx="5006">
                  <c:v>0.13119999999999998</c:v>
                </c:pt>
                <c:pt idx="5007">
                  <c:v>0.1303</c:v>
                </c:pt>
                <c:pt idx="5008">
                  <c:v>0.12859999999999999</c:v>
                </c:pt>
                <c:pt idx="5009">
                  <c:v>0.1285</c:v>
                </c:pt>
                <c:pt idx="5010">
                  <c:v>0.1268</c:v>
                </c:pt>
                <c:pt idx="5011">
                  <c:v>0.1258</c:v>
                </c:pt>
                <c:pt idx="5012">
                  <c:v>0.12670000000000001</c:v>
                </c:pt>
                <c:pt idx="5013">
                  <c:v>0.12770000000000001</c:v>
                </c:pt>
                <c:pt idx="5014">
                  <c:v>0.1313</c:v>
                </c:pt>
                <c:pt idx="5015">
                  <c:v>0.13300000000000001</c:v>
                </c:pt>
                <c:pt idx="5016">
                  <c:v>0.1321</c:v>
                </c:pt>
                <c:pt idx="5017">
                  <c:v>0.13339999999999999</c:v>
                </c:pt>
                <c:pt idx="5018">
                  <c:v>0.1336</c:v>
                </c:pt>
                <c:pt idx="5019">
                  <c:v>0.13220000000000001</c:v>
                </c:pt>
                <c:pt idx="5020">
                  <c:v>0.1313</c:v>
                </c:pt>
                <c:pt idx="5021">
                  <c:v>0.13140000000000002</c:v>
                </c:pt>
                <c:pt idx="5022">
                  <c:v>0.13250000000000001</c:v>
                </c:pt>
                <c:pt idx="5023">
                  <c:v>0.13400000000000001</c:v>
                </c:pt>
                <c:pt idx="5024">
                  <c:v>0.13739999999999999</c:v>
                </c:pt>
                <c:pt idx="5025">
                  <c:v>0.1341</c:v>
                </c:pt>
                <c:pt idx="5026">
                  <c:v>0.1361</c:v>
                </c:pt>
                <c:pt idx="5027">
                  <c:v>0.13449999999999998</c:v>
                </c:pt>
                <c:pt idx="5028">
                  <c:v>0.13589999999999999</c:v>
                </c:pt>
                <c:pt idx="5029">
                  <c:v>0.1368</c:v>
                </c:pt>
                <c:pt idx="5030">
                  <c:v>0.1358</c:v>
                </c:pt>
                <c:pt idx="5031">
                  <c:v>0.13739999999999999</c:v>
                </c:pt>
                <c:pt idx="5032">
                  <c:v>0.13789999999999999</c:v>
                </c:pt>
                <c:pt idx="5034">
                  <c:v>0.13689999999999999</c:v>
                </c:pt>
                <c:pt idx="5035">
                  <c:v>0.13730000000000001</c:v>
                </c:pt>
                <c:pt idx="5036">
                  <c:v>0.13780000000000001</c:v>
                </c:pt>
                <c:pt idx="5037">
                  <c:v>0.13800000000000001</c:v>
                </c:pt>
                <c:pt idx="5038">
                  <c:v>0.13880000000000001</c:v>
                </c:pt>
                <c:pt idx="5039">
                  <c:v>0.13919999999999999</c:v>
                </c:pt>
                <c:pt idx="5040">
                  <c:v>0.13930000000000001</c:v>
                </c:pt>
                <c:pt idx="5041">
                  <c:v>0.14050000000000001</c:v>
                </c:pt>
                <c:pt idx="5042">
                  <c:v>0.1411</c:v>
                </c:pt>
                <c:pt idx="5043">
                  <c:v>0.14050000000000001</c:v>
                </c:pt>
                <c:pt idx="5044">
                  <c:v>0.1447</c:v>
                </c:pt>
                <c:pt idx="5045">
                  <c:v>0.1469</c:v>
                </c:pt>
                <c:pt idx="5046">
                  <c:v>0.14560000000000001</c:v>
                </c:pt>
                <c:pt idx="5047">
                  <c:v>0.14330000000000001</c:v>
                </c:pt>
                <c:pt idx="5048">
                  <c:v>0.14230000000000001</c:v>
                </c:pt>
                <c:pt idx="5049">
                  <c:v>0.1434</c:v>
                </c:pt>
                <c:pt idx="5050">
                  <c:v>0.14460000000000001</c:v>
                </c:pt>
                <c:pt idx="5051">
                  <c:v>0.1449</c:v>
                </c:pt>
                <c:pt idx="5052">
                  <c:v>0.1424</c:v>
                </c:pt>
                <c:pt idx="5053">
                  <c:v>0.14069999999999999</c:v>
                </c:pt>
                <c:pt idx="5054">
                  <c:v>0.13800000000000001</c:v>
                </c:pt>
                <c:pt idx="5055">
                  <c:v>0.13949999999999999</c:v>
                </c:pt>
                <c:pt idx="5056">
                  <c:v>0.14000000000000001</c:v>
                </c:pt>
                <c:pt idx="5057">
                  <c:v>0.14050000000000001</c:v>
                </c:pt>
                <c:pt idx="5058">
                  <c:v>0.13819999999999999</c:v>
                </c:pt>
                <c:pt idx="5060">
                  <c:v>0.13669999999999999</c:v>
                </c:pt>
                <c:pt idx="5061">
                  <c:v>0.1371</c:v>
                </c:pt>
                <c:pt idx="5062">
                  <c:v>0.1356</c:v>
                </c:pt>
                <c:pt idx="5063">
                  <c:v>0.13500000000000001</c:v>
                </c:pt>
                <c:pt idx="5064">
                  <c:v>0.1346</c:v>
                </c:pt>
                <c:pt idx="5065">
                  <c:v>0.1358</c:v>
                </c:pt>
                <c:pt idx="5066">
                  <c:v>0.13550000000000001</c:v>
                </c:pt>
                <c:pt idx="5067">
                  <c:v>0.1351</c:v>
                </c:pt>
                <c:pt idx="5068">
                  <c:v>0.1356</c:v>
                </c:pt>
                <c:pt idx="5069">
                  <c:v>0.1336</c:v>
                </c:pt>
                <c:pt idx="5070">
                  <c:v>0.13369999999999999</c:v>
                </c:pt>
                <c:pt idx="5071">
                  <c:v>0.1331</c:v>
                </c:pt>
                <c:pt idx="5072">
                  <c:v>0.13320000000000001</c:v>
                </c:pt>
                <c:pt idx="5073">
                  <c:v>0.13350000000000001</c:v>
                </c:pt>
                <c:pt idx="5074">
                  <c:v>0.13089999999999999</c:v>
                </c:pt>
                <c:pt idx="5075">
                  <c:v>0.1308</c:v>
                </c:pt>
                <c:pt idx="5076">
                  <c:v>0.1323</c:v>
                </c:pt>
                <c:pt idx="5077">
                  <c:v>0.13570000000000002</c:v>
                </c:pt>
                <c:pt idx="5078">
                  <c:v>0.1346</c:v>
                </c:pt>
                <c:pt idx="5079">
                  <c:v>0.13439999999999999</c:v>
                </c:pt>
                <c:pt idx="5080">
                  <c:v>0.1356</c:v>
                </c:pt>
                <c:pt idx="5081">
                  <c:v>0.1366</c:v>
                </c:pt>
                <c:pt idx="5082">
                  <c:v>0.13699999999999998</c:v>
                </c:pt>
                <c:pt idx="5083">
                  <c:v>0.13689999999999999</c:v>
                </c:pt>
                <c:pt idx="5084">
                  <c:v>0.1368</c:v>
                </c:pt>
                <c:pt idx="5085">
                  <c:v>0.1386</c:v>
                </c:pt>
                <c:pt idx="5086">
                  <c:v>0.1404</c:v>
                </c:pt>
                <c:pt idx="5087">
                  <c:v>0.13949999999999999</c:v>
                </c:pt>
                <c:pt idx="5089">
                  <c:v>0.1381</c:v>
                </c:pt>
                <c:pt idx="5090">
                  <c:v>0.1404</c:v>
                </c:pt>
                <c:pt idx="5091">
                  <c:v>0.1411</c:v>
                </c:pt>
                <c:pt idx="5092">
                  <c:v>0.14119999999999999</c:v>
                </c:pt>
                <c:pt idx="5093">
                  <c:v>0.1394</c:v>
                </c:pt>
                <c:pt idx="5094">
                  <c:v>0.1399</c:v>
                </c:pt>
                <c:pt idx="5095">
                  <c:v>0.14150000000000001</c:v>
                </c:pt>
                <c:pt idx="5096">
                  <c:v>0.14069999999999999</c:v>
                </c:pt>
                <c:pt idx="5097">
                  <c:v>0.1411</c:v>
                </c:pt>
                <c:pt idx="5098">
                  <c:v>0.1409</c:v>
                </c:pt>
                <c:pt idx="5099">
                  <c:v>0.1459</c:v>
                </c:pt>
                <c:pt idx="5100">
                  <c:v>0.14610000000000001</c:v>
                </c:pt>
                <c:pt idx="5101">
                  <c:v>0.14630000000000001</c:v>
                </c:pt>
                <c:pt idx="5102">
                  <c:v>0.1457</c:v>
                </c:pt>
                <c:pt idx="5103">
                  <c:v>0.14410000000000001</c:v>
                </c:pt>
                <c:pt idx="5104">
                  <c:v>0.14429999999999998</c:v>
                </c:pt>
                <c:pt idx="5105">
                  <c:v>0.14529999999999998</c:v>
                </c:pt>
                <c:pt idx="5106">
                  <c:v>0.14610000000000001</c:v>
                </c:pt>
                <c:pt idx="5107">
                  <c:v>0.14710000000000001</c:v>
                </c:pt>
                <c:pt idx="5108">
                  <c:v>0.1467</c:v>
                </c:pt>
                <c:pt idx="5109">
                  <c:v>0.14949999999999999</c:v>
                </c:pt>
                <c:pt idx="5110">
                  <c:v>0.14949999999999999</c:v>
                </c:pt>
                <c:pt idx="5111">
                  <c:v>0.14910000000000001</c:v>
                </c:pt>
                <c:pt idx="5112">
                  <c:v>0.14859999999999998</c:v>
                </c:pt>
                <c:pt idx="5113">
                  <c:v>0.14829999999999999</c:v>
                </c:pt>
                <c:pt idx="5114">
                  <c:v>0.14649999999999999</c:v>
                </c:pt>
                <c:pt idx="5115">
                  <c:v>0.14400000000000002</c:v>
                </c:pt>
                <c:pt idx="5116">
                  <c:v>0.14610000000000001</c:v>
                </c:pt>
                <c:pt idx="5117">
                  <c:v>0.14649999999999999</c:v>
                </c:pt>
                <c:pt idx="5118">
                  <c:v>0.1474</c:v>
                </c:pt>
                <c:pt idx="5119">
                  <c:v>0.14710000000000001</c:v>
                </c:pt>
                <c:pt idx="5120">
                  <c:v>0.1479</c:v>
                </c:pt>
                <c:pt idx="5121">
                  <c:v>0.1477</c:v>
                </c:pt>
                <c:pt idx="5122">
                  <c:v>0.1489</c:v>
                </c:pt>
                <c:pt idx="5123">
                  <c:v>0.1497</c:v>
                </c:pt>
                <c:pt idx="5124">
                  <c:v>0.1532</c:v>
                </c:pt>
                <c:pt idx="5125">
                  <c:v>0.1535</c:v>
                </c:pt>
                <c:pt idx="5126">
                  <c:v>0.15310000000000001</c:v>
                </c:pt>
                <c:pt idx="5127">
                  <c:v>0.15359999999999999</c:v>
                </c:pt>
                <c:pt idx="5128">
                  <c:v>0.1525</c:v>
                </c:pt>
                <c:pt idx="5129">
                  <c:v>0.15410000000000001</c:v>
                </c:pt>
                <c:pt idx="5130">
                  <c:v>0.15410000000000001</c:v>
                </c:pt>
                <c:pt idx="5131">
                  <c:v>0.154</c:v>
                </c:pt>
                <c:pt idx="5132">
                  <c:v>0.15479999999999999</c:v>
                </c:pt>
                <c:pt idx="5133">
                  <c:v>0.15509999999999999</c:v>
                </c:pt>
                <c:pt idx="5135">
                  <c:v>0.15590000000000001</c:v>
                </c:pt>
                <c:pt idx="5136">
                  <c:v>0.15529999999999999</c:v>
                </c:pt>
                <c:pt idx="5137">
                  <c:v>0.153</c:v>
                </c:pt>
                <c:pt idx="5138">
                  <c:v>0.15049999999999999</c:v>
                </c:pt>
                <c:pt idx="5139">
                  <c:v>0.152</c:v>
                </c:pt>
                <c:pt idx="5140">
                  <c:v>0.15079999999999999</c:v>
                </c:pt>
                <c:pt idx="5141">
                  <c:v>0.15109999999999998</c:v>
                </c:pt>
                <c:pt idx="5142">
                  <c:v>0.14949999999999999</c:v>
                </c:pt>
                <c:pt idx="5143">
                  <c:v>0.14910000000000001</c:v>
                </c:pt>
                <c:pt idx="5144">
                  <c:v>0.14779999999999999</c:v>
                </c:pt>
                <c:pt idx="5145">
                  <c:v>0.15029999999999999</c:v>
                </c:pt>
                <c:pt idx="5146">
                  <c:v>0.15229999999999999</c:v>
                </c:pt>
                <c:pt idx="5147">
                  <c:v>0.15310000000000001</c:v>
                </c:pt>
                <c:pt idx="5148">
                  <c:v>0.15679999999999999</c:v>
                </c:pt>
                <c:pt idx="5149">
                  <c:v>0.1565</c:v>
                </c:pt>
                <c:pt idx="5150">
                  <c:v>0.15759999999999999</c:v>
                </c:pt>
                <c:pt idx="5151">
                  <c:v>0.15839999999999999</c:v>
                </c:pt>
                <c:pt idx="5152">
                  <c:v>0.1575</c:v>
                </c:pt>
                <c:pt idx="5153">
                  <c:v>0.15410000000000001</c:v>
                </c:pt>
                <c:pt idx="5154">
                  <c:v>0.15190000000000001</c:v>
                </c:pt>
                <c:pt idx="5155">
                  <c:v>0.15140000000000001</c:v>
                </c:pt>
                <c:pt idx="5156">
                  <c:v>0.15039999999999998</c:v>
                </c:pt>
                <c:pt idx="5157">
                  <c:v>0.15</c:v>
                </c:pt>
                <c:pt idx="5158">
                  <c:v>0.14730000000000001</c:v>
                </c:pt>
                <c:pt idx="5160">
                  <c:v>0.14829999999999999</c:v>
                </c:pt>
                <c:pt idx="5161">
                  <c:v>0.1487</c:v>
                </c:pt>
                <c:pt idx="5162">
                  <c:v>0.14880000000000002</c:v>
                </c:pt>
                <c:pt idx="5163">
                  <c:v>0.14940000000000001</c:v>
                </c:pt>
                <c:pt idx="5164">
                  <c:v>0.14949999999999999</c:v>
                </c:pt>
                <c:pt idx="5165">
                  <c:v>0.15090000000000001</c:v>
                </c:pt>
                <c:pt idx="5166">
                  <c:v>0.15340000000000001</c:v>
                </c:pt>
                <c:pt idx="5167">
                  <c:v>0.15380000000000002</c:v>
                </c:pt>
                <c:pt idx="5168">
                  <c:v>0.153</c:v>
                </c:pt>
                <c:pt idx="5169">
                  <c:v>0.156</c:v>
                </c:pt>
                <c:pt idx="5170">
                  <c:v>0.15539999999999998</c:v>
                </c:pt>
                <c:pt idx="5171">
                  <c:v>0.15439999999999998</c:v>
                </c:pt>
                <c:pt idx="5172">
                  <c:v>0.15060000000000001</c:v>
                </c:pt>
                <c:pt idx="5173">
                  <c:v>0.14630000000000001</c:v>
                </c:pt>
                <c:pt idx="5174">
                  <c:v>0.1457</c:v>
                </c:pt>
                <c:pt idx="5176">
                  <c:v>0.14180000000000001</c:v>
                </c:pt>
                <c:pt idx="5177">
                  <c:v>0.1419</c:v>
                </c:pt>
                <c:pt idx="5178">
                  <c:v>0.1394</c:v>
                </c:pt>
                <c:pt idx="5179">
                  <c:v>0.13390000000000002</c:v>
                </c:pt>
                <c:pt idx="5180">
                  <c:v>0.13400000000000001</c:v>
                </c:pt>
                <c:pt idx="5182">
                  <c:v>0.13189999999999999</c:v>
                </c:pt>
                <c:pt idx="5183">
                  <c:v>0.1318</c:v>
                </c:pt>
                <c:pt idx="5184">
                  <c:v>0.13070000000000001</c:v>
                </c:pt>
                <c:pt idx="5185">
                  <c:v>0.1318</c:v>
                </c:pt>
                <c:pt idx="5186">
                  <c:v>0.13</c:v>
                </c:pt>
                <c:pt idx="5187">
                  <c:v>0.13039999999999999</c:v>
                </c:pt>
                <c:pt idx="5188">
                  <c:v>0.13140000000000002</c:v>
                </c:pt>
                <c:pt idx="5189">
                  <c:v>0.13439999999999999</c:v>
                </c:pt>
                <c:pt idx="5190">
                  <c:v>0.1313</c:v>
                </c:pt>
                <c:pt idx="5191">
                  <c:v>0.1298</c:v>
                </c:pt>
                <c:pt idx="5193">
                  <c:v>0.12920000000000001</c:v>
                </c:pt>
                <c:pt idx="5194">
                  <c:v>0.1313</c:v>
                </c:pt>
                <c:pt idx="5195">
                  <c:v>0.13369999999999999</c:v>
                </c:pt>
                <c:pt idx="5196">
                  <c:v>0.13489999999999999</c:v>
                </c:pt>
                <c:pt idx="5197">
                  <c:v>0.13449999999999998</c:v>
                </c:pt>
                <c:pt idx="5198">
                  <c:v>0.13150000000000001</c:v>
                </c:pt>
                <c:pt idx="5199">
                  <c:v>0.13500000000000001</c:v>
                </c:pt>
                <c:pt idx="5200">
                  <c:v>0.13500000000000001</c:v>
                </c:pt>
                <c:pt idx="5201">
                  <c:v>0.13639999999999999</c:v>
                </c:pt>
                <c:pt idx="5202">
                  <c:v>0.13800000000000001</c:v>
                </c:pt>
                <c:pt idx="5203">
                  <c:v>0.1384</c:v>
                </c:pt>
                <c:pt idx="5204">
                  <c:v>0.13619999999999999</c:v>
                </c:pt>
                <c:pt idx="5205">
                  <c:v>0.13550000000000001</c:v>
                </c:pt>
                <c:pt idx="5206">
                  <c:v>0.1353</c:v>
                </c:pt>
                <c:pt idx="5207">
                  <c:v>0.1371</c:v>
                </c:pt>
                <c:pt idx="5208">
                  <c:v>0.1351</c:v>
                </c:pt>
                <c:pt idx="5209">
                  <c:v>0.13830000000000001</c:v>
                </c:pt>
                <c:pt idx="5210">
                  <c:v>0.14019999999999999</c:v>
                </c:pt>
                <c:pt idx="5211">
                  <c:v>0.1414</c:v>
                </c:pt>
                <c:pt idx="5212">
                  <c:v>0.1401</c:v>
                </c:pt>
                <c:pt idx="5214">
                  <c:v>0.1401</c:v>
                </c:pt>
                <c:pt idx="5215">
                  <c:v>0.14119999999999999</c:v>
                </c:pt>
                <c:pt idx="5216">
                  <c:v>0.14169999999999999</c:v>
                </c:pt>
                <c:pt idx="5217">
                  <c:v>0.13980000000000001</c:v>
                </c:pt>
                <c:pt idx="5219">
                  <c:v>0.1419</c:v>
                </c:pt>
                <c:pt idx="5220">
                  <c:v>0.1444</c:v>
                </c:pt>
                <c:pt idx="5221">
                  <c:v>0.1459</c:v>
                </c:pt>
                <c:pt idx="5222">
                  <c:v>0.14630000000000001</c:v>
                </c:pt>
                <c:pt idx="5223">
                  <c:v>0.14480000000000001</c:v>
                </c:pt>
                <c:pt idx="5224">
                  <c:v>0.14810000000000001</c:v>
                </c:pt>
                <c:pt idx="5225">
                  <c:v>0.1462</c:v>
                </c:pt>
                <c:pt idx="5226">
                  <c:v>0.14829999999999999</c:v>
                </c:pt>
                <c:pt idx="5227">
                  <c:v>0.14699999999999999</c:v>
                </c:pt>
                <c:pt idx="5228">
                  <c:v>0.1482</c:v>
                </c:pt>
                <c:pt idx="5229">
                  <c:v>0.14749999999999999</c:v>
                </c:pt>
                <c:pt idx="5230">
                  <c:v>0.14800000000000002</c:v>
                </c:pt>
                <c:pt idx="5231">
                  <c:v>0.14810000000000001</c:v>
                </c:pt>
                <c:pt idx="5232">
                  <c:v>0.1462</c:v>
                </c:pt>
                <c:pt idx="5233">
                  <c:v>0.1469</c:v>
                </c:pt>
                <c:pt idx="5234">
                  <c:v>0.1462</c:v>
                </c:pt>
                <c:pt idx="5235">
                  <c:v>0.1454</c:v>
                </c:pt>
                <c:pt idx="5236">
                  <c:v>0.14510000000000001</c:v>
                </c:pt>
                <c:pt idx="5237">
                  <c:v>0.1429</c:v>
                </c:pt>
                <c:pt idx="5238">
                  <c:v>0.1414</c:v>
                </c:pt>
                <c:pt idx="5239">
                  <c:v>0.14580000000000001</c:v>
                </c:pt>
                <c:pt idx="5240">
                  <c:v>0.1447</c:v>
                </c:pt>
                <c:pt idx="5241">
                  <c:v>0.1469</c:v>
                </c:pt>
                <c:pt idx="5242">
                  <c:v>0.14760000000000001</c:v>
                </c:pt>
                <c:pt idx="5243">
                  <c:v>0.14649999999999999</c:v>
                </c:pt>
                <c:pt idx="5244">
                  <c:v>0.14880000000000002</c:v>
                </c:pt>
                <c:pt idx="5245">
                  <c:v>0.14949999999999999</c:v>
                </c:pt>
                <c:pt idx="5246">
                  <c:v>0.14810000000000001</c:v>
                </c:pt>
                <c:pt idx="5247">
                  <c:v>0.14710000000000001</c:v>
                </c:pt>
                <c:pt idx="5250">
                  <c:v>0.14529999999999998</c:v>
                </c:pt>
                <c:pt idx="5251">
                  <c:v>0.14499999999999999</c:v>
                </c:pt>
                <c:pt idx="5252">
                  <c:v>0.14279999999999998</c:v>
                </c:pt>
                <c:pt idx="5253">
                  <c:v>0.1424</c:v>
                </c:pt>
                <c:pt idx="5254">
                  <c:v>0.13869999999999999</c:v>
                </c:pt>
                <c:pt idx="5255">
                  <c:v>0.13930000000000001</c:v>
                </c:pt>
                <c:pt idx="5256">
                  <c:v>0.13869999999999999</c:v>
                </c:pt>
                <c:pt idx="5257">
                  <c:v>0.1391</c:v>
                </c:pt>
                <c:pt idx="5258">
                  <c:v>0.14029999999999998</c:v>
                </c:pt>
                <c:pt idx="5259">
                  <c:v>0.13849999999999998</c:v>
                </c:pt>
                <c:pt idx="5260">
                  <c:v>0.13739999999999999</c:v>
                </c:pt>
                <c:pt idx="5261">
                  <c:v>0.13689999999999999</c:v>
                </c:pt>
                <c:pt idx="5262">
                  <c:v>0.1361</c:v>
                </c:pt>
                <c:pt idx="5263">
                  <c:v>0.13589999999999999</c:v>
                </c:pt>
                <c:pt idx="5264">
                  <c:v>0.13669999999999999</c:v>
                </c:pt>
                <c:pt idx="5265">
                  <c:v>0.13689999999999999</c:v>
                </c:pt>
                <c:pt idx="5266">
                  <c:v>0.13730000000000001</c:v>
                </c:pt>
                <c:pt idx="5267">
                  <c:v>0.13949999999999999</c:v>
                </c:pt>
                <c:pt idx="5268">
                  <c:v>0.13970000000000002</c:v>
                </c:pt>
                <c:pt idx="5269">
                  <c:v>0.1396</c:v>
                </c:pt>
                <c:pt idx="5270">
                  <c:v>0.1391</c:v>
                </c:pt>
                <c:pt idx="5271">
                  <c:v>0.13880000000000001</c:v>
                </c:pt>
                <c:pt idx="5272">
                  <c:v>0.13869999999999999</c:v>
                </c:pt>
                <c:pt idx="5273">
                  <c:v>0.1389</c:v>
                </c:pt>
                <c:pt idx="5274">
                  <c:v>0.13739999999999999</c:v>
                </c:pt>
                <c:pt idx="5275">
                  <c:v>0.13720000000000002</c:v>
                </c:pt>
                <c:pt idx="5276">
                  <c:v>0.1391</c:v>
                </c:pt>
                <c:pt idx="5277">
                  <c:v>0.13900000000000001</c:v>
                </c:pt>
                <c:pt idx="5278">
                  <c:v>0.1401</c:v>
                </c:pt>
                <c:pt idx="5279">
                  <c:v>0.1416</c:v>
                </c:pt>
                <c:pt idx="5280">
                  <c:v>0.1419</c:v>
                </c:pt>
                <c:pt idx="5281">
                  <c:v>0.14180000000000001</c:v>
                </c:pt>
                <c:pt idx="5282">
                  <c:v>0.14099999999999999</c:v>
                </c:pt>
                <c:pt idx="5283">
                  <c:v>0.14099999999999999</c:v>
                </c:pt>
                <c:pt idx="5284">
                  <c:v>0.1416</c:v>
                </c:pt>
                <c:pt idx="5285">
                  <c:v>0.14180000000000001</c:v>
                </c:pt>
                <c:pt idx="5286">
                  <c:v>0.14180000000000001</c:v>
                </c:pt>
                <c:pt idx="5287">
                  <c:v>0.13980000000000001</c:v>
                </c:pt>
                <c:pt idx="5289">
                  <c:v>0.13830000000000001</c:v>
                </c:pt>
                <c:pt idx="5290">
                  <c:v>0.13830000000000001</c:v>
                </c:pt>
                <c:pt idx="5291">
                  <c:v>0.13949999999999999</c:v>
                </c:pt>
                <c:pt idx="5292">
                  <c:v>0.1391</c:v>
                </c:pt>
                <c:pt idx="5293">
                  <c:v>0.1371</c:v>
                </c:pt>
                <c:pt idx="5294">
                  <c:v>0.1366</c:v>
                </c:pt>
                <c:pt idx="5295">
                  <c:v>0.13720000000000002</c:v>
                </c:pt>
                <c:pt idx="5296">
                  <c:v>0.13689999999999999</c:v>
                </c:pt>
                <c:pt idx="5297">
                  <c:v>0.1371</c:v>
                </c:pt>
                <c:pt idx="5298">
                  <c:v>0.13689999999999999</c:v>
                </c:pt>
                <c:pt idx="5299">
                  <c:v>0.13699999999999998</c:v>
                </c:pt>
                <c:pt idx="5300">
                  <c:v>0.13699999999999998</c:v>
                </c:pt>
                <c:pt idx="5301">
                  <c:v>0.13769999999999999</c:v>
                </c:pt>
                <c:pt idx="5302">
                  <c:v>0.13869999999999999</c:v>
                </c:pt>
                <c:pt idx="5303">
                  <c:v>0.13869999999999999</c:v>
                </c:pt>
                <c:pt idx="5304">
                  <c:v>0.13949999999999999</c:v>
                </c:pt>
                <c:pt idx="5305">
                  <c:v>0.13869999999999999</c:v>
                </c:pt>
                <c:pt idx="5306">
                  <c:v>0.13800000000000001</c:v>
                </c:pt>
                <c:pt idx="5307">
                  <c:v>0.13539999999999999</c:v>
                </c:pt>
                <c:pt idx="5308">
                  <c:v>0.1348</c:v>
                </c:pt>
                <c:pt idx="5309">
                  <c:v>0.13489999999999999</c:v>
                </c:pt>
                <c:pt idx="5310">
                  <c:v>0.1346</c:v>
                </c:pt>
                <c:pt idx="5311">
                  <c:v>0.13589999999999999</c:v>
                </c:pt>
                <c:pt idx="5312">
                  <c:v>0.13619999999999999</c:v>
                </c:pt>
                <c:pt idx="5313">
                  <c:v>0.1348</c:v>
                </c:pt>
                <c:pt idx="5314">
                  <c:v>0.13570000000000002</c:v>
                </c:pt>
                <c:pt idx="5315">
                  <c:v>0.13600000000000001</c:v>
                </c:pt>
                <c:pt idx="5316">
                  <c:v>0.13639999999999999</c:v>
                </c:pt>
                <c:pt idx="5317">
                  <c:v>0.1353</c:v>
                </c:pt>
                <c:pt idx="5318">
                  <c:v>0.13519999999999999</c:v>
                </c:pt>
                <c:pt idx="5319">
                  <c:v>0.1358</c:v>
                </c:pt>
                <c:pt idx="5320">
                  <c:v>0.13619999999999999</c:v>
                </c:pt>
                <c:pt idx="5321">
                  <c:v>0.1368</c:v>
                </c:pt>
                <c:pt idx="5322">
                  <c:v>0.13720000000000002</c:v>
                </c:pt>
                <c:pt idx="5323">
                  <c:v>0.1371</c:v>
                </c:pt>
                <c:pt idx="5325">
                  <c:v>0.13930000000000001</c:v>
                </c:pt>
                <c:pt idx="5326">
                  <c:v>0.1386</c:v>
                </c:pt>
                <c:pt idx="5327">
                  <c:v>0.13900000000000001</c:v>
                </c:pt>
                <c:pt idx="5328">
                  <c:v>0.13980000000000001</c:v>
                </c:pt>
                <c:pt idx="5329">
                  <c:v>0.1394</c:v>
                </c:pt>
                <c:pt idx="5330">
                  <c:v>0.13980000000000001</c:v>
                </c:pt>
                <c:pt idx="5331">
                  <c:v>0.1399</c:v>
                </c:pt>
                <c:pt idx="5332">
                  <c:v>0.14019999999999999</c:v>
                </c:pt>
                <c:pt idx="5333">
                  <c:v>0.13930000000000001</c:v>
                </c:pt>
                <c:pt idx="5334">
                  <c:v>0.1421</c:v>
                </c:pt>
                <c:pt idx="5335">
                  <c:v>0.1421</c:v>
                </c:pt>
                <c:pt idx="5336">
                  <c:v>0.1426</c:v>
                </c:pt>
                <c:pt idx="5337">
                  <c:v>0.14480000000000001</c:v>
                </c:pt>
                <c:pt idx="5338">
                  <c:v>0.1462</c:v>
                </c:pt>
                <c:pt idx="5339">
                  <c:v>0.14630000000000001</c:v>
                </c:pt>
                <c:pt idx="5340">
                  <c:v>0.14660000000000001</c:v>
                </c:pt>
                <c:pt idx="5341">
                  <c:v>0.1474</c:v>
                </c:pt>
                <c:pt idx="5342">
                  <c:v>0.14710000000000001</c:v>
                </c:pt>
                <c:pt idx="5343">
                  <c:v>0.14760000000000001</c:v>
                </c:pt>
                <c:pt idx="5344">
                  <c:v>0.14730000000000001</c:v>
                </c:pt>
                <c:pt idx="5345">
                  <c:v>0.14610000000000001</c:v>
                </c:pt>
                <c:pt idx="5346">
                  <c:v>0.1444</c:v>
                </c:pt>
                <c:pt idx="5347">
                  <c:v>0.14400000000000002</c:v>
                </c:pt>
                <c:pt idx="5348">
                  <c:v>0.14499999999999999</c:v>
                </c:pt>
                <c:pt idx="5350">
                  <c:v>0.14480000000000001</c:v>
                </c:pt>
                <c:pt idx="5351">
                  <c:v>0.1449</c:v>
                </c:pt>
                <c:pt idx="5352">
                  <c:v>0.1419</c:v>
                </c:pt>
                <c:pt idx="5353">
                  <c:v>0.14029999999999998</c:v>
                </c:pt>
                <c:pt idx="5354">
                  <c:v>0.13869999999999999</c:v>
                </c:pt>
                <c:pt idx="5355">
                  <c:v>0.14019999999999999</c:v>
                </c:pt>
                <c:pt idx="5356">
                  <c:v>0.14099999999999999</c:v>
                </c:pt>
                <c:pt idx="5357">
                  <c:v>0.1396</c:v>
                </c:pt>
                <c:pt idx="5358">
                  <c:v>0.13699999999999998</c:v>
                </c:pt>
                <c:pt idx="5359">
                  <c:v>0.1368</c:v>
                </c:pt>
                <c:pt idx="5360">
                  <c:v>0.1353</c:v>
                </c:pt>
                <c:pt idx="5361">
                  <c:v>0.13600000000000001</c:v>
                </c:pt>
                <c:pt idx="5362">
                  <c:v>0.1351</c:v>
                </c:pt>
                <c:pt idx="5363">
                  <c:v>0.1356</c:v>
                </c:pt>
                <c:pt idx="5364">
                  <c:v>0.1391</c:v>
                </c:pt>
                <c:pt idx="5365">
                  <c:v>0.1386</c:v>
                </c:pt>
                <c:pt idx="5366">
                  <c:v>0.13970000000000002</c:v>
                </c:pt>
                <c:pt idx="5367">
                  <c:v>0.13830000000000001</c:v>
                </c:pt>
                <c:pt idx="5368">
                  <c:v>0.1368</c:v>
                </c:pt>
                <c:pt idx="5369">
                  <c:v>0.1341</c:v>
                </c:pt>
                <c:pt idx="5370">
                  <c:v>0.1351</c:v>
                </c:pt>
                <c:pt idx="5371">
                  <c:v>0.1368</c:v>
                </c:pt>
                <c:pt idx="5372">
                  <c:v>0.13699999999999998</c:v>
                </c:pt>
                <c:pt idx="5373">
                  <c:v>0.13849999999999998</c:v>
                </c:pt>
                <c:pt idx="5374">
                  <c:v>0.13699999999999998</c:v>
                </c:pt>
                <c:pt idx="5375">
                  <c:v>0.13689999999999999</c:v>
                </c:pt>
                <c:pt idx="5376">
                  <c:v>0.1371</c:v>
                </c:pt>
                <c:pt idx="5377">
                  <c:v>0.13550000000000001</c:v>
                </c:pt>
                <c:pt idx="5378">
                  <c:v>0.13200000000000001</c:v>
                </c:pt>
                <c:pt idx="5379">
                  <c:v>0.13089999999999999</c:v>
                </c:pt>
                <c:pt idx="5380">
                  <c:v>0.1265</c:v>
                </c:pt>
                <c:pt idx="5381">
                  <c:v>0.12570000000000001</c:v>
                </c:pt>
                <c:pt idx="5382">
                  <c:v>0.12470000000000001</c:v>
                </c:pt>
                <c:pt idx="5383">
                  <c:v>0.12240000000000001</c:v>
                </c:pt>
                <c:pt idx="5384">
                  <c:v>0.12470000000000001</c:v>
                </c:pt>
                <c:pt idx="5385">
                  <c:v>0.1235</c:v>
                </c:pt>
                <c:pt idx="5386">
                  <c:v>0.12429999999999999</c:v>
                </c:pt>
                <c:pt idx="5387">
                  <c:v>0.1255</c:v>
                </c:pt>
                <c:pt idx="5388">
                  <c:v>0.12770000000000001</c:v>
                </c:pt>
                <c:pt idx="5389">
                  <c:v>0.12809999999999999</c:v>
                </c:pt>
                <c:pt idx="5390">
                  <c:v>0.12809999999999999</c:v>
                </c:pt>
                <c:pt idx="5391">
                  <c:v>0.12759999999999999</c:v>
                </c:pt>
                <c:pt idx="5392">
                  <c:v>0.126</c:v>
                </c:pt>
                <c:pt idx="5393">
                  <c:v>0.12470000000000001</c:v>
                </c:pt>
                <c:pt idx="5395">
                  <c:v>0.12529999999999999</c:v>
                </c:pt>
                <c:pt idx="5396">
                  <c:v>0.12509999999999999</c:v>
                </c:pt>
                <c:pt idx="5397">
                  <c:v>0.12529999999999999</c:v>
                </c:pt>
                <c:pt idx="5398">
                  <c:v>0.1273</c:v>
                </c:pt>
                <c:pt idx="5399">
                  <c:v>0.1263</c:v>
                </c:pt>
                <c:pt idx="5400">
                  <c:v>0.12560000000000002</c:v>
                </c:pt>
                <c:pt idx="5401">
                  <c:v>0.126</c:v>
                </c:pt>
                <c:pt idx="5402">
                  <c:v>0.126</c:v>
                </c:pt>
                <c:pt idx="5403">
                  <c:v>0.12509999999999999</c:v>
                </c:pt>
                <c:pt idx="5404">
                  <c:v>0.12470000000000001</c:v>
                </c:pt>
                <c:pt idx="5405">
                  <c:v>0.12179999999999999</c:v>
                </c:pt>
                <c:pt idx="5406">
                  <c:v>0.12039999999999999</c:v>
                </c:pt>
                <c:pt idx="5407">
                  <c:v>0.11939999999999999</c:v>
                </c:pt>
                <c:pt idx="5408">
                  <c:v>0.12089999999999999</c:v>
                </c:pt>
                <c:pt idx="5409">
                  <c:v>0.11990000000000001</c:v>
                </c:pt>
                <c:pt idx="5410">
                  <c:v>0.11849999999999999</c:v>
                </c:pt>
                <c:pt idx="5411">
                  <c:v>0.11800000000000001</c:v>
                </c:pt>
                <c:pt idx="5412">
                  <c:v>0.1173</c:v>
                </c:pt>
                <c:pt idx="5413">
                  <c:v>0.11509999999999999</c:v>
                </c:pt>
                <c:pt idx="5414">
                  <c:v>0.11720000000000001</c:v>
                </c:pt>
                <c:pt idx="5415">
                  <c:v>0.11689999999999999</c:v>
                </c:pt>
                <c:pt idx="5416">
                  <c:v>0.115</c:v>
                </c:pt>
                <c:pt idx="5417">
                  <c:v>0.1091</c:v>
                </c:pt>
                <c:pt idx="5418">
                  <c:v>0.10830000000000001</c:v>
                </c:pt>
                <c:pt idx="5420">
                  <c:v>0.10529999999999999</c:v>
                </c:pt>
                <c:pt idx="5421">
                  <c:v>0.10390000000000001</c:v>
                </c:pt>
                <c:pt idx="5422">
                  <c:v>0.1061</c:v>
                </c:pt>
                <c:pt idx="5423">
                  <c:v>0.1075</c:v>
                </c:pt>
                <c:pt idx="5424">
                  <c:v>0.10580000000000001</c:v>
                </c:pt>
                <c:pt idx="5425">
                  <c:v>0.1056</c:v>
                </c:pt>
                <c:pt idx="5426">
                  <c:v>0.1069</c:v>
                </c:pt>
                <c:pt idx="5427">
                  <c:v>0.1069</c:v>
                </c:pt>
                <c:pt idx="5428">
                  <c:v>0.1081</c:v>
                </c:pt>
                <c:pt idx="5429">
                  <c:v>0.11109999999999999</c:v>
                </c:pt>
                <c:pt idx="5430">
                  <c:v>0.10869999999999999</c:v>
                </c:pt>
                <c:pt idx="5431">
                  <c:v>0.109</c:v>
                </c:pt>
                <c:pt idx="5432">
                  <c:v>0.10769999999999999</c:v>
                </c:pt>
                <c:pt idx="5433">
                  <c:v>0.10710000000000001</c:v>
                </c:pt>
                <c:pt idx="5434">
                  <c:v>0.1056</c:v>
                </c:pt>
                <c:pt idx="5436">
                  <c:v>0.10460000000000001</c:v>
                </c:pt>
                <c:pt idx="5437">
                  <c:v>0.1042</c:v>
                </c:pt>
                <c:pt idx="5438">
                  <c:v>0.1048</c:v>
                </c:pt>
                <c:pt idx="5439">
                  <c:v>0.10550000000000001</c:v>
                </c:pt>
                <c:pt idx="5440">
                  <c:v>0.1051</c:v>
                </c:pt>
                <c:pt idx="5441">
                  <c:v>0.1048</c:v>
                </c:pt>
                <c:pt idx="5443">
                  <c:v>0.10580000000000001</c:v>
                </c:pt>
                <c:pt idx="5444">
                  <c:v>0.1065</c:v>
                </c:pt>
                <c:pt idx="5445">
                  <c:v>0.1067</c:v>
                </c:pt>
                <c:pt idx="5446">
                  <c:v>0.10589999999999999</c:v>
                </c:pt>
                <c:pt idx="5447">
                  <c:v>0.10460000000000001</c:v>
                </c:pt>
                <c:pt idx="5448">
                  <c:v>0.1042</c:v>
                </c:pt>
                <c:pt idx="5449">
                  <c:v>0.1043</c:v>
                </c:pt>
                <c:pt idx="5450">
                  <c:v>0.10529999999999999</c:v>
                </c:pt>
                <c:pt idx="5451">
                  <c:v>0.10589999999999999</c:v>
                </c:pt>
                <c:pt idx="5453">
                  <c:v>0.1051</c:v>
                </c:pt>
                <c:pt idx="5454">
                  <c:v>0.10779999999999999</c:v>
                </c:pt>
                <c:pt idx="5455">
                  <c:v>0.1079</c:v>
                </c:pt>
                <c:pt idx="5456">
                  <c:v>0.1074</c:v>
                </c:pt>
                <c:pt idx="5457">
                  <c:v>0.10679999999999999</c:v>
                </c:pt>
                <c:pt idx="5458">
                  <c:v>0.1047</c:v>
                </c:pt>
                <c:pt idx="5459">
                  <c:v>0.10460000000000001</c:v>
                </c:pt>
                <c:pt idx="5460">
                  <c:v>0.1048</c:v>
                </c:pt>
                <c:pt idx="5461">
                  <c:v>0.10619999999999999</c:v>
                </c:pt>
                <c:pt idx="5462">
                  <c:v>0.10580000000000001</c:v>
                </c:pt>
                <c:pt idx="5463">
                  <c:v>0.1066</c:v>
                </c:pt>
                <c:pt idx="5464">
                  <c:v>0.1061</c:v>
                </c:pt>
                <c:pt idx="5465">
                  <c:v>0.10460000000000001</c:v>
                </c:pt>
                <c:pt idx="5466">
                  <c:v>0.105</c:v>
                </c:pt>
                <c:pt idx="5467">
                  <c:v>0.10589999999999999</c:v>
                </c:pt>
                <c:pt idx="5468">
                  <c:v>0.10640000000000001</c:v>
                </c:pt>
                <c:pt idx="5469">
                  <c:v>0.107</c:v>
                </c:pt>
                <c:pt idx="5470">
                  <c:v>0.10539999999999999</c:v>
                </c:pt>
                <c:pt idx="5471">
                  <c:v>0.10529999999999999</c:v>
                </c:pt>
                <c:pt idx="5472">
                  <c:v>0.1047</c:v>
                </c:pt>
                <c:pt idx="5474">
                  <c:v>0.10439999999999999</c:v>
                </c:pt>
                <c:pt idx="5475">
                  <c:v>0.10439999999999999</c:v>
                </c:pt>
                <c:pt idx="5476">
                  <c:v>0.1047</c:v>
                </c:pt>
                <c:pt idx="5477">
                  <c:v>0.10439999999999999</c:v>
                </c:pt>
                <c:pt idx="5478">
                  <c:v>0.1036</c:v>
                </c:pt>
                <c:pt idx="5479">
                  <c:v>0.1032</c:v>
                </c:pt>
                <c:pt idx="5480">
                  <c:v>0.10369999999999999</c:v>
                </c:pt>
                <c:pt idx="5481">
                  <c:v>0.10349999999999999</c:v>
                </c:pt>
                <c:pt idx="5482">
                  <c:v>0.10390000000000001</c:v>
                </c:pt>
                <c:pt idx="5483">
                  <c:v>0.1036</c:v>
                </c:pt>
                <c:pt idx="5484">
                  <c:v>0.1038</c:v>
                </c:pt>
                <c:pt idx="5485">
                  <c:v>0.10339999999999999</c:v>
                </c:pt>
                <c:pt idx="5486">
                  <c:v>0.1032</c:v>
                </c:pt>
                <c:pt idx="5487">
                  <c:v>0.1027</c:v>
                </c:pt>
                <c:pt idx="5488">
                  <c:v>0.10279999999999999</c:v>
                </c:pt>
                <c:pt idx="5489">
                  <c:v>0.10279999999999999</c:v>
                </c:pt>
                <c:pt idx="5490">
                  <c:v>0.10300000000000001</c:v>
                </c:pt>
                <c:pt idx="5491">
                  <c:v>0.1041</c:v>
                </c:pt>
                <c:pt idx="5492">
                  <c:v>0.1043</c:v>
                </c:pt>
                <c:pt idx="5493">
                  <c:v>0.1061</c:v>
                </c:pt>
                <c:pt idx="5494">
                  <c:v>0.107</c:v>
                </c:pt>
                <c:pt idx="5495">
                  <c:v>0.10619999999999999</c:v>
                </c:pt>
                <c:pt idx="5496">
                  <c:v>0.1069</c:v>
                </c:pt>
                <c:pt idx="5497">
                  <c:v>0.1067</c:v>
                </c:pt>
                <c:pt idx="5498">
                  <c:v>0.10710000000000001</c:v>
                </c:pt>
                <c:pt idx="5499">
                  <c:v>0.10800000000000001</c:v>
                </c:pt>
                <c:pt idx="5500">
                  <c:v>0.10779999999999999</c:v>
                </c:pt>
                <c:pt idx="5501">
                  <c:v>0.10880000000000001</c:v>
                </c:pt>
                <c:pt idx="5502">
                  <c:v>0.10929999999999999</c:v>
                </c:pt>
                <c:pt idx="5503">
                  <c:v>0.1099</c:v>
                </c:pt>
                <c:pt idx="5504">
                  <c:v>0.1096</c:v>
                </c:pt>
                <c:pt idx="5505">
                  <c:v>0.1099</c:v>
                </c:pt>
                <c:pt idx="5506">
                  <c:v>0.11</c:v>
                </c:pt>
                <c:pt idx="5507">
                  <c:v>0.10830000000000001</c:v>
                </c:pt>
                <c:pt idx="5508">
                  <c:v>0.10800000000000001</c:v>
                </c:pt>
                <c:pt idx="5509">
                  <c:v>0.10800000000000001</c:v>
                </c:pt>
                <c:pt idx="5510">
                  <c:v>0.1084</c:v>
                </c:pt>
                <c:pt idx="5511">
                  <c:v>0.1081</c:v>
                </c:pt>
                <c:pt idx="5512">
                  <c:v>0.10710000000000001</c:v>
                </c:pt>
                <c:pt idx="5513">
                  <c:v>0.106</c:v>
                </c:pt>
                <c:pt idx="5515">
                  <c:v>0.10460000000000001</c:v>
                </c:pt>
                <c:pt idx="5516">
                  <c:v>0.10439999999999999</c:v>
                </c:pt>
                <c:pt idx="5517">
                  <c:v>0.1042</c:v>
                </c:pt>
                <c:pt idx="5518">
                  <c:v>0.1026</c:v>
                </c:pt>
                <c:pt idx="5519">
                  <c:v>0.1027</c:v>
                </c:pt>
                <c:pt idx="5520">
                  <c:v>0.10220000000000001</c:v>
                </c:pt>
                <c:pt idx="5521">
                  <c:v>0.1026</c:v>
                </c:pt>
                <c:pt idx="5522">
                  <c:v>0.1023</c:v>
                </c:pt>
                <c:pt idx="5523">
                  <c:v>0.1027</c:v>
                </c:pt>
                <c:pt idx="5524">
                  <c:v>0.1043</c:v>
                </c:pt>
                <c:pt idx="5525">
                  <c:v>0.1052</c:v>
                </c:pt>
                <c:pt idx="5526">
                  <c:v>0.1048</c:v>
                </c:pt>
                <c:pt idx="5527">
                  <c:v>0.10550000000000001</c:v>
                </c:pt>
                <c:pt idx="5528">
                  <c:v>0.10589999999999999</c:v>
                </c:pt>
                <c:pt idx="5529">
                  <c:v>0.1048</c:v>
                </c:pt>
                <c:pt idx="5530">
                  <c:v>0.10460000000000001</c:v>
                </c:pt>
                <c:pt idx="5531">
                  <c:v>0.10529999999999999</c:v>
                </c:pt>
                <c:pt idx="5532">
                  <c:v>0.1056</c:v>
                </c:pt>
                <c:pt idx="5533">
                  <c:v>0.10580000000000001</c:v>
                </c:pt>
                <c:pt idx="5534">
                  <c:v>0.106</c:v>
                </c:pt>
                <c:pt idx="5535">
                  <c:v>0.10619999999999999</c:v>
                </c:pt>
                <c:pt idx="5536">
                  <c:v>0.10580000000000001</c:v>
                </c:pt>
                <c:pt idx="5537">
                  <c:v>0.10580000000000001</c:v>
                </c:pt>
                <c:pt idx="5538">
                  <c:v>0.10640000000000001</c:v>
                </c:pt>
                <c:pt idx="5539">
                  <c:v>0.1066</c:v>
                </c:pt>
                <c:pt idx="5540">
                  <c:v>0.106</c:v>
                </c:pt>
                <c:pt idx="5541">
                  <c:v>0.10589999999999999</c:v>
                </c:pt>
                <c:pt idx="5542">
                  <c:v>0.10619999999999999</c:v>
                </c:pt>
                <c:pt idx="5544">
                  <c:v>0.106</c:v>
                </c:pt>
                <c:pt idx="5545">
                  <c:v>0.10490000000000001</c:v>
                </c:pt>
                <c:pt idx="5546">
                  <c:v>0.10490000000000001</c:v>
                </c:pt>
                <c:pt idx="5547">
                  <c:v>0.1051</c:v>
                </c:pt>
                <c:pt idx="5548">
                  <c:v>0.1051</c:v>
                </c:pt>
                <c:pt idx="5549">
                  <c:v>0.1041</c:v>
                </c:pt>
                <c:pt idx="5550">
                  <c:v>0.1042</c:v>
                </c:pt>
                <c:pt idx="5551">
                  <c:v>0.10390000000000001</c:v>
                </c:pt>
                <c:pt idx="5552">
                  <c:v>0.10289999999999999</c:v>
                </c:pt>
                <c:pt idx="5553">
                  <c:v>0.1033</c:v>
                </c:pt>
                <c:pt idx="5554">
                  <c:v>0.10289999999999999</c:v>
                </c:pt>
                <c:pt idx="5555">
                  <c:v>0.10390000000000001</c:v>
                </c:pt>
                <c:pt idx="5556">
                  <c:v>0.10390000000000001</c:v>
                </c:pt>
                <c:pt idx="5557">
                  <c:v>0.1043</c:v>
                </c:pt>
                <c:pt idx="5558">
                  <c:v>0.1042</c:v>
                </c:pt>
                <c:pt idx="5559">
                  <c:v>0.10400000000000001</c:v>
                </c:pt>
                <c:pt idx="5560">
                  <c:v>0.10369999999999999</c:v>
                </c:pt>
                <c:pt idx="5561">
                  <c:v>0.10289999999999999</c:v>
                </c:pt>
                <c:pt idx="5562">
                  <c:v>0.10310000000000001</c:v>
                </c:pt>
                <c:pt idx="5563">
                  <c:v>0.1027</c:v>
                </c:pt>
                <c:pt idx="5564">
                  <c:v>0.1026</c:v>
                </c:pt>
                <c:pt idx="5565">
                  <c:v>0.1026</c:v>
                </c:pt>
                <c:pt idx="5566">
                  <c:v>0.1012</c:v>
                </c:pt>
                <c:pt idx="5567">
                  <c:v>0.1016</c:v>
                </c:pt>
                <c:pt idx="5568">
                  <c:v>0.1013</c:v>
                </c:pt>
                <c:pt idx="5569">
                  <c:v>0.10249999999999999</c:v>
                </c:pt>
                <c:pt idx="5570">
                  <c:v>0.1016</c:v>
                </c:pt>
                <c:pt idx="5571">
                  <c:v>0.1018</c:v>
                </c:pt>
                <c:pt idx="5572">
                  <c:v>0.1023</c:v>
                </c:pt>
                <c:pt idx="5573">
                  <c:v>0.10220000000000001</c:v>
                </c:pt>
                <c:pt idx="5574">
                  <c:v>0.10369999999999999</c:v>
                </c:pt>
                <c:pt idx="5575">
                  <c:v>0.1041</c:v>
                </c:pt>
                <c:pt idx="5576">
                  <c:v>0.1043</c:v>
                </c:pt>
                <c:pt idx="5577">
                  <c:v>0.10490000000000001</c:v>
                </c:pt>
                <c:pt idx="5578">
                  <c:v>0.10539999999999999</c:v>
                </c:pt>
                <c:pt idx="5579">
                  <c:v>0.1057</c:v>
                </c:pt>
                <c:pt idx="5580">
                  <c:v>0.1056</c:v>
                </c:pt>
                <c:pt idx="5581">
                  <c:v>0.10580000000000001</c:v>
                </c:pt>
                <c:pt idx="5582">
                  <c:v>0.10630000000000001</c:v>
                </c:pt>
                <c:pt idx="5583">
                  <c:v>0.10619999999999999</c:v>
                </c:pt>
                <c:pt idx="5585">
                  <c:v>0.1081</c:v>
                </c:pt>
                <c:pt idx="5586">
                  <c:v>0.10769999999999999</c:v>
                </c:pt>
                <c:pt idx="5587">
                  <c:v>0.10779999999999999</c:v>
                </c:pt>
                <c:pt idx="5588">
                  <c:v>0.1079</c:v>
                </c:pt>
                <c:pt idx="5589">
                  <c:v>0.1079</c:v>
                </c:pt>
                <c:pt idx="5590">
                  <c:v>0.1085</c:v>
                </c:pt>
                <c:pt idx="5591">
                  <c:v>0.10920000000000001</c:v>
                </c:pt>
                <c:pt idx="5592">
                  <c:v>0.10880000000000001</c:v>
                </c:pt>
                <c:pt idx="5593">
                  <c:v>0.10890000000000001</c:v>
                </c:pt>
                <c:pt idx="5594">
                  <c:v>0.1075</c:v>
                </c:pt>
                <c:pt idx="5595">
                  <c:v>0.10769999999999999</c:v>
                </c:pt>
                <c:pt idx="5596">
                  <c:v>0.1072</c:v>
                </c:pt>
                <c:pt idx="5597">
                  <c:v>0.10640000000000001</c:v>
                </c:pt>
                <c:pt idx="5598">
                  <c:v>0.10679999999999999</c:v>
                </c:pt>
                <c:pt idx="5599">
                  <c:v>0.10800000000000001</c:v>
                </c:pt>
                <c:pt idx="5600">
                  <c:v>0.1079</c:v>
                </c:pt>
                <c:pt idx="5601">
                  <c:v>0.10830000000000001</c:v>
                </c:pt>
                <c:pt idx="5602">
                  <c:v>0.109</c:v>
                </c:pt>
                <c:pt idx="5603">
                  <c:v>0.11019999999999999</c:v>
                </c:pt>
                <c:pt idx="5604">
                  <c:v>0.11109999999999999</c:v>
                </c:pt>
                <c:pt idx="5605">
                  <c:v>0.1104</c:v>
                </c:pt>
                <c:pt idx="5606">
                  <c:v>0.1099</c:v>
                </c:pt>
                <c:pt idx="5607">
                  <c:v>0.1096</c:v>
                </c:pt>
                <c:pt idx="5608">
                  <c:v>0.10929999999999999</c:v>
                </c:pt>
                <c:pt idx="5610">
                  <c:v>0.11210000000000001</c:v>
                </c:pt>
                <c:pt idx="5611">
                  <c:v>0.1116</c:v>
                </c:pt>
                <c:pt idx="5612">
                  <c:v>0.11289999999999999</c:v>
                </c:pt>
                <c:pt idx="5613">
                  <c:v>0.1133</c:v>
                </c:pt>
                <c:pt idx="5614">
                  <c:v>0.1128</c:v>
                </c:pt>
                <c:pt idx="5615">
                  <c:v>0.1142</c:v>
                </c:pt>
                <c:pt idx="5616">
                  <c:v>0.114</c:v>
                </c:pt>
                <c:pt idx="5617">
                  <c:v>0.11380000000000001</c:v>
                </c:pt>
                <c:pt idx="5618">
                  <c:v>0.11509999999999999</c:v>
                </c:pt>
                <c:pt idx="5619">
                  <c:v>0.11410000000000001</c:v>
                </c:pt>
                <c:pt idx="5620">
                  <c:v>0.11359999999999999</c:v>
                </c:pt>
                <c:pt idx="5621">
                  <c:v>0.1128</c:v>
                </c:pt>
                <c:pt idx="5622">
                  <c:v>0.11320000000000001</c:v>
                </c:pt>
                <c:pt idx="5623">
                  <c:v>0.1143</c:v>
                </c:pt>
                <c:pt idx="5624">
                  <c:v>0.11410000000000001</c:v>
                </c:pt>
                <c:pt idx="5625">
                  <c:v>0.1149</c:v>
                </c:pt>
                <c:pt idx="5626">
                  <c:v>0.11509999999999999</c:v>
                </c:pt>
                <c:pt idx="5627">
                  <c:v>0.1166</c:v>
                </c:pt>
                <c:pt idx="5628">
                  <c:v>0.1176</c:v>
                </c:pt>
                <c:pt idx="5629">
                  <c:v>0.11800000000000001</c:v>
                </c:pt>
                <c:pt idx="5630">
                  <c:v>0.1182</c:v>
                </c:pt>
                <c:pt idx="5631">
                  <c:v>0.1192</c:v>
                </c:pt>
                <c:pt idx="5632">
                  <c:v>0.12119999999999999</c:v>
                </c:pt>
                <c:pt idx="5633">
                  <c:v>0.121</c:v>
                </c:pt>
                <c:pt idx="5634">
                  <c:v>0.122</c:v>
                </c:pt>
                <c:pt idx="5635">
                  <c:v>0.12130000000000001</c:v>
                </c:pt>
                <c:pt idx="5636">
                  <c:v>0.1217</c:v>
                </c:pt>
                <c:pt idx="5637">
                  <c:v>0.12039999999999999</c:v>
                </c:pt>
                <c:pt idx="5638">
                  <c:v>0.11960000000000001</c:v>
                </c:pt>
                <c:pt idx="5639">
                  <c:v>0.1176</c:v>
                </c:pt>
                <c:pt idx="5640">
                  <c:v>0.11710000000000001</c:v>
                </c:pt>
                <c:pt idx="5641">
                  <c:v>0.11650000000000001</c:v>
                </c:pt>
                <c:pt idx="5642">
                  <c:v>0.11699999999999999</c:v>
                </c:pt>
                <c:pt idx="5643">
                  <c:v>0.11720000000000001</c:v>
                </c:pt>
                <c:pt idx="5644">
                  <c:v>0.11539999999999999</c:v>
                </c:pt>
                <c:pt idx="5645">
                  <c:v>0.1157</c:v>
                </c:pt>
                <c:pt idx="5646">
                  <c:v>0.11539999999999999</c:v>
                </c:pt>
                <c:pt idx="5647">
                  <c:v>0.1162</c:v>
                </c:pt>
                <c:pt idx="5648">
                  <c:v>0.11650000000000001</c:v>
                </c:pt>
                <c:pt idx="5649">
                  <c:v>0.1186</c:v>
                </c:pt>
                <c:pt idx="5650">
                  <c:v>0.11900000000000001</c:v>
                </c:pt>
                <c:pt idx="5651">
                  <c:v>0.1198</c:v>
                </c:pt>
                <c:pt idx="5652">
                  <c:v>0.1197</c:v>
                </c:pt>
                <c:pt idx="5653">
                  <c:v>0.1201</c:v>
                </c:pt>
                <c:pt idx="5655">
                  <c:v>0.11849999999999999</c:v>
                </c:pt>
                <c:pt idx="5656">
                  <c:v>0.11699999999999999</c:v>
                </c:pt>
                <c:pt idx="5657">
                  <c:v>0.1177</c:v>
                </c:pt>
                <c:pt idx="5658">
                  <c:v>0.1173</c:v>
                </c:pt>
                <c:pt idx="5659">
                  <c:v>0.11560000000000001</c:v>
                </c:pt>
                <c:pt idx="5660">
                  <c:v>0.11630000000000001</c:v>
                </c:pt>
                <c:pt idx="5661">
                  <c:v>0.1176</c:v>
                </c:pt>
                <c:pt idx="5662">
                  <c:v>0.1182</c:v>
                </c:pt>
                <c:pt idx="5663">
                  <c:v>0.1168</c:v>
                </c:pt>
                <c:pt idx="5664">
                  <c:v>0.1166</c:v>
                </c:pt>
                <c:pt idx="5665">
                  <c:v>0.1157</c:v>
                </c:pt>
                <c:pt idx="5666">
                  <c:v>0.1164</c:v>
                </c:pt>
                <c:pt idx="5667">
                  <c:v>0.11599999999999999</c:v>
                </c:pt>
                <c:pt idx="5668">
                  <c:v>0.1149</c:v>
                </c:pt>
                <c:pt idx="5669">
                  <c:v>0.11410000000000001</c:v>
                </c:pt>
                <c:pt idx="5670">
                  <c:v>0.11449999999999999</c:v>
                </c:pt>
                <c:pt idx="5671">
                  <c:v>0.1149</c:v>
                </c:pt>
                <c:pt idx="5672">
                  <c:v>0.115</c:v>
                </c:pt>
                <c:pt idx="5673">
                  <c:v>0.1144</c:v>
                </c:pt>
                <c:pt idx="5674">
                  <c:v>0.11470000000000001</c:v>
                </c:pt>
                <c:pt idx="5675">
                  <c:v>0.11460000000000001</c:v>
                </c:pt>
                <c:pt idx="5676">
                  <c:v>0.11349999999999999</c:v>
                </c:pt>
                <c:pt idx="5677">
                  <c:v>0.11310000000000001</c:v>
                </c:pt>
                <c:pt idx="5678">
                  <c:v>0.1133</c:v>
                </c:pt>
                <c:pt idx="5680">
                  <c:v>0.1157</c:v>
                </c:pt>
                <c:pt idx="5681">
                  <c:v>0.1159</c:v>
                </c:pt>
                <c:pt idx="5682">
                  <c:v>0.11650000000000001</c:v>
                </c:pt>
                <c:pt idx="5683">
                  <c:v>0.1158</c:v>
                </c:pt>
                <c:pt idx="5684">
                  <c:v>0.11470000000000001</c:v>
                </c:pt>
                <c:pt idx="5685">
                  <c:v>0.1149</c:v>
                </c:pt>
                <c:pt idx="5686">
                  <c:v>0.1149</c:v>
                </c:pt>
                <c:pt idx="5687">
                  <c:v>0.11470000000000001</c:v>
                </c:pt>
                <c:pt idx="5688">
                  <c:v>0.1143</c:v>
                </c:pt>
                <c:pt idx="5689">
                  <c:v>0.1166</c:v>
                </c:pt>
                <c:pt idx="5690">
                  <c:v>0.11699999999999999</c:v>
                </c:pt>
                <c:pt idx="5691">
                  <c:v>0.11720000000000001</c:v>
                </c:pt>
                <c:pt idx="5692">
                  <c:v>0.1166</c:v>
                </c:pt>
                <c:pt idx="5693">
                  <c:v>0.1168</c:v>
                </c:pt>
                <c:pt idx="5694">
                  <c:v>0.1174</c:v>
                </c:pt>
                <c:pt idx="5695">
                  <c:v>0.11689999999999999</c:v>
                </c:pt>
                <c:pt idx="5696">
                  <c:v>0.11699999999999999</c:v>
                </c:pt>
                <c:pt idx="5697">
                  <c:v>0.11749999999999999</c:v>
                </c:pt>
                <c:pt idx="5698">
                  <c:v>0.11849999999999999</c:v>
                </c:pt>
                <c:pt idx="5699">
                  <c:v>0.11849999999999999</c:v>
                </c:pt>
                <c:pt idx="5701">
                  <c:v>0.11840000000000001</c:v>
                </c:pt>
                <c:pt idx="5702">
                  <c:v>0.11710000000000001</c:v>
                </c:pt>
                <c:pt idx="5704">
                  <c:v>0.1168</c:v>
                </c:pt>
                <c:pt idx="5705">
                  <c:v>0.11699999999999999</c:v>
                </c:pt>
                <c:pt idx="5706">
                  <c:v>0.11699999999999999</c:v>
                </c:pt>
                <c:pt idx="5707">
                  <c:v>0.11720000000000001</c:v>
                </c:pt>
                <c:pt idx="5708">
                  <c:v>0.11720000000000001</c:v>
                </c:pt>
                <c:pt idx="5709">
                  <c:v>0.11650000000000001</c:v>
                </c:pt>
                <c:pt idx="5710">
                  <c:v>0.1157</c:v>
                </c:pt>
                <c:pt idx="5711">
                  <c:v>0.1159</c:v>
                </c:pt>
                <c:pt idx="5713">
                  <c:v>0.11550000000000001</c:v>
                </c:pt>
                <c:pt idx="5714">
                  <c:v>0.11630000000000001</c:v>
                </c:pt>
                <c:pt idx="5715">
                  <c:v>0.1158</c:v>
                </c:pt>
                <c:pt idx="5716">
                  <c:v>0.11630000000000001</c:v>
                </c:pt>
                <c:pt idx="5717">
                  <c:v>0.11630000000000001</c:v>
                </c:pt>
                <c:pt idx="5718">
                  <c:v>0.11749999999999999</c:v>
                </c:pt>
                <c:pt idx="5719">
                  <c:v>0.11779999999999999</c:v>
                </c:pt>
                <c:pt idx="5720">
                  <c:v>0.1176</c:v>
                </c:pt>
                <c:pt idx="5721">
                  <c:v>0.11789999999999999</c:v>
                </c:pt>
                <c:pt idx="5722">
                  <c:v>0.11890000000000001</c:v>
                </c:pt>
                <c:pt idx="5723">
                  <c:v>0.11900000000000001</c:v>
                </c:pt>
                <c:pt idx="5724">
                  <c:v>0.11869999999999999</c:v>
                </c:pt>
                <c:pt idx="5725">
                  <c:v>0.1195</c:v>
                </c:pt>
                <c:pt idx="5726">
                  <c:v>0.1197</c:v>
                </c:pt>
                <c:pt idx="5727">
                  <c:v>0.11960000000000001</c:v>
                </c:pt>
                <c:pt idx="5728">
                  <c:v>0.1188</c:v>
                </c:pt>
                <c:pt idx="5729">
                  <c:v>0.11869999999999999</c:v>
                </c:pt>
                <c:pt idx="5730">
                  <c:v>0.1186</c:v>
                </c:pt>
                <c:pt idx="5731">
                  <c:v>0.1183</c:v>
                </c:pt>
                <c:pt idx="5732">
                  <c:v>0.1177</c:v>
                </c:pt>
                <c:pt idx="5733">
                  <c:v>0.11789999999999999</c:v>
                </c:pt>
                <c:pt idx="5735">
                  <c:v>0.11749999999999999</c:v>
                </c:pt>
                <c:pt idx="5736">
                  <c:v>0.11810000000000001</c:v>
                </c:pt>
                <c:pt idx="5737">
                  <c:v>0.11789999999999999</c:v>
                </c:pt>
                <c:pt idx="5738">
                  <c:v>0.1182</c:v>
                </c:pt>
                <c:pt idx="5740">
                  <c:v>0.1186</c:v>
                </c:pt>
                <c:pt idx="5741">
                  <c:v>0.11779999999999999</c:v>
                </c:pt>
                <c:pt idx="5742">
                  <c:v>0.1177</c:v>
                </c:pt>
                <c:pt idx="5743">
                  <c:v>0.1173</c:v>
                </c:pt>
                <c:pt idx="5744">
                  <c:v>0.11749999999999999</c:v>
                </c:pt>
                <c:pt idx="5745">
                  <c:v>0.11710000000000001</c:v>
                </c:pt>
                <c:pt idx="5746">
                  <c:v>0.1176</c:v>
                </c:pt>
                <c:pt idx="5747">
                  <c:v>0.1176</c:v>
                </c:pt>
                <c:pt idx="5748">
                  <c:v>0.1159</c:v>
                </c:pt>
                <c:pt idx="5749">
                  <c:v>0.11539999999999999</c:v>
                </c:pt>
                <c:pt idx="5750">
                  <c:v>0.1157</c:v>
                </c:pt>
                <c:pt idx="5751">
                  <c:v>0.11609999999999999</c:v>
                </c:pt>
                <c:pt idx="5752">
                  <c:v>0.11599999999999999</c:v>
                </c:pt>
                <c:pt idx="5753">
                  <c:v>0.1164</c:v>
                </c:pt>
                <c:pt idx="5754">
                  <c:v>0.11630000000000001</c:v>
                </c:pt>
                <c:pt idx="5755">
                  <c:v>0.11630000000000001</c:v>
                </c:pt>
                <c:pt idx="5756">
                  <c:v>0.1164</c:v>
                </c:pt>
                <c:pt idx="5757">
                  <c:v>0.11630000000000001</c:v>
                </c:pt>
                <c:pt idx="5758">
                  <c:v>0.11630000000000001</c:v>
                </c:pt>
                <c:pt idx="5759">
                  <c:v>0.1166</c:v>
                </c:pt>
                <c:pt idx="5760">
                  <c:v>0.1167</c:v>
                </c:pt>
                <c:pt idx="5761">
                  <c:v>0.1164</c:v>
                </c:pt>
                <c:pt idx="5762">
                  <c:v>0.11599999999999999</c:v>
                </c:pt>
                <c:pt idx="5763">
                  <c:v>0.11599999999999999</c:v>
                </c:pt>
                <c:pt idx="5764">
                  <c:v>0.11699999999999999</c:v>
                </c:pt>
                <c:pt idx="5765">
                  <c:v>0.11710000000000001</c:v>
                </c:pt>
                <c:pt idx="5766">
                  <c:v>0.11720000000000001</c:v>
                </c:pt>
                <c:pt idx="5767">
                  <c:v>0.1173</c:v>
                </c:pt>
                <c:pt idx="5768">
                  <c:v>0.1183</c:v>
                </c:pt>
                <c:pt idx="5770">
                  <c:v>0.11849999999999999</c:v>
                </c:pt>
                <c:pt idx="5771">
                  <c:v>0.11810000000000001</c:v>
                </c:pt>
                <c:pt idx="5772">
                  <c:v>0.1183</c:v>
                </c:pt>
                <c:pt idx="5773">
                  <c:v>0.1192</c:v>
                </c:pt>
                <c:pt idx="5775">
                  <c:v>0.1191</c:v>
                </c:pt>
                <c:pt idx="5776">
                  <c:v>0.1193</c:v>
                </c:pt>
                <c:pt idx="5777">
                  <c:v>0.12050000000000001</c:v>
                </c:pt>
                <c:pt idx="5778">
                  <c:v>0.11990000000000001</c:v>
                </c:pt>
                <c:pt idx="5779">
                  <c:v>0.12050000000000001</c:v>
                </c:pt>
                <c:pt idx="5780">
                  <c:v>0.12089999999999999</c:v>
                </c:pt>
                <c:pt idx="5781">
                  <c:v>0.12039999999999999</c:v>
                </c:pt>
                <c:pt idx="5782">
                  <c:v>0.1207</c:v>
                </c:pt>
                <c:pt idx="5783">
                  <c:v>0.11990000000000001</c:v>
                </c:pt>
                <c:pt idx="5784">
                  <c:v>0.1207</c:v>
                </c:pt>
                <c:pt idx="5785">
                  <c:v>0.12089999999999999</c:v>
                </c:pt>
                <c:pt idx="5786">
                  <c:v>0.1222</c:v>
                </c:pt>
                <c:pt idx="5787">
                  <c:v>0.12240000000000001</c:v>
                </c:pt>
                <c:pt idx="5788">
                  <c:v>0.12279999999999999</c:v>
                </c:pt>
                <c:pt idx="5789">
                  <c:v>0.12240000000000001</c:v>
                </c:pt>
                <c:pt idx="5790">
                  <c:v>0.12269999999999999</c:v>
                </c:pt>
                <c:pt idx="5791">
                  <c:v>0.1231</c:v>
                </c:pt>
                <c:pt idx="5792">
                  <c:v>0.1231</c:v>
                </c:pt>
                <c:pt idx="5793">
                  <c:v>0.1234</c:v>
                </c:pt>
                <c:pt idx="5794">
                  <c:v>0.1245</c:v>
                </c:pt>
                <c:pt idx="5795">
                  <c:v>0.1244</c:v>
                </c:pt>
                <c:pt idx="5796">
                  <c:v>0.1245</c:v>
                </c:pt>
                <c:pt idx="5797">
                  <c:v>0.1249</c:v>
                </c:pt>
                <c:pt idx="5798">
                  <c:v>0.12480000000000001</c:v>
                </c:pt>
                <c:pt idx="5799">
                  <c:v>0.1246</c:v>
                </c:pt>
                <c:pt idx="5800">
                  <c:v>0.1246</c:v>
                </c:pt>
                <c:pt idx="5801">
                  <c:v>0.1242</c:v>
                </c:pt>
                <c:pt idx="5802">
                  <c:v>0.1241</c:v>
                </c:pt>
                <c:pt idx="5803">
                  <c:v>0.12529999999999999</c:v>
                </c:pt>
                <c:pt idx="5804">
                  <c:v>0.12560000000000002</c:v>
                </c:pt>
                <c:pt idx="5805">
                  <c:v>0.1265</c:v>
                </c:pt>
                <c:pt idx="5806">
                  <c:v>0.12670000000000001</c:v>
                </c:pt>
                <c:pt idx="5807">
                  <c:v>0.1265</c:v>
                </c:pt>
                <c:pt idx="5808">
                  <c:v>0.12509999999999999</c:v>
                </c:pt>
                <c:pt idx="5809">
                  <c:v>0.12470000000000001</c:v>
                </c:pt>
                <c:pt idx="5810">
                  <c:v>0.12520000000000001</c:v>
                </c:pt>
                <c:pt idx="5811">
                  <c:v>0.125</c:v>
                </c:pt>
                <c:pt idx="5812">
                  <c:v>0.124</c:v>
                </c:pt>
                <c:pt idx="5813">
                  <c:v>0.12570000000000001</c:v>
                </c:pt>
                <c:pt idx="5814">
                  <c:v>0.12609999999999999</c:v>
                </c:pt>
                <c:pt idx="5815">
                  <c:v>0.12570000000000001</c:v>
                </c:pt>
                <c:pt idx="5816">
                  <c:v>0.127</c:v>
                </c:pt>
                <c:pt idx="5817">
                  <c:v>0.12770000000000001</c:v>
                </c:pt>
                <c:pt idx="5819">
                  <c:v>0.128</c:v>
                </c:pt>
                <c:pt idx="5820">
                  <c:v>0.1275</c:v>
                </c:pt>
                <c:pt idx="5821">
                  <c:v>0.12689999999999999</c:v>
                </c:pt>
                <c:pt idx="5822">
                  <c:v>0.12670000000000001</c:v>
                </c:pt>
                <c:pt idx="5823">
                  <c:v>0.12789999999999999</c:v>
                </c:pt>
                <c:pt idx="5824">
                  <c:v>0.12820000000000001</c:v>
                </c:pt>
                <c:pt idx="5825">
                  <c:v>0.12820000000000001</c:v>
                </c:pt>
                <c:pt idx="5826">
                  <c:v>0.12859999999999999</c:v>
                </c:pt>
                <c:pt idx="5827">
                  <c:v>0.12890000000000001</c:v>
                </c:pt>
                <c:pt idx="5828">
                  <c:v>0.13070000000000001</c:v>
                </c:pt>
                <c:pt idx="5829">
                  <c:v>0.1313</c:v>
                </c:pt>
                <c:pt idx="5830">
                  <c:v>0.13089999999999999</c:v>
                </c:pt>
                <c:pt idx="5831">
                  <c:v>0.1321</c:v>
                </c:pt>
                <c:pt idx="5832">
                  <c:v>0.13250000000000001</c:v>
                </c:pt>
                <c:pt idx="5833">
                  <c:v>0.1346</c:v>
                </c:pt>
                <c:pt idx="5834">
                  <c:v>0.1358</c:v>
                </c:pt>
                <c:pt idx="5835">
                  <c:v>0.1348</c:v>
                </c:pt>
                <c:pt idx="5836">
                  <c:v>0.1341</c:v>
                </c:pt>
                <c:pt idx="5837">
                  <c:v>0.13539999999999999</c:v>
                </c:pt>
                <c:pt idx="5838">
                  <c:v>0.13449999999999998</c:v>
                </c:pt>
                <c:pt idx="5839">
                  <c:v>0.1343</c:v>
                </c:pt>
                <c:pt idx="5840">
                  <c:v>0.13519999999999999</c:v>
                </c:pt>
                <c:pt idx="5841">
                  <c:v>0.13539999999999999</c:v>
                </c:pt>
                <c:pt idx="5842">
                  <c:v>0.13720000000000002</c:v>
                </c:pt>
                <c:pt idx="5843">
                  <c:v>0.13750000000000001</c:v>
                </c:pt>
                <c:pt idx="5845">
                  <c:v>0.1389</c:v>
                </c:pt>
                <c:pt idx="5846">
                  <c:v>0.1399</c:v>
                </c:pt>
                <c:pt idx="5847">
                  <c:v>0.1391</c:v>
                </c:pt>
                <c:pt idx="5848">
                  <c:v>0.1363</c:v>
                </c:pt>
                <c:pt idx="5849">
                  <c:v>0.13419999999999999</c:v>
                </c:pt>
                <c:pt idx="5850">
                  <c:v>0.13369999999999999</c:v>
                </c:pt>
                <c:pt idx="5851">
                  <c:v>0.13539999999999999</c:v>
                </c:pt>
                <c:pt idx="5852">
                  <c:v>0.13539999999999999</c:v>
                </c:pt>
                <c:pt idx="5853">
                  <c:v>0.1346</c:v>
                </c:pt>
                <c:pt idx="5854">
                  <c:v>0.1358</c:v>
                </c:pt>
                <c:pt idx="5855">
                  <c:v>0.13539999999999999</c:v>
                </c:pt>
                <c:pt idx="5856">
                  <c:v>0.13439999999999999</c:v>
                </c:pt>
                <c:pt idx="5857">
                  <c:v>0.13390000000000002</c:v>
                </c:pt>
                <c:pt idx="5858">
                  <c:v>0.1321</c:v>
                </c:pt>
                <c:pt idx="5859">
                  <c:v>0.13269999999999998</c:v>
                </c:pt>
                <c:pt idx="5860">
                  <c:v>0.1338</c:v>
                </c:pt>
                <c:pt idx="5861">
                  <c:v>0.13650000000000001</c:v>
                </c:pt>
                <c:pt idx="5862">
                  <c:v>0.13720000000000002</c:v>
                </c:pt>
                <c:pt idx="5863">
                  <c:v>0.13739999999999999</c:v>
                </c:pt>
                <c:pt idx="5864">
                  <c:v>0.13750000000000001</c:v>
                </c:pt>
                <c:pt idx="5865">
                  <c:v>0.13789999999999999</c:v>
                </c:pt>
                <c:pt idx="5866">
                  <c:v>0.1376</c:v>
                </c:pt>
                <c:pt idx="5867">
                  <c:v>0.13800000000000001</c:v>
                </c:pt>
                <c:pt idx="5868">
                  <c:v>0.1384</c:v>
                </c:pt>
                <c:pt idx="5869">
                  <c:v>0.13869999999999999</c:v>
                </c:pt>
                <c:pt idx="5870">
                  <c:v>0.13800000000000001</c:v>
                </c:pt>
                <c:pt idx="5872">
                  <c:v>0.13769999999999999</c:v>
                </c:pt>
                <c:pt idx="5873">
                  <c:v>0.13750000000000001</c:v>
                </c:pt>
                <c:pt idx="5874">
                  <c:v>0.1348</c:v>
                </c:pt>
                <c:pt idx="5875">
                  <c:v>0.1353</c:v>
                </c:pt>
                <c:pt idx="5876">
                  <c:v>0.13550000000000001</c:v>
                </c:pt>
                <c:pt idx="5877">
                  <c:v>0.13419999999999999</c:v>
                </c:pt>
                <c:pt idx="5878">
                  <c:v>0.13300000000000001</c:v>
                </c:pt>
                <c:pt idx="5879">
                  <c:v>0.13320000000000001</c:v>
                </c:pt>
                <c:pt idx="5880">
                  <c:v>0.13369999999999999</c:v>
                </c:pt>
                <c:pt idx="5881">
                  <c:v>0.13320000000000001</c:v>
                </c:pt>
                <c:pt idx="5882">
                  <c:v>0.13250000000000001</c:v>
                </c:pt>
                <c:pt idx="5883">
                  <c:v>0.1336</c:v>
                </c:pt>
                <c:pt idx="5884">
                  <c:v>0.13350000000000001</c:v>
                </c:pt>
                <c:pt idx="5885">
                  <c:v>0.1331</c:v>
                </c:pt>
                <c:pt idx="5886">
                  <c:v>0.13059999999999999</c:v>
                </c:pt>
                <c:pt idx="5887">
                  <c:v>0.12890000000000001</c:v>
                </c:pt>
                <c:pt idx="5888">
                  <c:v>0.1295</c:v>
                </c:pt>
                <c:pt idx="5889">
                  <c:v>0.1305</c:v>
                </c:pt>
                <c:pt idx="5890">
                  <c:v>0.12909999999999999</c:v>
                </c:pt>
                <c:pt idx="5891">
                  <c:v>0.12809999999999999</c:v>
                </c:pt>
                <c:pt idx="5892">
                  <c:v>0.12740000000000001</c:v>
                </c:pt>
                <c:pt idx="5893">
                  <c:v>0.12609999999999999</c:v>
                </c:pt>
                <c:pt idx="5894">
                  <c:v>0.1273</c:v>
                </c:pt>
                <c:pt idx="5895">
                  <c:v>0.12689999999999999</c:v>
                </c:pt>
                <c:pt idx="5896">
                  <c:v>0.12659999999999999</c:v>
                </c:pt>
                <c:pt idx="5897">
                  <c:v>0.12609999999999999</c:v>
                </c:pt>
                <c:pt idx="5898">
                  <c:v>0.1268</c:v>
                </c:pt>
                <c:pt idx="5899">
                  <c:v>0.12740000000000001</c:v>
                </c:pt>
                <c:pt idx="5900">
                  <c:v>0.12670000000000001</c:v>
                </c:pt>
                <c:pt idx="5901">
                  <c:v>0.12740000000000001</c:v>
                </c:pt>
                <c:pt idx="5902">
                  <c:v>0.127</c:v>
                </c:pt>
                <c:pt idx="5903">
                  <c:v>0.127</c:v>
                </c:pt>
                <c:pt idx="5904">
                  <c:v>0.12689999999999999</c:v>
                </c:pt>
                <c:pt idx="5905">
                  <c:v>0.12619999999999998</c:v>
                </c:pt>
                <c:pt idx="5906">
                  <c:v>0.1265</c:v>
                </c:pt>
                <c:pt idx="5907">
                  <c:v>0.12689999999999999</c:v>
                </c:pt>
                <c:pt idx="5908">
                  <c:v>0.12659999999999999</c:v>
                </c:pt>
                <c:pt idx="5909">
                  <c:v>0.12809999999999999</c:v>
                </c:pt>
                <c:pt idx="5910">
                  <c:v>0.12809999999999999</c:v>
                </c:pt>
                <c:pt idx="5911">
                  <c:v>0.1283</c:v>
                </c:pt>
                <c:pt idx="5912">
                  <c:v>0.12839999999999999</c:v>
                </c:pt>
                <c:pt idx="5913">
                  <c:v>0.12789999999999999</c:v>
                </c:pt>
                <c:pt idx="5915">
                  <c:v>0.1288</c:v>
                </c:pt>
                <c:pt idx="5916">
                  <c:v>0.12920000000000001</c:v>
                </c:pt>
                <c:pt idx="5917">
                  <c:v>0.12809999999999999</c:v>
                </c:pt>
                <c:pt idx="5918">
                  <c:v>0.127</c:v>
                </c:pt>
                <c:pt idx="5919">
                  <c:v>0.12619999999999998</c:v>
                </c:pt>
                <c:pt idx="5920">
                  <c:v>0.12539999999999998</c:v>
                </c:pt>
                <c:pt idx="5921">
                  <c:v>0.1255</c:v>
                </c:pt>
                <c:pt idx="5922">
                  <c:v>0.1244</c:v>
                </c:pt>
                <c:pt idx="5923">
                  <c:v>0.1242</c:v>
                </c:pt>
                <c:pt idx="5924">
                  <c:v>0.124</c:v>
                </c:pt>
                <c:pt idx="5925">
                  <c:v>0.1235</c:v>
                </c:pt>
                <c:pt idx="5926">
                  <c:v>0.1225</c:v>
                </c:pt>
                <c:pt idx="5927">
                  <c:v>0.12279999999999999</c:v>
                </c:pt>
                <c:pt idx="5928">
                  <c:v>0.1245</c:v>
                </c:pt>
                <c:pt idx="5929">
                  <c:v>0.12520000000000001</c:v>
                </c:pt>
                <c:pt idx="5930">
                  <c:v>0.12560000000000002</c:v>
                </c:pt>
                <c:pt idx="5931">
                  <c:v>0.1246</c:v>
                </c:pt>
                <c:pt idx="5932">
                  <c:v>0.1231</c:v>
                </c:pt>
                <c:pt idx="5933">
                  <c:v>0.12470000000000001</c:v>
                </c:pt>
                <c:pt idx="5934">
                  <c:v>0.12539999999999998</c:v>
                </c:pt>
                <c:pt idx="5935">
                  <c:v>0.12539999999999998</c:v>
                </c:pt>
                <c:pt idx="5936">
                  <c:v>0.12539999999999998</c:v>
                </c:pt>
                <c:pt idx="5937">
                  <c:v>0.12520000000000001</c:v>
                </c:pt>
                <c:pt idx="5938">
                  <c:v>0.12390000000000001</c:v>
                </c:pt>
                <c:pt idx="5940">
                  <c:v>0.12359999999999999</c:v>
                </c:pt>
                <c:pt idx="5941">
                  <c:v>0.12359999999999999</c:v>
                </c:pt>
                <c:pt idx="5942">
                  <c:v>0.1231</c:v>
                </c:pt>
                <c:pt idx="5943">
                  <c:v>0.12279999999999999</c:v>
                </c:pt>
                <c:pt idx="5944">
                  <c:v>0.1234</c:v>
                </c:pt>
                <c:pt idx="5945">
                  <c:v>0.1232</c:v>
                </c:pt>
                <c:pt idx="5946">
                  <c:v>0.12279999999999999</c:v>
                </c:pt>
                <c:pt idx="5947">
                  <c:v>0.12089999999999999</c:v>
                </c:pt>
                <c:pt idx="5948">
                  <c:v>0.1193</c:v>
                </c:pt>
                <c:pt idx="5949">
                  <c:v>0.11900000000000001</c:v>
                </c:pt>
                <c:pt idx="5950">
                  <c:v>0.11779999999999999</c:v>
                </c:pt>
                <c:pt idx="5951">
                  <c:v>0.1174</c:v>
                </c:pt>
                <c:pt idx="5952">
                  <c:v>0.1183</c:v>
                </c:pt>
                <c:pt idx="5953">
                  <c:v>0.11990000000000001</c:v>
                </c:pt>
                <c:pt idx="5954">
                  <c:v>0.1195</c:v>
                </c:pt>
                <c:pt idx="5955">
                  <c:v>0.11749999999999999</c:v>
                </c:pt>
                <c:pt idx="5956">
                  <c:v>0.11789999999999999</c:v>
                </c:pt>
                <c:pt idx="5957">
                  <c:v>0.1166</c:v>
                </c:pt>
                <c:pt idx="5958">
                  <c:v>0.1166</c:v>
                </c:pt>
                <c:pt idx="5959">
                  <c:v>0.11599999999999999</c:v>
                </c:pt>
                <c:pt idx="5961">
                  <c:v>0.11720000000000001</c:v>
                </c:pt>
                <c:pt idx="5962">
                  <c:v>0.11810000000000001</c:v>
                </c:pt>
                <c:pt idx="5963">
                  <c:v>0.11710000000000001</c:v>
                </c:pt>
                <c:pt idx="5965">
                  <c:v>0.11779999999999999</c:v>
                </c:pt>
                <c:pt idx="5966">
                  <c:v>0.11810000000000001</c:v>
                </c:pt>
                <c:pt idx="5967">
                  <c:v>0.1173</c:v>
                </c:pt>
                <c:pt idx="5968">
                  <c:v>0.11689999999999999</c:v>
                </c:pt>
                <c:pt idx="5969">
                  <c:v>0.11609999999999999</c:v>
                </c:pt>
                <c:pt idx="5970">
                  <c:v>0.1153</c:v>
                </c:pt>
                <c:pt idx="5971">
                  <c:v>0.1139</c:v>
                </c:pt>
                <c:pt idx="5973">
                  <c:v>0.1124</c:v>
                </c:pt>
                <c:pt idx="5974">
                  <c:v>0.1128</c:v>
                </c:pt>
                <c:pt idx="5975">
                  <c:v>0.1128</c:v>
                </c:pt>
                <c:pt idx="5976">
                  <c:v>0.11380000000000001</c:v>
                </c:pt>
                <c:pt idx="5977">
                  <c:v>0.1142</c:v>
                </c:pt>
                <c:pt idx="5978">
                  <c:v>0.1158</c:v>
                </c:pt>
                <c:pt idx="5979">
                  <c:v>0.11560000000000001</c:v>
                </c:pt>
                <c:pt idx="5980">
                  <c:v>0.1152</c:v>
                </c:pt>
                <c:pt idx="5981">
                  <c:v>0.1152</c:v>
                </c:pt>
                <c:pt idx="5982">
                  <c:v>0.11609999999999999</c:v>
                </c:pt>
                <c:pt idx="5983">
                  <c:v>0.11699999999999999</c:v>
                </c:pt>
                <c:pt idx="5984">
                  <c:v>0.1166</c:v>
                </c:pt>
                <c:pt idx="5985">
                  <c:v>0.1157</c:v>
                </c:pt>
                <c:pt idx="5986">
                  <c:v>0.11539999999999999</c:v>
                </c:pt>
                <c:pt idx="5987">
                  <c:v>0.11699999999999999</c:v>
                </c:pt>
                <c:pt idx="5988">
                  <c:v>0.11560000000000001</c:v>
                </c:pt>
                <c:pt idx="5989">
                  <c:v>0.1149</c:v>
                </c:pt>
                <c:pt idx="5990">
                  <c:v>0.11289999999999999</c:v>
                </c:pt>
                <c:pt idx="5991">
                  <c:v>0.1134</c:v>
                </c:pt>
                <c:pt idx="5992">
                  <c:v>0.1137</c:v>
                </c:pt>
                <c:pt idx="5993">
                  <c:v>0.1134</c:v>
                </c:pt>
                <c:pt idx="5994">
                  <c:v>0.11310000000000001</c:v>
                </c:pt>
                <c:pt idx="5996">
                  <c:v>0.11449999999999999</c:v>
                </c:pt>
                <c:pt idx="5997">
                  <c:v>0.11449999999999999</c:v>
                </c:pt>
                <c:pt idx="5998">
                  <c:v>0.11460000000000001</c:v>
                </c:pt>
                <c:pt idx="5999">
                  <c:v>0.11550000000000001</c:v>
                </c:pt>
                <c:pt idx="6001">
                  <c:v>0.11699999999999999</c:v>
                </c:pt>
                <c:pt idx="6002">
                  <c:v>0.1162</c:v>
                </c:pt>
                <c:pt idx="6003">
                  <c:v>0.1167</c:v>
                </c:pt>
                <c:pt idx="6004">
                  <c:v>0.115</c:v>
                </c:pt>
                <c:pt idx="6005">
                  <c:v>0.11449999999999999</c:v>
                </c:pt>
                <c:pt idx="6006">
                  <c:v>0.11470000000000001</c:v>
                </c:pt>
                <c:pt idx="6007">
                  <c:v>0.1148</c:v>
                </c:pt>
                <c:pt idx="6008">
                  <c:v>0.1159</c:v>
                </c:pt>
                <c:pt idx="6009">
                  <c:v>0.11599999999999999</c:v>
                </c:pt>
                <c:pt idx="6010">
                  <c:v>0.1149</c:v>
                </c:pt>
                <c:pt idx="6011">
                  <c:v>0.11509999999999999</c:v>
                </c:pt>
                <c:pt idx="6012">
                  <c:v>0.1148</c:v>
                </c:pt>
                <c:pt idx="6013">
                  <c:v>0.1139</c:v>
                </c:pt>
                <c:pt idx="6015">
                  <c:v>0.11269999999999999</c:v>
                </c:pt>
                <c:pt idx="6016">
                  <c:v>0.11210000000000001</c:v>
                </c:pt>
                <c:pt idx="6017">
                  <c:v>0.1106</c:v>
                </c:pt>
                <c:pt idx="6018">
                  <c:v>0.11109999999999999</c:v>
                </c:pt>
                <c:pt idx="6019">
                  <c:v>0.11109999999999999</c:v>
                </c:pt>
                <c:pt idx="6020">
                  <c:v>0.11109999999999999</c:v>
                </c:pt>
                <c:pt idx="6021">
                  <c:v>0.1108</c:v>
                </c:pt>
                <c:pt idx="6022">
                  <c:v>0.11169999999999999</c:v>
                </c:pt>
                <c:pt idx="6023">
                  <c:v>0.11289999999999999</c:v>
                </c:pt>
                <c:pt idx="6024">
                  <c:v>0.11349999999999999</c:v>
                </c:pt>
                <c:pt idx="6025">
                  <c:v>0.113</c:v>
                </c:pt>
                <c:pt idx="6026">
                  <c:v>0.114</c:v>
                </c:pt>
                <c:pt idx="6027">
                  <c:v>0.11410000000000001</c:v>
                </c:pt>
                <c:pt idx="6028">
                  <c:v>0.1137</c:v>
                </c:pt>
                <c:pt idx="6029">
                  <c:v>0.1142</c:v>
                </c:pt>
                <c:pt idx="6031">
                  <c:v>0.1139</c:v>
                </c:pt>
                <c:pt idx="6032">
                  <c:v>0.11289999999999999</c:v>
                </c:pt>
                <c:pt idx="6033">
                  <c:v>0.11380000000000001</c:v>
                </c:pt>
                <c:pt idx="6035">
                  <c:v>0.1137</c:v>
                </c:pt>
                <c:pt idx="6036">
                  <c:v>0.1152</c:v>
                </c:pt>
                <c:pt idx="6037">
                  <c:v>0.1164</c:v>
                </c:pt>
                <c:pt idx="6038">
                  <c:v>0.1176</c:v>
                </c:pt>
                <c:pt idx="6039">
                  <c:v>0.11749999999999999</c:v>
                </c:pt>
                <c:pt idx="6040">
                  <c:v>0.11720000000000001</c:v>
                </c:pt>
                <c:pt idx="6041">
                  <c:v>0.11890000000000001</c:v>
                </c:pt>
                <c:pt idx="6042">
                  <c:v>0.1191</c:v>
                </c:pt>
                <c:pt idx="6043">
                  <c:v>0.1186</c:v>
                </c:pt>
                <c:pt idx="6044">
                  <c:v>0.1193</c:v>
                </c:pt>
                <c:pt idx="6045">
                  <c:v>0.1186</c:v>
                </c:pt>
                <c:pt idx="6046">
                  <c:v>0.1192</c:v>
                </c:pt>
                <c:pt idx="6047">
                  <c:v>0.11939999999999999</c:v>
                </c:pt>
                <c:pt idx="6048">
                  <c:v>0.11710000000000001</c:v>
                </c:pt>
                <c:pt idx="6049">
                  <c:v>0.11720000000000001</c:v>
                </c:pt>
                <c:pt idx="6050">
                  <c:v>0.11779999999999999</c:v>
                </c:pt>
                <c:pt idx="6051">
                  <c:v>0.11900000000000001</c:v>
                </c:pt>
                <c:pt idx="6052">
                  <c:v>0.1192</c:v>
                </c:pt>
                <c:pt idx="6053">
                  <c:v>0.1193</c:v>
                </c:pt>
                <c:pt idx="6054">
                  <c:v>0.1202</c:v>
                </c:pt>
                <c:pt idx="6055">
                  <c:v>0.11990000000000001</c:v>
                </c:pt>
                <c:pt idx="6056">
                  <c:v>0.1191</c:v>
                </c:pt>
                <c:pt idx="6057">
                  <c:v>0.1182</c:v>
                </c:pt>
                <c:pt idx="6058">
                  <c:v>0.1188</c:v>
                </c:pt>
                <c:pt idx="6059">
                  <c:v>0.1186</c:v>
                </c:pt>
                <c:pt idx="6060">
                  <c:v>0.1177</c:v>
                </c:pt>
                <c:pt idx="6061">
                  <c:v>0.11840000000000001</c:v>
                </c:pt>
                <c:pt idx="6062">
                  <c:v>0.11749999999999999</c:v>
                </c:pt>
                <c:pt idx="6063">
                  <c:v>0.11650000000000001</c:v>
                </c:pt>
                <c:pt idx="6064">
                  <c:v>0.1166</c:v>
                </c:pt>
                <c:pt idx="6065">
                  <c:v>0.11699999999999999</c:v>
                </c:pt>
                <c:pt idx="6066">
                  <c:v>0.1173</c:v>
                </c:pt>
                <c:pt idx="6067">
                  <c:v>0.11749999999999999</c:v>
                </c:pt>
                <c:pt idx="6069">
                  <c:v>0.1177</c:v>
                </c:pt>
                <c:pt idx="6070">
                  <c:v>0.1166</c:v>
                </c:pt>
                <c:pt idx="6071">
                  <c:v>0.1158</c:v>
                </c:pt>
                <c:pt idx="6072">
                  <c:v>0.1142</c:v>
                </c:pt>
                <c:pt idx="6073">
                  <c:v>0.1143</c:v>
                </c:pt>
                <c:pt idx="6074">
                  <c:v>0.1137</c:v>
                </c:pt>
                <c:pt idx="6075">
                  <c:v>0.1125</c:v>
                </c:pt>
                <c:pt idx="6076">
                  <c:v>0.11289999999999999</c:v>
                </c:pt>
                <c:pt idx="6077">
                  <c:v>0.11130000000000001</c:v>
                </c:pt>
                <c:pt idx="6078">
                  <c:v>0.1116</c:v>
                </c:pt>
                <c:pt idx="6079">
                  <c:v>0.11130000000000001</c:v>
                </c:pt>
                <c:pt idx="6080">
                  <c:v>0.1125</c:v>
                </c:pt>
                <c:pt idx="6081">
                  <c:v>0.1125</c:v>
                </c:pt>
                <c:pt idx="6082">
                  <c:v>0.1137</c:v>
                </c:pt>
                <c:pt idx="6083">
                  <c:v>0.11349999999999999</c:v>
                </c:pt>
                <c:pt idx="6084">
                  <c:v>0.11470000000000001</c:v>
                </c:pt>
                <c:pt idx="6085">
                  <c:v>0.11410000000000001</c:v>
                </c:pt>
                <c:pt idx="6086">
                  <c:v>0.11269999999999999</c:v>
                </c:pt>
                <c:pt idx="6087">
                  <c:v>0.11289999999999999</c:v>
                </c:pt>
                <c:pt idx="6088">
                  <c:v>0.11210000000000001</c:v>
                </c:pt>
                <c:pt idx="6089">
                  <c:v>0.1119</c:v>
                </c:pt>
                <c:pt idx="6090">
                  <c:v>0.11169999999999999</c:v>
                </c:pt>
                <c:pt idx="6091">
                  <c:v>0.11259999999999999</c:v>
                </c:pt>
                <c:pt idx="6092">
                  <c:v>0.11199999999999999</c:v>
                </c:pt>
                <c:pt idx="6093">
                  <c:v>0.1104</c:v>
                </c:pt>
                <c:pt idx="6094">
                  <c:v>0.1104</c:v>
                </c:pt>
                <c:pt idx="6095">
                  <c:v>0.10869999999999999</c:v>
                </c:pt>
                <c:pt idx="6096">
                  <c:v>0.10890000000000001</c:v>
                </c:pt>
                <c:pt idx="6097">
                  <c:v>0.1081</c:v>
                </c:pt>
                <c:pt idx="6098">
                  <c:v>0.1084</c:v>
                </c:pt>
                <c:pt idx="6099">
                  <c:v>0.1056</c:v>
                </c:pt>
                <c:pt idx="6100">
                  <c:v>0.106</c:v>
                </c:pt>
                <c:pt idx="6101">
                  <c:v>0.10619999999999999</c:v>
                </c:pt>
                <c:pt idx="6102">
                  <c:v>0.10640000000000001</c:v>
                </c:pt>
                <c:pt idx="6103">
                  <c:v>0.1057</c:v>
                </c:pt>
                <c:pt idx="6105">
                  <c:v>0.1043</c:v>
                </c:pt>
                <c:pt idx="6106">
                  <c:v>0.10460000000000001</c:v>
                </c:pt>
                <c:pt idx="6107">
                  <c:v>0.10390000000000001</c:v>
                </c:pt>
                <c:pt idx="6108">
                  <c:v>0.10279999999999999</c:v>
                </c:pt>
                <c:pt idx="6109">
                  <c:v>0.10050000000000001</c:v>
                </c:pt>
                <c:pt idx="6110">
                  <c:v>0.10050000000000001</c:v>
                </c:pt>
                <c:pt idx="6111">
                  <c:v>9.8299999999999998E-2</c:v>
                </c:pt>
                <c:pt idx="6112">
                  <c:v>9.8900000000000002E-2</c:v>
                </c:pt>
                <c:pt idx="6113">
                  <c:v>0.10189999999999999</c:v>
                </c:pt>
                <c:pt idx="6114">
                  <c:v>0.1016</c:v>
                </c:pt>
                <c:pt idx="6115">
                  <c:v>0.1008</c:v>
                </c:pt>
                <c:pt idx="6116">
                  <c:v>0.1016</c:v>
                </c:pt>
                <c:pt idx="6117">
                  <c:v>0.10210000000000001</c:v>
                </c:pt>
                <c:pt idx="6118">
                  <c:v>9.98E-2</c:v>
                </c:pt>
                <c:pt idx="6119">
                  <c:v>9.9700000000000011E-2</c:v>
                </c:pt>
                <c:pt idx="6120">
                  <c:v>9.9000000000000005E-2</c:v>
                </c:pt>
                <c:pt idx="6121">
                  <c:v>0.10039999999999999</c:v>
                </c:pt>
                <c:pt idx="6122">
                  <c:v>0.1014</c:v>
                </c:pt>
                <c:pt idx="6123">
                  <c:v>0.10339999999999999</c:v>
                </c:pt>
                <c:pt idx="6124">
                  <c:v>0.1045</c:v>
                </c:pt>
                <c:pt idx="6125">
                  <c:v>0.105</c:v>
                </c:pt>
                <c:pt idx="6126">
                  <c:v>0.10539999999999999</c:v>
                </c:pt>
                <c:pt idx="6127">
                  <c:v>0.10390000000000001</c:v>
                </c:pt>
                <c:pt idx="6128">
                  <c:v>0.10249999999999999</c:v>
                </c:pt>
                <c:pt idx="6129">
                  <c:v>0.10189999999999999</c:v>
                </c:pt>
                <c:pt idx="6130">
                  <c:v>0.10199999999999999</c:v>
                </c:pt>
                <c:pt idx="6131">
                  <c:v>0.1023</c:v>
                </c:pt>
                <c:pt idx="6133">
                  <c:v>9.9299999999999999E-2</c:v>
                </c:pt>
                <c:pt idx="6134">
                  <c:v>0.10050000000000001</c:v>
                </c:pt>
                <c:pt idx="6135">
                  <c:v>0.10050000000000001</c:v>
                </c:pt>
                <c:pt idx="6136">
                  <c:v>0.1007</c:v>
                </c:pt>
                <c:pt idx="6137">
                  <c:v>0.10220000000000001</c:v>
                </c:pt>
                <c:pt idx="6138">
                  <c:v>0.1023</c:v>
                </c:pt>
                <c:pt idx="6139">
                  <c:v>0.10220000000000001</c:v>
                </c:pt>
                <c:pt idx="6140">
                  <c:v>0.10150000000000001</c:v>
                </c:pt>
                <c:pt idx="6141">
                  <c:v>0.1012</c:v>
                </c:pt>
                <c:pt idx="6142">
                  <c:v>0.10300000000000001</c:v>
                </c:pt>
                <c:pt idx="6143">
                  <c:v>0.10339999999999999</c:v>
                </c:pt>
                <c:pt idx="6144">
                  <c:v>0.10460000000000001</c:v>
                </c:pt>
                <c:pt idx="6145">
                  <c:v>0.1047</c:v>
                </c:pt>
                <c:pt idx="6146">
                  <c:v>0.1051</c:v>
                </c:pt>
                <c:pt idx="6147">
                  <c:v>0.1052</c:v>
                </c:pt>
                <c:pt idx="6148">
                  <c:v>0.10589999999999999</c:v>
                </c:pt>
                <c:pt idx="6149">
                  <c:v>0.1067</c:v>
                </c:pt>
                <c:pt idx="6150">
                  <c:v>0.1066</c:v>
                </c:pt>
                <c:pt idx="6151">
                  <c:v>0.1057</c:v>
                </c:pt>
                <c:pt idx="6152">
                  <c:v>0.1051</c:v>
                </c:pt>
                <c:pt idx="6153">
                  <c:v>0.1066</c:v>
                </c:pt>
                <c:pt idx="6154">
                  <c:v>0.10640000000000001</c:v>
                </c:pt>
                <c:pt idx="6155">
                  <c:v>0.1065</c:v>
                </c:pt>
                <c:pt idx="6156">
                  <c:v>0.10550000000000001</c:v>
                </c:pt>
                <c:pt idx="6157">
                  <c:v>0.1043</c:v>
                </c:pt>
                <c:pt idx="6158">
                  <c:v>0.10369999999999999</c:v>
                </c:pt>
                <c:pt idx="6159">
                  <c:v>0.1038</c:v>
                </c:pt>
                <c:pt idx="6160">
                  <c:v>0.10460000000000001</c:v>
                </c:pt>
                <c:pt idx="6161">
                  <c:v>0.1038</c:v>
                </c:pt>
                <c:pt idx="6162">
                  <c:v>0.1036</c:v>
                </c:pt>
                <c:pt idx="6163">
                  <c:v>0.1026</c:v>
                </c:pt>
                <c:pt idx="6164">
                  <c:v>0.1023</c:v>
                </c:pt>
                <c:pt idx="6165">
                  <c:v>0.10199999999999999</c:v>
                </c:pt>
                <c:pt idx="6166">
                  <c:v>0.1012</c:v>
                </c:pt>
                <c:pt idx="6167">
                  <c:v>0.10099999999999999</c:v>
                </c:pt>
                <c:pt idx="6168">
                  <c:v>0.1014</c:v>
                </c:pt>
                <c:pt idx="6169">
                  <c:v>0.1018</c:v>
                </c:pt>
                <c:pt idx="6170">
                  <c:v>0.1012</c:v>
                </c:pt>
                <c:pt idx="6171">
                  <c:v>0.1016</c:v>
                </c:pt>
                <c:pt idx="6172">
                  <c:v>0.1012</c:v>
                </c:pt>
                <c:pt idx="6173">
                  <c:v>0.10279999999999999</c:v>
                </c:pt>
                <c:pt idx="6175">
                  <c:v>0.1024</c:v>
                </c:pt>
                <c:pt idx="6176">
                  <c:v>0.1016</c:v>
                </c:pt>
                <c:pt idx="6177">
                  <c:v>0.1027</c:v>
                </c:pt>
                <c:pt idx="6178">
                  <c:v>0.105</c:v>
                </c:pt>
                <c:pt idx="6179">
                  <c:v>0.10490000000000001</c:v>
                </c:pt>
                <c:pt idx="6180">
                  <c:v>0.1048</c:v>
                </c:pt>
                <c:pt idx="6181">
                  <c:v>0.1051</c:v>
                </c:pt>
                <c:pt idx="6182">
                  <c:v>0.1052</c:v>
                </c:pt>
                <c:pt idx="6183">
                  <c:v>0.10400000000000001</c:v>
                </c:pt>
                <c:pt idx="6184">
                  <c:v>0.10369999999999999</c:v>
                </c:pt>
                <c:pt idx="6185">
                  <c:v>0.1041</c:v>
                </c:pt>
                <c:pt idx="6186">
                  <c:v>0.1043</c:v>
                </c:pt>
                <c:pt idx="6187">
                  <c:v>0.1043</c:v>
                </c:pt>
                <c:pt idx="6188">
                  <c:v>0.1036</c:v>
                </c:pt>
                <c:pt idx="6189">
                  <c:v>0.10390000000000001</c:v>
                </c:pt>
                <c:pt idx="6190">
                  <c:v>0.1033</c:v>
                </c:pt>
                <c:pt idx="6191">
                  <c:v>0.1027</c:v>
                </c:pt>
                <c:pt idx="6192">
                  <c:v>0.10220000000000001</c:v>
                </c:pt>
                <c:pt idx="6194">
                  <c:v>0.10310000000000001</c:v>
                </c:pt>
                <c:pt idx="6195">
                  <c:v>0.10289999999999999</c:v>
                </c:pt>
                <c:pt idx="6196">
                  <c:v>0.10300000000000001</c:v>
                </c:pt>
                <c:pt idx="6197">
                  <c:v>0.1032</c:v>
                </c:pt>
                <c:pt idx="6198">
                  <c:v>0.1036</c:v>
                </c:pt>
                <c:pt idx="6199">
                  <c:v>0.1042</c:v>
                </c:pt>
                <c:pt idx="6200">
                  <c:v>0.1036</c:v>
                </c:pt>
                <c:pt idx="6201">
                  <c:v>0.10369999999999999</c:v>
                </c:pt>
                <c:pt idx="6202">
                  <c:v>0.10349999999999999</c:v>
                </c:pt>
                <c:pt idx="6203">
                  <c:v>0.10339999999999999</c:v>
                </c:pt>
                <c:pt idx="6205">
                  <c:v>0.10300000000000001</c:v>
                </c:pt>
                <c:pt idx="6206">
                  <c:v>0.10249999999999999</c:v>
                </c:pt>
                <c:pt idx="6207">
                  <c:v>0.10210000000000001</c:v>
                </c:pt>
                <c:pt idx="6208">
                  <c:v>0.1017</c:v>
                </c:pt>
                <c:pt idx="6209">
                  <c:v>0.1018</c:v>
                </c:pt>
                <c:pt idx="6210">
                  <c:v>0.1012</c:v>
                </c:pt>
                <c:pt idx="6211">
                  <c:v>0.1014</c:v>
                </c:pt>
                <c:pt idx="6212">
                  <c:v>0.10150000000000001</c:v>
                </c:pt>
                <c:pt idx="6213">
                  <c:v>0.10210000000000001</c:v>
                </c:pt>
                <c:pt idx="6214">
                  <c:v>0.10279999999999999</c:v>
                </c:pt>
                <c:pt idx="6215">
                  <c:v>0.1011</c:v>
                </c:pt>
                <c:pt idx="6216">
                  <c:v>9.9700000000000011E-2</c:v>
                </c:pt>
                <c:pt idx="6217">
                  <c:v>0.10009999999999999</c:v>
                </c:pt>
                <c:pt idx="6218">
                  <c:v>9.98E-2</c:v>
                </c:pt>
                <c:pt idx="6219">
                  <c:v>9.98E-2</c:v>
                </c:pt>
                <c:pt idx="6220">
                  <c:v>9.9299999999999999E-2</c:v>
                </c:pt>
                <c:pt idx="6221">
                  <c:v>9.9299999999999999E-2</c:v>
                </c:pt>
                <c:pt idx="6222">
                  <c:v>9.9100000000000008E-2</c:v>
                </c:pt>
                <c:pt idx="6223">
                  <c:v>9.8400000000000001E-2</c:v>
                </c:pt>
                <c:pt idx="6225">
                  <c:v>9.74E-2</c:v>
                </c:pt>
                <c:pt idx="6226">
                  <c:v>9.7799999999999998E-2</c:v>
                </c:pt>
                <c:pt idx="6227">
                  <c:v>9.8400000000000001E-2</c:v>
                </c:pt>
                <c:pt idx="6228">
                  <c:v>9.9199999999999997E-2</c:v>
                </c:pt>
                <c:pt idx="6229">
                  <c:v>9.7200000000000009E-2</c:v>
                </c:pt>
                <c:pt idx="6230">
                  <c:v>9.7299999999999998E-2</c:v>
                </c:pt>
                <c:pt idx="6231">
                  <c:v>9.7200000000000009E-2</c:v>
                </c:pt>
                <c:pt idx="6232">
                  <c:v>9.5799999999999996E-2</c:v>
                </c:pt>
                <c:pt idx="6233">
                  <c:v>9.6600000000000005E-2</c:v>
                </c:pt>
                <c:pt idx="6234">
                  <c:v>9.6799999999999997E-2</c:v>
                </c:pt>
                <c:pt idx="6235">
                  <c:v>9.6799999999999997E-2</c:v>
                </c:pt>
                <c:pt idx="6236">
                  <c:v>9.64E-2</c:v>
                </c:pt>
                <c:pt idx="6238">
                  <c:v>9.5899999999999999E-2</c:v>
                </c:pt>
                <c:pt idx="6239">
                  <c:v>9.69E-2</c:v>
                </c:pt>
                <c:pt idx="6240">
                  <c:v>9.6799999999999997E-2</c:v>
                </c:pt>
                <c:pt idx="6241">
                  <c:v>9.6300000000000011E-2</c:v>
                </c:pt>
                <c:pt idx="6242">
                  <c:v>9.6199999999999994E-2</c:v>
                </c:pt>
                <c:pt idx="6243">
                  <c:v>9.6500000000000002E-2</c:v>
                </c:pt>
                <c:pt idx="6244">
                  <c:v>9.4899999999999998E-2</c:v>
                </c:pt>
                <c:pt idx="6245">
                  <c:v>9.3599999999999989E-2</c:v>
                </c:pt>
                <c:pt idx="6246">
                  <c:v>9.1999999999999998E-2</c:v>
                </c:pt>
                <c:pt idx="6247">
                  <c:v>9.2699999999999991E-2</c:v>
                </c:pt>
                <c:pt idx="6248">
                  <c:v>9.2100000000000015E-2</c:v>
                </c:pt>
                <c:pt idx="6249">
                  <c:v>9.1600000000000001E-2</c:v>
                </c:pt>
                <c:pt idx="6250">
                  <c:v>9.0399999999999994E-2</c:v>
                </c:pt>
                <c:pt idx="6251">
                  <c:v>9.11E-2</c:v>
                </c:pt>
                <c:pt idx="6252">
                  <c:v>9.0999999999999998E-2</c:v>
                </c:pt>
                <c:pt idx="6253">
                  <c:v>9.0399999999999994E-2</c:v>
                </c:pt>
                <c:pt idx="6254">
                  <c:v>9.0800000000000006E-2</c:v>
                </c:pt>
                <c:pt idx="6255">
                  <c:v>9.0700000000000003E-2</c:v>
                </c:pt>
                <c:pt idx="6257">
                  <c:v>9.0399999999999994E-2</c:v>
                </c:pt>
                <c:pt idx="6258">
                  <c:v>8.9900000000000008E-2</c:v>
                </c:pt>
                <c:pt idx="6259">
                  <c:v>9.01E-2</c:v>
                </c:pt>
                <c:pt idx="6260">
                  <c:v>0.09</c:v>
                </c:pt>
                <c:pt idx="6262">
                  <c:v>9.0399999999999994E-2</c:v>
                </c:pt>
                <c:pt idx="6263">
                  <c:v>9.0500000000000011E-2</c:v>
                </c:pt>
                <c:pt idx="6264">
                  <c:v>9.0700000000000003E-2</c:v>
                </c:pt>
                <c:pt idx="6265">
                  <c:v>8.9399999999999993E-2</c:v>
                </c:pt>
                <c:pt idx="6266">
                  <c:v>9.1300000000000006E-2</c:v>
                </c:pt>
                <c:pt idx="6267">
                  <c:v>9.2699999999999991E-2</c:v>
                </c:pt>
                <c:pt idx="6268">
                  <c:v>9.3900000000000011E-2</c:v>
                </c:pt>
                <c:pt idx="6269">
                  <c:v>9.4899999999999998E-2</c:v>
                </c:pt>
                <c:pt idx="6270">
                  <c:v>9.4299999999999995E-2</c:v>
                </c:pt>
                <c:pt idx="6271">
                  <c:v>9.3100000000000002E-2</c:v>
                </c:pt>
                <c:pt idx="6272">
                  <c:v>9.3000000000000013E-2</c:v>
                </c:pt>
                <c:pt idx="6273">
                  <c:v>9.2399999999999996E-2</c:v>
                </c:pt>
                <c:pt idx="6275">
                  <c:v>9.2200000000000004E-2</c:v>
                </c:pt>
                <c:pt idx="6276">
                  <c:v>9.2799999999999994E-2</c:v>
                </c:pt>
                <c:pt idx="6277">
                  <c:v>9.2300000000000007E-2</c:v>
                </c:pt>
                <c:pt idx="6278">
                  <c:v>9.2300000000000007E-2</c:v>
                </c:pt>
                <c:pt idx="6279">
                  <c:v>9.1300000000000006E-2</c:v>
                </c:pt>
                <c:pt idx="6280">
                  <c:v>9.0500000000000011E-2</c:v>
                </c:pt>
                <c:pt idx="6281">
                  <c:v>9.0899999999999995E-2</c:v>
                </c:pt>
                <c:pt idx="6282">
                  <c:v>9.0999999999999998E-2</c:v>
                </c:pt>
                <c:pt idx="6283">
                  <c:v>9.0800000000000006E-2</c:v>
                </c:pt>
                <c:pt idx="6284">
                  <c:v>9.0200000000000002E-2</c:v>
                </c:pt>
                <c:pt idx="6285">
                  <c:v>8.9600000000000013E-2</c:v>
                </c:pt>
                <c:pt idx="6286">
                  <c:v>8.9700000000000002E-2</c:v>
                </c:pt>
                <c:pt idx="6287">
                  <c:v>9.0299999999999991E-2</c:v>
                </c:pt>
                <c:pt idx="6288">
                  <c:v>9.11E-2</c:v>
                </c:pt>
                <c:pt idx="6289">
                  <c:v>0.09</c:v>
                </c:pt>
                <c:pt idx="6290">
                  <c:v>8.929999999999999E-2</c:v>
                </c:pt>
                <c:pt idx="6291">
                  <c:v>8.9099999999999999E-2</c:v>
                </c:pt>
                <c:pt idx="6292">
                  <c:v>8.8499999999999995E-2</c:v>
                </c:pt>
                <c:pt idx="6293">
                  <c:v>8.6800000000000002E-2</c:v>
                </c:pt>
                <c:pt idx="6295">
                  <c:v>8.6400000000000005E-2</c:v>
                </c:pt>
                <c:pt idx="6296">
                  <c:v>8.6999999999999994E-2</c:v>
                </c:pt>
                <c:pt idx="6297">
                  <c:v>8.6699999999999999E-2</c:v>
                </c:pt>
                <c:pt idx="6298">
                  <c:v>8.48E-2</c:v>
                </c:pt>
                <c:pt idx="6299">
                  <c:v>8.3900000000000002E-2</c:v>
                </c:pt>
                <c:pt idx="6300">
                  <c:v>8.4000000000000005E-2</c:v>
                </c:pt>
                <c:pt idx="6301">
                  <c:v>8.3599999999999994E-2</c:v>
                </c:pt>
                <c:pt idx="6302">
                  <c:v>8.1500000000000003E-2</c:v>
                </c:pt>
                <c:pt idx="6303">
                  <c:v>8.1300000000000011E-2</c:v>
                </c:pt>
                <c:pt idx="6304">
                  <c:v>7.9899999999999999E-2</c:v>
                </c:pt>
                <c:pt idx="6305">
                  <c:v>7.9299999999999995E-2</c:v>
                </c:pt>
                <c:pt idx="6306">
                  <c:v>8.1199999999999994E-2</c:v>
                </c:pt>
                <c:pt idx="6307">
                  <c:v>8.0399999999999985E-2</c:v>
                </c:pt>
                <c:pt idx="6308">
                  <c:v>7.9600000000000004E-2</c:v>
                </c:pt>
                <c:pt idx="6309">
                  <c:v>7.7600000000000002E-2</c:v>
                </c:pt>
                <c:pt idx="6310">
                  <c:v>7.6999999999999999E-2</c:v>
                </c:pt>
                <c:pt idx="6311">
                  <c:v>7.6799999999999993E-2</c:v>
                </c:pt>
                <c:pt idx="6312">
                  <c:v>7.7499999999999999E-2</c:v>
                </c:pt>
                <c:pt idx="6313">
                  <c:v>7.7199999999999991E-2</c:v>
                </c:pt>
                <c:pt idx="6314">
                  <c:v>7.7699999999999991E-2</c:v>
                </c:pt>
                <c:pt idx="6315">
                  <c:v>7.8299999999999995E-2</c:v>
                </c:pt>
                <c:pt idx="6316">
                  <c:v>7.8200000000000006E-2</c:v>
                </c:pt>
                <c:pt idx="6317">
                  <c:v>7.7800000000000008E-2</c:v>
                </c:pt>
                <c:pt idx="6318">
                  <c:v>7.8E-2</c:v>
                </c:pt>
                <c:pt idx="6319">
                  <c:v>7.6999999999999999E-2</c:v>
                </c:pt>
                <c:pt idx="6320">
                  <c:v>7.6999999999999999E-2</c:v>
                </c:pt>
                <c:pt idx="6321">
                  <c:v>7.6399999999999996E-2</c:v>
                </c:pt>
                <c:pt idx="6322">
                  <c:v>7.4900000000000008E-2</c:v>
                </c:pt>
                <c:pt idx="6324">
                  <c:v>7.3899999999999993E-2</c:v>
                </c:pt>
                <c:pt idx="6325">
                  <c:v>7.3700000000000002E-2</c:v>
                </c:pt>
                <c:pt idx="6326">
                  <c:v>7.3300000000000004E-2</c:v>
                </c:pt>
                <c:pt idx="6327">
                  <c:v>7.4099999999999999E-2</c:v>
                </c:pt>
                <c:pt idx="6328">
                  <c:v>7.4499999999999997E-2</c:v>
                </c:pt>
                <c:pt idx="6329">
                  <c:v>7.4299999999999991E-2</c:v>
                </c:pt>
                <c:pt idx="6330">
                  <c:v>7.3099999999999998E-2</c:v>
                </c:pt>
                <c:pt idx="6331">
                  <c:v>7.2700000000000001E-2</c:v>
                </c:pt>
                <c:pt idx="6332">
                  <c:v>7.2300000000000003E-2</c:v>
                </c:pt>
                <c:pt idx="6333">
                  <c:v>7.2900000000000006E-2</c:v>
                </c:pt>
                <c:pt idx="6334">
                  <c:v>7.1900000000000006E-2</c:v>
                </c:pt>
                <c:pt idx="6335">
                  <c:v>7.22E-2</c:v>
                </c:pt>
                <c:pt idx="6336">
                  <c:v>6.9800000000000001E-2</c:v>
                </c:pt>
                <c:pt idx="6337">
                  <c:v>7.0300000000000001E-2</c:v>
                </c:pt>
                <c:pt idx="6338">
                  <c:v>7.0900000000000005E-2</c:v>
                </c:pt>
                <c:pt idx="6339">
                  <c:v>7.0400000000000004E-2</c:v>
                </c:pt>
                <c:pt idx="6340">
                  <c:v>7.2499999999999995E-2</c:v>
                </c:pt>
                <c:pt idx="6341">
                  <c:v>7.3599999999999999E-2</c:v>
                </c:pt>
                <c:pt idx="6342">
                  <c:v>7.51E-2</c:v>
                </c:pt>
                <c:pt idx="6343">
                  <c:v>7.5800000000000006E-2</c:v>
                </c:pt>
                <c:pt idx="6344">
                  <c:v>7.4800000000000005E-2</c:v>
                </c:pt>
                <c:pt idx="6345">
                  <c:v>7.3800000000000004E-2</c:v>
                </c:pt>
                <c:pt idx="6346">
                  <c:v>7.3800000000000004E-2</c:v>
                </c:pt>
                <c:pt idx="6347">
                  <c:v>7.4499999999999997E-2</c:v>
                </c:pt>
                <c:pt idx="6348">
                  <c:v>7.51E-2</c:v>
                </c:pt>
                <c:pt idx="6349">
                  <c:v>7.4499999999999997E-2</c:v>
                </c:pt>
                <c:pt idx="6350">
                  <c:v>7.46E-2</c:v>
                </c:pt>
                <c:pt idx="6351">
                  <c:v>7.4299999999999991E-2</c:v>
                </c:pt>
                <c:pt idx="6352">
                  <c:v>7.400000000000001E-2</c:v>
                </c:pt>
                <c:pt idx="6353">
                  <c:v>7.4800000000000005E-2</c:v>
                </c:pt>
                <c:pt idx="6354">
                  <c:v>7.6700000000000004E-2</c:v>
                </c:pt>
                <c:pt idx="6355">
                  <c:v>7.6299999999999993E-2</c:v>
                </c:pt>
                <c:pt idx="6356">
                  <c:v>7.6600000000000001E-2</c:v>
                </c:pt>
                <c:pt idx="6357">
                  <c:v>7.7899999999999997E-2</c:v>
                </c:pt>
                <c:pt idx="6358">
                  <c:v>7.9899999999999999E-2</c:v>
                </c:pt>
                <c:pt idx="6359">
                  <c:v>7.980000000000001E-2</c:v>
                </c:pt>
                <c:pt idx="6360">
                  <c:v>7.8799999999999995E-2</c:v>
                </c:pt>
                <c:pt idx="6361">
                  <c:v>7.9000000000000001E-2</c:v>
                </c:pt>
                <c:pt idx="6362">
                  <c:v>7.8799999999999995E-2</c:v>
                </c:pt>
                <c:pt idx="6363">
                  <c:v>7.8399999999999997E-2</c:v>
                </c:pt>
                <c:pt idx="6365">
                  <c:v>7.7300000000000008E-2</c:v>
                </c:pt>
                <c:pt idx="6366">
                  <c:v>7.7300000000000008E-2</c:v>
                </c:pt>
                <c:pt idx="6367">
                  <c:v>7.9899999999999999E-2</c:v>
                </c:pt>
                <c:pt idx="6368">
                  <c:v>8.0500000000000002E-2</c:v>
                </c:pt>
                <c:pt idx="6369">
                  <c:v>8.3199999999999996E-2</c:v>
                </c:pt>
                <c:pt idx="6370">
                  <c:v>8.1900000000000001E-2</c:v>
                </c:pt>
                <c:pt idx="6371">
                  <c:v>8.3900000000000002E-2</c:v>
                </c:pt>
                <c:pt idx="6372">
                  <c:v>8.3100000000000007E-2</c:v>
                </c:pt>
                <c:pt idx="6373">
                  <c:v>7.9500000000000001E-2</c:v>
                </c:pt>
                <c:pt idx="6374">
                  <c:v>8.1300000000000011E-2</c:v>
                </c:pt>
                <c:pt idx="6375">
                  <c:v>8.0700000000000008E-2</c:v>
                </c:pt>
                <c:pt idx="6376">
                  <c:v>8.0100000000000005E-2</c:v>
                </c:pt>
                <c:pt idx="6377">
                  <c:v>7.980000000000001E-2</c:v>
                </c:pt>
                <c:pt idx="6378">
                  <c:v>7.7300000000000008E-2</c:v>
                </c:pt>
                <c:pt idx="6379">
                  <c:v>7.6299999999999993E-2</c:v>
                </c:pt>
                <c:pt idx="6380">
                  <c:v>7.6299999999999993E-2</c:v>
                </c:pt>
                <c:pt idx="6381">
                  <c:v>7.5700000000000003E-2</c:v>
                </c:pt>
                <c:pt idx="6382">
                  <c:v>7.690000000000001E-2</c:v>
                </c:pt>
                <c:pt idx="6383">
                  <c:v>7.5999999999999998E-2</c:v>
                </c:pt>
                <c:pt idx="6384">
                  <c:v>7.5499999999999998E-2</c:v>
                </c:pt>
                <c:pt idx="6385">
                  <c:v>7.4700000000000003E-2</c:v>
                </c:pt>
                <c:pt idx="6386">
                  <c:v>7.4200000000000002E-2</c:v>
                </c:pt>
                <c:pt idx="6387">
                  <c:v>7.4200000000000002E-2</c:v>
                </c:pt>
                <c:pt idx="6388">
                  <c:v>7.3800000000000004E-2</c:v>
                </c:pt>
                <c:pt idx="6389">
                  <c:v>7.3499999999999996E-2</c:v>
                </c:pt>
                <c:pt idx="6390">
                  <c:v>7.3700000000000002E-2</c:v>
                </c:pt>
                <c:pt idx="6391">
                  <c:v>7.3700000000000002E-2</c:v>
                </c:pt>
                <c:pt idx="6392">
                  <c:v>7.3099999999999998E-2</c:v>
                </c:pt>
                <c:pt idx="6394">
                  <c:v>7.3099999999999998E-2</c:v>
                </c:pt>
                <c:pt idx="6395">
                  <c:v>7.4400000000000008E-2</c:v>
                </c:pt>
                <c:pt idx="6396">
                  <c:v>7.3099999999999998E-2</c:v>
                </c:pt>
                <c:pt idx="6397">
                  <c:v>7.3099999999999998E-2</c:v>
                </c:pt>
                <c:pt idx="6398">
                  <c:v>7.2999999999999995E-2</c:v>
                </c:pt>
                <c:pt idx="6399">
                  <c:v>7.2499999999999995E-2</c:v>
                </c:pt>
                <c:pt idx="6400">
                  <c:v>7.1599999999999997E-2</c:v>
                </c:pt>
                <c:pt idx="6401">
                  <c:v>7.2000000000000008E-2</c:v>
                </c:pt>
                <c:pt idx="6402">
                  <c:v>7.1800000000000003E-2</c:v>
                </c:pt>
                <c:pt idx="6403">
                  <c:v>7.1599999999999997E-2</c:v>
                </c:pt>
                <c:pt idx="6404">
                  <c:v>7.1399999999999991E-2</c:v>
                </c:pt>
                <c:pt idx="6405">
                  <c:v>7.2000000000000008E-2</c:v>
                </c:pt>
                <c:pt idx="6406">
                  <c:v>7.2900000000000006E-2</c:v>
                </c:pt>
                <c:pt idx="6407">
                  <c:v>7.3499999999999996E-2</c:v>
                </c:pt>
                <c:pt idx="6408">
                  <c:v>7.3300000000000004E-2</c:v>
                </c:pt>
                <c:pt idx="6409">
                  <c:v>7.5300000000000006E-2</c:v>
                </c:pt>
                <c:pt idx="6410">
                  <c:v>7.4099999999999999E-2</c:v>
                </c:pt>
                <c:pt idx="6411">
                  <c:v>7.4099999999999999E-2</c:v>
                </c:pt>
                <c:pt idx="6412">
                  <c:v>7.3399999999999993E-2</c:v>
                </c:pt>
                <c:pt idx="6413">
                  <c:v>7.3399999999999993E-2</c:v>
                </c:pt>
                <c:pt idx="6414">
                  <c:v>7.3300000000000004E-2</c:v>
                </c:pt>
                <c:pt idx="6415">
                  <c:v>7.3899999999999993E-2</c:v>
                </c:pt>
                <c:pt idx="6416">
                  <c:v>7.4700000000000003E-2</c:v>
                </c:pt>
                <c:pt idx="6417">
                  <c:v>7.4499999999999997E-2</c:v>
                </c:pt>
                <c:pt idx="6418">
                  <c:v>7.2999999999999995E-2</c:v>
                </c:pt>
                <c:pt idx="6419">
                  <c:v>7.2499999999999995E-2</c:v>
                </c:pt>
                <c:pt idx="6420">
                  <c:v>7.2300000000000003E-2</c:v>
                </c:pt>
                <c:pt idx="6421">
                  <c:v>7.1500000000000008E-2</c:v>
                </c:pt>
                <c:pt idx="6422">
                  <c:v>7.1599999999999997E-2</c:v>
                </c:pt>
                <c:pt idx="6423">
                  <c:v>7.1399999999999991E-2</c:v>
                </c:pt>
                <c:pt idx="6424">
                  <c:v>7.1399999999999991E-2</c:v>
                </c:pt>
                <c:pt idx="6425">
                  <c:v>7.0199999999999999E-2</c:v>
                </c:pt>
                <c:pt idx="6426">
                  <c:v>7.0000000000000007E-2</c:v>
                </c:pt>
                <c:pt idx="6427">
                  <c:v>6.9599999999999995E-2</c:v>
                </c:pt>
                <c:pt idx="6428">
                  <c:v>7.0699999999999999E-2</c:v>
                </c:pt>
                <c:pt idx="6429">
                  <c:v>7.0599999999999996E-2</c:v>
                </c:pt>
                <c:pt idx="6430">
                  <c:v>6.9699999999999998E-2</c:v>
                </c:pt>
                <c:pt idx="6431">
                  <c:v>7.0599999999999996E-2</c:v>
                </c:pt>
                <c:pt idx="6432">
                  <c:v>7.0400000000000004E-2</c:v>
                </c:pt>
                <c:pt idx="6433">
                  <c:v>6.9500000000000006E-2</c:v>
                </c:pt>
                <c:pt idx="6435">
                  <c:v>7.0300000000000001E-2</c:v>
                </c:pt>
                <c:pt idx="6436">
                  <c:v>7.2000000000000008E-2</c:v>
                </c:pt>
                <c:pt idx="6437">
                  <c:v>7.1500000000000008E-2</c:v>
                </c:pt>
                <c:pt idx="6438">
                  <c:v>7.3200000000000001E-2</c:v>
                </c:pt>
                <c:pt idx="6439">
                  <c:v>7.3800000000000004E-2</c:v>
                </c:pt>
                <c:pt idx="6440">
                  <c:v>7.3499999999999996E-2</c:v>
                </c:pt>
                <c:pt idx="6441">
                  <c:v>7.3499999999999996E-2</c:v>
                </c:pt>
                <c:pt idx="6442">
                  <c:v>7.5700000000000003E-2</c:v>
                </c:pt>
                <c:pt idx="6443">
                  <c:v>7.6299999999999993E-2</c:v>
                </c:pt>
                <c:pt idx="6444">
                  <c:v>7.5300000000000006E-2</c:v>
                </c:pt>
                <c:pt idx="6445">
                  <c:v>7.5300000000000006E-2</c:v>
                </c:pt>
                <c:pt idx="6446">
                  <c:v>7.46E-2</c:v>
                </c:pt>
                <c:pt idx="6447">
                  <c:v>7.6200000000000004E-2</c:v>
                </c:pt>
                <c:pt idx="6448">
                  <c:v>7.6700000000000004E-2</c:v>
                </c:pt>
                <c:pt idx="6449">
                  <c:v>7.6200000000000004E-2</c:v>
                </c:pt>
                <c:pt idx="6450">
                  <c:v>7.5800000000000006E-2</c:v>
                </c:pt>
                <c:pt idx="6451">
                  <c:v>7.4800000000000005E-2</c:v>
                </c:pt>
                <c:pt idx="6452">
                  <c:v>7.4700000000000003E-2</c:v>
                </c:pt>
                <c:pt idx="6453">
                  <c:v>7.4700000000000003E-2</c:v>
                </c:pt>
                <c:pt idx="6454">
                  <c:v>7.5399999999999995E-2</c:v>
                </c:pt>
                <c:pt idx="6455">
                  <c:v>7.4499999999999997E-2</c:v>
                </c:pt>
                <c:pt idx="6456">
                  <c:v>7.4099999999999999E-2</c:v>
                </c:pt>
                <c:pt idx="6457">
                  <c:v>7.4499999999999997E-2</c:v>
                </c:pt>
                <c:pt idx="6458">
                  <c:v>7.3099999999999998E-2</c:v>
                </c:pt>
                <c:pt idx="6459">
                  <c:v>7.2800000000000004E-2</c:v>
                </c:pt>
                <c:pt idx="6460">
                  <c:v>7.2800000000000004E-2</c:v>
                </c:pt>
                <c:pt idx="6461">
                  <c:v>7.3099999999999998E-2</c:v>
                </c:pt>
                <c:pt idx="6462">
                  <c:v>7.3300000000000004E-2</c:v>
                </c:pt>
                <c:pt idx="6463">
                  <c:v>7.3599999999999999E-2</c:v>
                </c:pt>
                <c:pt idx="6465">
                  <c:v>7.4900000000000008E-2</c:v>
                </c:pt>
                <c:pt idx="6466">
                  <c:v>7.51E-2</c:v>
                </c:pt>
                <c:pt idx="6467">
                  <c:v>7.5300000000000006E-2</c:v>
                </c:pt>
                <c:pt idx="6468">
                  <c:v>7.5700000000000003E-2</c:v>
                </c:pt>
                <c:pt idx="6469">
                  <c:v>7.6600000000000001E-2</c:v>
                </c:pt>
                <c:pt idx="6470">
                  <c:v>7.5700000000000003E-2</c:v>
                </c:pt>
                <c:pt idx="6471">
                  <c:v>7.4900000000000008E-2</c:v>
                </c:pt>
                <c:pt idx="6472">
                  <c:v>7.4299999999999991E-2</c:v>
                </c:pt>
                <c:pt idx="6473">
                  <c:v>7.4700000000000003E-2</c:v>
                </c:pt>
                <c:pt idx="6474">
                  <c:v>7.4200000000000002E-2</c:v>
                </c:pt>
                <c:pt idx="6475">
                  <c:v>7.4499999999999997E-2</c:v>
                </c:pt>
                <c:pt idx="6476">
                  <c:v>7.4099999999999999E-2</c:v>
                </c:pt>
                <c:pt idx="6477">
                  <c:v>7.3099999999999998E-2</c:v>
                </c:pt>
                <c:pt idx="6478">
                  <c:v>7.3399999999999993E-2</c:v>
                </c:pt>
                <c:pt idx="6479">
                  <c:v>7.2900000000000006E-2</c:v>
                </c:pt>
                <c:pt idx="6480">
                  <c:v>7.3099999999999998E-2</c:v>
                </c:pt>
                <c:pt idx="6481">
                  <c:v>7.2400000000000006E-2</c:v>
                </c:pt>
                <c:pt idx="6482">
                  <c:v>7.3200000000000001E-2</c:v>
                </c:pt>
                <c:pt idx="6483">
                  <c:v>7.400000000000001E-2</c:v>
                </c:pt>
                <c:pt idx="6484">
                  <c:v>7.3800000000000004E-2</c:v>
                </c:pt>
                <c:pt idx="6486">
                  <c:v>7.3499999999999996E-2</c:v>
                </c:pt>
                <c:pt idx="6487">
                  <c:v>7.3300000000000004E-2</c:v>
                </c:pt>
                <c:pt idx="6488">
                  <c:v>7.2900000000000006E-2</c:v>
                </c:pt>
                <c:pt idx="6489">
                  <c:v>7.22E-2</c:v>
                </c:pt>
                <c:pt idx="6490">
                  <c:v>7.2700000000000001E-2</c:v>
                </c:pt>
                <c:pt idx="6491">
                  <c:v>7.1900000000000006E-2</c:v>
                </c:pt>
                <c:pt idx="6492">
                  <c:v>7.1900000000000006E-2</c:v>
                </c:pt>
                <c:pt idx="6493">
                  <c:v>7.17E-2</c:v>
                </c:pt>
                <c:pt idx="6494">
                  <c:v>7.1099999999999997E-2</c:v>
                </c:pt>
                <c:pt idx="6495">
                  <c:v>7.1500000000000008E-2</c:v>
                </c:pt>
                <c:pt idx="6496">
                  <c:v>7.1500000000000008E-2</c:v>
                </c:pt>
                <c:pt idx="6498">
                  <c:v>7.1500000000000008E-2</c:v>
                </c:pt>
                <c:pt idx="6499">
                  <c:v>7.1800000000000003E-2</c:v>
                </c:pt>
                <c:pt idx="6500">
                  <c:v>7.0800000000000002E-2</c:v>
                </c:pt>
                <c:pt idx="6501">
                  <c:v>7.0599999999999996E-2</c:v>
                </c:pt>
                <c:pt idx="6502">
                  <c:v>7.0099999999999996E-2</c:v>
                </c:pt>
                <c:pt idx="6503">
                  <c:v>7.1199999999999999E-2</c:v>
                </c:pt>
                <c:pt idx="6504">
                  <c:v>7.0999999999999994E-2</c:v>
                </c:pt>
                <c:pt idx="6505">
                  <c:v>7.0699999999999999E-2</c:v>
                </c:pt>
                <c:pt idx="6506">
                  <c:v>7.0499999999999993E-2</c:v>
                </c:pt>
                <c:pt idx="6507">
                  <c:v>7.1199999999999999E-2</c:v>
                </c:pt>
                <c:pt idx="6508">
                  <c:v>7.1300000000000002E-2</c:v>
                </c:pt>
                <c:pt idx="6509">
                  <c:v>7.1500000000000008E-2</c:v>
                </c:pt>
                <c:pt idx="6510">
                  <c:v>7.1199999999999999E-2</c:v>
                </c:pt>
                <c:pt idx="6511">
                  <c:v>7.1199999999999999E-2</c:v>
                </c:pt>
                <c:pt idx="6512">
                  <c:v>7.1099999999999997E-2</c:v>
                </c:pt>
                <c:pt idx="6513">
                  <c:v>7.0999999999999994E-2</c:v>
                </c:pt>
                <c:pt idx="6514">
                  <c:v>7.0999999999999994E-2</c:v>
                </c:pt>
                <c:pt idx="6515">
                  <c:v>7.0800000000000002E-2</c:v>
                </c:pt>
                <c:pt idx="6516">
                  <c:v>7.0699999999999999E-2</c:v>
                </c:pt>
                <c:pt idx="6518">
                  <c:v>7.0800000000000002E-2</c:v>
                </c:pt>
                <c:pt idx="6519">
                  <c:v>7.17E-2</c:v>
                </c:pt>
                <c:pt idx="6520">
                  <c:v>7.2300000000000003E-2</c:v>
                </c:pt>
                <c:pt idx="6521">
                  <c:v>7.2300000000000003E-2</c:v>
                </c:pt>
                <c:pt idx="6523">
                  <c:v>7.1800000000000003E-2</c:v>
                </c:pt>
                <c:pt idx="6524">
                  <c:v>7.0800000000000002E-2</c:v>
                </c:pt>
                <c:pt idx="6525">
                  <c:v>7.0800000000000002E-2</c:v>
                </c:pt>
                <c:pt idx="6526">
                  <c:v>7.0499999999999993E-2</c:v>
                </c:pt>
                <c:pt idx="6527">
                  <c:v>7.0400000000000004E-2</c:v>
                </c:pt>
                <c:pt idx="6528">
                  <c:v>7.0099999999999996E-2</c:v>
                </c:pt>
                <c:pt idx="6529">
                  <c:v>7.0499999999999993E-2</c:v>
                </c:pt>
                <c:pt idx="6530">
                  <c:v>7.0999999999999994E-2</c:v>
                </c:pt>
                <c:pt idx="6531">
                  <c:v>7.1099999999999997E-2</c:v>
                </c:pt>
                <c:pt idx="6532">
                  <c:v>7.0800000000000002E-2</c:v>
                </c:pt>
                <c:pt idx="6533">
                  <c:v>7.0300000000000001E-2</c:v>
                </c:pt>
                <c:pt idx="6535">
                  <c:v>7.0099999999999996E-2</c:v>
                </c:pt>
                <c:pt idx="6536">
                  <c:v>7.0099999999999996E-2</c:v>
                </c:pt>
                <c:pt idx="6537">
                  <c:v>7.0300000000000001E-2</c:v>
                </c:pt>
                <c:pt idx="6538">
                  <c:v>7.0599999999999996E-2</c:v>
                </c:pt>
                <c:pt idx="6539">
                  <c:v>7.17E-2</c:v>
                </c:pt>
                <c:pt idx="6540">
                  <c:v>7.1599999999999997E-2</c:v>
                </c:pt>
                <c:pt idx="6541">
                  <c:v>7.1300000000000002E-2</c:v>
                </c:pt>
                <c:pt idx="6542">
                  <c:v>7.1300000000000002E-2</c:v>
                </c:pt>
                <c:pt idx="6543">
                  <c:v>7.1800000000000003E-2</c:v>
                </c:pt>
                <c:pt idx="6544">
                  <c:v>7.2300000000000003E-2</c:v>
                </c:pt>
                <c:pt idx="6545">
                  <c:v>7.2499999999999995E-2</c:v>
                </c:pt>
                <c:pt idx="6546">
                  <c:v>7.2300000000000003E-2</c:v>
                </c:pt>
                <c:pt idx="6547">
                  <c:v>7.2000000000000008E-2</c:v>
                </c:pt>
                <c:pt idx="6548">
                  <c:v>7.1900000000000006E-2</c:v>
                </c:pt>
                <c:pt idx="6549">
                  <c:v>7.2499999999999995E-2</c:v>
                </c:pt>
                <c:pt idx="6550">
                  <c:v>7.3300000000000004E-2</c:v>
                </c:pt>
                <c:pt idx="6551">
                  <c:v>7.3700000000000002E-2</c:v>
                </c:pt>
                <c:pt idx="6552">
                  <c:v>7.3099999999999998E-2</c:v>
                </c:pt>
                <c:pt idx="6553">
                  <c:v>7.2800000000000004E-2</c:v>
                </c:pt>
                <c:pt idx="6555">
                  <c:v>7.3300000000000004E-2</c:v>
                </c:pt>
                <c:pt idx="6556">
                  <c:v>7.2999999999999995E-2</c:v>
                </c:pt>
                <c:pt idx="6557">
                  <c:v>7.2300000000000003E-2</c:v>
                </c:pt>
                <c:pt idx="6558">
                  <c:v>7.2400000000000006E-2</c:v>
                </c:pt>
                <c:pt idx="6559">
                  <c:v>7.2300000000000003E-2</c:v>
                </c:pt>
                <c:pt idx="6560">
                  <c:v>7.1800000000000003E-2</c:v>
                </c:pt>
                <c:pt idx="6561">
                  <c:v>7.2099999999999997E-2</c:v>
                </c:pt>
                <c:pt idx="6562">
                  <c:v>7.2099999999999997E-2</c:v>
                </c:pt>
                <c:pt idx="6563">
                  <c:v>7.1900000000000006E-2</c:v>
                </c:pt>
                <c:pt idx="6564">
                  <c:v>7.17E-2</c:v>
                </c:pt>
                <c:pt idx="6565">
                  <c:v>7.2099999999999997E-2</c:v>
                </c:pt>
                <c:pt idx="6566">
                  <c:v>7.1399999999999991E-2</c:v>
                </c:pt>
                <c:pt idx="6567">
                  <c:v>7.1599999999999997E-2</c:v>
                </c:pt>
                <c:pt idx="6568">
                  <c:v>7.2300000000000003E-2</c:v>
                </c:pt>
                <c:pt idx="6569">
                  <c:v>7.2300000000000003E-2</c:v>
                </c:pt>
                <c:pt idx="6570">
                  <c:v>7.2300000000000003E-2</c:v>
                </c:pt>
                <c:pt idx="6571">
                  <c:v>7.2300000000000003E-2</c:v>
                </c:pt>
                <c:pt idx="6572">
                  <c:v>7.22E-2</c:v>
                </c:pt>
                <c:pt idx="6573">
                  <c:v>7.1900000000000006E-2</c:v>
                </c:pt>
                <c:pt idx="6574">
                  <c:v>7.22E-2</c:v>
                </c:pt>
                <c:pt idx="6575">
                  <c:v>7.2000000000000008E-2</c:v>
                </c:pt>
                <c:pt idx="6576">
                  <c:v>7.2099999999999997E-2</c:v>
                </c:pt>
                <c:pt idx="6577">
                  <c:v>7.2099999999999997E-2</c:v>
                </c:pt>
                <c:pt idx="6578">
                  <c:v>7.22E-2</c:v>
                </c:pt>
                <c:pt idx="6579">
                  <c:v>7.2499999999999995E-2</c:v>
                </c:pt>
                <c:pt idx="6580">
                  <c:v>7.2700000000000001E-2</c:v>
                </c:pt>
                <c:pt idx="6581">
                  <c:v>7.2599999999999998E-2</c:v>
                </c:pt>
                <c:pt idx="6582">
                  <c:v>7.2400000000000006E-2</c:v>
                </c:pt>
                <c:pt idx="6583">
                  <c:v>7.3300000000000004E-2</c:v>
                </c:pt>
                <c:pt idx="6584">
                  <c:v>7.5399999999999995E-2</c:v>
                </c:pt>
                <c:pt idx="6585">
                  <c:v>7.51E-2</c:v>
                </c:pt>
                <c:pt idx="6586">
                  <c:v>7.5899999999999995E-2</c:v>
                </c:pt>
                <c:pt idx="6587">
                  <c:v>7.5899999999999995E-2</c:v>
                </c:pt>
                <c:pt idx="6588">
                  <c:v>7.5899999999999995E-2</c:v>
                </c:pt>
                <c:pt idx="6589">
                  <c:v>7.5399999999999995E-2</c:v>
                </c:pt>
                <c:pt idx="6590">
                  <c:v>7.6200000000000004E-2</c:v>
                </c:pt>
                <c:pt idx="6591">
                  <c:v>7.6100000000000001E-2</c:v>
                </c:pt>
                <c:pt idx="6592">
                  <c:v>7.7800000000000008E-2</c:v>
                </c:pt>
                <c:pt idx="6593">
                  <c:v>7.980000000000001E-2</c:v>
                </c:pt>
                <c:pt idx="6594">
                  <c:v>8.0700000000000008E-2</c:v>
                </c:pt>
                <c:pt idx="6595">
                  <c:v>8.2799999999999999E-2</c:v>
                </c:pt>
                <c:pt idx="6596">
                  <c:v>8.1000000000000003E-2</c:v>
                </c:pt>
                <c:pt idx="6597">
                  <c:v>8.0299999999999996E-2</c:v>
                </c:pt>
                <c:pt idx="6599">
                  <c:v>8.199999999999999E-2</c:v>
                </c:pt>
                <c:pt idx="6600">
                  <c:v>8.1900000000000001E-2</c:v>
                </c:pt>
                <c:pt idx="6601">
                  <c:v>8.2400000000000001E-2</c:v>
                </c:pt>
                <c:pt idx="6602">
                  <c:v>8.3900000000000002E-2</c:v>
                </c:pt>
                <c:pt idx="6603">
                  <c:v>8.4700000000000011E-2</c:v>
                </c:pt>
                <c:pt idx="6604">
                  <c:v>8.3699999999999997E-2</c:v>
                </c:pt>
                <c:pt idx="6605">
                  <c:v>8.2799999999999999E-2</c:v>
                </c:pt>
                <c:pt idx="6606">
                  <c:v>8.3499999999999991E-2</c:v>
                </c:pt>
                <c:pt idx="6607">
                  <c:v>8.2100000000000006E-2</c:v>
                </c:pt>
                <c:pt idx="6608">
                  <c:v>8.3900000000000002E-2</c:v>
                </c:pt>
                <c:pt idx="6609">
                  <c:v>8.5199999999999998E-2</c:v>
                </c:pt>
                <c:pt idx="6610">
                  <c:v>8.4499999999999992E-2</c:v>
                </c:pt>
                <c:pt idx="6611">
                  <c:v>8.539999999999999E-2</c:v>
                </c:pt>
                <c:pt idx="6612">
                  <c:v>8.5000000000000006E-2</c:v>
                </c:pt>
                <c:pt idx="6613">
                  <c:v>8.43E-2</c:v>
                </c:pt>
                <c:pt idx="6614">
                  <c:v>8.5699999999999998E-2</c:v>
                </c:pt>
                <c:pt idx="6615">
                  <c:v>8.5500000000000007E-2</c:v>
                </c:pt>
                <c:pt idx="6616">
                  <c:v>8.5500000000000007E-2</c:v>
                </c:pt>
                <c:pt idx="6617">
                  <c:v>8.5699999999999998E-2</c:v>
                </c:pt>
                <c:pt idx="6618">
                  <c:v>8.8000000000000009E-2</c:v>
                </c:pt>
                <c:pt idx="6619">
                  <c:v>8.7300000000000003E-2</c:v>
                </c:pt>
                <c:pt idx="6620">
                  <c:v>8.8900000000000007E-2</c:v>
                </c:pt>
                <c:pt idx="6621">
                  <c:v>8.9200000000000002E-2</c:v>
                </c:pt>
                <c:pt idx="6622">
                  <c:v>8.8699999999999987E-2</c:v>
                </c:pt>
                <c:pt idx="6623">
                  <c:v>8.7799999999999989E-2</c:v>
                </c:pt>
                <c:pt idx="6625">
                  <c:v>8.5500000000000007E-2</c:v>
                </c:pt>
                <c:pt idx="6626">
                  <c:v>8.5999999999999993E-2</c:v>
                </c:pt>
                <c:pt idx="6627">
                  <c:v>8.5600000000000009E-2</c:v>
                </c:pt>
                <c:pt idx="6628">
                  <c:v>8.4900000000000003E-2</c:v>
                </c:pt>
                <c:pt idx="6629">
                  <c:v>8.4499999999999992E-2</c:v>
                </c:pt>
                <c:pt idx="6630">
                  <c:v>8.72E-2</c:v>
                </c:pt>
                <c:pt idx="6631">
                  <c:v>8.6400000000000005E-2</c:v>
                </c:pt>
                <c:pt idx="6632">
                  <c:v>8.5800000000000001E-2</c:v>
                </c:pt>
                <c:pt idx="6633">
                  <c:v>8.5000000000000006E-2</c:v>
                </c:pt>
                <c:pt idx="6634">
                  <c:v>8.5299999999999987E-2</c:v>
                </c:pt>
                <c:pt idx="6635">
                  <c:v>8.5600000000000009E-2</c:v>
                </c:pt>
                <c:pt idx="6636">
                  <c:v>8.5600000000000009E-2</c:v>
                </c:pt>
                <c:pt idx="6637">
                  <c:v>8.5199999999999998E-2</c:v>
                </c:pt>
                <c:pt idx="6638">
                  <c:v>8.3199999999999996E-2</c:v>
                </c:pt>
                <c:pt idx="6639">
                  <c:v>8.2799999999999999E-2</c:v>
                </c:pt>
                <c:pt idx="6640">
                  <c:v>8.2799999999999999E-2</c:v>
                </c:pt>
                <c:pt idx="6641">
                  <c:v>8.2299999999999998E-2</c:v>
                </c:pt>
                <c:pt idx="6642">
                  <c:v>8.2699999999999996E-2</c:v>
                </c:pt>
                <c:pt idx="6643">
                  <c:v>8.3000000000000004E-2</c:v>
                </c:pt>
                <c:pt idx="6644">
                  <c:v>8.2299999999999998E-2</c:v>
                </c:pt>
                <c:pt idx="6645">
                  <c:v>8.2299999999999998E-2</c:v>
                </c:pt>
                <c:pt idx="6646">
                  <c:v>8.3100000000000007E-2</c:v>
                </c:pt>
                <c:pt idx="6647">
                  <c:v>8.2500000000000004E-2</c:v>
                </c:pt>
                <c:pt idx="6648">
                  <c:v>8.3699999999999997E-2</c:v>
                </c:pt>
                <c:pt idx="6649">
                  <c:v>8.3400000000000002E-2</c:v>
                </c:pt>
                <c:pt idx="6650">
                  <c:v>8.3800000000000013E-2</c:v>
                </c:pt>
                <c:pt idx="6651">
                  <c:v>8.3599999999999994E-2</c:v>
                </c:pt>
                <c:pt idx="6652">
                  <c:v>8.3000000000000004E-2</c:v>
                </c:pt>
                <c:pt idx="6654">
                  <c:v>8.2899999999999988E-2</c:v>
                </c:pt>
                <c:pt idx="6655">
                  <c:v>8.2799999999999999E-2</c:v>
                </c:pt>
                <c:pt idx="6656">
                  <c:v>8.3199999999999996E-2</c:v>
                </c:pt>
                <c:pt idx="6657">
                  <c:v>8.3699999999999997E-2</c:v>
                </c:pt>
                <c:pt idx="6658">
                  <c:v>8.3199999999999996E-2</c:v>
                </c:pt>
                <c:pt idx="6659">
                  <c:v>8.3800000000000013E-2</c:v>
                </c:pt>
                <c:pt idx="6660">
                  <c:v>8.3299999999999999E-2</c:v>
                </c:pt>
                <c:pt idx="6661">
                  <c:v>8.43E-2</c:v>
                </c:pt>
                <c:pt idx="6662">
                  <c:v>8.4100000000000008E-2</c:v>
                </c:pt>
                <c:pt idx="6663">
                  <c:v>8.3599999999999994E-2</c:v>
                </c:pt>
                <c:pt idx="6664">
                  <c:v>8.4100000000000008E-2</c:v>
                </c:pt>
                <c:pt idx="6665">
                  <c:v>8.4900000000000003E-2</c:v>
                </c:pt>
                <c:pt idx="6666">
                  <c:v>8.539999999999999E-2</c:v>
                </c:pt>
                <c:pt idx="6667">
                  <c:v>8.5600000000000009E-2</c:v>
                </c:pt>
                <c:pt idx="6668">
                  <c:v>8.5800000000000001E-2</c:v>
                </c:pt>
                <c:pt idx="6669">
                  <c:v>8.5999999999999993E-2</c:v>
                </c:pt>
                <c:pt idx="6670">
                  <c:v>8.6199999999999999E-2</c:v>
                </c:pt>
                <c:pt idx="6671">
                  <c:v>8.6099999999999996E-2</c:v>
                </c:pt>
                <c:pt idx="6672">
                  <c:v>8.6099999999999996E-2</c:v>
                </c:pt>
                <c:pt idx="6673">
                  <c:v>8.6599999999999996E-2</c:v>
                </c:pt>
                <c:pt idx="6674">
                  <c:v>8.8100000000000012E-2</c:v>
                </c:pt>
                <c:pt idx="6675">
                  <c:v>8.8100000000000012E-2</c:v>
                </c:pt>
                <c:pt idx="6676">
                  <c:v>8.7100000000000011E-2</c:v>
                </c:pt>
                <c:pt idx="6677">
                  <c:v>8.7300000000000003E-2</c:v>
                </c:pt>
                <c:pt idx="6678">
                  <c:v>8.6999999999999994E-2</c:v>
                </c:pt>
                <c:pt idx="6679">
                  <c:v>8.7400000000000005E-2</c:v>
                </c:pt>
                <c:pt idx="6680">
                  <c:v>8.7300000000000003E-2</c:v>
                </c:pt>
                <c:pt idx="6681">
                  <c:v>8.72E-2</c:v>
                </c:pt>
                <c:pt idx="6682">
                  <c:v>8.6300000000000002E-2</c:v>
                </c:pt>
                <c:pt idx="6683">
                  <c:v>8.5800000000000001E-2</c:v>
                </c:pt>
                <c:pt idx="6684">
                  <c:v>8.5600000000000009E-2</c:v>
                </c:pt>
                <c:pt idx="6685">
                  <c:v>8.7300000000000003E-2</c:v>
                </c:pt>
                <c:pt idx="6686">
                  <c:v>8.77E-2</c:v>
                </c:pt>
                <c:pt idx="6687">
                  <c:v>8.7400000000000005E-2</c:v>
                </c:pt>
                <c:pt idx="6688">
                  <c:v>8.77E-2</c:v>
                </c:pt>
                <c:pt idx="6689">
                  <c:v>8.7799999999999989E-2</c:v>
                </c:pt>
                <c:pt idx="6690">
                  <c:v>8.7300000000000003E-2</c:v>
                </c:pt>
                <c:pt idx="6691">
                  <c:v>8.7899999999999992E-2</c:v>
                </c:pt>
                <c:pt idx="6692">
                  <c:v>8.9200000000000002E-2</c:v>
                </c:pt>
                <c:pt idx="6693">
                  <c:v>9.0200000000000002E-2</c:v>
                </c:pt>
                <c:pt idx="6694">
                  <c:v>0.09</c:v>
                </c:pt>
                <c:pt idx="6695">
                  <c:v>9.0500000000000011E-2</c:v>
                </c:pt>
                <c:pt idx="6696">
                  <c:v>9.2799999999999994E-2</c:v>
                </c:pt>
                <c:pt idx="6697">
                  <c:v>9.2899999999999996E-2</c:v>
                </c:pt>
                <c:pt idx="6698">
                  <c:v>9.3000000000000013E-2</c:v>
                </c:pt>
                <c:pt idx="6700">
                  <c:v>9.5000000000000001E-2</c:v>
                </c:pt>
                <c:pt idx="6701">
                  <c:v>9.4800000000000009E-2</c:v>
                </c:pt>
                <c:pt idx="6702">
                  <c:v>9.4200000000000006E-2</c:v>
                </c:pt>
                <c:pt idx="6703">
                  <c:v>9.3299999999999994E-2</c:v>
                </c:pt>
                <c:pt idx="6704">
                  <c:v>9.3399999999999997E-2</c:v>
                </c:pt>
                <c:pt idx="6705">
                  <c:v>9.4399999999999998E-2</c:v>
                </c:pt>
                <c:pt idx="6706">
                  <c:v>9.5199999999999993E-2</c:v>
                </c:pt>
                <c:pt idx="6707">
                  <c:v>9.4800000000000009E-2</c:v>
                </c:pt>
                <c:pt idx="6708">
                  <c:v>9.3800000000000008E-2</c:v>
                </c:pt>
                <c:pt idx="6709">
                  <c:v>9.4499999999999987E-2</c:v>
                </c:pt>
                <c:pt idx="6710">
                  <c:v>9.3699999999999992E-2</c:v>
                </c:pt>
                <c:pt idx="6711">
                  <c:v>9.4E-2</c:v>
                </c:pt>
                <c:pt idx="6712">
                  <c:v>9.5100000000000004E-2</c:v>
                </c:pt>
                <c:pt idx="6713">
                  <c:v>9.5299999999999996E-2</c:v>
                </c:pt>
                <c:pt idx="6714">
                  <c:v>9.5199999999999993E-2</c:v>
                </c:pt>
                <c:pt idx="6715">
                  <c:v>9.64E-2</c:v>
                </c:pt>
                <c:pt idx="6716">
                  <c:v>9.6300000000000011E-2</c:v>
                </c:pt>
                <c:pt idx="6717">
                  <c:v>9.6600000000000005E-2</c:v>
                </c:pt>
                <c:pt idx="6718">
                  <c:v>9.6000000000000002E-2</c:v>
                </c:pt>
                <c:pt idx="6719">
                  <c:v>9.69E-2</c:v>
                </c:pt>
                <c:pt idx="6720">
                  <c:v>9.7200000000000009E-2</c:v>
                </c:pt>
                <c:pt idx="6721">
                  <c:v>9.7100000000000006E-2</c:v>
                </c:pt>
                <c:pt idx="6722">
                  <c:v>9.8599999999999993E-2</c:v>
                </c:pt>
                <c:pt idx="6723">
                  <c:v>9.9399999999999988E-2</c:v>
                </c:pt>
                <c:pt idx="6725">
                  <c:v>9.9000000000000005E-2</c:v>
                </c:pt>
                <c:pt idx="6726">
                  <c:v>0.1013</c:v>
                </c:pt>
                <c:pt idx="6727">
                  <c:v>0.1018</c:v>
                </c:pt>
                <c:pt idx="6728">
                  <c:v>0.1023</c:v>
                </c:pt>
                <c:pt idx="6729">
                  <c:v>0.10150000000000001</c:v>
                </c:pt>
                <c:pt idx="6730">
                  <c:v>9.4E-2</c:v>
                </c:pt>
                <c:pt idx="6731">
                  <c:v>9.3000000000000013E-2</c:v>
                </c:pt>
                <c:pt idx="6732">
                  <c:v>8.9700000000000002E-2</c:v>
                </c:pt>
                <c:pt idx="6733">
                  <c:v>8.9800000000000005E-2</c:v>
                </c:pt>
                <c:pt idx="6734">
                  <c:v>8.8000000000000009E-2</c:v>
                </c:pt>
                <c:pt idx="6735">
                  <c:v>8.9200000000000002E-2</c:v>
                </c:pt>
                <c:pt idx="6736">
                  <c:v>9.01E-2</c:v>
                </c:pt>
                <c:pt idx="6737">
                  <c:v>8.8900000000000007E-2</c:v>
                </c:pt>
                <c:pt idx="6738">
                  <c:v>8.8800000000000004E-2</c:v>
                </c:pt>
                <c:pt idx="6739">
                  <c:v>8.9800000000000005E-2</c:v>
                </c:pt>
                <c:pt idx="6740">
                  <c:v>8.9099999999999999E-2</c:v>
                </c:pt>
                <c:pt idx="6741">
                  <c:v>8.8499999999999995E-2</c:v>
                </c:pt>
                <c:pt idx="6742">
                  <c:v>8.72E-2</c:v>
                </c:pt>
                <c:pt idx="6743">
                  <c:v>8.7599999999999997E-2</c:v>
                </c:pt>
                <c:pt idx="6744">
                  <c:v>8.7799999999999989E-2</c:v>
                </c:pt>
                <c:pt idx="6745">
                  <c:v>8.7899999999999992E-2</c:v>
                </c:pt>
                <c:pt idx="6747">
                  <c:v>8.8000000000000009E-2</c:v>
                </c:pt>
                <c:pt idx="6748">
                  <c:v>8.8399999999999992E-2</c:v>
                </c:pt>
                <c:pt idx="6749">
                  <c:v>8.8200000000000001E-2</c:v>
                </c:pt>
                <c:pt idx="6750">
                  <c:v>8.8599999999999998E-2</c:v>
                </c:pt>
                <c:pt idx="6751">
                  <c:v>8.8499999999999995E-2</c:v>
                </c:pt>
                <c:pt idx="6752">
                  <c:v>8.8300000000000003E-2</c:v>
                </c:pt>
                <c:pt idx="6753">
                  <c:v>8.7899999999999992E-2</c:v>
                </c:pt>
                <c:pt idx="6754">
                  <c:v>8.8000000000000009E-2</c:v>
                </c:pt>
                <c:pt idx="6755">
                  <c:v>8.8900000000000007E-2</c:v>
                </c:pt>
                <c:pt idx="6756">
                  <c:v>8.9800000000000005E-2</c:v>
                </c:pt>
                <c:pt idx="6758">
                  <c:v>9.11E-2</c:v>
                </c:pt>
                <c:pt idx="6759">
                  <c:v>8.9900000000000008E-2</c:v>
                </c:pt>
                <c:pt idx="6760">
                  <c:v>9.01E-2</c:v>
                </c:pt>
                <c:pt idx="6761">
                  <c:v>9.01E-2</c:v>
                </c:pt>
                <c:pt idx="6762">
                  <c:v>8.9399999999999993E-2</c:v>
                </c:pt>
                <c:pt idx="6763">
                  <c:v>8.9399999999999993E-2</c:v>
                </c:pt>
                <c:pt idx="6764">
                  <c:v>9.0700000000000003E-2</c:v>
                </c:pt>
                <c:pt idx="6765">
                  <c:v>9.0899999999999995E-2</c:v>
                </c:pt>
                <c:pt idx="6766">
                  <c:v>9.0500000000000011E-2</c:v>
                </c:pt>
                <c:pt idx="6767">
                  <c:v>9.2300000000000007E-2</c:v>
                </c:pt>
                <c:pt idx="6768">
                  <c:v>9.2799999999999994E-2</c:v>
                </c:pt>
                <c:pt idx="6769">
                  <c:v>9.2300000000000007E-2</c:v>
                </c:pt>
                <c:pt idx="6770">
                  <c:v>9.0899999999999995E-2</c:v>
                </c:pt>
                <c:pt idx="6771">
                  <c:v>0.09</c:v>
                </c:pt>
                <c:pt idx="6772">
                  <c:v>9.0299999999999991E-2</c:v>
                </c:pt>
                <c:pt idx="6773">
                  <c:v>8.8900000000000007E-2</c:v>
                </c:pt>
                <c:pt idx="6774">
                  <c:v>8.8800000000000004E-2</c:v>
                </c:pt>
                <c:pt idx="6775">
                  <c:v>8.9499999999999996E-2</c:v>
                </c:pt>
                <c:pt idx="6776">
                  <c:v>8.8300000000000003E-2</c:v>
                </c:pt>
                <c:pt idx="6777">
                  <c:v>8.8200000000000001E-2</c:v>
                </c:pt>
                <c:pt idx="6779">
                  <c:v>8.929999999999999E-2</c:v>
                </c:pt>
                <c:pt idx="6780">
                  <c:v>8.8499999999999995E-2</c:v>
                </c:pt>
                <c:pt idx="6781">
                  <c:v>8.7799999999999989E-2</c:v>
                </c:pt>
                <c:pt idx="6782">
                  <c:v>8.8300000000000003E-2</c:v>
                </c:pt>
                <c:pt idx="6784">
                  <c:v>8.8300000000000003E-2</c:v>
                </c:pt>
                <c:pt idx="6785">
                  <c:v>8.7599999999999997E-2</c:v>
                </c:pt>
                <c:pt idx="6786">
                  <c:v>8.8200000000000001E-2</c:v>
                </c:pt>
                <c:pt idx="6787">
                  <c:v>8.8300000000000003E-2</c:v>
                </c:pt>
                <c:pt idx="6788">
                  <c:v>8.9700000000000002E-2</c:v>
                </c:pt>
                <c:pt idx="6789">
                  <c:v>8.9399999999999993E-2</c:v>
                </c:pt>
                <c:pt idx="6790">
                  <c:v>8.929999999999999E-2</c:v>
                </c:pt>
                <c:pt idx="6791">
                  <c:v>8.8699999999999987E-2</c:v>
                </c:pt>
                <c:pt idx="6792">
                  <c:v>8.8599999999999998E-2</c:v>
                </c:pt>
                <c:pt idx="6793">
                  <c:v>8.5999999999999993E-2</c:v>
                </c:pt>
                <c:pt idx="6795">
                  <c:v>8.6500000000000007E-2</c:v>
                </c:pt>
                <c:pt idx="6796">
                  <c:v>8.6099999999999996E-2</c:v>
                </c:pt>
                <c:pt idx="6797">
                  <c:v>8.5299999999999987E-2</c:v>
                </c:pt>
                <c:pt idx="6798">
                  <c:v>8.4900000000000003E-2</c:v>
                </c:pt>
                <c:pt idx="6799">
                  <c:v>8.4499999999999992E-2</c:v>
                </c:pt>
                <c:pt idx="6800">
                  <c:v>8.539999999999999E-2</c:v>
                </c:pt>
                <c:pt idx="6801">
                  <c:v>8.3800000000000013E-2</c:v>
                </c:pt>
                <c:pt idx="6802">
                  <c:v>8.3299999999999999E-2</c:v>
                </c:pt>
                <c:pt idx="6803">
                  <c:v>8.2599999999999993E-2</c:v>
                </c:pt>
                <c:pt idx="6804">
                  <c:v>8.2599999999999993E-2</c:v>
                </c:pt>
                <c:pt idx="6805">
                  <c:v>8.1799999999999998E-2</c:v>
                </c:pt>
                <c:pt idx="6806">
                  <c:v>8.2100000000000006E-2</c:v>
                </c:pt>
                <c:pt idx="6807">
                  <c:v>8.2400000000000001E-2</c:v>
                </c:pt>
                <c:pt idx="6808">
                  <c:v>8.1199999999999994E-2</c:v>
                </c:pt>
                <c:pt idx="6809">
                  <c:v>8.1900000000000001E-2</c:v>
                </c:pt>
                <c:pt idx="6810">
                  <c:v>8.1600000000000006E-2</c:v>
                </c:pt>
                <c:pt idx="6811">
                  <c:v>8.1099999999999992E-2</c:v>
                </c:pt>
                <c:pt idx="6812">
                  <c:v>8.1600000000000006E-2</c:v>
                </c:pt>
                <c:pt idx="6813">
                  <c:v>8.2799999999999999E-2</c:v>
                </c:pt>
                <c:pt idx="6815">
                  <c:v>8.3100000000000007E-2</c:v>
                </c:pt>
                <c:pt idx="6816">
                  <c:v>8.3199999999999996E-2</c:v>
                </c:pt>
                <c:pt idx="6817">
                  <c:v>8.2799999999999999E-2</c:v>
                </c:pt>
                <c:pt idx="6818">
                  <c:v>8.2599999999999993E-2</c:v>
                </c:pt>
                <c:pt idx="6819">
                  <c:v>8.2400000000000001E-2</c:v>
                </c:pt>
                <c:pt idx="6820">
                  <c:v>8.1699999999999995E-2</c:v>
                </c:pt>
                <c:pt idx="6821">
                  <c:v>8.1799999999999998E-2</c:v>
                </c:pt>
                <c:pt idx="6822">
                  <c:v>8.2299999999999998E-2</c:v>
                </c:pt>
                <c:pt idx="6823">
                  <c:v>8.1799999999999998E-2</c:v>
                </c:pt>
                <c:pt idx="6824">
                  <c:v>8.1600000000000006E-2</c:v>
                </c:pt>
                <c:pt idx="6825">
                  <c:v>8.1500000000000003E-2</c:v>
                </c:pt>
                <c:pt idx="6826">
                  <c:v>8.1300000000000011E-2</c:v>
                </c:pt>
                <c:pt idx="6827">
                  <c:v>8.1199999999999994E-2</c:v>
                </c:pt>
                <c:pt idx="6828">
                  <c:v>8.2799999999999999E-2</c:v>
                </c:pt>
                <c:pt idx="6829">
                  <c:v>8.3000000000000004E-2</c:v>
                </c:pt>
                <c:pt idx="6830">
                  <c:v>8.3299999999999999E-2</c:v>
                </c:pt>
                <c:pt idx="6831">
                  <c:v>8.3199999999999996E-2</c:v>
                </c:pt>
                <c:pt idx="6832">
                  <c:v>8.3499999999999991E-2</c:v>
                </c:pt>
                <c:pt idx="6833">
                  <c:v>8.2899999999999988E-2</c:v>
                </c:pt>
                <c:pt idx="6834">
                  <c:v>8.2899999999999988E-2</c:v>
                </c:pt>
                <c:pt idx="6835">
                  <c:v>8.3000000000000004E-2</c:v>
                </c:pt>
                <c:pt idx="6836">
                  <c:v>8.3599999999999994E-2</c:v>
                </c:pt>
                <c:pt idx="6837">
                  <c:v>8.3000000000000004E-2</c:v>
                </c:pt>
                <c:pt idx="6838">
                  <c:v>8.4100000000000008E-2</c:v>
                </c:pt>
                <c:pt idx="6839">
                  <c:v>8.4700000000000011E-2</c:v>
                </c:pt>
                <c:pt idx="6840">
                  <c:v>8.4600000000000009E-2</c:v>
                </c:pt>
                <c:pt idx="6841">
                  <c:v>8.4700000000000011E-2</c:v>
                </c:pt>
                <c:pt idx="6842">
                  <c:v>8.5099999999999995E-2</c:v>
                </c:pt>
                <c:pt idx="6843">
                  <c:v>8.4700000000000011E-2</c:v>
                </c:pt>
                <c:pt idx="6844">
                  <c:v>8.5800000000000001E-2</c:v>
                </c:pt>
                <c:pt idx="6845">
                  <c:v>8.5600000000000009E-2</c:v>
                </c:pt>
                <c:pt idx="6846">
                  <c:v>8.5699999999999998E-2</c:v>
                </c:pt>
                <c:pt idx="6847">
                  <c:v>8.5699999999999998E-2</c:v>
                </c:pt>
                <c:pt idx="6849">
                  <c:v>8.6800000000000002E-2</c:v>
                </c:pt>
                <c:pt idx="6850">
                  <c:v>8.6699999999999999E-2</c:v>
                </c:pt>
                <c:pt idx="6851">
                  <c:v>8.6099999999999996E-2</c:v>
                </c:pt>
                <c:pt idx="6852">
                  <c:v>8.5999999999999993E-2</c:v>
                </c:pt>
                <c:pt idx="6853">
                  <c:v>8.5199999999999998E-2</c:v>
                </c:pt>
                <c:pt idx="6854">
                  <c:v>8.5900000000000004E-2</c:v>
                </c:pt>
                <c:pt idx="6855">
                  <c:v>8.5699999999999998E-2</c:v>
                </c:pt>
                <c:pt idx="6856">
                  <c:v>8.5600000000000009E-2</c:v>
                </c:pt>
                <c:pt idx="6857">
                  <c:v>8.6699999999999999E-2</c:v>
                </c:pt>
                <c:pt idx="6858">
                  <c:v>8.7400000000000005E-2</c:v>
                </c:pt>
                <c:pt idx="6859">
                  <c:v>8.8100000000000012E-2</c:v>
                </c:pt>
                <c:pt idx="6860">
                  <c:v>8.8100000000000012E-2</c:v>
                </c:pt>
                <c:pt idx="6861">
                  <c:v>8.8300000000000003E-2</c:v>
                </c:pt>
                <c:pt idx="6862">
                  <c:v>8.8200000000000001E-2</c:v>
                </c:pt>
                <c:pt idx="6863">
                  <c:v>8.7799999999999989E-2</c:v>
                </c:pt>
                <c:pt idx="6864">
                  <c:v>8.7799999999999989E-2</c:v>
                </c:pt>
                <c:pt idx="6865">
                  <c:v>8.8000000000000009E-2</c:v>
                </c:pt>
                <c:pt idx="6866">
                  <c:v>8.8000000000000009E-2</c:v>
                </c:pt>
                <c:pt idx="6867">
                  <c:v>8.8599999999999998E-2</c:v>
                </c:pt>
                <c:pt idx="6868">
                  <c:v>8.8699999999999987E-2</c:v>
                </c:pt>
                <c:pt idx="6869">
                  <c:v>8.9399999999999993E-2</c:v>
                </c:pt>
                <c:pt idx="6870">
                  <c:v>8.8900000000000007E-2</c:v>
                </c:pt>
                <c:pt idx="6871">
                  <c:v>8.900000000000001E-2</c:v>
                </c:pt>
                <c:pt idx="6872">
                  <c:v>8.9200000000000002E-2</c:v>
                </c:pt>
                <c:pt idx="6873">
                  <c:v>9.01E-2</c:v>
                </c:pt>
                <c:pt idx="6874">
                  <c:v>9.0299999999999991E-2</c:v>
                </c:pt>
                <c:pt idx="6875">
                  <c:v>9.0700000000000003E-2</c:v>
                </c:pt>
                <c:pt idx="6876">
                  <c:v>9.0500000000000011E-2</c:v>
                </c:pt>
                <c:pt idx="6877">
                  <c:v>9.0399999999999994E-2</c:v>
                </c:pt>
                <c:pt idx="6878">
                  <c:v>0.09</c:v>
                </c:pt>
                <c:pt idx="6879">
                  <c:v>9.01E-2</c:v>
                </c:pt>
                <c:pt idx="6880">
                  <c:v>9.1199999999999989E-2</c:v>
                </c:pt>
                <c:pt idx="6881">
                  <c:v>9.1899999999999996E-2</c:v>
                </c:pt>
                <c:pt idx="6882">
                  <c:v>9.1799999999999993E-2</c:v>
                </c:pt>
                <c:pt idx="6883">
                  <c:v>9.2200000000000004E-2</c:v>
                </c:pt>
                <c:pt idx="6884">
                  <c:v>9.2300000000000007E-2</c:v>
                </c:pt>
                <c:pt idx="6885">
                  <c:v>9.2200000000000004E-2</c:v>
                </c:pt>
                <c:pt idx="6886">
                  <c:v>9.1999999999999998E-2</c:v>
                </c:pt>
                <c:pt idx="6887">
                  <c:v>9.2100000000000015E-2</c:v>
                </c:pt>
                <c:pt idx="6888">
                  <c:v>9.2399999999999996E-2</c:v>
                </c:pt>
                <c:pt idx="6890">
                  <c:v>9.1999999999999998E-2</c:v>
                </c:pt>
                <c:pt idx="6891">
                  <c:v>9.0299999999999991E-2</c:v>
                </c:pt>
                <c:pt idx="6892">
                  <c:v>9.0700000000000003E-2</c:v>
                </c:pt>
                <c:pt idx="6893">
                  <c:v>8.9700000000000002E-2</c:v>
                </c:pt>
                <c:pt idx="6894">
                  <c:v>8.9700000000000002E-2</c:v>
                </c:pt>
                <c:pt idx="6895">
                  <c:v>9.0200000000000002E-2</c:v>
                </c:pt>
                <c:pt idx="6896">
                  <c:v>8.9200000000000002E-2</c:v>
                </c:pt>
                <c:pt idx="6897">
                  <c:v>8.9600000000000013E-2</c:v>
                </c:pt>
                <c:pt idx="6898">
                  <c:v>8.9200000000000002E-2</c:v>
                </c:pt>
                <c:pt idx="6899">
                  <c:v>8.9099999999999999E-2</c:v>
                </c:pt>
                <c:pt idx="6900">
                  <c:v>8.6899999999999991E-2</c:v>
                </c:pt>
                <c:pt idx="6901">
                  <c:v>8.7100000000000011E-2</c:v>
                </c:pt>
                <c:pt idx="6902">
                  <c:v>8.8900000000000007E-2</c:v>
                </c:pt>
                <c:pt idx="6903">
                  <c:v>9.0200000000000002E-2</c:v>
                </c:pt>
                <c:pt idx="6904">
                  <c:v>9.0200000000000002E-2</c:v>
                </c:pt>
                <c:pt idx="6905">
                  <c:v>9.0299999999999991E-2</c:v>
                </c:pt>
                <c:pt idx="6906">
                  <c:v>8.900000000000001E-2</c:v>
                </c:pt>
                <c:pt idx="6907">
                  <c:v>8.8800000000000004E-2</c:v>
                </c:pt>
                <c:pt idx="6908">
                  <c:v>8.8499999999999995E-2</c:v>
                </c:pt>
                <c:pt idx="6909">
                  <c:v>8.9399999999999993E-2</c:v>
                </c:pt>
                <c:pt idx="6910">
                  <c:v>8.8699999999999987E-2</c:v>
                </c:pt>
                <c:pt idx="6911">
                  <c:v>8.8800000000000004E-2</c:v>
                </c:pt>
                <c:pt idx="6912">
                  <c:v>8.8200000000000001E-2</c:v>
                </c:pt>
                <c:pt idx="6913">
                  <c:v>8.77E-2</c:v>
                </c:pt>
                <c:pt idx="6915">
                  <c:v>8.8200000000000001E-2</c:v>
                </c:pt>
                <c:pt idx="6916">
                  <c:v>8.9099999999999999E-2</c:v>
                </c:pt>
                <c:pt idx="6917">
                  <c:v>8.9499999999999996E-2</c:v>
                </c:pt>
                <c:pt idx="6918">
                  <c:v>9.0399999999999994E-2</c:v>
                </c:pt>
                <c:pt idx="6919">
                  <c:v>9.0200000000000002E-2</c:v>
                </c:pt>
                <c:pt idx="6920">
                  <c:v>9.0800000000000006E-2</c:v>
                </c:pt>
                <c:pt idx="6921">
                  <c:v>9.1199999999999989E-2</c:v>
                </c:pt>
                <c:pt idx="6922">
                  <c:v>9.1199999999999989E-2</c:v>
                </c:pt>
                <c:pt idx="6923">
                  <c:v>9.0800000000000006E-2</c:v>
                </c:pt>
                <c:pt idx="6924">
                  <c:v>9.1499999999999998E-2</c:v>
                </c:pt>
                <c:pt idx="6925">
                  <c:v>9.0999999999999998E-2</c:v>
                </c:pt>
                <c:pt idx="6926">
                  <c:v>9.11E-2</c:v>
                </c:pt>
                <c:pt idx="6927">
                  <c:v>9.1600000000000001E-2</c:v>
                </c:pt>
                <c:pt idx="6928">
                  <c:v>9.11E-2</c:v>
                </c:pt>
                <c:pt idx="6929">
                  <c:v>9.0700000000000003E-2</c:v>
                </c:pt>
                <c:pt idx="6930">
                  <c:v>9.0899999999999995E-2</c:v>
                </c:pt>
                <c:pt idx="6931">
                  <c:v>9.1400000000000009E-2</c:v>
                </c:pt>
                <c:pt idx="6932">
                  <c:v>9.1600000000000001E-2</c:v>
                </c:pt>
                <c:pt idx="6933">
                  <c:v>9.1199999999999989E-2</c:v>
                </c:pt>
                <c:pt idx="6934">
                  <c:v>9.0700000000000003E-2</c:v>
                </c:pt>
                <c:pt idx="6935">
                  <c:v>0.09</c:v>
                </c:pt>
                <c:pt idx="6936">
                  <c:v>9.0399999999999994E-2</c:v>
                </c:pt>
                <c:pt idx="6937">
                  <c:v>8.9900000000000008E-2</c:v>
                </c:pt>
                <c:pt idx="6938">
                  <c:v>9.1199999999999989E-2</c:v>
                </c:pt>
                <c:pt idx="6939">
                  <c:v>9.1199999999999989E-2</c:v>
                </c:pt>
                <c:pt idx="6940">
                  <c:v>9.1999999999999998E-2</c:v>
                </c:pt>
                <c:pt idx="6941">
                  <c:v>9.3000000000000013E-2</c:v>
                </c:pt>
                <c:pt idx="6942">
                  <c:v>9.35E-2</c:v>
                </c:pt>
                <c:pt idx="6943">
                  <c:v>9.3599999999999989E-2</c:v>
                </c:pt>
                <c:pt idx="6944">
                  <c:v>9.3699999999999992E-2</c:v>
                </c:pt>
                <c:pt idx="6945">
                  <c:v>9.35E-2</c:v>
                </c:pt>
                <c:pt idx="6946">
                  <c:v>9.3800000000000008E-2</c:v>
                </c:pt>
                <c:pt idx="6947">
                  <c:v>9.35E-2</c:v>
                </c:pt>
                <c:pt idx="6948">
                  <c:v>9.35E-2</c:v>
                </c:pt>
                <c:pt idx="6949">
                  <c:v>9.3699999999999992E-2</c:v>
                </c:pt>
                <c:pt idx="6950">
                  <c:v>9.3200000000000005E-2</c:v>
                </c:pt>
                <c:pt idx="6951">
                  <c:v>9.3399999999999997E-2</c:v>
                </c:pt>
                <c:pt idx="6952">
                  <c:v>9.4100000000000003E-2</c:v>
                </c:pt>
                <c:pt idx="6953">
                  <c:v>9.3800000000000008E-2</c:v>
                </c:pt>
                <c:pt idx="6954">
                  <c:v>9.3000000000000013E-2</c:v>
                </c:pt>
                <c:pt idx="6955">
                  <c:v>9.2699999999999991E-2</c:v>
                </c:pt>
                <c:pt idx="6956">
                  <c:v>9.2499999999999999E-2</c:v>
                </c:pt>
                <c:pt idx="6957">
                  <c:v>9.2499999999999999E-2</c:v>
                </c:pt>
                <c:pt idx="6958">
                  <c:v>0.09</c:v>
                </c:pt>
                <c:pt idx="6960">
                  <c:v>8.9900000000000008E-2</c:v>
                </c:pt>
                <c:pt idx="6961">
                  <c:v>8.9900000000000008E-2</c:v>
                </c:pt>
                <c:pt idx="6962">
                  <c:v>8.9900000000000008E-2</c:v>
                </c:pt>
                <c:pt idx="6963">
                  <c:v>8.929999999999999E-2</c:v>
                </c:pt>
                <c:pt idx="6964">
                  <c:v>8.9700000000000002E-2</c:v>
                </c:pt>
                <c:pt idx="6965">
                  <c:v>8.9399999999999993E-2</c:v>
                </c:pt>
                <c:pt idx="6966">
                  <c:v>8.8800000000000004E-2</c:v>
                </c:pt>
                <c:pt idx="6967">
                  <c:v>8.9099999999999999E-2</c:v>
                </c:pt>
                <c:pt idx="6968">
                  <c:v>8.929999999999999E-2</c:v>
                </c:pt>
                <c:pt idx="6969">
                  <c:v>8.9700000000000002E-2</c:v>
                </c:pt>
                <c:pt idx="6970">
                  <c:v>8.9700000000000002E-2</c:v>
                </c:pt>
                <c:pt idx="6971">
                  <c:v>8.929999999999999E-2</c:v>
                </c:pt>
                <c:pt idx="6972">
                  <c:v>8.9499999999999996E-2</c:v>
                </c:pt>
                <c:pt idx="6973">
                  <c:v>8.9700000000000002E-2</c:v>
                </c:pt>
                <c:pt idx="6974">
                  <c:v>0.09</c:v>
                </c:pt>
                <c:pt idx="6975">
                  <c:v>9.0399999999999994E-2</c:v>
                </c:pt>
                <c:pt idx="6976">
                  <c:v>9.06E-2</c:v>
                </c:pt>
                <c:pt idx="6977">
                  <c:v>8.9800000000000005E-2</c:v>
                </c:pt>
                <c:pt idx="6978">
                  <c:v>8.8699999999999987E-2</c:v>
                </c:pt>
                <c:pt idx="6979">
                  <c:v>8.8399999999999992E-2</c:v>
                </c:pt>
                <c:pt idx="6980">
                  <c:v>8.8699999999999987E-2</c:v>
                </c:pt>
                <c:pt idx="6981">
                  <c:v>8.8699999999999987E-2</c:v>
                </c:pt>
                <c:pt idx="6982">
                  <c:v>8.8699999999999987E-2</c:v>
                </c:pt>
                <c:pt idx="6983">
                  <c:v>8.6999999999999994E-2</c:v>
                </c:pt>
                <c:pt idx="6985">
                  <c:v>8.7499999999999994E-2</c:v>
                </c:pt>
                <c:pt idx="6986">
                  <c:v>8.8399999999999992E-2</c:v>
                </c:pt>
                <c:pt idx="6987">
                  <c:v>8.8399999999999992E-2</c:v>
                </c:pt>
                <c:pt idx="6988">
                  <c:v>8.8100000000000012E-2</c:v>
                </c:pt>
                <c:pt idx="6989">
                  <c:v>8.7899999999999992E-2</c:v>
                </c:pt>
                <c:pt idx="6990">
                  <c:v>8.7799999999999989E-2</c:v>
                </c:pt>
                <c:pt idx="6991">
                  <c:v>8.8200000000000001E-2</c:v>
                </c:pt>
                <c:pt idx="6992">
                  <c:v>8.7899999999999992E-2</c:v>
                </c:pt>
                <c:pt idx="6993">
                  <c:v>8.8300000000000003E-2</c:v>
                </c:pt>
                <c:pt idx="6994">
                  <c:v>8.8300000000000003E-2</c:v>
                </c:pt>
                <c:pt idx="6995">
                  <c:v>8.8300000000000003E-2</c:v>
                </c:pt>
                <c:pt idx="6996">
                  <c:v>8.7899999999999992E-2</c:v>
                </c:pt>
                <c:pt idx="6997">
                  <c:v>8.72E-2</c:v>
                </c:pt>
                <c:pt idx="6998">
                  <c:v>8.6899999999999991E-2</c:v>
                </c:pt>
                <c:pt idx="6999">
                  <c:v>8.6500000000000007E-2</c:v>
                </c:pt>
                <c:pt idx="7000">
                  <c:v>8.6800000000000002E-2</c:v>
                </c:pt>
                <c:pt idx="7001">
                  <c:v>8.7300000000000003E-2</c:v>
                </c:pt>
                <c:pt idx="7002">
                  <c:v>8.6899999999999991E-2</c:v>
                </c:pt>
                <c:pt idx="7003">
                  <c:v>8.8499999999999995E-2</c:v>
                </c:pt>
                <c:pt idx="7004">
                  <c:v>8.9099999999999999E-2</c:v>
                </c:pt>
                <c:pt idx="7005">
                  <c:v>8.9099999999999999E-2</c:v>
                </c:pt>
                <c:pt idx="7006">
                  <c:v>8.9099999999999999E-2</c:v>
                </c:pt>
                <c:pt idx="7007">
                  <c:v>8.900000000000001E-2</c:v>
                </c:pt>
                <c:pt idx="7009">
                  <c:v>8.9099999999999999E-2</c:v>
                </c:pt>
                <c:pt idx="7010">
                  <c:v>8.9200000000000002E-2</c:v>
                </c:pt>
                <c:pt idx="7011">
                  <c:v>0.09</c:v>
                </c:pt>
                <c:pt idx="7012">
                  <c:v>9.06E-2</c:v>
                </c:pt>
                <c:pt idx="7013">
                  <c:v>9.0500000000000011E-2</c:v>
                </c:pt>
                <c:pt idx="7014">
                  <c:v>9.0399999999999994E-2</c:v>
                </c:pt>
                <c:pt idx="7015">
                  <c:v>9.0899999999999995E-2</c:v>
                </c:pt>
                <c:pt idx="7016">
                  <c:v>9.0800000000000006E-2</c:v>
                </c:pt>
                <c:pt idx="7018">
                  <c:v>9.1700000000000004E-2</c:v>
                </c:pt>
                <c:pt idx="7019">
                  <c:v>9.1600000000000001E-2</c:v>
                </c:pt>
                <c:pt idx="7020">
                  <c:v>9.1300000000000006E-2</c:v>
                </c:pt>
                <c:pt idx="7021">
                  <c:v>9.06E-2</c:v>
                </c:pt>
                <c:pt idx="7022">
                  <c:v>9.01E-2</c:v>
                </c:pt>
                <c:pt idx="7023">
                  <c:v>9.1799999999999993E-2</c:v>
                </c:pt>
                <c:pt idx="7024">
                  <c:v>9.1300000000000006E-2</c:v>
                </c:pt>
                <c:pt idx="7025">
                  <c:v>8.9499999999999996E-2</c:v>
                </c:pt>
                <c:pt idx="7026">
                  <c:v>0.09</c:v>
                </c:pt>
                <c:pt idx="7027">
                  <c:v>9.0200000000000002E-2</c:v>
                </c:pt>
                <c:pt idx="7028">
                  <c:v>9.0700000000000003E-2</c:v>
                </c:pt>
                <c:pt idx="7029">
                  <c:v>9.0800000000000006E-2</c:v>
                </c:pt>
                <c:pt idx="7030">
                  <c:v>9.1499999999999998E-2</c:v>
                </c:pt>
                <c:pt idx="7031">
                  <c:v>9.1899999999999996E-2</c:v>
                </c:pt>
                <c:pt idx="7032">
                  <c:v>9.1899999999999996E-2</c:v>
                </c:pt>
                <c:pt idx="7033">
                  <c:v>9.1700000000000004E-2</c:v>
                </c:pt>
                <c:pt idx="7034">
                  <c:v>9.1499999999999998E-2</c:v>
                </c:pt>
                <c:pt idx="7035">
                  <c:v>9.0800000000000006E-2</c:v>
                </c:pt>
                <c:pt idx="7036">
                  <c:v>9.0700000000000003E-2</c:v>
                </c:pt>
                <c:pt idx="7037">
                  <c:v>9.0700000000000003E-2</c:v>
                </c:pt>
                <c:pt idx="7038">
                  <c:v>9.0500000000000011E-2</c:v>
                </c:pt>
                <c:pt idx="7040">
                  <c:v>9.1300000000000006E-2</c:v>
                </c:pt>
                <c:pt idx="7041">
                  <c:v>9.2100000000000015E-2</c:v>
                </c:pt>
                <c:pt idx="7042">
                  <c:v>9.1799999999999993E-2</c:v>
                </c:pt>
                <c:pt idx="7043">
                  <c:v>9.1400000000000009E-2</c:v>
                </c:pt>
                <c:pt idx="7045">
                  <c:v>9.2300000000000007E-2</c:v>
                </c:pt>
                <c:pt idx="7046">
                  <c:v>9.2200000000000004E-2</c:v>
                </c:pt>
                <c:pt idx="7047">
                  <c:v>9.2699999999999991E-2</c:v>
                </c:pt>
                <c:pt idx="7048">
                  <c:v>9.2499999999999999E-2</c:v>
                </c:pt>
                <c:pt idx="7049">
                  <c:v>9.2300000000000007E-2</c:v>
                </c:pt>
                <c:pt idx="7050">
                  <c:v>9.2399999999999996E-2</c:v>
                </c:pt>
                <c:pt idx="7051">
                  <c:v>9.2399999999999996E-2</c:v>
                </c:pt>
                <c:pt idx="7052">
                  <c:v>9.1400000000000009E-2</c:v>
                </c:pt>
                <c:pt idx="7053">
                  <c:v>9.06E-2</c:v>
                </c:pt>
                <c:pt idx="7055">
                  <c:v>9.06E-2</c:v>
                </c:pt>
                <c:pt idx="7056">
                  <c:v>8.9900000000000008E-2</c:v>
                </c:pt>
                <c:pt idx="7057">
                  <c:v>0.09</c:v>
                </c:pt>
                <c:pt idx="7058">
                  <c:v>9.0299999999999991E-2</c:v>
                </c:pt>
                <c:pt idx="7059">
                  <c:v>0.09</c:v>
                </c:pt>
                <c:pt idx="7060">
                  <c:v>8.929999999999999E-2</c:v>
                </c:pt>
                <c:pt idx="7061">
                  <c:v>8.9900000000000008E-2</c:v>
                </c:pt>
                <c:pt idx="7062">
                  <c:v>8.9900000000000008E-2</c:v>
                </c:pt>
                <c:pt idx="7063">
                  <c:v>8.9499999999999996E-2</c:v>
                </c:pt>
                <c:pt idx="7064">
                  <c:v>0.09</c:v>
                </c:pt>
                <c:pt idx="7065">
                  <c:v>9.01E-2</c:v>
                </c:pt>
                <c:pt idx="7066">
                  <c:v>8.9900000000000008E-2</c:v>
                </c:pt>
                <c:pt idx="7067">
                  <c:v>8.9800000000000005E-2</c:v>
                </c:pt>
                <c:pt idx="7068">
                  <c:v>9.01E-2</c:v>
                </c:pt>
                <c:pt idx="7069">
                  <c:v>9.01E-2</c:v>
                </c:pt>
                <c:pt idx="7070">
                  <c:v>8.9600000000000013E-2</c:v>
                </c:pt>
                <c:pt idx="7071">
                  <c:v>8.9499999999999996E-2</c:v>
                </c:pt>
                <c:pt idx="7072">
                  <c:v>9.1300000000000006E-2</c:v>
                </c:pt>
                <c:pt idx="7073">
                  <c:v>9.1899999999999996E-2</c:v>
                </c:pt>
                <c:pt idx="7074">
                  <c:v>9.1999999999999998E-2</c:v>
                </c:pt>
                <c:pt idx="7075">
                  <c:v>9.2300000000000007E-2</c:v>
                </c:pt>
                <c:pt idx="7076">
                  <c:v>9.2200000000000004E-2</c:v>
                </c:pt>
                <c:pt idx="7077">
                  <c:v>9.2100000000000015E-2</c:v>
                </c:pt>
                <c:pt idx="7078">
                  <c:v>9.1999999999999998E-2</c:v>
                </c:pt>
                <c:pt idx="7080">
                  <c:v>9.2200000000000004E-2</c:v>
                </c:pt>
                <c:pt idx="7081">
                  <c:v>9.2899999999999996E-2</c:v>
                </c:pt>
                <c:pt idx="7082">
                  <c:v>9.3599999999999989E-2</c:v>
                </c:pt>
                <c:pt idx="7083">
                  <c:v>9.3800000000000008E-2</c:v>
                </c:pt>
                <c:pt idx="7084">
                  <c:v>9.3599999999999989E-2</c:v>
                </c:pt>
                <c:pt idx="7085">
                  <c:v>9.3200000000000005E-2</c:v>
                </c:pt>
                <c:pt idx="7086">
                  <c:v>9.3599999999999989E-2</c:v>
                </c:pt>
                <c:pt idx="7087">
                  <c:v>9.3100000000000002E-2</c:v>
                </c:pt>
                <c:pt idx="7088">
                  <c:v>9.3100000000000002E-2</c:v>
                </c:pt>
                <c:pt idx="7089">
                  <c:v>9.2600000000000002E-2</c:v>
                </c:pt>
                <c:pt idx="7090">
                  <c:v>9.2600000000000002E-2</c:v>
                </c:pt>
                <c:pt idx="7091">
                  <c:v>9.2300000000000007E-2</c:v>
                </c:pt>
                <c:pt idx="7092">
                  <c:v>9.2399999999999996E-2</c:v>
                </c:pt>
                <c:pt idx="7093">
                  <c:v>9.3399999999999997E-2</c:v>
                </c:pt>
                <c:pt idx="7094">
                  <c:v>9.35E-2</c:v>
                </c:pt>
                <c:pt idx="7095">
                  <c:v>9.3200000000000005E-2</c:v>
                </c:pt>
                <c:pt idx="7096">
                  <c:v>9.3100000000000002E-2</c:v>
                </c:pt>
                <c:pt idx="7097">
                  <c:v>9.3000000000000013E-2</c:v>
                </c:pt>
                <c:pt idx="7098">
                  <c:v>9.4899999999999998E-2</c:v>
                </c:pt>
                <c:pt idx="7099">
                  <c:v>9.5299999999999996E-2</c:v>
                </c:pt>
                <c:pt idx="7100">
                  <c:v>9.5299999999999996E-2</c:v>
                </c:pt>
                <c:pt idx="7101">
                  <c:v>9.4499999999999987E-2</c:v>
                </c:pt>
                <c:pt idx="7102">
                  <c:v>9.4299999999999995E-2</c:v>
                </c:pt>
                <c:pt idx="7104">
                  <c:v>9.4399999999999998E-2</c:v>
                </c:pt>
                <c:pt idx="7105">
                  <c:v>9.4100000000000003E-2</c:v>
                </c:pt>
                <c:pt idx="7106">
                  <c:v>9.3599999999999989E-2</c:v>
                </c:pt>
                <c:pt idx="7107">
                  <c:v>9.3399999999999997E-2</c:v>
                </c:pt>
                <c:pt idx="7108">
                  <c:v>9.3000000000000013E-2</c:v>
                </c:pt>
                <c:pt idx="7109">
                  <c:v>9.2100000000000015E-2</c:v>
                </c:pt>
                <c:pt idx="7110">
                  <c:v>9.1700000000000004E-2</c:v>
                </c:pt>
                <c:pt idx="7111">
                  <c:v>9.1700000000000004E-2</c:v>
                </c:pt>
                <c:pt idx="7112">
                  <c:v>9.1999999999999998E-2</c:v>
                </c:pt>
                <c:pt idx="7113">
                  <c:v>9.2699999999999991E-2</c:v>
                </c:pt>
                <c:pt idx="7114">
                  <c:v>9.2699999999999991E-2</c:v>
                </c:pt>
                <c:pt idx="7115">
                  <c:v>9.2699999999999991E-2</c:v>
                </c:pt>
                <c:pt idx="7116">
                  <c:v>9.2899999999999996E-2</c:v>
                </c:pt>
                <c:pt idx="7117">
                  <c:v>9.3399999999999997E-2</c:v>
                </c:pt>
                <c:pt idx="7118">
                  <c:v>9.1799999999999993E-2</c:v>
                </c:pt>
                <c:pt idx="7119">
                  <c:v>9.1999999999999998E-2</c:v>
                </c:pt>
                <c:pt idx="7120">
                  <c:v>9.06E-2</c:v>
                </c:pt>
                <c:pt idx="7121">
                  <c:v>9.0800000000000006E-2</c:v>
                </c:pt>
                <c:pt idx="7122">
                  <c:v>9.1999999999999998E-2</c:v>
                </c:pt>
                <c:pt idx="7123">
                  <c:v>9.1499999999999998E-2</c:v>
                </c:pt>
                <c:pt idx="7124">
                  <c:v>9.1499999999999998E-2</c:v>
                </c:pt>
                <c:pt idx="7125">
                  <c:v>9.1199999999999989E-2</c:v>
                </c:pt>
                <c:pt idx="7126">
                  <c:v>9.11E-2</c:v>
                </c:pt>
                <c:pt idx="7127">
                  <c:v>9.0500000000000011E-2</c:v>
                </c:pt>
                <c:pt idx="7128">
                  <c:v>9.0200000000000002E-2</c:v>
                </c:pt>
                <c:pt idx="7129">
                  <c:v>9.1400000000000009E-2</c:v>
                </c:pt>
                <c:pt idx="7130">
                  <c:v>9.0800000000000006E-2</c:v>
                </c:pt>
                <c:pt idx="7131">
                  <c:v>9.06E-2</c:v>
                </c:pt>
                <c:pt idx="7132">
                  <c:v>9.06E-2</c:v>
                </c:pt>
                <c:pt idx="7133">
                  <c:v>8.9900000000000008E-2</c:v>
                </c:pt>
                <c:pt idx="7134">
                  <c:v>9.0399999999999994E-2</c:v>
                </c:pt>
                <c:pt idx="7135">
                  <c:v>9.1499999999999998E-2</c:v>
                </c:pt>
                <c:pt idx="7136">
                  <c:v>9.1600000000000001E-2</c:v>
                </c:pt>
                <c:pt idx="7137">
                  <c:v>9.0999999999999998E-2</c:v>
                </c:pt>
                <c:pt idx="7138">
                  <c:v>8.8100000000000012E-2</c:v>
                </c:pt>
                <c:pt idx="7139">
                  <c:v>8.8200000000000001E-2</c:v>
                </c:pt>
                <c:pt idx="7140">
                  <c:v>8.8200000000000001E-2</c:v>
                </c:pt>
                <c:pt idx="7141">
                  <c:v>8.8000000000000009E-2</c:v>
                </c:pt>
                <c:pt idx="7142">
                  <c:v>8.7799999999999989E-2</c:v>
                </c:pt>
                <c:pt idx="7143">
                  <c:v>8.7100000000000011E-2</c:v>
                </c:pt>
                <c:pt idx="7144">
                  <c:v>8.5800000000000001E-2</c:v>
                </c:pt>
                <c:pt idx="7145">
                  <c:v>8.5999999999999993E-2</c:v>
                </c:pt>
                <c:pt idx="7146">
                  <c:v>8.6300000000000002E-2</c:v>
                </c:pt>
                <c:pt idx="7147">
                  <c:v>8.6699999999999999E-2</c:v>
                </c:pt>
                <c:pt idx="7148">
                  <c:v>8.6599999999999996E-2</c:v>
                </c:pt>
                <c:pt idx="7150">
                  <c:v>8.6400000000000005E-2</c:v>
                </c:pt>
                <c:pt idx="7151">
                  <c:v>8.5999999999999993E-2</c:v>
                </c:pt>
                <c:pt idx="7152">
                  <c:v>8.6099999999999996E-2</c:v>
                </c:pt>
                <c:pt idx="7153">
                  <c:v>8.43E-2</c:v>
                </c:pt>
                <c:pt idx="7154">
                  <c:v>8.3599999999999994E-2</c:v>
                </c:pt>
                <c:pt idx="7155">
                  <c:v>8.3599999999999994E-2</c:v>
                </c:pt>
                <c:pt idx="7156">
                  <c:v>8.2699999999999996E-2</c:v>
                </c:pt>
                <c:pt idx="7157">
                  <c:v>8.2699999999999996E-2</c:v>
                </c:pt>
                <c:pt idx="7158">
                  <c:v>8.1500000000000003E-2</c:v>
                </c:pt>
                <c:pt idx="7159">
                  <c:v>8.1600000000000006E-2</c:v>
                </c:pt>
                <c:pt idx="7160">
                  <c:v>8.2500000000000004E-2</c:v>
                </c:pt>
                <c:pt idx="7161">
                  <c:v>8.199999999999999E-2</c:v>
                </c:pt>
                <c:pt idx="7162">
                  <c:v>8.3299999999999999E-2</c:v>
                </c:pt>
                <c:pt idx="7163">
                  <c:v>8.3499999999999991E-2</c:v>
                </c:pt>
                <c:pt idx="7164">
                  <c:v>8.3699999999999997E-2</c:v>
                </c:pt>
                <c:pt idx="7165">
                  <c:v>8.3100000000000007E-2</c:v>
                </c:pt>
                <c:pt idx="7166">
                  <c:v>8.3699999999999997E-2</c:v>
                </c:pt>
                <c:pt idx="7167">
                  <c:v>8.3800000000000013E-2</c:v>
                </c:pt>
                <c:pt idx="7168">
                  <c:v>8.2500000000000004E-2</c:v>
                </c:pt>
                <c:pt idx="7169">
                  <c:v>8.1799999999999998E-2</c:v>
                </c:pt>
                <c:pt idx="7170">
                  <c:v>8.1099999999999992E-2</c:v>
                </c:pt>
                <c:pt idx="7171">
                  <c:v>8.1699999999999995E-2</c:v>
                </c:pt>
                <c:pt idx="7172">
                  <c:v>8.1199999999999994E-2</c:v>
                </c:pt>
                <c:pt idx="7173">
                  <c:v>8.1000000000000003E-2</c:v>
                </c:pt>
                <c:pt idx="7174">
                  <c:v>8.09E-2</c:v>
                </c:pt>
                <c:pt idx="7176">
                  <c:v>8.1099999999999992E-2</c:v>
                </c:pt>
                <c:pt idx="7177">
                  <c:v>8.0799999999999997E-2</c:v>
                </c:pt>
                <c:pt idx="7178">
                  <c:v>8.0199999999999994E-2</c:v>
                </c:pt>
                <c:pt idx="7179">
                  <c:v>7.9899999999999999E-2</c:v>
                </c:pt>
                <c:pt idx="7180">
                  <c:v>0.08</c:v>
                </c:pt>
                <c:pt idx="7181">
                  <c:v>0.08</c:v>
                </c:pt>
                <c:pt idx="7182">
                  <c:v>0.08</c:v>
                </c:pt>
                <c:pt idx="7183">
                  <c:v>8.0399999999999985E-2</c:v>
                </c:pt>
                <c:pt idx="7184">
                  <c:v>8.0500000000000002E-2</c:v>
                </c:pt>
                <c:pt idx="7185">
                  <c:v>8.1300000000000011E-2</c:v>
                </c:pt>
                <c:pt idx="7186">
                  <c:v>8.09E-2</c:v>
                </c:pt>
                <c:pt idx="7187">
                  <c:v>8.0100000000000005E-2</c:v>
                </c:pt>
                <c:pt idx="7188">
                  <c:v>8.0700000000000008E-2</c:v>
                </c:pt>
                <c:pt idx="7189">
                  <c:v>8.0500000000000002E-2</c:v>
                </c:pt>
                <c:pt idx="7190">
                  <c:v>8.0100000000000005E-2</c:v>
                </c:pt>
                <c:pt idx="7191">
                  <c:v>8.0199999999999994E-2</c:v>
                </c:pt>
                <c:pt idx="7192">
                  <c:v>7.9199999999999993E-2</c:v>
                </c:pt>
                <c:pt idx="7193">
                  <c:v>7.8700000000000006E-2</c:v>
                </c:pt>
                <c:pt idx="7194">
                  <c:v>7.8200000000000006E-2</c:v>
                </c:pt>
                <c:pt idx="7195">
                  <c:v>7.7399999999999997E-2</c:v>
                </c:pt>
                <c:pt idx="7196">
                  <c:v>7.7600000000000002E-2</c:v>
                </c:pt>
                <c:pt idx="7197">
                  <c:v>7.8E-2</c:v>
                </c:pt>
                <c:pt idx="7198">
                  <c:v>0.08</c:v>
                </c:pt>
                <c:pt idx="7199">
                  <c:v>8.0299999999999996E-2</c:v>
                </c:pt>
                <c:pt idx="7200">
                  <c:v>0.08</c:v>
                </c:pt>
                <c:pt idx="7201">
                  <c:v>8.0500000000000002E-2</c:v>
                </c:pt>
                <c:pt idx="7202">
                  <c:v>8.0199999999999994E-2</c:v>
                </c:pt>
                <c:pt idx="7203">
                  <c:v>8.09E-2</c:v>
                </c:pt>
                <c:pt idx="7204">
                  <c:v>8.2400000000000001E-2</c:v>
                </c:pt>
                <c:pt idx="7205">
                  <c:v>8.2100000000000006E-2</c:v>
                </c:pt>
                <c:pt idx="7206">
                  <c:v>8.1199999999999994E-2</c:v>
                </c:pt>
                <c:pt idx="7207">
                  <c:v>8.1799999999999998E-2</c:v>
                </c:pt>
                <c:pt idx="7208">
                  <c:v>8.1500000000000003E-2</c:v>
                </c:pt>
                <c:pt idx="7209">
                  <c:v>8.199999999999999E-2</c:v>
                </c:pt>
                <c:pt idx="7210">
                  <c:v>8.2899999999999988E-2</c:v>
                </c:pt>
                <c:pt idx="7211">
                  <c:v>8.2500000000000004E-2</c:v>
                </c:pt>
                <c:pt idx="7212">
                  <c:v>8.199999999999999E-2</c:v>
                </c:pt>
                <c:pt idx="7213">
                  <c:v>8.2100000000000006E-2</c:v>
                </c:pt>
                <c:pt idx="7214">
                  <c:v>8.2699999999999996E-2</c:v>
                </c:pt>
                <c:pt idx="7215">
                  <c:v>8.2699999999999996E-2</c:v>
                </c:pt>
                <c:pt idx="7216">
                  <c:v>8.2500000000000004E-2</c:v>
                </c:pt>
                <c:pt idx="7217">
                  <c:v>8.2599999999999993E-2</c:v>
                </c:pt>
                <c:pt idx="7218">
                  <c:v>8.1900000000000001E-2</c:v>
                </c:pt>
                <c:pt idx="7220">
                  <c:v>8.1900000000000001E-2</c:v>
                </c:pt>
                <c:pt idx="7221">
                  <c:v>8.1699999999999995E-2</c:v>
                </c:pt>
                <c:pt idx="7222">
                  <c:v>8.1699999999999995E-2</c:v>
                </c:pt>
                <c:pt idx="7223">
                  <c:v>8.14E-2</c:v>
                </c:pt>
                <c:pt idx="7224">
                  <c:v>8.1300000000000011E-2</c:v>
                </c:pt>
                <c:pt idx="7225">
                  <c:v>8.1300000000000011E-2</c:v>
                </c:pt>
                <c:pt idx="7226">
                  <c:v>8.1799999999999998E-2</c:v>
                </c:pt>
                <c:pt idx="7227">
                  <c:v>8.1300000000000011E-2</c:v>
                </c:pt>
                <c:pt idx="7228">
                  <c:v>8.09E-2</c:v>
                </c:pt>
                <c:pt idx="7229">
                  <c:v>8.1000000000000003E-2</c:v>
                </c:pt>
                <c:pt idx="7230">
                  <c:v>8.09E-2</c:v>
                </c:pt>
                <c:pt idx="7231">
                  <c:v>8.1500000000000003E-2</c:v>
                </c:pt>
                <c:pt idx="7232">
                  <c:v>8.199999999999999E-2</c:v>
                </c:pt>
                <c:pt idx="7233">
                  <c:v>8.2200000000000009E-2</c:v>
                </c:pt>
                <c:pt idx="7234">
                  <c:v>8.3199999999999996E-2</c:v>
                </c:pt>
                <c:pt idx="7235">
                  <c:v>8.3000000000000004E-2</c:v>
                </c:pt>
                <c:pt idx="7236">
                  <c:v>8.3000000000000004E-2</c:v>
                </c:pt>
                <c:pt idx="7237">
                  <c:v>8.3000000000000004E-2</c:v>
                </c:pt>
                <c:pt idx="7238">
                  <c:v>8.3100000000000007E-2</c:v>
                </c:pt>
                <c:pt idx="7239">
                  <c:v>8.2799999999999999E-2</c:v>
                </c:pt>
                <c:pt idx="7240">
                  <c:v>8.2299999999999998E-2</c:v>
                </c:pt>
                <c:pt idx="7241">
                  <c:v>8.2200000000000009E-2</c:v>
                </c:pt>
                <c:pt idx="7242">
                  <c:v>8.1500000000000003E-2</c:v>
                </c:pt>
                <c:pt idx="7243">
                  <c:v>8.0299999999999996E-2</c:v>
                </c:pt>
                <c:pt idx="7245">
                  <c:v>8.0299999999999996E-2</c:v>
                </c:pt>
                <c:pt idx="7246">
                  <c:v>8.0700000000000008E-2</c:v>
                </c:pt>
                <c:pt idx="7247">
                  <c:v>8.0399999999999985E-2</c:v>
                </c:pt>
                <c:pt idx="7248">
                  <c:v>7.8700000000000006E-2</c:v>
                </c:pt>
                <c:pt idx="7249">
                  <c:v>7.980000000000001E-2</c:v>
                </c:pt>
                <c:pt idx="7250">
                  <c:v>0.08</c:v>
                </c:pt>
                <c:pt idx="7251">
                  <c:v>8.0100000000000005E-2</c:v>
                </c:pt>
                <c:pt idx="7252">
                  <c:v>7.9600000000000004E-2</c:v>
                </c:pt>
                <c:pt idx="7253">
                  <c:v>7.980000000000001E-2</c:v>
                </c:pt>
                <c:pt idx="7254">
                  <c:v>7.9199999999999993E-2</c:v>
                </c:pt>
                <c:pt idx="7255">
                  <c:v>7.8700000000000006E-2</c:v>
                </c:pt>
                <c:pt idx="7256">
                  <c:v>7.8600000000000003E-2</c:v>
                </c:pt>
                <c:pt idx="7257">
                  <c:v>7.8799999999999995E-2</c:v>
                </c:pt>
                <c:pt idx="7258">
                  <c:v>7.9399999999999998E-2</c:v>
                </c:pt>
                <c:pt idx="7259">
                  <c:v>7.9199999999999993E-2</c:v>
                </c:pt>
                <c:pt idx="7260">
                  <c:v>7.9199999999999993E-2</c:v>
                </c:pt>
                <c:pt idx="7261">
                  <c:v>7.9100000000000004E-2</c:v>
                </c:pt>
                <c:pt idx="7262">
                  <c:v>7.8700000000000006E-2</c:v>
                </c:pt>
                <c:pt idx="7263">
                  <c:v>7.9600000000000004E-2</c:v>
                </c:pt>
                <c:pt idx="7264">
                  <c:v>0.08</c:v>
                </c:pt>
                <c:pt idx="7265">
                  <c:v>7.9000000000000001E-2</c:v>
                </c:pt>
                <c:pt idx="7266">
                  <c:v>7.8700000000000006E-2</c:v>
                </c:pt>
                <c:pt idx="7267">
                  <c:v>7.9000000000000001E-2</c:v>
                </c:pt>
                <c:pt idx="7268">
                  <c:v>7.9199999999999993E-2</c:v>
                </c:pt>
                <c:pt idx="7269">
                  <c:v>7.8899999999999998E-2</c:v>
                </c:pt>
                <c:pt idx="7270">
                  <c:v>7.8700000000000006E-2</c:v>
                </c:pt>
                <c:pt idx="7271">
                  <c:v>7.8200000000000006E-2</c:v>
                </c:pt>
                <c:pt idx="7272">
                  <c:v>7.8200000000000006E-2</c:v>
                </c:pt>
                <c:pt idx="7273">
                  <c:v>7.8799999999999995E-2</c:v>
                </c:pt>
                <c:pt idx="7274">
                  <c:v>7.8600000000000003E-2</c:v>
                </c:pt>
                <c:pt idx="7275">
                  <c:v>7.85E-2</c:v>
                </c:pt>
                <c:pt idx="7276">
                  <c:v>7.8100000000000003E-2</c:v>
                </c:pt>
                <c:pt idx="7278">
                  <c:v>7.8E-2</c:v>
                </c:pt>
                <c:pt idx="7279">
                  <c:v>7.85E-2</c:v>
                </c:pt>
                <c:pt idx="7280">
                  <c:v>7.8600000000000003E-2</c:v>
                </c:pt>
                <c:pt idx="7281">
                  <c:v>7.8799999999999995E-2</c:v>
                </c:pt>
                <c:pt idx="7282">
                  <c:v>7.8399999999999997E-2</c:v>
                </c:pt>
                <c:pt idx="7283">
                  <c:v>7.8100000000000003E-2</c:v>
                </c:pt>
                <c:pt idx="7284">
                  <c:v>7.8200000000000006E-2</c:v>
                </c:pt>
                <c:pt idx="7285">
                  <c:v>7.8200000000000006E-2</c:v>
                </c:pt>
                <c:pt idx="7286">
                  <c:v>7.85E-2</c:v>
                </c:pt>
                <c:pt idx="7287">
                  <c:v>7.8799999999999995E-2</c:v>
                </c:pt>
                <c:pt idx="7288">
                  <c:v>7.8200000000000006E-2</c:v>
                </c:pt>
                <c:pt idx="7289">
                  <c:v>7.8299999999999995E-2</c:v>
                </c:pt>
                <c:pt idx="7290">
                  <c:v>7.8399999999999997E-2</c:v>
                </c:pt>
                <c:pt idx="7291">
                  <c:v>7.8200000000000006E-2</c:v>
                </c:pt>
                <c:pt idx="7292">
                  <c:v>7.7899999999999997E-2</c:v>
                </c:pt>
                <c:pt idx="7293">
                  <c:v>7.8E-2</c:v>
                </c:pt>
                <c:pt idx="7294">
                  <c:v>7.7699999999999991E-2</c:v>
                </c:pt>
                <c:pt idx="7295">
                  <c:v>7.7800000000000008E-2</c:v>
                </c:pt>
                <c:pt idx="7296">
                  <c:v>7.7699999999999991E-2</c:v>
                </c:pt>
                <c:pt idx="7297">
                  <c:v>7.7699999999999991E-2</c:v>
                </c:pt>
                <c:pt idx="7298">
                  <c:v>7.8200000000000006E-2</c:v>
                </c:pt>
                <c:pt idx="7300">
                  <c:v>7.9500000000000001E-2</c:v>
                </c:pt>
                <c:pt idx="7301">
                  <c:v>7.9399999999999998E-2</c:v>
                </c:pt>
                <c:pt idx="7302">
                  <c:v>7.9100000000000004E-2</c:v>
                </c:pt>
                <c:pt idx="7303">
                  <c:v>7.9299999999999995E-2</c:v>
                </c:pt>
                <c:pt idx="7305">
                  <c:v>7.9399999999999998E-2</c:v>
                </c:pt>
                <c:pt idx="7306">
                  <c:v>7.9899999999999999E-2</c:v>
                </c:pt>
                <c:pt idx="7307">
                  <c:v>7.980000000000001E-2</c:v>
                </c:pt>
                <c:pt idx="7308">
                  <c:v>7.9899999999999999E-2</c:v>
                </c:pt>
                <c:pt idx="7309">
                  <c:v>8.0199999999999994E-2</c:v>
                </c:pt>
                <c:pt idx="7310">
                  <c:v>8.0199999999999994E-2</c:v>
                </c:pt>
                <c:pt idx="7311">
                  <c:v>8.0299999999999996E-2</c:v>
                </c:pt>
                <c:pt idx="7312">
                  <c:v>8.0399999999999985E-2</c:v>
                </c:pt>
                <c:pt idx="7313">
                  <c:v>8.1000000000000003E-2</c:v>
                </c:pt>
                <c:pt idx="7315">
                  <c:v>8.199999999999999E-2</c:v>
                </c:pt>
                <c:pt idx="7316">
                  <c:v>8.1900000000000001E-2</c:v>
                </c:pt>
                <c:pt idx="7317">
                  <c:v>8.3199999999999996E-2</c:v>
                </c:pt>
                <c:pt idx="7318">
                  <c:v>8.2599999999999993E-2</c:v>
                </c:pt>
                <c:pt idx="7319">
                  <c:v>8.2699999999999996E-2</c:v>
                </c:pt>
                <c:pt idx="7320">
                  <c:v>8.2599999999999993E-2</c:v>
                </c:pt>
                <c:pt idx="7321">
                  <c:v>8.3800000000000013E-2</c:v>
                </c:pt>
                <c:pt idx="7322">
                  <c:v>8.4199999999999997E-2</c:v>
                </c:pt>
                <c:pt idx="7323">
                  <c:v>8.4900000000000003E-2</c:v>
                </c:pt>
                <c:pt idx="7324">
                  <c:v>8.5000000000000006E-2</c:v>
                </c:pt>
                <c:pt idx="7325">
                  <c:v>8.5099999999999995E-2</c:v>
                </c:pt>
                <c:pt idx="7326">
                  <c:v>8.43E-2</c:v>
                </c:pt>
                <c:pt idx="7327">
                  <c:v>8.4199999999999997E-2</c:v>
                </c:pt>
                <c:pt idx="7328">
                  <c:v>8.5000000000000006E-2</c:v>
                </c:pt>
                <c:pt idx="7329">
                  <c:v>8.5299999999999987E-2</c:v>
                </c:pt>
                <c:pt idx="7330">
                  <c:v>8.5699999999999998E-2</c:v>
                </c:pt>
                <c:pt idx="7331">
                  <c:v>8.5199999999999998E-2</c:v>
                </c:pt>
                <c:pt idx="7332">
                  <c:v>8.4900000000000003E-2</c:v>
                </c:pt>
                <c:pt idx="7333">
                  <c:v>8.3100000000000007E-2</c:v>
                </c:pt>
                <c:pt idx="7334">
                  <c:v>8.4000000000000005E-2</c:v>
                </c:pt>
                <c:pt idx="7335">
                  <c:v>8.3499999999999991E-2</c:v>
                </c:pt>
                <c:pt idx="7336">
                  <c:v>8.3599999999999994E-2</c:v>
                </c:pt>
                <c:pt idx="7337">
                  <c:v>8.43E-2</c:v>
                </c:pt>
                <c:pt idx="7338">
                  <c:v>8.4199999999999997E-2</c:v>
                </c:pt>
                <c:pt idx="7340">
                  <c:v>8.6199999999999999E-2</c:v>
                </c:pt>
                <c:pt idx="7341">
                  <c:v>8.6199999999999999E-2</c:v>
                </c:pt>
                <c:pt idx="7342">
                  <c:v>8.539999999999999E-2</c:v>
                </c:pt>
                <c:pt idx="7343">
                  <c:v>8.5299999999999987E-2</c:v>
                </c:pt>
                <c:pt idx="7344">
                  <c:v>8.4600000000000009E-2</c:v>
                </c:pt>
                <c:pt idx="7345">
                  <c:v>8.4100000000000008E-2</c:v>
                </c:pt>
                <c:pt idx="7346">
                  <c:v>8.5099999999999995E-2</c:v>
                </c:pt>
                <c:pt idx="7347">
                  <c:v>8.5900000000000004E-2</c:v>
                </c:pt>
                <c:pt idx="7348">
                  <c:v>8.539999999999999E-2</c:v>
                </c:pt>
                <c:pt idx="7349">
                  <c:v>8.6500000000000007E-2</c:v>
                </c:pt>
                <c:pt idx="7350">
                  <c:v>8.5900000000000004E-2</c:v>
                </c:pt>
                <c:pt idx="7351">
                  <c:v>8.5800000000000001E-2</c:v>
                </c:pt>
                <c:pt idx="7352">
                  <c:v>8.5699999999999998E-2</c:v>
                </c:pt>
                <c:pt idx="7353">
                  <c:v>8.6500000000000007E-2</c:v>
                </c:pt>
                <c:pt idx="7354">
                  <c:v>8.6300000000000002E-2</c:v>
                </c:pt>
                <c:pt idx="7355">
                  <c:v>8.7300000000000003E-2</c:v>
                </c:pt>
                <c:pt idx="7356">
                  <c:v>8.6500000000000007E-2</c:v>
                </c:pt>
                <c:pt idx="7357">
                  <c:v>8.6599999999999996E-2</c:v>
                </c:pt>
                <c:pt idx="7358">
                  <c:v>8.5900000000000004E-2</c:v>
                </c:pt>
                <c:pt idx="7359">
                  <c:v>8.5900000000000004E-2</c:v>
                </c:pt>
                <c:pt idx="7360">
                  <c:v>8.539999999999999E-2</c:v>
                </c:pt>
                <c:pt idx="7361">
                  <c:v>8.5500000000000007E-2</c:v>
                </c:pt>
                <c:pt idx="7362">
                  <c:v>8.5299999999999987E-2</c:v>
                </c:pt>
                <c:pt idx="7363">
                  <c:v>8.5199999999999998E-2</c:v>
                </c:pt>
                <c:pt idx="7364">
                  <c:v>8.5099999999999995E-2</c:v>
                </c:pt>
                <c:pt idx="7365">
                  <c:v>8.5199999999999998E-2</c:v>
                </c:pt>
                <c:pt idx="7366">
                  <c:v>8.5099999999999995E-2</c:v>
                </c:pt>
                <c:pt idx="7367">
                  <c:v>8.5999999999999993E-2</c:v>
                </c:pt>
                <c:pt idx="7368">
                  <c:v>8.6500000000000007E-2</c:v>
                </c:pt>
                <c:pt idx="7369">
                  <c:v>8.6500000000000007E-2</c:v>
                </c:pt>
                <c:pt idx="7370">
                  <c:v>8.6300000000000002E-2</c:v>
                </c:pt>
                <c:pt idx="7371">
                  <c:v>8.5500000000000007E-2</c:v>
                </c:pt>
                <c:pt idx="7372">
                  <c:v>8.5699999999999998E-2</c:v>
                </c:pt>
                <c:pt idx="7373">
                  <c:v>8.5600000000000009E-2</c:v>
                </c:pt>
                <c:pt idx="7374">
                  <c:v>8.5900000000000004E-2</c:v>
                </c:pt>
                <c:pt idx="7375">
                  <c:v>8.5999999999999993E-2</c:v>
                </c:pt>
                <c:pt idx="7376">
                  <c:v>8.6300000000000002E-2</c:v>
                </c:pt>
                <c:pt idx="7377">
                  <c:v>8.6400000000000005E-2</c:v>
                </c:pt>
                <c:pt idx="7379">
                  <c:v>8.6800000000000002E-2</c:v>
                </c:pt>
                <c:pt idx="7380">
                  <c:v>8.77E-2</c:v>
                </c:pt>
                <c:pt idx="7381">
                  <c:v>8.8599999999999998E-2</c:v>
                </c:pt>
                <c:pt idx="7382">
                  <c:v>8.8699999999999987E-2</c:v>
                </c:pt>
                <c:pt idx="7383">
                  <c:v>8.9499999999999996E-2</c:v>
                </c:pt>
                <c:pt idx="7384">
                  <c:v>8.9800000000000005E-2</c:v>
                </c:pt>
                <c:pt idx="7385">
                  <c:v>0.09</c:v>
                </c:pt>
                <c:pt idx="7386">
                  <c:v>9.01E-2</c:v>
                </c:pt>
                <c:pt idx="7387">
                  <c:v>9.0700000000000003E-2</c:v>
                </c:pt>
                <c:pt idx="7388">
                  <c:v>9.06E-2</c:v>
                </c:pt>
                <c:pt idx="7389">
                  <c:v>9.0399999999999994E-2</c:v>
                </c:pt>
                <c:pt idx="7390">
                  <c:v>9.0800000000000006E-2</c:v>
                </c:pt>
                <c:pt idx="7391">
                  <c:v>9.0899999999999995E-2</c:v>
                </c:pt>
                <c:pt idx="7392">
                  <c:v>9.0399999999999994E-2</c:v>
                </c:pt>
                <c:pt idx="7393">
                  <c:v>8.8399999999999992E-2</c:v>
                </c:pt>
                <c:pt idx="7394">
                  <c:v>8.8699999999999987E-2</c:v>
                </c:pt>
                <c:pt idx="7395">
                  <c:v>8.8399999999999992E-2</c:v>
                </c:pt>
                <c:pt idx="7396">
                  <c:v>8.8800000000000004E-2</c:v>
                </c:pt>
                <c:pt idx="7397">
                  <c:v>8.8200000000000001E-2</c:v>
                </c:pt>
                <c:pt idx="7398">
                  <c:v>8.6400000000000005E-2</c:v>
                </c:pt>
                <c:pt idx="7399">
                  <c:v>8.6099999999999996E-2</c:v>
                </c:pt>
                <c:pt idx="7400">
                  <c:v>8.6500000000000007E-2</c:v>
                </c:pt>
                <c:pt idx="7401">
                  <c:v>8.6800000000000002E-2</c:v>
                </c:pt>
                <c:pt idx="7402">
                  <c:v>8.6899999999999991E-2</c:v>
                </c:pt>
                <c:pt idx="7403">
                  <c:v>8.7499999999999994E-2</c:v>
                </c:pt>
                <c:pt idx="7404">
                  <c:v>8.7400000000000005E-2</c:v>
                </c:pt>
                <c:pt idx="7405">
                  <c:v>8.6500000000000007E-2</c:v>
                </c:pt>
                <c:pt idx="7406">
                  <c:v>8.6099999999999996E-2</c:v>
                </c:pt>
                <c:pt idx="7407">
                  <c:v>8.6300000000000002E-2</c:v>
                </c:pt>
                <c:pt idx="7408">
                  <c:v>8.6899999999999991E-2</c:v>
                </c:pt>
                <c:pt idx="7410">
                  <c:v>8.6599999999999996E-2</c:v>
                </c:pt>
                <c:pt idx="7411">
                  <c:v>8.6199999999999999E-2</c:v>
                </c:pt>
                <c:pt idx="7412">
                  <c:v>8.5999999999999993E-2</c:v>
                </c:pt>
                <c:pt idx="7413">
                  <c:v>8.4399999999999989E-2</c:v>
                </c:pt>
                <c:pt idx="7414">
                  <c:v>8.4399999999999989E-2</c:v>
                </c:pt>
                <c:pt idx="7415">
                  <c:v>8.4700000000000011E-2</c:v>
                </c:pt>
                <c:pt idx="7416">
                  <c:v>8.4600000000000009E-2</c:v>
                </c:pt>
                <c:pt idx="7417">
                  <c:v>8.4600000000000009E-2</c:v>
                </c:pt>
                <c:pt idx="7418">
                  <c:v>8.4600000000000009E-2</c:v>
                </c:pt>
                <c:pt idx="7419">
                  <c:v>8.48E-2</c:v>
                </c:pt>
                <c:pt idx="7420">
                  <c:v>8.48E-2</c:v>
                </c:pt>
                <c:pt idx="7421">
                  <c:v>8.4000000000000005E-2</c:v>
                </c:pt>
                <c:pt idx="7422">
                  <c:v>8.3800000000000013E-2</c:v>
                </c:pt>
                <c:pt idx="7423">
                  <c:v>8.4600000000000009E-2</c:v>
                </c:pt>
                <c:pt idx="7424">
                  <c:v>8.5000000000000006E-2</c:v>
                </c:pt>
                <c:pt idx="7425">
                  <c:v>8.5099999999999995E-2</c:v>
                </c:pt>
                <c:pt idx="7426">
                  <c:v>8.5500000000000007E-2</c:v>
                </c:pt>
                <c:pt idx="7427">
                  <c:v>8.5199999999999998E-2</c:v>
                </c:pt>
                <c:pt idx="7428">
                  <c:v>8.5099999999999995E-2</c:v>
                </c:pt>
                <c:pt idx="7429">
                  <c:v>8.5800000000000001E-2</c:v>
                </c:pt>
                <c:pt idx="7430">
                  <c:v>8.5600000000000009E-2</c:v>
                </c:pt>
                <c:pt idx="7431">
                  <c:v>8.5199999999999998E-2</c:v>
                </c:pt>
                <c:pt idx="7432">
                  <c:v>8.4700000000000011E-2</c:v>
                </c:pt>
                <c:pt idx="7433">
                  <c:v>8.43E-2</c:v>
                </c:pt>
                <c:pt idx="7434">
                  <c:v>8.43E-2</c:v>
                </c:pt>
                <c:pt idx="7435">
                  <c:v>8.4000000000000005E-2</c:v>
                </c:pt>
                <c:pt idx="7437">
                  <c:v>8.4199999999999997E-2</c:v>
                </c:pt>
                <c:pt idx="7438">
                  <c:v>8.5099999999999995E-2</c:v>
                </c:pt>
                <c:pt idx="7439">
                  <c:v>8.5699999999999998E-2</c:v>
                </c:pt>
                <c:pt idx="7440">
                  <c:v>8.5699999999999998E-2</c:v>
                </c:pt>
                <c:pt idx="7441">
                  <c:v>8.5699999999999998E-2</c:v>
                </c:pt>
                <c:pt idx="7442">
                  <c:v>8.5000000000000006E-2</c:v>
                </c:pt>
                <c:pt idx="7443">
                  <c:v>8.4499999999999992E-2</c:v>
                </c:pt>
                <c:pt idx="7444">
                  <c:v>8.4399999999999989E-2</c:v>
                </c:pt>
                <c:pt idx="7445">
                  <c:v>8.4399999999999989E-2</c:v>
                </c:pt>
                <c:pt idx="7446">
                  <c:v>8.5000000000000006E-2</c:v>
                </c:pt>
                <c:pt idx="7447">
                  <c:v>8.5099999999999995E-2</c:v>
                </c:pt>
                <c:pt idx="7448">
                  <c:v>8.48E-2</c:v>
                </c:pt>
                <c:pt idx="7449">
                  <c:v>8.48E-2</c:v>
                </c:pt>
                <c:pt idx="7450">
                  <c:v>8.5299999999999987E-2</c:v>
                </c:pt>
                <c:pt idx="7451">
                  <c:v>8.4900000000000003E-2</c:v>
                </c:pt>
                <c:pt idx="7452">
                  <c:v>8.4900000000000003E-2</c:v>
                </c:pt>
                <c:pt idx="7453">
                  <c:v>8.4199999999999997E-2</c:v>
                </c:pt>
                <c:pt idx="7454">
                  <c:v>8.3400000000000002E-2</c:v>
                </c:pt>
                <c:pt idx="7455">
                  <c:v>8.3599999999999994E-2</c:v>
                </c:pt>
                <c:pt idx="7456">
                  <c:v>8.2899999999999988E-2</c:v>
                </c:pt>
                <c:pt idx="7457">
                  <c:v>8.4100000000000008E-2</c:v>
                </c:pt>
                <c:pt idx="7458">
                  <c:v>8.43E-2</c:v>
                </c:pt>
                <c:pt idx="7459">
                  <c:v>8.7100000000000011E-2</c:v>
                </c:pt>
                <c:pt idx="7460">
                  <c:v>8.7799999999999989E-2</c:v>
                </c:pt>
                <c:pt idx="7461">
                  <c:v>8.77E-2</c:v>
                </c:pt>
                <c:pt idx="7462">
                  <c:v>8.6599999999999996E-2</c:v>
                </c:pt>
                <c:pt idx="7463">
                  <c:v>8.6800000000000002E-2</c:v>
                </c:pt>
                <c:pt idx="7464">
                  <c:v>8.7100000000000011E-2</c:v>
                </c:pt>
                <c:pt idx="7465">
                  <c:v>8.6599999999999996E-2</c:v>
                </c:pt>
                <c:pt idx="7466">
                  <c:v>8.6400000000000005E-2</c:v>
                </c:pt>
                <c:pt idx="7467">
                  <c:v>8.7599999999999997E-2</c:v>
                </c:pt>
                <c:pt idx="7468">
                  <c:v>8.8000000000000009E-2</c:v>
                </c:pt>
                <c:pt idx="7469">
                  <c:v>8.8100000000000012E-2</c:v>
                </c:pt>
                <c:pt idx="7470">
                  <c:v>8.8399999999999992E-2</c:v>
                </c:pt>
                <c:pt idx="7471">
                  <c:v>8.9099999999999999E-2</c:v>
                </c:pt>
                <c:pt idx="7472">
                  <c:v>0.09</c:v>
                </c:pt>
                <c:pt idx="7473">
                  <c:v>9.0500000000000011E-2</c:v>
                </c:pt>
                <c:pt idx="7474">
                  <c:v>8.900000000000001E-2</c:v>
                </c:pt>
                <c:pt idx="7475">
                  <c:v>8.9399999999999993E-2</c:v>
                </c:pt>
                <c:pt idx="7476">
                  <c:v>8.8399999999999992E-2</c:v>
                </c:pt>
                <c:pt idx="7477">
                  <c:v>8.8599999999999998E-2</c:v>
                </c:pt>
                <c:pt idx="7478">
                  <c:v>8.8599999999999998E-2</c:v>
                </c:pt>
                <c:pt idx="7480">
                  <c:v>8.900000000000001E-2</c:v>
                </c:pt>
                <c:pt idx="7481">
                  <c:v>8.8599999999999998E-2</c:v>
                </c:pt>
                <c:pt idx="7482">
                  <c:v>8.8399999999999992E-2</c:v>
                </c:pt>
                <c:pt idx="7483">
                  <c:v>8.8100000000000012E-2</c:v>
                </c:pt>
                <c:pt idx="7484">
                  <c:v>8.8499999999999995E-2</c:v>
                </c:pt>
                <c:pt idx="7485">
                  <c:v>8.8300000000000003E-2</c:v>
                </c:pt>
                <c:pt idx="7486">
                  <c:v>8.8200000000000001E-2</c:v>
                </c:pt>
                <c:pt idx="7487">
                  <c:v>8.8200000000000001E-2</c:v>
                </c:pt>
                <c:pt idx="7488">
                  <c:v>8.8699999999999987E-2</c:v>
                </c:pt>
                <c:pt idx="7489">
                  <c:v>8.900000000000001E-2</c:v>
                </c:pt>
                <c:pt idx="7490">
                  <c:v>8.900000000000001E-2</c:v>
                </c:pt>
                <c:pt idx="7491">
                  <c:v>8.8800000000000004E-2</c:v>
                </c:pt>
                <c:pt idx="7492">
                  <c:v>8.9099999999999999E-2</c:v>
                </c:pt>
                <c:pt idx="7493">
                  <c:v>8.9900000000000008E-2</c:v>
                </c:pt>
                <c:pt idx="7494">
                  <c:v>9.0399999999999994E-2</c:v>
                </c:pt>
                <c:pt idx="7495">
                  <c:v>9.0200000000000002E-2</c:v>
                </c:pt>
                <c:pt idx="7496">
                  <c:v>0.09</c:v>
                </c:pt>
                <c:pt idx="7497">
                  <c:v>8.9099999999999999E-2</c:v>
                </c:pt>
                <c:pt idx="7498">
                  <c:v>8.8200000000000001E-2</c:v>
                </c:pt>
                <c:pt idx="7499">
                  <c:v>8.7100000000000011E-2</c:v>
                </c:pt>
                <c:pt idx="7500">
                  <c:v>8.6899999999999991E-2</c:v>
                </c:pt>
                <c:pt idx="7501">
                  <c:v>8.7100000000000011E-2</c:v>
                </c:pt>
                <c:pt idx="7502">
                  <c:v>8.6699999999999999E-2</c:v>
                </c:pt>
                <c:pt idx="7503">
                  <c:v>8.6500000000000007E-2</c:v>
                </c:pt>
                <c:pt idx="7505">
                  <c:v>8.8300000000000003E-2</c:v>
                </c:pt>
                <c:pt idx="7506">
                  <c:v>8.8900000000000007E-2</c:v>
                </c:pt>
                <c:pt idx="7507">
                  <c:v>8.9200000000000002E-2</c:v>
                </c:pt>
                <c:pt idx="7508">
                  <c:v>8.8399999999999992E-2</c:v>
                </c:pt>
                <c:pt idx="7509">
                  <c:v>8.8000000000000009E-2</c:v>
                </c:pt>
                <c:pt idx="7510">
                  <c:v>8.7899999999999992E-2</c:v>
                </c:pt>
                <c:pt idx="7511">
                  <c:v>8.7599999999999997E-2</c:v>
                </c:pt>
                <c:pt idx="7512">
                  <c:v>8.7100000000000011E-2</c:v>
                </c:pt>
                <c:pt idx="7513">
                  <c:v>8.6199999999999999E-2</c:v>
                </c:pt>
                <c:pt idx="7514">
                  <c:v>8.6300000000000002E-2</c:v>
                </c:pt>
                <c:pt idx="7515">
                  <c:v>8.6500000000000007E-2</c:v>
                </c:pt>
                <c:pt idx="7516">
                  <c:v>8.6599999999999996E-2</c:v>
                </c:pt>
                <c:pt idx="7517">
                  <c:v>8.6199999999999999E-2</c:v>
                </c:pt>
                <c:pt idx="7518">
                  <c:v>8.6300000000000002E-2</c:v>
                </c:pt>
                <c:pt idx="7519">
                  <c:v>8.6999999999999994E-2</c:v>
                </c:pt>
                <c:pt idx="7520">
                  <c:v>8.6999999999999994E-2</c:v>
                </c:pt>
                <c:pt idx="7521">
                  <c:v>8.6500000000000007E-2</c:v>
                </c:pt>
                <c:pt idx="7522">
                  <c:v>8.5699999999999998E-2</c:v>
                </c:pt>
                <c:pt idx="7523">
                  <c:v>8.5699999999999998E-2</c:v>
                </c:pt>
                <c:pt idx="7524">
                  <c:v>8.5000000000000006E-2</c:v>
                </c:pt>
                <c:pt idx="7525">
                  <c:v>8.5199999999999998E-2</c:v>
                </c:pt>
                <c:pt idx="7526">
                  <c:v>8.5699999999999998E-2</c:v>
                </c:pt>
                <c:pt idx="7527">
                  <c:v>8.5800000000000001E-2</c:v>
                </c:pt>
                <c:pt idx="7528">
                  <c:v>8.4900000000000003E-2</c:v>
                </c:pt>
                <c:pt idx="7530">
                  <c:v>8.3699999999999997E-2</c:v>
                </c:pt>
                <c:pt idx="7531">
                  <c:v>8.3599999999999994E-2</c:v>
                </c:pt>
                <c:pt idx="7532">
                  <c:v>8.3699999999999997E-2</c:v>
                </c:pt>
                <c:pt idx="7533">
                  <c:v>8.3000000000000004E-2</c:v>
                </c:pt>
                <c:pt idx="7534">
                  <c:v>8.3499999999999991E-2</c:v>
                </c:pt>
                <c:pt idx="7535">
                  <c:v>8.3100000000000007E-2</c:v>
                </c:pt>
                <c:pt idx="7536">
                  <c:v>8.2699999999999996E-2</c:v>
                </c:pt>
                <c:pt idx="7538">
                  <c:v>8.2799999999999999E-2</c:v>
                </c:pt>
                <c:pt idx="7539">
                  <c:v>8.2699999999999996E-2</c:v>
                </c:pt>
                <c:pt idx="7540">
                  <c:v>8.2799999999999999E-2</c:v>
                </c:pt>
                <c:pt idx="7541">
                  <c:v>8.3000000000000004E-2</c:v>
                </c:pt>
                <c:pt idx="7542">
                  <c:v>8.3199999999999996E-2</c:v>
                </c:pt>
                <c:pt idx="7543">
                  <c:v>8.2599999999999993E-2</c:v>
                </c:pt>
                <c:pt idx="7544">
                  <c:v>8.2200000000000009E-2</c:v>
                </c:pt>
                <c:pt idx="7545">
                  <c:v>8.199999999999999E-2</c:v>
                </c:pt>
                <c:pt idx="7546">
                  <c:v>8.1600000000000006E-2</c:v>
                </c:pt>
                <c:pt idx="7547">
                  <c:v>8.1799999999999998E-2</c:v>
                </c:pt>
                <c:pt idx="7548">
                  <c:v>8.0299999999999996E-2</c:v>
                </c:pt>
                <c:pt idx="7549">
                  <c:v>7.980000000000001E-2</c:v>
                </c:pt>
                <c:pt idx="7550">
                  <c:v>7.9399999999999998E-2</c:v>
                </c:pt>
                <c:pt idx="7551">
                  <c:v>7.9100000000000004E-2</c:v>
                </c:pt>
                <c:pt idx="7552">
                  <c:v>7.980000000000001E-2</c:v>
                </c:pt>
                <c:pt idx="7553">
                  <c:v>8.0500000000000002E-2</c:v>
                </c:pt>
                <c:pt idx="7554">
                  <c:v>8.0199999999999994E-2</c:v>
                </c:pt>
                <c:pt idx="7555">
                  <c:v>7.9899999999999999E-2</c:v>
                </c:pt>
                <c:pt idx="7556">
                  <c:v>0.08</c:v>
                </c:pt>
                <c:pt idx="7557">
                  <c:v>8.0500000000000002E-2</c:v>
                </c:pt>
                <c:pt idx="7558">
                  <c:v>8.1099999999999992E-2</c:v>
                </c:pt>
                <c:pt idx="7559">
                  <c:v>8.199999999999999E-2</c:v>
                </c:pt>
                <c:pt idx="7561">
                  <c:v>8.1500000000000003E-2</c:v>
                </c:pt>
                <c:pt idx="7562">
                  <c:v>8.1099999999999992E-2</c:v>
                </c:pt>
                <c:pt idx="7563">
                  <c:v>8.14E-2</c:v>
                </c:pt>
                <c:pt idx="7564">
                  <c:v>8.0799999999999997E-2</c:v>
                </c:pt>
                <c:pt idx="7566">
                  <c:v>7.9699999999999993E-2</c:v>
                </c:pt>
                <c:pt idx="7567">
                  <c:v>7.9299999999999995E-2</c:v>
                </c:pt>
                <c:pt idx="7568">
                  <c:v>8.0199999999999994E-2</c:v>
                </c:pt>
                <c:pt idx="7569">
                  <c:v>8.1300000000000011E-2</c:v>
                </c:pt>
                <c:pt idx="7570">
                  <c:v>8.1600000000000006E-2</c:v>
                </c:pt>
                <c:pt idx="7571">
                  <c:v>8.2500000000000004E-2</c:v>
                </c:pt>
                <c:pt idx="7572">
                  <c:v>8.1600000000000006E-2</c:v>
                </c:pt>
                <c:pt idx="7573">
                  <c:v>8.199999999999999E-2</c:v>
                </c:pt>
                <c:pt idx="7574">
                  <c:v>8.2299999999999998E-2</c:v>
                </c:pt>
                <c:pt idx="7575">
                  <c:v>8.2200000000000009E-2</c:v>
                </c:pt>
                <c:pt idx="7576">
                  <c:v>8.2400000000000001E-2</c:v>
                </c:pt>
                <c:pt idx="7577">
                  <c:v>8.0500000000000002E-2</c:v>
                </c:pt>
                <c:pt idx="7578">
                  <c:v>8.0299999999999996E-2</c:v>
                </c:pt>
                <c:pt idx="7580">
                  <c:v>8.0700000000000008E-2</c:v>
                </c:pt>
                <c:pt idx="7581">
                  <c:v>8.0399999999999985E-2</c:v>
                </c:pt>
                <c:pt idx="7582">
                  <c:v>0.08</c:v>
                </c:pt>
                <c:pt idx="7583">
                  <c:v>8.0600000000000005E-2</c:v>
                </c:pt>
                <c:pt idx="7584">
                  <c:v>8.0600000000000005E-2</c:v>
                </c:pt>
                <c:pt idx="7585">
                  <c:v>8.0299999999999996E-2</c:v>
                </c:pt>
                <c:pt idx="7586">
                  <c:v>8.0500000000000002E-2</c:v>
                </c:pt>
                <c:pt idx="7587">
                  <c:v>8.0299999999999996E-2</c:v>
                </c:pt>
                <c:pt idx="7588">
                  <c:v>7.9100000000000004E-2</c:v>
                </c:pt>
                <c:pt idx="7589">
                  <c:v>7.8799999999999995E-2</c:v>
                </c:pt>
                <c:pt idx="7590">
                  <c:v>7.85E-2</c:v>
                </c:pt>
                <c:pt idx="7591">
                  <c:v>7.7899999999999997E-2</c:v>
                </c:pt>
                <c:pt idx="7592">
                  <c:v>7.8200000000000006E-2</c:v>
                </c:pt>
                <c:pt idx="7593">
                  <c:v>7.7699999999999991E-2</c:v>
                </c:pt>
                <c:pt idx="7594">
                  <c:v>7.7800000000000008E-2</c:v>
                </c:pt>
                <c:pt idx="7595">
                  <c:v>7.7800000000000008E-2</c:v>
                </c:pt>
                <c:pt idx="7596">
                  <c:v>7.7800000000000008E-2</c:v>
                </c:pt>
                <c:pt idx="7597">
                  <c:v>7.8E-2</c:v>
                </c:pt>
                <c:pt idx="7598">
                  <c:v>7.7800000000000008E-2</c:v>
                </c:pt>
                <c:pt idx="7600">
                  <c:v>7.8E-2</c:v>
                </c:pt>
                <c:pt idx="7601">
                  <c:v>7.8399999999999997E-2</c:v>
                </c:pt>
                <c:pt idx="7602">
                  <c:v>7.8799999999999995E-2</c:v>
                </c:pt>
                <c:pt idx="7603">
                  <c:v>7.9100000000000004E-2</c:v>
                </c:pt>
                <c:pt idx="7604">
                  <c:v>7.9100000000000004E-2</c:v>
                </c:pt>
                <c:pt idx="7605">
                  <c:v>7.9600000000000004E-2</c:v>
                </c:pt>
                <c:pt idx="7606">
                  <c:v>7.980000000000001E-2</c:v>
                </c:pt>
                <c:pt idx="7607">
                  <c:v>8.0199999999999994E-2</c:v>
                </c:pt>
                <c:pt idx="7608">
                  <c:v>8.1199999999999994E-2</c:v>
                </c:pt>
                <c:pt idx="7609">
                  <c:v>8.1199999999999994E-2</c:v>
                </c:pt>
                <c:pt idx="7610">
                  <c:v>8.0799999999999997E-2</c:v>
                </c:pt>
                <c:pt idx="7611">
                  <c:v>8.1099999999999992E-2</c:v>
                </c:pt>
                <c:pt idx="7612">
                  <c:v>8.0700000000000008E-2</c:v>
                </c:pt>
                <c:pt idx="7613">
                  <c:v>8.1300000000000011E-2</c:v>
                </c:pt>
                <c:pt idx="7614">
                  <c:v>8.0600000000000005E-2</c:v>
                </c:pt>
                <c:pt idx="7615">
                  <c:v>8.09E-2</c:v>
                </c:pt>
                <c:pt idx="7616">
                  <c:v>8.0199999999999994E-2</c:v>
                </c:pt>
                <c:pt idx="7617">
                  <c:v>8.0199999999999994E-2</c:v>
                </c:pt>
                <c:pt idx="7618">
                  <c:v>8.1000000000000003E-2</c:v>
                </c:pt>
                <c:pt idx="7619">
                  <c:v>8.1500000000000003E-2</c:v>
                </c:pt>
                <c:pt idx="7620">
                  <c:v>8.2500000000000004E-2</c:v>
                </c:pt>
                <c:pt idx="7621">
                  <c:v>8.199999999999999E-2</c:v>
                </c:pt>
                <c:pt idx="7622">
                  <c:v>8.1600000000000006E-2</c:v>
                </c:pt>
                <c:pt idx="7623">
                  <c:v>8.1300000000000011E-2</c:v>
                </c:pt>
                <c:pt idx="7624">
                  <c:v>8.1300000000000011E-2</c:v>
                </c:pt>
                <c:pt idx="7625">
                  <c:v>8.1300000000000011E-2</c:v>
                </c:pt>
                <c:pt idx="7626">
                  <c:v>8.0799999999999997E-2</c:v>
                </c:pt>
                <c:pt idx="7627">
                  <c:v>8.0500000000000002E-2</c:v>
                </c:pt>
                <c:pt idx="7629">
                  <c:v>8.0700000000000008E-2</c:v>
                </c:pt>
                <c:pt idx="7630">
                  <c:v>8.0299999999999996E-2</c:v>
                </c:pt>
                <c:pt idx="7631">
                  <c:v>8.0500000000000002E-2</c:v>
                </c:pt>
                <c:pt idx="7632">
                  <c:v>0.08</c:v>
                </c:pt>
                <c:pt idx="7633">
                  <c:v>7.9899999999999999E-2</c:v>
                </c:pt>
                <c:pt idx="7634">
                  <c:v>7.980000000000001E-2</c:v>
                </c:pt>
                <c:pt idx="7635">
                  <c:v>8.0299999999999996E-2</c:v>
                </c:pt>
                <c:pt idx="7636">
                  <c:v>8.1000000000000003E-2</c:v>
                </c:pt>
                <c:pt idx="7637">
                  <c:v>8.09E-2</c:v>
                </c:pt>
                <c:pt idx="7638">
                  <c:v>7.980000000000001E-2</c:v>
                </c:pt>
                <c:pt idx="7639">
                  <c:v>7.9500000000000001E-2</c:v>
                </c:pt>
                <c:pt idx="7640">
                  <c:v>7.9699999999999993E-2</c:v>
                </c:pt>
                <c:pt idx="7641">
                  <c:v>7.9500000000000001E-2</c:v>
                </c:pt>
                <c:pt idx="7642">
                  <c:v>8.0199999999999994E-2</c:v>
                </c:pt>
                <c:pt idx="7643">
                  <c:v>8.1000000000000003E-2</c:v>
                </c:pt>
                <c:pt idx="7644">
                  <c:v>8.1500000000000003E-2</c:v>
                </c:pt>
                <c:pt idx="7645">
                  <c:v>8.1199999999999994E-2</c:v>
                </c:pt>
                <c:pt idx="7646">
                  <c:v>8.0600000000000005E-2</c:v>
                </c:pt>
                <c:pt idx="7647">
                  <c:v>8.0700000000000008E-2</c:v>
                </c:pt>
                <c:pt idx="7648">
                  <c:v>8.0600000000000005E-2</c:v>
                </c:pt>
                <c:pt idx="7649">
                  <c:v>8.0700000000000008E-2</c:v>
                </c:pt>
                <c:pt idx="7650">
                  <c:v>8.0199999999999994E-2</c:v>
                </c:pt>
                <c:pt idx="7651">
                  <c:v>8.0100000000000005E-2</c:v>
                </c:pt>
                <c:pt idx="7652">
                  <c:v>7.9699999999999993E-2</c:v>
                </c:pt>
                <c:pt idx="7653">
                  <c:v>8.0399999999999985E-2</c:v>
                </c:pt>
                <c:pt idx="7654">
                  <c:v>8.0500000000000002E-2</c:v>
                </c:pt>
                <c:pt idx="7655">
                  <c:v>8.0600000000000005E-2</c:v>
                </c:pt>
                <c:pt idx="7656">
                  <c:v>8.0399999999999985E-2</c:v>
                </c:pt>
                <c:pt idx="7657">
                  <c:v>8.0199999999999994E-2</c:v>
                </c:pt>
                <c:pt idx="7658">
                  <c:v>8.1199999999999994E-2</c:v>
                </c:pt>
                <c:pt idx="7659">
                  <c:v>8.0700000000000008E-2</c:v>
                </c:pt>
                <c:pt idx="7660">
                  <c:v>8.14E-2</c:v>
                </c:pt>
                <c:pt idx="7661">
                  <c:v>8.1300000000000011E-2</c:v>
                </c:pt>
                <c:pt idx="7662">
                  <c:v>8.1199999999999994E-2</c:v>
                </c:pt>
                <c:pt idx="7663">
                  <c:v>8.0799999999999997E-2</c:v>
                </c:pt>
                <c:pt idx="7664">
                  <c:v>8.1000000000000003E-2</c:v>
                </c:pt>
                <c:pt idx="7665">
                  <c:v>8.0600000000000005E-2</c:v>
                </c:pt>
                <c:pt idx="7666">
                  <c:v>8.0600000000000005E-2</c:v>
                </c:pt>
                <c:pt idx="7667">
                  <c:v>8.1000000000000003E-2</c:v>
                </c:pt>
                <c:pt idx="7668">
                  <c:v>8.1000000000000003E-2</c:v>
                </c:pt>
                <c:pt idx="7670">
                  <c:v>8.0700000000000008E-2</c:v>
                </c:pt>
                <c:pt idx="7671">
                  <c:v>8.0700000000000008E-2</c:v>
                </c:pt>
                <c:pt idx="7672">
                  <c:v>8.0199999999999994E-2</c:v>
                </c:pt>
                <c:pt idx="7673">
                  <c:v>8.0600000000000005E-2</c:v>
                </c:pt>
                <c:pt idx="7674">
                  <c:v>8.14E-2</c:v>
                </c:pt>
                <c:pt idx="7675">
                  <c:v>8.14E-2</c:v>
                </c:pt>
                <c:pt idx="7676">
                  <c:v>8.1900000000000001E-2</c:v>
                </c:pt>
                <c:pt idx="7677">
                  <c:v>8.2299999999999998E-2</c:v>
                </c:pt>
                <c:pt idx="7678">
                  <c:v>8.2899999999999988E-2</c:v>
                </c:pt>
                <c:pt idx="7679">
                  <c:v>8.2899999999999988E-2</c:v>
                </c:pt>
                <c:pt idx="7680">
                  <c:v>8.2899999999999988E-2</c:v>
                </c:pt>
                <c:pt idx="7681">
                  <c:v>8.3599999999999994E-2</c:v>
                </c:pt>
                <c:pt idx="7682">
                  <c:v>8.3400000000000002E-2</c:v>
                </c:pt>
                <c:pt idx="7683">
                  <c:v>8.2899999999999988E-2</c:v>
                </c:pt>
                <c:pt idx="7684">
                  <c:v>8.3000000000000004E-2</c:v>
                </c:pt>
                <c:pt idx="7685">
                  <c:v>8.3199999999999996E-2</c:v>
                </c:pt>
                <c:pt idx="7686">
                  <c:v>8.3299999999999999E-2</c:v>
                </c:pt>
                <c:pt idx="7687">
                  <c:v>8.3000000000000004E-2</c:v>
                </c:pt>
                <c:pt idx="7688">
                  <c:v>8.3199999999999996E-2</c:v>
                </c:pt>
                <c:pt idx="7689">
                  <c:v>8.3299999999999999E-2</c:v>
                </c:pt>
                <c:pt idx="7690">
                  <c:v>8.3299999999999999E-2</c:v>
                </c:pt>
                <c:pt idx="7691">
                  <c:v>8.3299999999999999E-2</c:v>
                </c:pt>
                <c:pt idx="7692">
                  <c:v>8.3199999999999996E-2</c:v>
                </c:pt>
                <c:pt idx="7693">
                  <c:v>8.2400000000000001E-2</c:v>
                </c:pt>
                <c:pt idx="7694">
                  <c:v>8.2599999999999993E-2</c:v>
                </c:pt>
                <c:pt idx="7695">
                  <c:v>8.2699999999999996E-2</c:v>
                </c:pt>
                <c:pt idx="7696">
                  <c:v>8.2599999999999993E-2</c:v>
                </c:pt>
                <c:pt idx="7698">
                  <c:v>8.3400000000000002E-2</c:v>
                </c:pt>
                <c:pt idx="7699">
                  <c:v>8.3400000000000002E-2</c:v>
                </c:pt>
                <c:pt idx="7700">
                  <c:v>8.3599999999999994E-2</c:v>
                </c:pt>
                <c:pt idx="7701">
                  <c:v>8.3499999999999991E-2</c:v>
                </c:pt>
                <c:pt idx="7702">
                  <c:v>8.3000000000000004E-2</c:v>
                </c:pt>
                <c:pt idx="7703">
                  <c:v>8.2599999999999993E-2</c:v>
                </c:pt>
                <c:pt idx="7704">
                  <c:v>8.2599999999999993E-2</c:v>
                </c:pt>
                <c:pt idx="7705">
                  <c:v>8.2699999999999996E-2</c:v>
                </c:pt>
                <c:pt idx="7706">
                  <c:v>8.3000000000000004E-2</c:v>
                </c:pt>
                <c:pt idx="7707">
                  <c:v>8.3100000000000007E-2</c:v>
                </c:pt>
                <c:pt idx="7708">
                  <c:v>8.2799999999999999E-2</c:v>
                </c:pt>
                <c:pt idx="7709">
                  <c:v>8.2799999999999999E-2</c:v>
                </c:pt>
                <c:pt idx="7710">
                  <c:v>8.3100000000000007E-2</c:v>
                </c:pt>
                <c:pt idx="7711">
                  <c:v>8.2400000000000001E-2</c:v>
                </c:pt>
                <c:pt idx="7712">
                  <c:v>8.199999999999999E-2</c:v>
                </c:pt>
                <c:pt idx="7713">
                  <c:v>8.199999999999999E-2</c:v>
                </c:pt>
                <c:pt idx="7714">
                  <c:v>8.199999999999999E-2</c:v>
                </c:pt>
                <c:pt idx="7715">
                  <c:v>8.2100000000000006E-2</c:v>
                </c:pt>
                <c:pt idx="7716">
                  <c:v>8.199999999999999E-2</c:v>
                </c:pt>
                <c:pt idx="7717">
                  <c:v>8.199999999999999E-2</c:v>
                </c:pt>
                <c:pt idx="7718">
                  <c:v>8.0600000000000005E-2</c:v>
                </c:pt>
                <c:pt idx="7719">
                  <c:v>8.0399999999999985E-2</c:v>
                </c:pt>
                <c:pt idx="7720">
                  <c:v>7.9699999999999993E-2</c:v>
                </c:pt>
                <c:pt idx="7721">
                  <c:v>7.9299999999999995E-2</c:v>
                </c:pt>
                <c:pt idx="7722">
                  <c:v>7.980000000000001E-2</c:v>
                </c:pt>
                <c:pt idx="7723">
                  <c:v>7.980000000000001E-2</c:v>
                </c:pt>
                <c:pt idx="7724">
                  <c:v>7.9500000000000001E-2</c:v>
                </c:pt>
                <c:pt idx="7725">
                  <c:v>7.9100000000000004E-2</c:v>
                </c:pt>
                <c:pt idx="7726">
                  <c:v>7.8200000000000006E-2</c:v>
                </c:pt>
                <c:pt idx="7727">
                  <c:v>7.8399999999999997E-2</c:v>
                </c:pt>
                <c:pt idx="7728">
                  <c:v>7.8399999999999997E-2</c:v>
                </c:pt>
                <c:pt idx="7729">
                  <c:v>7.8299999999999995E-2</c:v>
                </c:pt>
                <c:pt idx="7730">
                  <c:v>7.8100000000000003E-2</c:v>
                </c:pt>
                <c:pt idx="7731">
                  <c:v>7.8E-2</c:v>
                </c:pt>
                <c:pt idx="7732">
                  <c:v>7.7800000000000008E-2</c:v>
                </c:pt>
                <c:pt idx="7733">
                  <c:v>7.8799999999999995E-2</c:v>
                </c:pt>
                <c:pt idx="7734">
                  <c:v>7.9100000000000004E-2</c:v>
                </c:pt>
                <c:pt idx="7735">
                  <c:v>7.8899999999999998E-2</c:v>
                </c:pt>
                <c:pt idx="7736">
                  <c:v>7.8200000000000006E-2</c:v>
                </c:pt>
                <c:pt idx="7737">
                  <c:v>7.7399999999999997E-2</c:v>
                </c:pt>
                <c:pt idx="7738">
                  <c:v>7.8200000000000006E-2</c:v>
                </c:pt>
                <c:pt idx="7740">
                  <c:v>7.8100000000000003E-2</c:v>
                </c:pt>
                <c:pt idx="7741">
                  <c:v>7.8100000000000003E-2</c:v>
                </c:pt>
                <c:pt idx="7742">
                  <c:v>7.8299999999999995E-2</c:v>
                </c:pt>
                <c:pt idx="7743">
                  <c:v>7.7600000000000002E-2</c:v>
                </c:pt>
                <c:pt idx="7744">
                  <c:v>7.7300000000000008E-2</c:v>
                </c:pt>
                <c:pt idx="7745">
                  <c:v>7.7300000000000008E-2</c:v>
                </c:pt>
                <c:pt idx="7746">
                  <c:v>7.7399999999999997E-2</c:v>
                </c:pt>
                <c:pt idx="7747">
                  <c:v>7.6700000000000004E-2</c:v>
                </c:pt>
                <c:pt idx="7748">
                  <c:v>7.6600000000000001E-2</c:v>
                </c:pt>
                <c:pt idx="7749">
                  <c:v>7.6299999999999993E-2</c:v>
                </c:pt>
                <c:pt idx="7750">
                  <c:v>7.6200000000000004E-2</c:v>
                </c:pt>
                <c:pt idx="7751">
                  <c:v>7.6200000000000004E-2</c:v>
                </c:pt>
                <c:pt idx="7752">
                  <c:v>7.6100000000000001E-2</c:v>
                </c:pt>
                <c:pt idx="7753">
                  <c:v>7.5700000000000003E-2</c:v>
                </c:pt>
                <c:pt idx="7754">
                  <c:v>7.5499999999999998E-2</c:v>
                </c:pt>
                <c:pt idx="7755">
                  <c:v>7.5600000000000001E-2</c:v>
                </c:pt>
                <c:pt idx="7756">
                  <c:v>7.5800000000000006E-2</c:v>
                </c:pt>
                <c:pt idx="7757">
                  <c:v>7.5600000000000001E-2</c:v>
                </c:pt>
                <c:pt idx="7758">
                  <c:v>7.4900000000000008E-2</c:v>
                </c:pt>
                <c:pt idx="7759">
                  <c:v>7.4700000000000003E-2</c:v>
                </c:pt>
                <c:pt idx="7760">
                  <c:v>7.4499999999999997E-2</c:v>
                </c:pt>
                <c:pt idx="7761">
                  <c:v>7.4700000000000003E-2</c:v>
                </c:pt>
                <c:pt idx="7762">
                  <c:v>7.4700000000000003E-2</c:v>
                </c:pt>
                <c:pt idx="7763">
                  <c:v>7.3899999999999993E-2</c:v>
                </c:pt>
                <c:pt idx="7764">
                  <c:v>7.400000000000001E-2</c:v>
                </c:pt>
                <c:pt idx="7765">
                  <c:v>7.4299999999999991E-2</c:v>
                </c:pt>
                <c:pt idx="7766">
                  <c:v>7.51E-2</c:v>
                </c:pt>
                <c:pt idx="7767">
                  <c:v>7.5800000000000006E-2</c:v>
                </c:pt>
                <c:pt idx="7768">
                  <c:v>7.4900000000000008E-2</c:v>
                </c:pt>
                <c:pt idx="7770">
                  <c:v>7.46E-2</c:v>
                </c:pt>
                <c:pt idx="7771">
                  <c:v>7.4499999999999997E-2</c:v>
                </c:pt>
                <c:pt idx="7772">
                  <c:v>7.5499999999999998E-2</c:v>
                </c:pt>
                <c:pt idx="7773">
                  <c:v>7.5300000000000006E-2</c:v>
                </c:pt>
                <c:pt idx="7774">
                  <c:v>7.6200000000000004E-2</c:v>
                </c:pt>
                <c:pt idx="7775">
                  <c:v>7.6700000000000004E-2</c:v>
                </c:pt>
                <c:pt idx="7776">
                  <c:v>7.690000000000001E-2</c:v>
                </c:pt>
                <c:pt idx="7777">
                  <c:v>7.6499999999999999E-2</c:v>
                </c:pt>
                <c:pt idx="7778">
                  <c:v>7.6799999999999993E-2</c:v>
                </c:pt>
                <c:pt idx="7779">
                  <c:v>7.6499999999999999E-2</c:v>
                </c:pt>
                <c:pt idx="7780">
                  <c:v>7.51E-2</c:v>
                </c:pt>
                <c:pt idx="7781">
                  <c:v>7.4800000000000005E-2</c:v>
                </c:pt>
                <c:pt idx="7782">
                  <c:v>7.4700000000000003E-2</c:v>
                </c:pt>
                <c:pt idx="7783">
                  <c:v>7.4800000000000005E-2</c:v>
                </c:pt>
                <c:pt idx="7784">
                  <c:v>7.4999999999999997E-2</c:v>
                </c:pt>
                <c:pt idx="7785">
                  <c:v>7.5600000000000001E-2</c:v>
                </c:pt>
                <c:pt idx="7786">
                  <c:v>7.51E-2</c:v>
                </c:pt>
                <c:pt idx="7787">
                  <c:v>7.4299999999999991E-2</c:v>
                </c:pt>
                <c:pt idx="7788">
                  <c:v>7.4099999999999999E-2</c:v>
                </c:pt>
                <c:pt idx="7790">
                  <c:v>7.3700000000000002E-2</c:v>
                </c:pt>
                <c:pt idx="7791">
                  <c:v>7.4099999999999999E-2</c:v>
                </c:pt>
                <c:pt idx="7792">
                  <c:v>7.3499999999999996E-2</c:v>
                </c:pt>
                <c:pt idx="7793">
                  <c:v>7.3300000000000004E-2</c:v>
                </c:pt>
                <c:pt idx="7794">
                  <c:v>7.3300000000000004E-2</c:v>
                </c:pt>
                <c:pt idx="7795">
                  <c:v>7.3700000000000002E-2</c:v>
                </c:pt>
                <c:pt idx="7796">
                  <c:v>7.3800000000000004E-2</c:v>
                </c:pt>
                <c:pt idx="7797">
                  <c:v>7.3899999999999993E-2</c:v>
                </c:pt>
                <c:pt idx="7798">
                  <c:v>7.4400000000000008E-2</c:v>
                </c:pt>
                <c:pt idx="7799">
                  <c:v>7.4499999999999997E-2</c:v>
                </c:pt>
                <c:pt idx="7800">
                  <c:v>7.4200000000000002E-2</c:v>
                </c:pt>
                <c:pt idx="7801">
                  <c:v>7.4200000000000002E-2</c:v>
                </c:pt>
                <c:pt idx="7803">
                  <c:v>7.3800000000000004E-2</c:v>
                </c:pt>
                <c:pt idx="7804">
                  <c:v>7.3200000000000001E-2</c:v>
                </c:pt>
                <c:pt idx="7805">
                  <c:v>7.2800000000000004E-2</c:v>
                </c:pt>
                <c:pt idx="7806">
                  <c:v>7.17E-2</c:v>
                </c:pt>
                <c:pt idx="7807">
                  <c:v>7.2099999999999997E-2</c:v>
                </c:pt>
                <c:pt idx="7808">
                  <c:v>7.2599999999999998E-2</c:v>
                </c:pt>
                <c:pt idx="7809">
                  <c:v>7.22E-2</c:v>
                </c:pt>
                <c:pt idx="7810">
                  <c:v>7.2099999999999997E-2</c:v>
                </c:pt>
                <c:pt idx="7811">
                  <c:v>7.22E-2</c:v>
                </c:pt>
                <c:pt idx="7812">
                  <c:v>7.1900000000000006E-2</c:v>
                </c:pt>
                <c:pt idx="7813">
                  <c:v>7.22E-2</c:v>
                </c:pt>
                <c:pt idx="7814">
                  <c:v>7.2099999999999997E-2</c:v>
                </c:pt>
                <c:pt idx="7815">
                  <c:v>7.1800000000000003E-2</c:v>
                </c:pt>
                <c:pt idx="7816">
                  <c:v>7.1900000000000006E-2</c:v>
                </c:pt>
                <c:pt idx="7817">
                  <c:v>7.1099999999999997E-2</c:v>
                </c:pt>
                <c:pt idx="7818">
                  <c:v>6.9699999999999998E-2</c:v>
                </c:pt>
                <c:pt idx="7819">
                  <c:v>6.88E-2</c:v>
                </c:pt>
                <c:pt idx="7820">
                  <c:v>6.88E-2</c:v>
                </c:pt>
                <c:pt idx="7822">
                  <c:v>6.8499999999999991E-2</c:v>
                </c:pt>
                <c:pt idx="7823">
                  <c:v>6.8199999999999997E-2</c:v>
                </c:pt>
                <c:pt idx="7824">
                  <c:v>6.7599999999999993E-2</c:v>
                </c:pt>
                <c:pt idx="7825">
                  <c:v>6.7099999999999993E-2</c:v>
                </c:pt>
                <c:pt idx="7827">
                  <c:v>6.7799999999999999E-2</c:v>
                </c:pt>
                <c:pt idx="7828">
                  <c:v>6.8499999999999991E-2</c:v>
                </c:pt>
                <c:pt idx="7829">
                  <c:v>6.8199999999999997E-2</c:v>
                </c:pt>
                <c:pt idx="7830">
                  <c:v>6.7599999999999993E-2</c:v>
                </c:pt>
                <c:pt idx="7831">
                  <c:v>6.7699999999999996E-2</c:v>
                </c:pt>
                <c:pt idx="7832">
                  <c:v>6.7900000000000002E-2</c:v>
                </c:pt>
                <c:pt idx="7833">
                  <c:v>6.8499999999999991E-2</c:v>
                </c:pt>
                <c:pt idx="7834">
                  <c:v>6.9199999999999998E-2</c:v>
                </c:pt>
                <c:pt idx="7835">
                  <c:v>7.0300000000000001E-2</c:v>
                </c:pt>
                <c:pt idx="7836">
                  <c:v>7.0499999999999993E-2</c:v>
                </c:pt>
                <c:pt idx="7837">
                  <c:v>7.1300000000000002E-2</c:v>
                </c:pt>
                <c:pt idx="7838">
                  <c:v>7.0900000000000005E-2</c:v>
                </c:pt>
                <c:pt idx="7840">
                  <c:v>7.0300000000000001E-2</c:v>
                </c:pt>
                <c:pt idx="7841">
                  <c:v>7.0900000000000005E-2</c:v>
                </c:pt>
                <c:pt idx="7842">
                  <c:v>7.2000000000000008E-2</c:v>
                </c:pt>
                <c:pt idx="7843">
                  <c:v>7.2499999999999995E-2</c:v>
                </c:pt>
                <c:pt idx="7844">
                  <c:v>7.2400000000000006E-2</c:v>
                </c:pt>
                <c:pt idx="7845">
                  <c:v>7.1599999999999997E-2</c:v>
                </c:pt>
                <c:pt idx="7846">
                  <c:v>7.2499999999999995E-2</c:v>
                </c:pt>
                <c:pt idx="7847">
                  <c:v>7.3099999999999998E-2</c:v>
                </c:pt>
                <c:pt idx="7848">
                  <c:v>7.3099999999999998E-2</c:v>
                </c:pt>
                <c:pt idx="7849">
                  <c:v>7.3599999999999999E-2</c:v>
                </c:pt>
                <c:pt idx="7850">
                  <c:v>7.2900000000000006E-2</c:v>
                </c:pt>
                <c:pt idx="7851">
                  <c:v>7.2099999999999997E-2</c:v>
                </c:pt>
                <c:pt idx="7852">
                  <c:v>7.2000000000000008E-2</c:v>
                </c:pt>
                <c:pt idx="7853">
                  <c:v>7.2000000000000008E-2</c:v>
                </c:pt>
                <c:pt idx="7854">
                  <c:v>7.2099999999999997E-2</c:v>
                </c:pt>
                <c:pt idx="7855">
                  <c:v>7.2300000000000003E-2</c:v>
                </c:pt>
                <c:pt idx="7856">
                  <c:v>7.2999999999999995E-2</c:v>
                </c:pt>
                <c:pt idx="7857">
                  <c:v>7.400000000000001E-2</c:v>
                </c:pt>
                <c:pt idx="7858">
                  <c:v>7.4099999999999999E-2</c:v>
                </c:pt>
                <c:pt idx="7860">
                  <c:v>7.4700000000000003E-2</c:v>
                </c:pt>
                <c:pt idx="7861">
                  <c:v>7.4200000000000002E-2</c:v>
                </c:pt>
                <c:pt idx="7862">
                  <c:v>7.4099999999999999E-2</c:v>
                </c:pt>
                <c:pt idx="7863">
                  <c:v>7.4499999999999997E-2</c:v>
                </c:pt>
                <c:pt idx="7864">
                  <c:v>7.4700000000000003E-2</c:v>
                </c:pt>
                <c:pt idx="7865">
                  <c:v>7.4400000000000008E-2</c:v>
                </c:pt>
                <c:pt idx="7866">
                  <c:v>7.3300000000000004E-2</c:v>
                </c:pt>
                <c:pt idx="7867">
                  <c:v>7.3499999999999996E-2</c:v>
                </c:pt>
                <c:pt idx="7868">
                  <c:v>7.2700000000000001E-2</c:v>
                </c:pt>
                <c:pt idx="7869">
                  <c:v>7.3800000000000004E-2</c:v>
                </c:pt>
                <c:pt idx="7870">
                  <c:v>7.4299999999999991E-2</c:v>
                </c:pt>
                <c:pt idx="7871">
                  <c:v>7.4299999999999991E-2</c:v>
                </c:pt>
                <c:pt idx="7872">
                  <c:v>7.51E-2</c:v>
                </c:pt>
                <c:pt idx="7873">
                  <c:v>7.4800000000000005E-2</c:v>
                </c:pt>
                <c:pt idx="7874">
                  <c:v>7.4200000000000002E-2</c:v>
                </c:pt>
                <c:pt idx="7875">
                  <c:v>7.4299999999999991E-2</c:v>
                </c:pt>
                <c:pt idx="7876">
                  <c:v>7.51E-2</c:v>
                </c:pt>
                <c:pt idx="7877">
                  <c:v>7.6200000000000004E-2</c:v>
                </c:pt>
                <c:pt idx="7878">
                  <c:v>7.7100000000000002E-2</c:v>
                </c:pt>
                <c:pt idx="7879">
                  <c:v>7.690000000000001E-2</c:v>
                </c:pt>
                <c:pt idx="7880">
                  <c:v>7.6200000000000004E-2</c:v>
                </c:pt>
                <c:pt idx="7881">
                  <c:v>7.6200000000000004E-2</c:v>
                </c:pt>
                <c:pt idx="7882">
                  <c:v>7.5700000000000003E-2</c:v>
                </c:pt>
                <c:pt idx="7883">
                  <c:v>7.6399999999999996E-2</c:v>
                </c:pt>
                <c:pt idx="7884">
                  <c:v>7.6200000000000004E-2</c:v>
                </c:pt>
                <c:pt idx="7885">
                  <c:v>7.5300000000000006E-2</c:v>
                </c:pt>
                <c:pt idx="7886">
                  <c:v>7.5300000000000006E-2</c:v>
                </c:pt>
                <c:pt idx="7887">
                  <c:v>7.5700000000000003E-2</c:v>
                </c:pt>
                <c:pt idx="7888">
                  <c:v>7.5399999999999995E-2</c:v>
                </c:pt>
                <c:pt idx="7889">
                  <c:v>7.5399999999999995E-2</c:v>
                </c:pt>
                <c:pt idx="7890">
                  <c:v>7.5399999999999995E-2</c:v>
                </c:pt>
                <c:pt idx="7891">
                  <c:v>7.46E-2</c:v>
                </c:pt>
                <c:pt idx="7892">
                  <c:v>7.4700000000000003E-2</c:v>
                </c:pt>
                <c:pt idx="7893">
                  <c:v>7.4200000000000002E-2</c:v>
                </c:pt>
                <c:pt idx="7894">
                  <c:v>7.4099999999999999E-2</c:v>
                </c:pt>
                <c:pt idx="7895">
                  <c:v>7.4099999999999999E-2</c:v>
                </c:pt>
                <c:pt idx="7896">
                  <c:v>7.4400000000000008E-2</c:v>
                </c:pt>
                <c:pt idx="7897">
                  <c:v>7.3499999999999996E-2</c:v>
                </c:pt>
                <c:pt idx="7898">
                  <c:v>7.3700000000000002E-2</c:v>
                </c:pt>
                <c:pt idx="7899">
                  <c:v>7.3300000000000004E-2</c:v>
                </c:pt>
                <c:pt idx="7900">
                  <c:v>7.3499999999999996E-2</c:v>
                </c:pt>
                <c:pt idx="7901">
                  <c:v>7.3700000000000002E-2</c:v>
                </c:pt>
                <c:pt idx="7902">
                  <c:v>7.4499999999999997E-2</c:v>
                </c:pt>
                <c:pt idx="7904">
                  <c:v>7.5899999999999995E-2</c:v>
                </c:pt>
                <c:pt idx="7905">
                  <c:v>7.5800000000000006E-2</c:v>
                </c:pt>
                <c:pt idx="7906">
                  <c:v>7.5700000000000003E-2</c:v>
                </c:pt>
                <c:pt idx="7907">
                  <c:v>7.5899999999999995E-2</c:v>
                </c:pt>
                <c:pt idx="7908">
                  <c:v>7.5499999999999998E-2</c:v>
                </c:pt>
                <c:pt idx="7909">
                  <c:v>7.5999999999999998E-2</c:v>
                </c:pt>
                <c:pt idx="7910">
                  <c:v>7.5700000000000003E-2</c:v>
                </c:pt>
                <c:pt idx="7911">
                  <c:v>7.5999999999999998E-2</c:v>
                </c:pt>
                <c:pt idx="7912">
                  <c:v>7.6100000000000001E-2</c:v>
                </c:pt>
                <c:pt idx="7913">
                  <c:v>7.5600000000000001E-2</c:v>
                </c:pt>
                <c:pt idx="7914">
                  <c:v>7.5800000000000006E-2</c:v>
                </c:pt>
                <c:pt idx="7915">
                  <c:v>7.5600000000000001E-2</c:v>
                </c:pt>
                <c:pt idx="7916">
                  <c:v>7.46E-2</c:v>
                </c:pt>
                <c:pt idx="7917">
                  <c:v>7.4900000000000008E-2</c:v>
                </c:pt>
                <c:pt idx="7918">
                  <c:v>7.4099999999999999E-2</c:v>
                </c:pt>
                <c:pt idx="7919">
                  <c:v>7.400000000000001E-2</c:v>
                </c:pt>
                <c:pt idx="7920">
                  <c:v>7.3599999999999999E-2</c:v>
                </c:pt>
                <c:pt idx="7921">
                  <c:v>7.3399999999999993E-2</c:v>
                </c:pt>
                <c:pt idx="7922">
                  <c:v>7.3399999999999993E-2</c:v>
                </c:pt>
                <c:pt idx="7923">
                  <c:v>7.2800000000000004E-2</c:v>
                </c:pt>
                <c:pt idx="7924">
                  <c:v>7.2800000000000004E-2</c:v>
                </c:pt>
                <c:pt idx="7925">
                  <c:v>7.2000000000000008E-2</c:v>
                </c:pt>
                <c:pt idx="7926">
                  <c:v>7.2499999999999995E-2</c:v>
                </c:pt>
                <c:pt idx="7927">
                  <c:v>7.3899999999999993E-2</c:v>
                </c:pt>
                <c:pt idx="7928">
                  <c:v>7.3499999999999996E-2</c:v>
                </c:pt>
                <c:pt idx="7930">
                  <c:v>7.46E-2</c:v>
                </c:pt>
                <c:pt idx="7931">
                  <c:v>7.4400000000000008E-2</c:v>
                </c:pt>
                <c:pt idx="7932">
                  <c:v>7.3599999999999999E-2</c:v>
                </c:pt>
                <c:pt idx="7933">
                  <c:v>7.3300000000000004E-2</c:v>
                </c:pt>
                <c:pt idx="7934">
                  <c:v>7.3899999999999993E-2</c:v>
                </c:pt>
                <c:pt idx="7935">
                  <c:v>7.3499999999999996E-2</c:v>
                </c:pt>
                <c:pt idx="7936">
                  <c:v>7.3399999999999993E-2</c:v>
                </c:pt>
                <c:pt idx="7937">
                  <c:v>7.3399999999999993E-2</c:v>
                </c:pt>
                <c:pt idx="7938">
                  <c:v>7.3099999999999998E-2</c:v>
                </c:pt>
                <c:pt idx="7939">
                  <c:v>7.3099999999999998E-2</c:v>
                </c:pt>
                <c:pt idx="7940">
                  <c:v>7.3300000000000004E-2</c:v>
                </c:pt>
                <c:pt idx="7941">
                  <c:v>7.3499999999999996E-2</c:v>
                </c:pt>
                <c:pt idx="7942">
                  <c:v>7.3300000000000004E-2</c:v>
                </c:pt>
                <c:pt idx="7943">
                  <c:v>7.2900000000000006E-2</c:v>
                </c:pt>
                <c:pt idx="7944">
                  <c:v>7.2800000000000004E-2</c:v>
                </c:pt>
                <c:pt idx="7945">
                  <c:v>7.2400000000000006E-2</c:v>
                </c:pt>
                <c:pt idx="7946">
                  <c:v>7.2300000000000003E-2</c:v>
                </c:pt>
                <c:pt idx="7947">
                  <c:v>7.1900000000000006E-2</c:v>
                </c:pt>
                <c:pt idx="7948">
                  <c:v>7.2400000000000006E-2</c:v>
                </c:pt>
                <c:pt idx="7949">
                  <c:v>7.2400000000000006E-2</c:v>
                </c:pt>
                <c:pt idx="7950">
                  <c:v>7.2499999999999995E-2</c:v>
                </c:pt>
                <c:pt idx="7951">
                  <c:v>7.2000000000000008E-2</c:v>
                </c:pt>
                <c:pt idx="7952">
                  <c:v>7.1399999999999991E-2</c:v>
                </c:pt>
                <c:pt idx="7953">
                  <c:v>7.1500000000000008E-2</c:v>
                </c:pt>
                <c:pt idx="7954">
                  <c:v>7.1199999999999999E-2</c:v>
                </c:pt>
                <c:pt idx="7955">
                  <c:v>7.1399999999999991E-2</c:v>
                </c:pt>
                <c:pt idx="7956">
                  <c:v>7.0999999999999994E-2</c:v>
                </c:pt>
                <c:pt idx="7957">
                  <c:v>6.93E-2</c:v>
                </c:pt>
                <c:pt idx="7959">
                  <c:v>6.9000000000000006E-2</c:v>
                </c:pt>
                <c:pt idx="7960">
                  <c:v>6.8699999999999997E-2</c:v>
                </c:pt>
                <c:pt idx="7961">
                  <c:v>6.9099999999999995E-2</c:v>
                </c:pt>
                <c:pt idx="7962">
                  <c:v>6.9099999999999995E-2</c:v>
                </c:pt>
                <c:pt idx="7963">
                  <c:v>6.93E-2</c:v>
                </c:pt>
                <c:pt idx="7964">
                  <c:v>6.9699999999999998E-2</c:v>
                </c:pt>
                <c:pt idx="7965">
                  <c:v>6.9699999999999998E-2</c:v>
                </c:pt>
                <c:pt idx="7966">
                  <c:v>6.9000000000000006E-2</c:v>
                </c:pt>
                <c:pt idx="7967">
                  <c:v>6.8699999999999997E-2</c:v>
                </c:pt>
                <c:pt idx="7968">
                  <c:v>6.9000000000000006E-2</c:v>
                </c:pt>
                <c:pt idx="7969">
                  <c:v>6.9000000000000006E-2</c:v>
                </c:pt>
                <c:pt idx="7970">
                  <c:v>6.8900000000000003E-2</c:v>
                </c:pt>
                <c:pt idx="7971">
                  <c:v>6.8499999999999991E-2</c:v>
                </c:pt>
                <c:pt idx="7972">
                  <c:v>6.7199999999999996E-2</c:v>
                </c:pt>
                <c:pt idx="7973">
                  <c:v>6.7299999999999999E-2</c:v>
                </c:pt>
                <c:pt idx="7974">
                  <c:v>6.6900000000000001E-2</c:v>
                </c:pt>
                <c:pt idx="7975">
                  <c:v>6.6299999999999998E-2</c:v>
                </c:pt>
                <c:pt idx="7976">
                  <c:v>6.6000000000000003E-2</c:v>
                </c:pt>
                <c:pt idx="7977">
                  <c:v>6.6900000000000001E-2</c:v>
                </c:pt>
                <c:pt idx="7978">
                  <c:v>6.7199999999999996E-2</c:v>
                </c:pt>
                <c:pt idx="7979">
                  <c:v>6.7199999999999996E-2</c:v>
                </c:pt>
                <c:pt idx="7980">
                  <c:v>6.6600000000000006E-2</c:v>
                </c:pt>
                <c:pt idx="7981">
                  <c:v>6.6400000000000001E-2</c:v>
                </c:pt>
                <c:pt idx="7982">
                  <c:v>6.6500000000000004E-2</c:v>
                </c:pt>
                <c:pt idx="7983">
                  <c:v>6.5700000000000008E-2</c:v>
                </c:pt>
                <c:pt idx="7984">
                  <c:v>6.5199999999999994E-2</c:v>
                </c:pt>
                <c:pt idx="7985">
                  <c:v>6.5000000000000002E-2</c:v>
                </c:pt>
                <c:pt idx="7986">
                  <c:v>6.480000000000001E-2</c:v>
                </c:pt>
                <c:pt idx="7987">
                  <c:v>6.5500000000000003E-2</c:v>
                </c:pt>
                <c:pt idx="7988">
                  <c:v>6.5299999999999997E-2</c:v>
                </c:pt>
                <c:pt idx="7989">
                  <c:v>6.5599999999999992E-2</c:v>
                </c:pt>
                <c:pt idx="7990">
                  <c:v>6.480000000000001E-2</c:v>
                </c:pt>
                <c:pt idx="7991">
                  <c:v>6.4699999999999994E-2</c:v>
                </c:pt>
                <c:pt idx="7992">
                  <c:v>6.4600000000000005E-2</c:v>
                </c:pt>
                <c:pt idx="7993">
                  <c:v>6.5299999999999997E-2</c:v>
                </c:pt>
                <c:pt idx="7994">
                  <c:v>6.6799999999999998E-2</c:v>
                </c:pt>
                <c:pt idx="7995">
                  <c:v>6.7299999999999999E-2</c:v>
                </c:pt>
                <c:pt idx="7996">
                  <c:v>6.6799999999999998E-2</c:v>
                </c:pt>
                <c:pt idx="7997">
                  <c:v>6.6400000000000001E-2</c:v>
                </c:pt>
                <c:pt idx="7998">
                  <c:v>6.6299999999999998E-2</c:v>
                </c:pt>
                <c:pt idx="7999">
                  <c:v>6.6199999999999995E-2</c:v>
                </c:pt>
                <c:pt idx="8000">
                  <c:v>6.5599999999999992E-2</c:v>
                </c:pt>
                <c:pt idx="8001">
                  <c:v>6.54E-2</c:v>
                </c:pt>
                <c:pt idx="8002">
                  <c:v>6.54E-2</c:v>
                </c:pt>
                <c:pt idx="8003">
                  <c:v>6.4000000000000001E-2</c:v>
                </c:pt>
                <c:pt idx="8005">
                  <c:v>6.2899999999999998E-2</c:v>
                </c:pt>
                <c:pt idx="8006">
                  <c:v>6.3099999999999989E-2</c:v>
                </c:pt>
                <c:pt idx="8007">
                  <c:v>6.3099999999999989E-2</c:v>
                </c:pt>
                <c:pt idx="8008">
                  <c:v>6.3700000000000007E-2</c:v>
                </c:pt>
                <c:pt idx="8009">
                  <c:v>6.3200000000000006E-2</c:v>
                </c:pt>
                <c:pt idx="8010">
                  <c:v>6.4000000000000001E-2</c:v>
                </c:pt>
                <c:pt idx="8011">
                  <c:v>6.4100000000000004E-2</c:v>
                </c:pt>
                <c:pt idx="8012">
                  <c:v>6.4000000000000001E-2</c:v>
                </c:pt>
                <c:pt idx="8013">
                  <c:v>6.4100000000000004E-2</c:v>
                </c:pt>
                <c:pt idx="8014">
                  <c:v>6.4199999999999993E-2</c:v>
                </c:pt>
                <c:pt idx="8015">
                  <c:v>6.5000000000000002E-2</c:v>
                </c:pt>
                <c:pt idx="8016">
                  <c:v>6.54E-2</c:v>
                </c:pt>
                <c:pt idx="8017">
                  <c:v>6.480000000000001E-2</c:v>
                </c:pt>
                <c:pt idx="8018">
                  <c:v>6.4100000000000004E-2</c:v>
                </c:pt>
                <c:pt idx="8019">
                  <c:v>6.3700000000000007E-2</c:v>
                </c:pt>
                <c:pt idx="8020">
                  <c:v>6.3700000000000007E-2</c:v>
                </c:pt>
                <c:pt idx="8021">
                  <c:v>6.3700000000000007E-2</c:v>
                </c:pt>
                <c:pt idx="8022">
                  <c:v>6.2300000000000001E-2</c:v>
                </c:pt>
                <c:pt idx="8023">
                  <c:v>6.2600000000000003E-2</c:v>
                </c:pt>
                <c:pt idx="8024">
                  <c:v>6.2400000000000004E-2</c:v>
                </c:pt>
                <c:pt idx="8025">
                  <c:v>6.3E-2</c:v>
                </c:pt>
                <c:pt idx="8026">
                  <c:v>6.4600000000000005E-2</c:v>
                </c:pt>
                <c:pt idx="8027">
                  <c:v>6.4100000000000004E-2</c:v>
                </c:pt>
                <c:pt idx="8028">
                  <c:v>6.5199999999999994E-2</c:v>
                </c:pt>
                <c:pt idx="8030">
                  <c:v>6.5099999999999991E-2</c:v>
                </c:pt>
                <c:pt idx="8031">
                  <c:v>6.5099999999999991E-2</c:v>
                </c:pt>
                <c:pt idx="8032">
                  <c:v>6.5299999999999997E-2</c:v>
                </c:pt>
                <c:pt idx="8033">
                  <c:v>6.6000000000000003E-2</c:v>
                </c:pt>
                <c:pt idx="8034">
                  <c:v>6.6900000000000001E-2</c:v>
                </c:pt>
                <c:pt idx="8035">
                  <c:v>6.8600000000000008E-2</c:v>
                </c:pt>
                <c:pt idx="8036">
                  <c:v>6.8000000000000005E-2</c:v>
                </c:pt>
                <c:pt idx="8037">
                  <c:v>6.7400000000000002E-2</c:v>
                </c:pt>
                <c:pt idx="8038">
                  <c:v>6.83E-2</c:v>
                </c:pt>
                <c:pt idx="8039">
                  <c:v>6.83E-2</c:v>
                </c:pt>
                <c:pt idx="8040">
                  <c:v>6.7799999999999999E-2</c:v>
                </c:pt>
                <c:pt idx="8041">
                  <c:v>6.7599999999999993E-2</c:v>
                </c:pt>
                <c:pt idx="8042">
                  <c:v>6.7099999999999993E-2</c:v>
                </c:pt>
                <c:pt idx="8043">
                  <c:v>6.8000000000000005E-2</c:v>
                </c:pt>
                <c:pt idx="8044">
                  <c:v>6.88E-2</c:v>
                </c:pt>
                <c:pt idx="8045">
                  <c:v>6.8699999999999997E-2</c:v>
                </c:pt>
                <c:pt idx="8046">
                  <c:v>6.8900000000000003E-2</c:v>
                </c:pt>
                <c:pt idx="8047">
                  <c:v>6.8699999999999997E-2</c:v>
                </c:pt>
                <c:pt idx="8048">
                  <c:v>6.9699999999999998E-2</c:v>
                </c:pt>
                <c:pt idx="8049">
                  <c:v>7.0000000000000007E-2</c:v>
                </c:pt>
                <c:pt idx="8050">
                  <c:v>6.9099999999999995E-2</c:v>
                </c:pt>
                <c:pt idx="8052">
                  <c:v>6.7900000000000002E-2</c:v>
                </c:pt>
                <c:pt idx="8053">
                  <c:v>6.8199999999999997E-2</c:v>
                </c:pt>
                <c:pt idx="8054">
                  <c:v>6.9000000000000006E-2</c:v>
                </c:pt>
                <c:pt idx="8055">
                  <c:v>6.8600000000000008E-2</c:v>
                </c:pt>
                <c:pt idx="8056">
                  <c:v>6.7799999999999999E-2</c:v>
                </c:pt>
                <c:pt idx="8057">
                  <c:v>6.8099999999999994E-2</c:v>
                </c:pt>
                <c:pt idx="8058">
                  <c:v>6.8400000000000002E-2</c:v>
                </c:pt>
                <c:pt idx="8059">
                  <c:v>6.8600000000000008E-2</c:v>
                </c:pt>
                <c:pt idx="8060">
                  <c:v>6.8199999999999997E-2</c:v>
                </c:pt>
                <c:pt idx="8061">
                  <c:v>6.8400000000000002E-2</c:v>
                </c:pt>
                <c:pt idx="8063">
                  <c:v>6.93E-2</c:v>
                </c:pt>
                <c:pt idx="8064">
                  <c:v>6.9500000000000006E-2</c:v>
                </c:pt>
                <c:pt idx="8065">
                  <c:v>6.9400000000000003E-2</c:v>
                </c:pt>
                <c:pt idx="8066">
                  <c:v>6.93E-2</c:v>
                </c:pt>
                <c:pt idx="8067">
                  <c:v>6.9099999999999995E-2</c:v>
                </c:pt>
                <c:pt idx="8068">
                  <c:v>6.8400000000000002E-2</c:v>
                </c:pt>
                <c:pt idx="8069">
                  <c:v>6.7799999999999999E-2</c:v>
                </c:pt>
                <c:pt idx="8070">
                  <c:v>6.7299999999999999E-2</c:v>
                </c:pt>
                <c:pt idx="8071">
                  <c:v>6.7599999999999993E-2</c:v>
                </c:pt>
                <c:pt idx="8072">
                  <c:v>6.7699999999999996E-2</c:v>
                </c:pt>
                <c:pt idx="8073">
                  <c:v>6.8000000000000005E-2</c:v>
                </c:pt>
                <c:pt idx="8074">
                  <c:v>6.83E-2</c:v>
                </c:pt>
                <c:pt idx="8075">
                  <c:v>6.83E-2</c:v>
                </c:pt>
                <c:pt idx="8076">
                  <c:v>6.7699999999999996E-2</c:v>
                </c:pt>
                <c:pt idx="8077">
                  <c:v>6.7699999999999996E-2</c:v>
                </c:pt>
                <c:pt idx="8078">
                  <c:v>6.7599999999999993E-2</c:v>
                </c:pt>
                <c:pt idx="8079">
                  <c:v>6.7099999999999993E-2</c:v>
                </c:pt>
                <c:pt idx="8080">
                  <c:v>6.6500000000000004E-2</c:v>
                </c:pt>
                <c:pt idx="8081">
                  <c:v>6.6799999999999998E-2</c:v>
                </c:pt>
                <c:pt idx="8082">
                  <c:v>6.6900000000000001E-2</c:v>
                </c:pt>
                <c:pt idx="8084">
                  <c:v>6.7199999999999996E-2</c:v>
                </c:pt>
                <c:pt idx="8085">
                  <c:v>6.6900000000000001E-2</c:v>
                </c:pt>
                <c:pt idx="8086">
                  <c:v>6.6799999999999998E-2</c:v>
                </c:pt>
                <c:pt idx="8087">
                  <c:v>6.7000000000000004E-2</c:v>
                </c:pt>
                <c:pt idx="8089">
                  <c:v>6.6000000000000003E-2</c:v>
                </c:pt>
                <c:pt idx="8090">
                  <c:v>6.6100000000000006E-2</c:v>
                </c:pt>
                <c:pt idx="8091">
                  <c:v>6.6299999999999998E-2</c:v>
                </c:pt>
                <c:pt idx="8092">
                  <c:v>6.7599999999999993E-2</c:v>
                </c:pt>
                <c:pt idx="8093">
                  <c:v>6.7500000000000004E-2</c:v>
                </c:pt>
                <c:pt idx="8094">
                  <c:v>6.7099999999999993E-2</c:v>
                </c:pt>
                <c:pt idx="8095">
                  <c:v>6.7199999999999996E-2</c:v>
                </c:pt>
                <c:pt idx="8096">
                  <c:v>6.7099999999999993E-2</c:v>
                </c:pt>
                <c:pt idx="8097">
                  <c:v>6.6500000000000004E-2</c:v>
                </c:pt>
                <c:pt idx="8098">
                  <c:v>6.6000000000000003E-2</c:v>
                </c:pt>
                <c:pt idx="8100">
                  <c:v>6.59E-2</c:v>
                </c:pt>
                <c:pt idx="8101">
                  <c:v>6.6100000000000006E-2</c:v>
                </c:pt>
                <c:pt idx="8102">
                  <c:v>6.6000000000000003E-2</c:v>
                </c:pt>
                <c:pt idx="8103">
                  <c:v>6.5700000000000008E-2</c:v>
                </c:pt>
                <c:pt idx="8104">
                  <c:v>6.480000000000001E-2</c:v>
                </c:pt>
                <c:pt idx="8105">
                  <c:v>6.5000000000000002E-2</c:v>
                </c:pt>
                <c:pt idx="8106">
                  <c:v>6.480000000000001E-2</c:v>
                </c:pt>
                <c:pt idx="8107">
                  <c:v>6.4399999999999999E-2</c:v>
                </c:pt>
                <c:pt idx="8108">
                  <c:v>6.3899999999999998E-2</c:v>
                </c:pt>
                <c:pt idx="8109">
                  <c:v>6.3799999999999996E-2</c:v>
                </c:pt>
                <c:pt idx="8110">
                  <c:v>6.4600000000000005E-2</c:v>
                </c:pt>
                <c:pt idx="8111">
                  <c:v>6.4500000000000002E-2</c:v>
                </c:pt>
                <c:pt idx="8112">
                  <c:v>6.3899999999999998E-2</c:v>
                </c:pt>
                <c:pt idx="8113">
                  <c:v>6.3200000000000006E-2</c:v>
                </c:pt>
                <c:pt idx="8114">
                  <c:v>6.3700000000000007E-2</c:v>
                </c:pt>
                <c:pt idx="8115">
                  <c:v>6.4100000000000004E-2</c:v>
                </c:pt>
                <c:pt idx="8116">
                  <c:v>6.4000000000000001E-2</c:v>
                </c:pt>
                <c:pt idx="8117">
                  <c:v>6.3700000000000007E-2</c:v>
                </c:pt>
                <c:pt idx="8118">
                  <c:v>6.3500000000000001E-2</c:v>
                </c:pt>
                <c:pt idx="8120">
                  <c:v>6.3399999999999998E-2</c:v>
                </c:pt>
                <c:pt idx="8121">
                  <c:v>6.2800000000000009E-2</c:v>
                </c:pt>
                <c:pt idx="8122">
                  <c:v>6.1699999999999998E-2</c:v>
                </c:pt>
                <c:pt idx="8123">
                  <c:v>6.1500000000000006E-2</c:v>
                </c:pt>
                <c:pt idx="8124">
                  <c:v>6.0899999999999996E-2</c:v>
                </c:pt>
                <c:pt idx="8125">
                  <c:v>5.9200000000000003E-2</c:v>
                </c:pt>
                <c:pt idx="8126">
                  <c:v>6.0100000000000001E-2</c:v>
                </c:pt>
                <c:pt idx="8127">
                  <c:v>6.0299999999999999E-2</c:v>
                </c:pt>
                <c:pt idx="8128">
                  <c:v>6.0299999999999999E-2</c:v>
                </c:pt>
                <c:pt idx="8129">
                  <c:v>5.9400000000000001E-2</c:v>
                </c:pt>
                <c:pt idx="8130">
                  <c:v>5.9500000000000004E-2</c:v>
                </c:pt>
                <c:pt idx="8131">
                  <c:v>5.8799999999999998E-2</c:v>
                </c:pt>
                <c:pt idx="8132">
                  <c:v>5.8299999999999998E-2</c:v>
                </c:pt>
                <c:pt idx="8133">
                  <c:v>5.9000000000000004E-2</c:v>
                </c:pt>
                <c:pt idx="8134">
                  <c:v>5.8499999999999996E-2</c:v>
                </c:pt>
                <c:pt idx="8135">
                  <c:v>5.91E-2</c:v>
                </c:pt>
                <c:pt idx="8136">
                  <c:v>5.9699999999999996E-2</c:v>
                </c:pt>
                <c:pt idx="8137">
                  <c:v>5.96E-2</c:v>
                </c:pt>
                <c:pt idx="8138">
                  <c:v>6.1100000000000002E-2</c:v>
                </c:pt>
                <c:pt idx="8139">
                  <c:v>6.1699999999999998E-2</c:v>
                </c:pt>
                <c:pt idx="8140">
                  <c:v>6.0599999999999994E-2</c:v>
                </c:pt>
                <c:pt idx="8141">
                  <c:v>6.0199999999999997E-2</c:v>
                </c:pt>
                <c:pt idx="8142">
                  <c:v>5.9299999999999999E-2</c:v>
                </c:pt>
                <c:pt idx="8143">
                  <c:v>5.9500000000000004E-2</c:v>
                </c:pt>
                <c:pt idx="8144">
                  <c:v>5.96E-2</c:v>
                </c:pt>
                <c:pt idx="8145">
                  <c:v>5.91E-2</c:v>
                </c:pt>
                <c:pt idx="8146">
                  <c:v>5.9500000000000004E-2</c:v>
                </c:pt>
                <c:pt idx="8147">
                  <c:v>5.9800000000000006E-2</c:v>
                </c:pt>
                <c:pt idx="8148">
                  <c:v>6.0899999999999996E-2</c:v>
                </c:pt>
                <c:pt idx="8149">
                  <c:v>6.0599999999999994E-2</c:v>
                </c:pt>
                <c:pt idx="8150">
                  <c:v>6.0199999999999997E-2</c:v>
                </c:pt>
                <c:pt idx="8151">
                  <c:v>6.0299999999999999E-2</c:v>
                </c:pt>
                <c:pt idx="8152">
                  <c:v>6.0599999999999994E-2</c:v>
                </c:pt>
                <c:pt idx="8153">
                  <c:v>6.1600000000000002E-2</c:v>
                </c:pt>
                <c:pt idx="8154">
                  <c:v>6.13E-2</c:v>
                </c:pt>
                <c:pt idx="8155">
                  <c:v>6.08E-2</c:v>
                </c:pt>
                <c:pt idx="8156">
                  <c:v>6.0700000000000004E-2</c:v>
                </c:pt>
                <c:pt idx="8157">
                  <c:v>5.9699999999999996E-2</c:v>
                </c:pt>
                <c:pt idx="8159">
                  <c:v>5.9200000000000003E-2</c:v>
                </c:pt>
                <c:pt idx="8160">
                  <c:v>5.9299999999999999E-2</c:v>
                </c:pt>
                <c:pt idx="8161">
                  <c:v>5.9000000000000004E-2</c:v>
                </c:pt>
                <c:pt idx="8162">
                  <c:v>5.8799999999999998E-2</c:v>
                </c:pt>
                <c:pt idx="8163">
                  <c:v>5.8899999999999994E-2</c:v>
                </c:pt>
                <c:pt idx="8164">
                  <c:v>5.8700000000000002E-2</c:v>
                </c:pt>
                <c:pt idx="8165">
                  <c:v>5.8700000000000002E-2</c:v>
                </c:pt>
                <c:pt idx="8166">
                  <c:v>5.8600000000000006E-2</c:v>
                </c:pt>
                <c:pt idx="8167">
                  <c:v>5.8499999999999996E-2</c:v>
                </c:pt>
                <c:pt idx="8168">
                  <c:v>5.8899999999999994E-2</c:v>
                </c:pt>
                <c:pt idx="8169">
                  <c:v>5.9400000000000001E-2</c:v>
                </c:pt>
                <c:pt idx="8170">
                  <c:v>6.0199999999999997E-2</c:v>
                </c:pt>
                <c:pt idx="8171">
                  <c:v>6.0299999999999999E-2</c:v>
                </c:pt>
                <c:pt idx="8172">
                  <c:v>5.9900000000000002E-2</c:v>
                </c:pt>
                <c:pt idx="8173">
                  <c:v>6.0499999999999998E-2</c:v>
                </c:pt>
                <c:pt idx="8174">
                  <c:v>5.96E-2</c:v>
                </c:pt>
                <c:pt idx="8175">
                  <c:v>5.9200000000000003E-2</c:v>
                </c:pt>
                <c:pt idx="8176">
                  <c:v>5.9299999999999999E-2</c:v>
                </c:pt>
                <c:pt idx="8177">
                  <c:v>5.8899999999999994E-2</c:v>
                </c:pt>
                <c:pt idx="8178">
                  <c:v>5.9200000000000003E-2</c:v>
                </c:pt>
                <c:pt idx="8179">
                  <c:v>5.8899999999999994E-2</c:v>
                </c:pt>
                <c:pt idx="8180">
                  <c:v>5.8899999999999994E-2</c:v>
                </c:pt>
                <c:pt idx="8181">
                  <c:v>5.96E-2</c:v>
                </c:pt>
                <c:pt idx="8182">
                  <c:v>6.0199999999999997E-2</c:v>
                </c:pt>
                <c:pt idx="8183">
                  <c:v>6.0299999999999999E-2</c:v>
                </c:pt>
                <c:pt idx="8184">
                  <c:v>6.0700000000000004E-2</c:v>
                </c:pt>
                <c:pt idx="8185">
                  <c:v>6.1500000000000006E-2</c:v>
                </c:pt>
                <c:pt idx="8186">
                  <c:v>6.1100000000000002E-2</c:v>
                </c:pt>
                <c:pt idx="8187">
                  <c:v>6.0899999999999996E-2</c:v>
                </c:pt>
                <c:pt idx="8188">
                  <c:v>6.1600000000000002E-2</c:v>
                </c:pt>
                <c:pt idx="8189">
                  <c:v>6.1600000000000002E-2</c:v>
                </c:pt>
                <c:pt idx="8190">
                  <c:v>6.1699999999999998E-2</c:v>
                </c:pt>
                <c:pt idx="8191">
                  <c:v>6.1200000000000004E-2</c:v>
                </c:pt>
                <c:pt idx="8192">
                  <c:v>6.1100000000000002E-2</c:v>
                </c:pt>
                <c:pt idx="8193">
                  <c:v>6.1600000000000002E-2</c:v>
                </c:pt>
                <c:pt idx="8195">
                  <c:v>6.0700000000000004E-2</c:v>
                </c:pt>
                <c:pt idx="8196">
                  <c:v>6.0599999999999994E-2</c:v>
                </c:pt>
                <c:pt idx="8197">
                  <c:v>6.0199999999999997E-2</c:v>
                </c:pt>
                <c:pt idx="8198">
                  <c:v>6.1100000000000002E-2</c:v>
                </c:pt>
                <c:pt idx="8199">
                  <c:v>6.08E-2</c:v>
                </c:pt>
                <c:pt idx="8200">
                  <c:v>6.0899999999999996E-2</c:v>
                </c:pt>
                <c:pt idx="8201">
                  <c:v>6.0700000000000004E-2</c:v>
                </c:pt>
                <c:pt idx="8202">
                  <c:v>6.0700000000000004E-2</c:v>
                </c:pt>
                <c:pt idx="8203">
                  <c:v>5.9699999999999996E-2</c:v>
                </c:pt>
                <c:pt idx="8204">
                  <c:v>5.9699999999999996E-2</c:v>
                </c:pt>
                <c:pt idx="8205">
                  <c:v>5.96E-2</c:v>
                </c:pt>
                <c:pt idx="8206">
                  <c:v>5.96E-2</c:v>
                </c:pt>
                <c:pt idx="8207">
                  <c:v>5.9299999999999999E-2</c:v>
                </c:pt>
                <c:pt idx="8208">
                  <c:v>5.9699999999999996E-2</c:v>
                </c:pt>
                <c:pt idx="8209">
                  <c:v>5.9200000000000003E-2</c:v>
                </c:pt>
                <c:pt idx="8210">
                  <c:v>5.91E-2</c:v>
                </c:pt>
                <c:pt idx="8211">
                  <c:v>5.91E-2</c:v>
                </c:pt>
                <c:pt idx="8212">
                  <c:v>5.8799999999999998E-2</c:v>
                </c:pt>
                <c:pt idx="8213">
                  <c:v>5.8400000000000001E-2</c:v>
                </c:pt>
                <c:pt idx="8214">
                  <c:v>5.7999999999999996E-2</c:v>
                </c:pt>
                <c:pt idx="8215">
                  <c:v>5.79E-2</c:v>
                </c:pt>
                <c:pt idx="8216">
                  <c:v>5.7999999999999996E-2</c:v>
                </c:pt>
                <c:pt idx="8217">
                  <c:v>5.7999999999999996E-2</c:v>
                </c:pt>
                <c:pt idx="8218">
                  <c:v>5.7599999999999998E-2</c:v>
                </c:pt>
                <c:pt idx="8220">
                  <c:v>5.7999999999999996E-2</c:v>
                </c:pt>
                <c:pt idx="8221">
                  <c:v>5.7999999999999996E-2</c:v>
                </c:pt>
                <c:pt idx="8222">
                  <c:v>5.7800000000000004E-2</c:v>
                </c:pt>
                <c:pt idx="8223">
                  <c:v>5.7599999999999998E-2</c:v>
                </c:pt>
                <c:pt idx="8224">
                  <c:v>5.7500000000000002E-2</c:v>
                </c:pt>
                <c:pt idx="8225">
                  <c:v>5.7800000000000004E-2</c:v>
                </c:pt>
                <c:pt idx="8226">
                  <c:v>5.7200000000000001E-2</c:v>
                </c:pt>
                <c:pt idx="8227">
                  <c:v>5.7200000000000001E-2</c:v>
                </c:pt>
                <c:pt idx="8228">
                  <c:v>5.7099999999999998E-2</c:v>
                </c:pt>
                <c:pt idx="8229">
                  <c:v>5.7099999999999998E-2</c:v>
                </c:pt>
                <c:pt idx="8230">
                  <c:v>5.7500000000000002E-2</c:v>
                </c:pt>
                <c:pt idx="8231">
                  <c:v>5.8299999999999998E-2</c:v>
                </c:pt>
                <c:pt idx="8232">
                  <c:v>5.9000000000000004E-2</c:v>
                </c:pt>
                <c:pt idx="8233">
                  <c:v>5.9500000000000004E-2</c:v>
                </c:pt>
                <c:pt idx="8234">
                  <c:v>5.9299999999999999E-2</c:v>
                </c:pt>
                <c:pt idx="8235">
                  <c:v>5.9200000000000003E-2</c:v>
                </c:pt>
                <c:pt idx="8236">
                  <c:v>5.9000000000000004E-2</c:v>
                </c:pt>
                <c:pt idx="8237">
                  <c:v>5.8099999999999999E-2</c:v>
                </c:pt>
                <c:pt idx="8238">
                  <c:v>5.8299999999999998E-2</c:v>
                </c:pt>
                <c:pt idx="8239">
                  <c:v>5.8499999999999996E-2</c:v>
                </c:pt>
                <c:pt idx="8240">
                  <c:v>5.8299999999999998E-2</c:v>
                </c:pt>
                <c:pt idx="8241">
                  <c:v>5.8700000000000002E-2</c:v>
                </c:pt>
                <c:pt idx="8242">
                  <c:v>5.8600000000000006E-2</c:v>
                </c:pt>
                <c:pt idx="8243">
                  <c:v>5.8600000000000006E-2</c:v>
                </c:pt>
                <c:pt idx="8244">
                  <c:v>5.8200000000000002E-2</c:v>
                </c:pt>
                <c:pt idx="8245">
                  <c:v>5.8200000000000002E-2</c:v>
                </c:pt>
                <c:pt idx="8246">
                  <c:v>5.7500000000000002E-2</c:v>
                </c:pt>
                <c:pt idx="8247">
                  <c:v>5.7699999999999994E-2</c:v>
                </c:pt>
                <c:pt idx="8248">
                  <c:v>5.7200000000000001E-2</c:v>
                </c:pt>
                <c:pt idx="8249">
                  <c:v>5.6799999999999996E-2</c:v>
                </c:pt>
                <c:pt idx="8250">
                  <c:v>5.7000000000000002E-2</c:v>
                </c:pt>
                <c:pt idx="8251">
                  <c:v>5.6900000000000006E-2</c:v>
                </c:pt>
                <c:pt idx="8252">
                  <c:v>5.6399999999999999E-2</c:v>
                </c:pt>
                <c:pt idx="8253">
                  <c:v>5.6100000000000004E-2</c:v>
                </c:pt>
                <c:pt idx="8254">
                  <c:v>5.5999999999999994E-2</c:v>
                </c:pt>
                <c:pt idx="8255">
                  <c:v>5.5399999999999998E-2</c:v>
                </c:pt>
                <c:pt idx="8256">
                  <c:v>5.5099999999999996E-2</c:v>
                </c:pt>
                <c:pt idx="8257">
                  <c:v>5.4199999999999998E-2</c:v>
                </c:pt>
                <c:pt idx="8258">
                  <c:v>5.4800000000000001E-2</c:v>
                </c:pt>
                <c:pt idx="8259">
                  <c:v>5.4400000000000004E-2</c:v>
                </c:pt>
                <c:pt idx="8260">
                  <c:v>5.45E-2</c:v>
                </c:pt>
                <c:pt idx="8261">
                  <c:v>5.4600000000000003E-2</c:v>
                </c:pt>
                <c:pt idx="8262">
                  <c:v>5.4100000000000002E-2</c:v>
                </c:pt>
                <c:pt idx="8263">
                  <c:v>5.3099999999999994E-2</c:v>
                </c:pt>
                <c:pt idx="8265">
                  <c:v>5.2300000000000006E-2</c:v>
                </c:pt>
                <c:pt idx="8266">
                  <c:v>5.2300000000000006E-2</c:v>
                </c:pt>
                <c:pt idx="8267">
                  <c:v>5.3499999999999999E-2</c:v>
                </c:pt>
                <c:pt idx="8268">
                  <c:v>5.2900000000000003E-2</c:v>
                </c:pt>
                <c:pt idx="8269">
                  <c:v>5.2600000000000001E-2</c:v>
                </c:pt>
                <c:pt idx="8270">
                  <c:v>5.3699999999999998E-2</c:v>
                </c:pt>
                <c:pt idx="8271">
                  <c:v>5.3899999999999997E-2</c:v>
                </c:pt>
                <c:pt idx="8272">
                  <c:v>5.3699999999999998E-2</c:v>
                </c:pt>
                <c:pt idx="8273">
                  <c:v>5.3800000000000001E-2</c:v>
                </c:pt>
                <c:pt idx="8274">
                  <c:v>5.4199999999999998E-2</c:v>
                </c:pt>
                <c:pt idx="8275">
                  <c:v>5.4699999999999999E-2</c:v>
                </c:pt>
                <c:pt idx="8276">
                  <c:v>5.45E-2</c:v>
                </c:pt>
                <c:pt idx="8277">
                  <c:v>5.4199999999999998E-2</c:v>
                </c:pt>
                <c:pt idx="8278">
                  <c:v>5.4199999999999998E-2</c:v>
                </c:pt>
                <c:pt idx="8279">
                  <c:v>5.2999999999999999E-2</c:v>
                </c:pt>
                <c:pt idx="8280">
                  <c:v>5.28E-2</c:v>
                </c:pt>
                <c:pt idx="8281">
                  <c:v>5.3499999999999999E-2</c:v>
                </c:pt>
                <c:pt idx="8282">
                  <c:v>5.4000000000000006E-2</c:v>
                </c:pt>
                <c:pt idx="8283">
                  <c:v>5.3399999999999996E-2</c:v>
                </c:pt>
                <c:pt idx="8284">
                  <c:v>5.3399999999999996E-2</c:v>
                </c:pt>
                <c:pt idx="8285">
                  <c:v>5.3499999999999999E-2</c:v>
                </c:pt>
                <c:pt idx="8286">
                  <c:v>5.3499999999999999E-2</c:v>
                </c:pt>
                <c:pt idx="8287">
                  <c:v>5.33E-2</c:v>
                </c:pt>
                <c:pt idx="8288">
                  <c:v>5.2600000000000001E-2</c:v>
                </c:pt>
                <c:pt idx="8290">
                  <c:v>5.2699999999999997E-2</c:v>
                </c:pt>
                <c:pt idx="8291">
                  <c:v>5.2699999999999997E-2</c:v>
                </c:pt>
                <c:pt idx="8292">
                  <c:v>5.2300000000000006E-2</c:v>
                </c:pt>
                <c:pt idx="8293">
                  <c:v>5.1900000000000002E-2</c:v>
                </c:pt>
                <c:pt idx="8294">
                  <c:v>5.2699999999999997E-2</c:v>
                </c:pt>
                <c:pt idx="8295">
                  <c:v>5.2699999999999997E-2</c:v>
                </c:pt>
                <c:pt idx="8296">
                  <c:v>5.2600000000000001E-2</c:v>
                </c:pt>
                <c:pt idx="8297">
                  <c:v>5.3499999999999999E-2</c:v>
                </c:pt>
                <c:pt idx="8298">
                  <c:v>5.4199999999999998E-2</c:v>
                </c:pt>
                <c:pt idx="8299">
                  <c:v>5.4699999999999999E-2</c:v>
                </c:pt>
                <c:pt idx="8300">
                  <c:v>5.4299999999999994E-2</c:v>
                </c:pt>
                <c:pt idx="8301">
                  <c:v>5.4400000000000004E-2</c:v>
                </c:pt>
                <c:pt idx="8302">
                  <c:v>5.4100000000000002E-2</c:v>
                </c:pt>
                <c:pt idx="8303">
                  <c:v>5.4299999999999994E-2</c:v>
                </c:pt>
                <c:pt idx="8304">
                  <c:v>5.5599999999999997E-2</c:v>
                </c:pt>
                <c:pt idx="8305">
                  <c:v>5.6299999999999996E-2</c:v>
                </c:pt>
                <c:pt idx="8306">
                  <c:v>5.67E-2</c:v>
                </c:pt>
                <c:pt idx="8307">
                  <c:v>5.67E-2</c:v>
                </c:pt>
                <c:pt idx="8308">
                  <c:v>5.7500000000000002E-2</c:v>
                </c:pt>
                <c:pt idx="8309">
                  <c:v>5.7000000000000002E-2</c:v>
                </c:pt>
                <c:pt idx="8310">
                  <c:v>5.6399999999999999E-2</c:v>
                </c:pt>
                <c:pt idx="8311">
                  <c:v>5.7200000000000001E-2</c:v>
                </c:pt>
                <c:pt idx="8313">
                  <c:v>5.6600000000000004E-2</c:v>
                </c:pt>
                <c:pt idx="8314">
                  <c:v>5.6900000000000006E-2</c:v>
                </c:pt>
                <c:pt idx="8315">
                  <c:v>5.6600000000000004E-2</c:v>
                </c:pt>
                <c:pt idx="8316">
                  <c:v>5.6500000000000002E-2</c:v>
                </c:pt>
                <c:pt idx="8317">
                  <c:v>5.7200000000000001E-2</c:v>
                </c:pt>
                <c:pt idx="8318">
                  <c:v>5.8400000000000001E-2</c:v>
                </c:pt>
                <c:pt idx="8319">
                  <c:v>5.8899999999999994E-2</c:v>
                </c:pt>
                <c:pt idx="8320">
                  <c:v>5.8200000000000002E-2</c:v>
                </c:pt>
                <c:pt idx="8321">
                  <c:v>5.8400000000000001E-2</c:v>
                </c:pt>
                <c:pt idx="8323">
                  <c:v>5.7800000000000004E-2</c:v>
                </c:pt>
                <c:pt idx="8324">
                  <c:v>5.7599999999999998E-2</c:v>
                </c:pt>
                <c:pt idx="8325">
                  <c:v>5.8299999999999998E-2</c:v>
                </c:pt>
                <c:pt idx="8326">
                  <c:v>5.8200000000000002E-2</c:v>
                </c:pt>
                <c:pt idx="8327">
                  <c:v>5.8099999999999999E-2</c:v>
                </c:pt>
                <c:pt idx="8328">
                  <c:v>5.7999999999999996E-2</c:v>
                </c:pt>
                <c:pt idx="8329">
                  <c:v>5.7200000000000001E-2</c:v>
                </c:pt>
                <c:pt idx="8330">
                  <c:v>5.7099999999999998E-2</c:v>
                </c:pt>
                <c:pt idx="8331">
                  <c:v>5.7099999999999998E-2</c:v>
                </c:pt>
                <c:pt idx="8332">
                  <c:v>5.6799999999999996E-2</c:v>
                </c:pt>
                <c:pt idx="8333">
                  <c:v>5.7300000000000004E-2</c:v>
                </c:pt>
                <c:pt idx="8334">
                  <c:v>5.7800000000000004E-2</c:v>
                </c:pt>
                <c:pt idx="8335">
                  <c:v>5.8200000000000002E-2</c:v>
                </c:pt>
                <c:pt idx="8336">
                  <c:v>5.8299999999999998E-2</c:v>
                </c:pt>
                <c:pt idx="8337">
                  <c:v>5.8400000000000001E-2</c:v>
                </c:pt>
                <c:pt idx="8338">
                  <c:v>5.8099999999999999E-2</c:v>
                </c:pt>
                <c:pt idx="8339">
                  <c:v>5.8299999999999998E-2</c:v>
                </c:pt>
                <c:pt idx="8340">
                  <c:v>5.8499999999999996E-2</c:v>
                </c:pt>
                <c:pt idx="8341">
                  <c:v>5.74E-2</c:v>
                </c:pt>
                <c:pt idx="8342">
                  <c:v>5.7200000000000001E-2</c:v>
                </c:pt>
                <c:pt idx="8344">
                  <c:v>5.7200000000000001E-2</c:v>
                </c:pt>
                <c:pt idx="8345">
                  <c:v>5.7200000000000001E-2</c:v>
                </c:pt>
                <c:pt idx="8346">
                  <c:v>5.74E-2</c:v>
                </c:pt>
                <c:pt idx="8347">
                  <c:v>5.8200000000000002E-2</c:v>
                </c:pt>
                <c:pt idx="8348">
                  <c:v>5.8299999999999998E-2</c:v>
                </c:pt>
                <c:pt idx="8349">
                  <c:v>5.9200000000000003E-2</c:v>
                </c:pt>
                <c:pt idx="8350">
                  <c:v>5.8799999999999998E-2</c:v>
                </c:pt>
                <c:pt idx="8351">
                  <c:v>5.9000000000000004E-2</c:v>
                </c:pt>
                <c:pt idx="8352">
                  <c:v>5.8400000000000001E-2</c:v>
                </c:pt>
                <c:pt idx="8353">
                  <c:v>5.7000000000000002E-2</c:v>
                </c:pt>
                <c:pt idx="8354">
                  <c:v>5.67E-2</c:v>
                </c:pt>
                <c:pt idx="8355">
                  <c:v>5.67E-2</c:v>
                </c:pt>
                <c:pt idx="8356">
                  <c:v>5.5999999999999994E-2</c:v>
                </c:pt>
                <c:pt idx="8357">
                  <c:v>5.7099999999999998E-2</c:v>
                </c:pt>
                <c:pt idx="8358">
                  <c:v>5.7800000000000004E-2</c:v>
                </c:pt>
                <c:pt idx="8360">
                  <c:v>5.74E-2</c:v>
                </c:pt>
                <c:pt idx="8361">
                  <c:v>5.7599999999999998E-2</c:v>
                </c:pt>
                <c:pt idx="8362">
                  <c:v>5.7099999999999998E-2</c:v>
                </c:pt>
                <c:pt idx="8363">
                  <c:v>5.7300000000000004E-2</c:v>
                </c:pt>
                <c:pt idx="8364">
                  <c:v>5.74E-2</c:v>
                </c:pt>
                <c:pt idx="8365">
                  <c:v>5.7800000000000004E-2</c:v>
                </c:pt>
                <c:pt idx="8366">
                  <c:v>5.7699999999999994E-2</c:v>
                </c:pt>
                <c:pt idx="8367">
                  <c:v>5.7300000000000004E-2</c:v>
                </c:pt>
                <c:pt idx="8368">
                  <c:v>5.6799999999999996E-2</c:v>
                </c:pt>
                <c:pt idx="8369">
                  <c:v>5.7000000000000002E-2</c:v>
                </c:pt>
                <c:pt idx="8370">
                  <c:v>5.7699999999999994E-2</c:v>
                </c:pt>
                <c:pt idx="8371">
                  <c:v>5.7699999999999994E-2</c:v>
                </c:pt>
                <c:pt idx="8372">
                  <c:v>5.8099999999999999E-2</c:v>
                </c:pt>
                <c:pt idx="8373">
                  <c:v>5.9400000000000001E-2</c:v>
                </c:pt>
                <c:pt idx="8374">
                  <c:v>5.96E-2</c:v>
                </c:pt>
                <c:pt idx="8375">
                  <c:v>6.0100000000000001E-2</c:v>
                </c:pt>
                <c:pt idx="8376">
                  <c:v>5.9200000000000003E-2</c:v>
                </c:pt>
                <c:pt idx="8377">
                  <c:v>5.91E-2</c:v>
                </c:pt>
                <c:pt idx="8378">
                  <c:v>5.8799999999999998E-2</c:v>
                </c:pt>
                <c:pt idx="8379">
                  <c:v>5.9000000000000004E-2</c:v>
                </c:pt>
                <c:pt idx="8380">
                  <c:v>5.8799999999999998E-2</c:v>
                </c:pt>
                <c:pt idx="8381">
                  <c:v>5.8899999999999994E-2</c:v>
                </c:pt>
                <c:pt idx="8382">
                  <c:v>0.06</c:v>
                </c:pt>
                <c:pt idx="8383">
                  <c:v>6.0899999999999996E-2</c:v>
                </c:pt>
                <c:pt idx="8385">
                  <c:v>6.0499999999999998E-2</c:v>
                </c:pt>
                <c:pt idx="8386">
                  <c:v>6.13E-2</c:v>
                </c:pt>
                <c:pt idx="8387">
                  <c:v>6.2199999999999998E-2</c:v>
                </c:pt>
                <c:pt idx="8388">
                  <c:v>6.2100000000000002E-2</c:v>
                </c:pt>
                <c:pt idx="8389">
                  <c:v>6.1500000000000006E-2</c:v>
                </c:pt>
                <c:pt idx="8390">
                  <c:v>6.2800000000000009E-2</c:v>
                </c:pt>
                <c:pt idx="8391">
                  <c:v>6.3E-2</c:v>
                </c:pt>
                <c:pt idx="8392">
                  <c:v>6.3500000000000001E-2</c:v>
                </c:pt>
                <c:pt idx="8393">
                  <c:v>6.3799999999999996E-2</c:v>
                </c:pt>
                <c:pt idx="8394">
                  <c:v>6.3200000000000006E-2</c:v>
                </c:pt>
                <c:pt idx="8395">
                  <c:v>6.3799999999999996E-2</c:v>
                </c:pt>
                <c:pt idx="8396">
                  <c:v>6.3799999999999996E-2</c:v>
                </c:pt>
                <c:pt idx="8397">
                  <c:v>6.480000000000001E-2</c:v>
                </c:pt>
                <c:pt idx="8398">
                  <c:v>6.4600000000000005E-2</c:v>
                </c:pt>
                <c:pt idx="8399">
                  <c:v>6.5000000000000002E-2</c:v>
                </c:pt>
                <c:pt idx="8400">
                  <c:v>6.4699999999999994E-2</c:v>
                </c:pt>
                <c:pt idx="8401">
                  <c:v>6.4000000000000001E-2</c:v>
                </c:pt>
                <c:pt idx="8402">
                  <c:v>6.4000000000000001E-2</c:v>
                </c:pt>
                <c:pt idx="8403">
                  <c:v>6.4899999999999999E-2</c:v>
                </c:pt>
                <c:pt idx="8404">
                  <c:v>6.5500000000000003E-2</c:v>
                </c:pt>
                <c:pt idx="8405">
                  <c:v>6.4399999999999999E-2</c:v>
                </c:pt>
                <c:pt idx="8406">
                  <c:v>6.4399999999999999E-2</c:v>
                </c:pt>
                <c:pt idx="8407">
                  <c:v>6.5799999999999997E-2</c:v>
                </c:pt>
                <c:pt idx="8408">
                  <c:v>6.6100000000000006E-2</c:v>
                </c:pt>
                <c:pt idx="8409">
                  <c:v>6.6299999999999998E-2</c:v>
                </c:pt>
                <c:pt idx="8410">
                  <c:v>6.7099999999999993E-2</c:v>
                </c:pt>
                <c:pt idx="8411">
                  <c:v>6.7799999999999999E-2</c:v>
                </c:pt>
                <c:pt idx="8412">
                  <c:v>6.7699999999999996E-2</c:v>
                </c:pt>
                <c:pt idx="8414">
                  <c:v>7.1599999999999997E-2</c:v>
                </c:pt>
                <c:pt idx="8415">
                  <c:v>6.9699999999999998E-2</c:v>
                </c:pt>
                <c:pt idx="8416">
                  <c:v>6.93E-2</c:v>
                </c:pt>
                <c:pt idx="8417">
                  <c:v>6.8600000000000008E-2</c:v>
                </c:pt>
                <c:pt idx="8418">
                  <c:v>6.9400000000000003E-2</c:v>
                </c:pt>
                <c:pt idx="8419">
                  <c:v>6.9199999999999998E-2</c:v>
                </c:pt>
                <c:pt idx="8420">
                  <c:v>6.8699999999999997E-2</c:v>
                </c:pt>
                <c:pt idx="8421">
                  <c:v>6.93E-2</c:v>
                </c:pt>
                <c:pt idx="8422">
                  <c:v>6.9699999999999998E-2</c:v>
                </c:pt>
                <c:pt idx="8423">
                  <c:v>6.9699999999999998E-2</c:v>
                </c:pt>
                <c:pt idx="8424">
                  <c:v>7.1399999999999991E-2</c:v>
                </c:pt>
                <c:pt idx="8425">
                  <c:v>7.0999999999999994E-2</c:v>
                </c:pt>
                <c:pt idx="8426">
                  <c:v>7.0499999999999993E-2</c:v>
                </c:pt>
                <c:pt idx="8427">
                  <c:v>6.9099999999999995E-2</c:v>
                </c:pt>
                <c:pt idx="8428">
                  <c:v>6.93E-2</c:v>
                </c:pt>
                <c:pt idx="8429">
                  <c:v>6.8600000000000008E-2</c:v>
                </c:pt>
                <c:pt idx="8430">
                  <c:v>6.8600000000000008E-2</c:v>
                </c:pt>
                <c:pt idx="8432">
                  <c:v>7.0400000000000004E-2</c:v>
                </c:pt>
                <c:pt idx="8433">
                  <c:v>7.0599999999999996E-2</c:v>
                </c:pt>
                <c:pt idx="8434">
                  <c:v>7.0900000000000005E-2</c:v>
                </c:pt>
                <c:pt idx="8435">
                  <c:v>7.1300000000000002E-2</c:v>
                </c:pt>
                <c:pt idx="8436">
                  <c:v>7.1399999999999991E-2</c:v>
                </c:pt>
                <c:pt idx="8437">
                  <c:v>7.1099999999999997E-2</c:v>
                </c:pt>
                <c:pt idx="8438">
                  <c:v>7.3499999999999996E-2</c:v>
                </c:pt>
                <c:pt idx="8439">
                  <c:v>7.4900000000000008E-2</c:v>
                </c:pt>
                <c:pt idx="8440">
                  <c:v>7.3300000000000004E-2</c:v>
                </c:pt>
                <c:pt idx="8441">
                  <c:v>7.400000000000001E-2</c:v>
                </c:pt>
                <c:pt idx="8442">
                  <c:v>7.3599999999999999E-2</c:v>
                </c:pt>
                <c:pt idx="8443">
                  <c:v>7.2900000000000006E-2</c:v>
                </c:pt>
                <c:pt idx="8444">
                  <c:v>7.2400000000000006E-2</c:v>
                </c:pt>
                <c:pt idx="8445">
                  <c:v>7.0300000000000001E-2</c:v>
                </c:pt>
                <c:pt idx="8446">
                  <c:v>7.0300000000000001E-2</c:v>
                </c:pt>
                <c:pt idx="8447">
                  <c:v>6.9599999999999995E-2</c:v>
                </c:pt>
                <c:pt idx="8448">
                  <c:v>7.0199999999999999E-2</c:v>
                </c:pt>
                <c:pt idx="8449">
                  <c:v>7.1900000000000006E-2</c:v>
                </c:pt>
                <c:pt idx="8450">
                  <c:v>7.17E-2</c:v>
                </c:pt>
                <c:pt idx="8451">
                  <c:v>7.1399999999999991E-2</c:v>
                </c:pt>
                <c:pt idx="8452">
                  <c:v>7.0900000000000005E-2</c:v>
                </c:pt>
                <c:pt idx="8453">
                  <c:v>7.1199999999999999E-2</c:v>
                </c:pt>
                <c:pt idx="8455">
                  <c:v>7.17E-2</c:v>
                </c:pt>
                <c:pt idx="8456">
                  <c:v>7.1199999999999999E-2</c:v>
                </c:pt>
                <c:pt idx="8457">
                  <c:v>7.0699999999999999E-2</c:v>
                </c:pt>
                <c:pt idx="8458">
                  <c:v>6.9800000000000001E-2</c:v>
                </c:pt>
                <c:pt idx="8459">
                  <c:v>6.9099999999999995E-2</c:v>
                </c:pt>
                <c:pt idx="8460">
                  <c:v>6.9500000000000006E-2</c:v>
                </c:pt>
                <c:pt idx="8461">
                  <c:v>6.9599999999999995E-2</c:v>
                </c:pt>
                <c:pt idx="8462">
                  <c:v>6.9800000000000001E-2</c:v>
                </c:pt>
                <c:pt idx="8463">
                  <c:v>7.0300000000000001E-2</c:v>
                </c:pt>
                <c:pt idx="8464">
                  <c:v>7.0699999999999999E-2</c:v>
                </c:pt>
                <c:pt idx="8465">
                  <c:v>7.0000000000000007E-2</c:v>
                </c:pt>
                <c:pt idx="8466">
                  <c:v>7.0999999999999994E-2</c:v>
                </c:pt>
                <c:pt idx="8467">
                  <c:v>7.0699999999999999E-2</c:v>
                </c:pt>
                <c:pt idx="8468">
                  <c:v>7.1399999999999991E-2</c:v>
                </c:pt>
                <c:pt idx="8469">
                  <c:v>7.1599999999999997E-2</c:v>
                </c:pt>
                <c:pt idx="8470">
                  <c:v>7.22E-2</c:v>
                </c:pt>
                <c:pt idx="8471">
                  <c:v>7.1300000000000002E-2</c:v>
                </c:pt>
                <c:pt idx="8472">
                  <c:v>7.0999999999999994E-2</c:v>
                </c:pt>
                <c:pt idx="8473">
                  <c:v>7.22E-2</c:v>
                </c:pt>
                <c:pt idx="8474">
                  <c:v>7.1800000000000003E-2</c:v>
                </c:pt>
                <c:pt idx="8475">
                  <c:v>7.2599999999999998E-2</c:v>
                </c:pt>
                <c:pt idx="8476">
                  <c:v>7.2400000000000006E-2</c:v>
                </c:pt>
                <c:pt idx="8477">
                  <c:v>7.3399999999999993E-2</c:v>
                </c:pt>
                <c:pt idx="8478">
                  <c:v>7.3399999999999993E-2</c:v>
                </c:pt>
                <c:pt idx="8480">
                  <c:v>7.3099999999999998E-2</c:v>
                </c:pt>
                <c:pt idx="8481">
                  <c:v>7.3200000000000001E-2</c:v>
                </c:pt>
                <c:pt idx="8482">
                  <c:v>7.2999999999999995E-2</c:v>
                </c:pt>
                <c:pt idx="8483">
                  <c:v>7.4200000000000002E-2</c:v>
                </c:pt>
                <c:pt idx="8484">
                  <c:v>7.4700000000000003E-2</c:v>
                </c:pt>
                <c:pt idx="8485">
                  <c:v>7.4299999999999991E-2</c:v>
                </c:pt>
                <c:pt idx="8486">
                  <c:v>7.4099999999999999E-2</c:v>
                </c:pt>
                <c:pt idx="8487">
                  <c:v>7.2499999999999995E-2</c:v>
                </c:pt>
                <c:pt idx="8488">
                  <c:v>7.2499999999999995E-2</c:v>
                </c:pt>
                <c:pt idx="8489">
                  <c:v>7.2000000000000008E-2</c:v>
                </c:pt>
                <c:pt idx="8490">
                  <c:v>7.1500000000000008E-2</c:v>
                </c:pt>
                <c:pt idx="8491">
                  <c:v>7.2499999999999995E-2</c:v>
                </c:pt>
                <c:pt idx="8492">
                  <c:v>7.2700000000000001E-2</c:v>
                </c:pt>
                <c:pt idx="8493">
                  <c:v>7.2900000000000006E-2</c:v>
                </c:pt>
                <c:pt idx="8494">
                  <c:v>7.2700000000000001E-2</c:v>
                </c:pt>
                <c:pt idx="8495">
                  <c:v>7.2800000000000004E-2</c:v>
                </c:pt>
                <c:pt idx="8496">
                  <c:v>7.3399999999999993E-2</c:v>
                </c:pt>
                <c:pt idx="8497">
                  <c:v>7.2900000000000006E-2</c:v>
                </c:pt>
                <c:pt idx="8498">
                  <c:v>7.1199999999999999E-2</c:v>
                </c:pt>
                <c:pt idx="8499">
                  <c:v>7.1300000000000002E-2</c:v>
                </c:pt>
                <c:pt idx="8500">
                  <c:v>7.1099999999999997E-2</c:v>
                </c:pt>
                <c:pt idx="8501">
                  <c:v>7.0900000000000005E-2</c:v>
                </c:pt>
                <c:pt idx="8502">
                  <c:v>7.1199999999999999E-2</c:v>
                </c:pt>
                <c:pt idx="8503">
                  <c:v>7.2800000000000004E-2</c:v>
                </c:pt>
                <c:pt idx="8504">
                  <c:v>7.2800000000000004E-2</c:v>
                </c:pt>
                <c:pt idx="8505">
                  <c:v>7.3300000000000004E-2</c:v>
                </c:pt>
                <c:pt idx="8506">
                  <c:v>7.2999999999999995E-2</c:v>
                </c:pt>
                <c:pt idx="8507">
                  <c:v>7.3599999999999999E-2</c:v>
                </c:pt>
                <c:pt idx="8508">
                  <c:v>7.2700000000000001E-2</c:v>
                </c:pt>
                <c:pt idx="8509">
                  <c:v>7.2999999999999995E-2</c:v>
                </c:pt>
                <c:pt idx="8510">
                  <c:v>7.1900000000000006E-2</c:v>
                </c:pt>
                <c:pt idx="8511">
                  <c:v>7.1500000000000008E-2</c:v>
                </c:pt>
                <c:pt idx="8512">
                  <c:v>7.2800000000000004E-2</c:v>
                </c:pt>
                <c:pt idx="8513">
                  <c:v>7.2700000000000001E-2</c:v>
                </c:pt>
                <c:pt idx="8514">
                  <c:v>7.3099999999999998E-2</c:v>
                </c:pt>
                <c:pt idx="8515">
                  <c:v>7.2800000000000004E-2</c:v>
                </c:pt>
                <c:pt idx="8516">
                  <c:v>7.22E-2</c:v>
                </c:pt>
                <c:pt idx="8517">
                  <c:v>7.2900000000000006E-2</c:v>
                </c:pt>
                <c:pt idx="8518">
                  <c:v>7.2400000000000006E-2</c:v>
                </c:pt>
                <c:pt idx="8519">
                  <c:v>7.2400000000000006E-2</c:v>
                </c:pt>
                <c:pt idx="8520">
                  <c:v>7.2000000000000008E-2</c:v>
                </c:pt>
                <c:pt idx="8521">
                  <c:v>7.1900000000000006E-2</c:v>
                </c:pt>
                <c:pt idx="8522">
                  <c:v>7.1900000000000006E-2</c:v>
                </c:pt>
                <c:pt idx="8523">
                  <c:v>7.2099999999999997E-2</c:v>
                </c:pt>
                <c:pt idx="8525">
                  <c:v>7.2700000000000001E-2</c:v>
                </c:pt>
                <c:pt idx="8526">
                  <c:v>7.2900000000000006E-2</c:v>
                </c:pt>
                <c:pt idx="8527">
                  <c:v>7.2999999999999995E-2</c:v>
                </c:pt>
                <c:pt idx="8528">
                  <c:v>7.4400000000000008E-2</c:v>
                </c:pt>
                <c:pt idx="8529">
                  <c:v>7.46E-2</c:v>
                </c:pt>
                <c:pt idx="8530">
                  <c:v>7.4400000000000008E-2</c:v>
                </c:pt>
                <c:pt idx="8531">
                  <c:v>7.4099999999999999E-2</c:v>
                </c:pt>
                <c:pt idx="8532">
                  <c:v>7.3499999999999996E-2</c:v>
                </c:pt>
                <c:pt idx="8533">
                  <c:v>7.5199999999999989E-2</c:v>
                </c:pt>
                <c:pt idx="8534">
                  <c:v>7.4900000000000008E-2</c:v>
                </c:pt>
                <c:pt idx="8535">
                  <c:v>7.5300000000000006E-2</c:v>
                </c:pt>
                <c:pt idx="8536">
                  <c:v>7.5600000000000001E-2</c:v>
                </c:pt>
                <c:pt idx="8537">
                  <c:v>7.5600000000000001E-2</c:v>
                </c:pt>
                <c:pt idx="8538">
                  <c:v>7.5700000000000003E-2</c:v>
                </c:pt>
                <c:pt idx="8539">
                  <c:v>7.5700000000000003E-2</c:v>
                </c:pt>
                <c:pt idx="8540">
                  <c:v>7.6100000000000001E-2</c:v>
                </c:pt>
                <c:pt idx="8541">
                  <c:v>7.5700000000000003E-2</c:v>
                </c:pt>
                <c:pt idx="8542">
                  <c:v>7.6399999999999996E-2</c:v>
                </c:pt>
                <c:pt idx="8543">
                  <c:v>7.6200000000000004E-2</c:v>
                </c:pt>
                <c:pt idx="8544">
                  <c:v>7.6600000000000001E-2</c:v>
                </c:pt>
                <c:pt idx="8545">
                  <c:v>7.6999999999999999E-2</c:v>
                </c:pt>
                <c:pt idx="8546">
                  <c:v>7.7699999999999991E-2</c:v>
                </c:pt>
                <c:pt idx="8547">
                  <c:v>7.7800000000000008E-2</c:v>
                </c:pt>
                <c:pt idx="8548">
                  <c:v>7.6999999999999999E-2</c:v>
                </c:pt>
                <c:pt idx="8550">
                  <c:v>7.6499999999999999E-2</c:v>
                </c:pt>
                <c:pt idx="8551">
                  <c:v>7.690000000000001E-2</c:v>
                </c:pt>
                <c:pt idx="8552">
                  <c:v>7.6399999999999996E-2</c:v>
                </c:pt>
                <c:pt idx="8553">
                  <c:v>7.6100000000000001E-2</c:v>
                </c:pt>
                <c:pt idx="8554">
                  <c:v>7.6200000000000004E-2</c:v>
                </c:pt>
                <c:pt idx="8555">
                  <c:v>7.6399999999999996E-2</c:v>
                </c:pt>
                <c:pt idx="8556">
                  <c:v>7.6799999999999993E-2</c:v>
                </c:pt>
                <c:pt idx="8557">
                  <c:v>7.8E-2</c:v>
                </c:pt>
                <c:pt idx="8558">
                  <c:v>7.8100000000000003E-2</c:v>
                </c:pt>
                <c:pt idx="8559">
                  <c:v>7.8600000000000003E-2</c:v>
                </c:pt>
                <c:pt idx="8560">
                  <c:v>7.8799999999999995E-2</c:v>
                </c:pt>
                <c:pt idx="8561">
                  <c:v>7.8799999999999995E-2</c:v>
                </c:pt>
                <c:pt idx="8562">
                  <c:v>7.8799999999999995E-2</c:v>
                </c:pt>
                <c:pt idx="8563">
                  <c:v>7.8200000000000006E-2</c:v>
                </c:pt>
                <c:pt idx="8564">
                  <c:v>7.8100000000000003E-2</c:v>
                </c:pt>
                <c:pt idx="8565">
                  <c:v>7.9100000000000004E-2</c:v>
                </c:pt>
                <c:pt idx="8566">
                  <c:v>7.9600000000000004E-2</c:v>
                </c:pt>
                <c:pt idx="8567">
                  <c:v>7.9600000000000004E-2</c:v>
                </c:pt>
                <c:pt idx="8568">
                  <c:v>8.0399999999999985E-2</c:v>
                </c:pt>
                <c:pt idx="8569">
                  <c:v>8.0500000000000002E-2</c:v>
                </c:pt>
                <c:pt idx="8570">
                  <c:v>8.0100000000000005E-2</c:v>
                </c:pt>
                <c:pt idx="8571">
                  <c:v>7.9399999999999998E-2</c:v>
                </c:pt>
                <c:pt idx="8572">
                  <c:v>7.980000000000001E-2</c:v>
                </c:pt>
                <c:pt idx="8574">
                  <c:v>7.9399999999999998E-2</c:v>
                </c:pt>
                <c:pt idx="8575">
                  <c:v>7.9199999999999993E-2</c:v>
                </c:pt>
                <c:pt idx="8576">
                  <c:v>7.9699999999999993E-2</c:v>
                </c:pt>
                <c:pt idx="8577">
                  <c:v>8.0299999999999996E-2</c:v>
                </c:pt>
                <c:pt idx="8578">
                  <c:v>8.0100000000000005E-2</c:v>
                </c:pt>
                <c:pt idx="8579">
                  <c:v>8.0299999999999996E-2</c:v>
                </c:pt>
                <c:pt idx="8580">
                  <c:v>0.08</c:v>
                </c:pt>
                <c:pt idx="8581">
                  <c:v>7.8100000000000003E-2</c:v>
                </c:pt>
                <c:pt idx="8583">
                  <c:v>7.8E-2</c:v>
                </c:pt>
                <c:pt idx="8584">
                  <c:v>7.8799999999999995E-2</c:v>
                </c:pt>
                <c:pt idx="8585">
                  <c:v>7.9500000000000001E-2</c:v>
                </c:pt>
                <c:pt idx="8586">
                  <c:v>7.9100000000000004E-2</c:v>
                </c:pt>
                <c:pt idx="8587">
                  <c:v>7.9199999999999993E-2</c:v>
                </c:pt>
                <c:pt idx="8588">
                  <c:v>7.8100000000000003E-2</c:v>
                </c:pt>
                <c:pt idx="8589">
                  <c:v>7.8299999999999995E-2</c:v>
                </c:pt>
                <c:pt idx="8590">
                  <c:v>7.7300000000000008E-2</c:v>
                </c:pt>
                <c:pt idx="8591">
                  <c:v>7.8100000000000003E-2</c:v>
                </c:pt>
                <c:pt idx="8592">
                  <c:v>7.7899999999999997E-2</c:v>
                </c:pt>
                <c:pt idx="8593">
                  <c:v>7.7899999999999997E-2</c:v>
                </c:pt>
                <c:pt idx="8594">
                  <c:v>7.85E-2</c:v>
                </c:pt>
                <c:pt idx="8595">
                  <c:v>7.8299999999999995E-2</c:v>
                </c:pt>
                <c:pt idx="8596">
                  <c:v>7.8E-2</c:v>
                </c:pt>
                <c:pt idx="8597">
                  <c:v>7.7899999999999997E-2</c:v>
                </c:pt>
                <c:pt idx="8598">
                  <c:v>7.8100000000000003E-2</c:v>
                </c:pt>
                <c:pt idx="8599">
                  <c:v>7.8100000000000003E-2</c:v>
                </c:pt>
                <c:pt idx="8600">
                  <c:v>7.8100000000000003E-2</c:v>
                </c:pt>
                <c:pt idx="8601">
                  <c:v>7.8E-2</c:v>
                </c:pt>
                <c:pt idx="8602">
                  <c:v>7.8399999999999997E-2</c:v>
                </c:pt>
                <c:pt idx="8603">
                  <c:v>7.85E-2</c:v>
                </c:pt>
                <c:pt idx="8605">
                  <c:v>7.7600000000000002E-2</c:v>
                </c:pt>
                <c:pt idx="8606">
                  <c:v>7.8E-2</c:v>
                </c:pt>
                <c:pt idx="8607">
                  <c:v>7.8200000000000006E-2</c:v>
                </c:pt>
                <c:pt idx="8608">
                  <c:v>7.8399999999999997E-2</c:v>
                </c:pt>
                <c:pt idx="8610">
                  <c:v>7.8799999999999995E-2</c:v>
                </c:pt>
                <c:pt idx="8611">
                  <c:v>7.8200000000000006E-2</c:v>
                </c:pt>
                <c:pt idx="8612">
                  <c:v>7.8799999999999995E-2</c:v>
                </c:pt>
                <c:pt idx="8613">
                  <c:v>7.8700000000000006E-2</c:v>
                </c:pt>
                <c:pt idx="8614">
                  <c:v>7.8899999999999998E-2</c:v>
                </c:pt>
                <c:pt idx="8615">
                  <c:v>7.8399999999999997E-2</c:v>
                </c:pt>
                <c:pt idx="8616">
                  <c:v>7.7899999999999997E-2</c:v>
                </c:pt>
                <c:pt idx="8617">
                  <c:v>7.8E-2</c:v>
                </c:pt>
                <c:pt idx="8618">
                  <c:v>7.690000000000001E-2</c:v>
                </c:pt>
                <c:pt idx="8620">
                  <c:v>7.6999999999999999E-2</c:v>
                </c:pt>
                <c:pt idx="8621">
                  <c:v>7.7100000000000002E-2</c:v>
                </c:pt>
                <c:pt idx="8622">
                  <c:v>7.7399999999999997E-2</c:v>
                </c:pt>
                <c:pt idx="8623">
                  <c:v>7.8200000000000006E-2</c:v>
                </c:pt>
                <c:pt idx="8624">
                  <c:v>7.8299999999999995E-2</c:v>
                </c:pt>
                <c:pt idx="8625">
                  <c:v>7.8600000000000003E-2</c:v>
                </c:pt>
                <c:pt idx="8626">
                  <c:v>7.8E-2</c:v>
                </c:pt>
                <c:pt idx="8627">
                  <c:v>7.7600000000000002E-2</c:v>
                </c:pt>
                <c:pt idx="8628">
                  <c:v>7.6600000000000001E-2</c:v>
                </c:pt>
                <c:pt idx="8629">
                  <c:v>7.6499999999999999E-2</c:v>
                </c:pt>
                <c:pt idx="8630">
                  <c:v>7.5999999999999998E-2</c:v>
                </c:pt>
                <c:pt idx="8631">
                  <c:v>7.6600000000000001E-2</c:v>
                </c:pt>
                <c:pt idx="8632">
                  <c:v>7.6799999999999993E-2</c:v>
                </c:pt>
                <c:pt idx="8633">
                  <c:v>7.4900000000000008E-2</c:v>
                </c:pt>
                <c:pt idx="8634">
                  <c:v>7.5300000000000006E-2</c:v>
                </c:pt>
                <c:pt idx="8635">
                  <c:v>7.5199999999999989E-2</c:v>
                </c:pt>
                <c:pt idx="8636">
                  <c:v>7.5300000000000006E-2</c:v>
                </c:pt>
                <c:pt idx="8637">
                  <c:v>7.5800000000000006E-2</c:v>
                </c:pt>
                <c:pt idx="8638">
                  <c:v>7.6200000000000004E-2</c:v>
                </c:pt>
                <c:pt idx="8639">
                  <c:v>7.6100000000000001E-2</c:v>
                </c:pt>
                <c:pt idx="8640">
                  <c:v>7.51E-2</c:v>
                </c:pt>
                <c:pt idx="8641">
                  <c:v>7.4499999999999997E-2</c:v>
                </c:pt>
                <c:pt idx="8642">
                  <c:v>7.400000000000001E-2</c:v>
                </c:pt>
                <c:pt idx="8643">
                  <c:v>7.4299999999999991E-2</c:v>
                </c:pt>
                <c:pt idx="8645">
                  <c:v>7.4400000000000008E-2</c:v>
                </c:pt>
                <c:pt idx="8646">
                  <c:v>7.3399999999999993E-2</c:v>
                </c:pt>
                <c:pt idx="8647">
                  <c:v>7.3399999999999993E-2</c:v>
                </c:pt>
                <c:pt idx="8648">
                  <c:v>7.3300000000000004E-2</c:v>
                </c:pt>
                <c:pt idx="8649">
                  <c:v>7.2400000000000006E-2</c:v>
                </c:pt>
                <c:pt idx="8650">
                  <c:v>7.22E-2</c:v>
                </c:pt>
                <c:pt idx="8651">
                  <c:v>7.2300000000000003E-2</c:v>
                </c:pt>
                <c:pt idx="8652">
                  <c:v>7.2999999999999995E-2</c:v>
                </c:pt>
                <c:pt idx="8653">
                  <c:v>7.3599999999999999E-2</c:v>
                </c:pt>
                <c:pt idx="8654">
                  <c:v>7.4099999999999999E-2</c:v>
                </c:pt>
                <c:pt idx="8655">
                  <c:v>7.4400000000000008E-2</c:v>
                </c:pt>
                <c:pt idx="8656">
                  <c:v>7.3599999999999999E-2</c:v>
                </c:pt>
                <c:pt idx="8657">
                  <c:v>7.2999999999999995E-2</c:v>
                </c:pt>
                <c:pt idx="8658">
                  <c:v>7.2300000000000003E-2</c:v>
                </c:pt>
                <c:pt idx="8659">
                  <c:v>7.1900000000000006E-2</c:v>
                </c:pt>
                <c:pt idx="8660">
                  <c:v>7.0900000000000005E-2</c:v>
                </c:pt>
                <c:pt idx="8661">
                  <c:v>7.0900000000000005E-2</c:v>
                </c:pt>
                <c:pt idx="8662">
                  <c:v>7.0499999999999993E-2</c:v>
                </c:pt>
                <c:pt idx="8663">
                  <c:v>7.1199999999999999E-2</c:v>
                </c:pt>
                <c:pt idx="8664">
                  <c:v>7.1199999999999999E-2</c:v>
                </c:pt>
                <c:pt idx="8665">
                  <c:v>7.1599999999999997E-2</c:v>
                </c:pt>
                <c:pt idx="8666">
                  <c:v>7.2099999999999997E-2</c:v>
                </c:pt>
                <c:pt idx="8667">
                  <c:v>7.2099999999999997E-2</c:v>
                </c:pt>
                <c:pt idx="8668">
                  <c:v>7.0900000000000005E-2</c:v>
                </c:pt>
                <c:pt idx="8669">
                  <c:v>7.0499999999999993E-2</c:v>
                </c:pt>
                <c:pt idx="8670">
                  <c:v>7.1599999999999997E-2</c:v>
                </c:pt>
                <c:pt idx="8671">
                  <c:v>7.1599999999999997E-2</c:v>
                </c:pt>
                <c:pt idx="8672">
                  <c:v>7.1800000000000003E-2</c:v>
                </c:pt>
                <c:pt idx="8673">
                  <c:v>7.2000000000000008E-2</c:v>
                </c:pt>
                <c:pt idx="8674">
                  <c:v>7.1399999999999991E-2</c:v>
                </c:pt>
                <c:pt idx="8675">
                  <c:v>7.1199999999999999E-2</c:v>
                </c:pt>
                <c:pt idx="8676">
                  <c:v>7.1199999999999999E-2</c:v>
                </c:pt>
                <c:pt idx="8677">
                  <c:v>7.0900000000000005E-2</c:v>
                </c:pt>
                <c:pt idx="8678">
                  <c:v>7.1099999999999997E-2</c:v>
                </c:pt>
                <c:pt idx="8679">
                  <c:v>7.1199999999999999E-2</c:v>
                </c:pt>
                <c:pt idx="8680">
                  <c:v>7.0900000000000005E-2</c:v>
                </c:pt>
                <c:pt idx="8681">
                  <c:v>7.0599999999999996E-2</c:v>
                </c:pt>
                <c:pt idx="8682">
                  <c:v>7.0300000000000001E-2</c:v>
                </c:pt>
                <c:pt idx="8684">
                  <c:v>7.0400000000000004E-2</c:v>
                </c:pt>
                <c:pt idx="8685">
                  <c:v>7.0400000000000004E-2</c:v>
                </c:pt>
                <c:pt idx="8686">
                  <c:v>7.0599999999999996E-2</c:v>
                </c:pt>
                <c:pt idx="8687">
                  <c:v>7.0199999999999999E-2</c:v>
                </c:pt>
                <c:pt idx="8688">
                  <c:v>7.0099999999999996E-2</c:v>
                </c:pt>
                <c:pt idx="8689">
                  <c:v>7.0099999999999996E-2</c:v>
                </c:pt>
                <c:pt idx="8690">
                  <c:v>7.0099999999999996E-2</c:v>
                </c:pt>
                <c:pt idx="8691">
                  <c:v>7.0099999999999996E-2</c:v>
                </c:pt>
                <c:pt idx="8692">
                  <c:v>7.0400000000000004E-2</c:v>
                </c:pt>
                <c:pt idx="8693">
                  <c:v>7.0699999999999999E-2</c:v>
                </c:pt>
                <c:pt idx="8694">
                  <c:v>7.0900000000000005E-2</c:v>
                </c:pt>
                <c:pt idx="8695">
                  <c:v>7.0400000000000004E-2</c:v>
                </c:pt>
                <c:pt idx="8696">
                  <c:v>6.9599999999999995E-2</c:v>
                </c:pt>
                <c:pt idx="8697">
                  <c:v>6.8499999999999991E-2</c:v>
                </c:pt>
                <c:pt idx="8698">
                  <c:v>6.6900000000000001E-2</c:v>
                </c:pt>
                <c:pt idx="8699">
                  <c:v>6.7000000000000004E-2</c:v>
                </c:pt>
                <c:pt idx="8700">
                  <c:v>6.6100000000000006E-2</c:v>
                </c:pt>
                <c:pt idx="8701">
                  <c:v>6.6600000000000006E-2</c:v>
                </c:pt>
                <c:pt idx="8702">
                  <c:v>6.6799999999999998E-2</c:v>
                </c:pt>
                <c:pt idx="8703">
                  <c:v>6.6699999999999995E-2</c:v>
                </c:pt>
                <c:pt idx="8704">
                  <c:v>6.6199999999999995E-2</c:v>
                </c:pt>
                <c:pt idx="8705">
                  <c:v>6.5700000000000008E-2</c:v>
                </c:pt>
                <c:pt idx="8706">
                  <c:v>6.5299999999999997E-2</c:v>
                </c:pt>
                <c:pt idx="8707">
                  <c:v>6.6100000000000006E-2</c:v>
                </c:pt>
                <c:pt idx="8708">
                  <c:v>6.6100000000000006E-2</c:v>
                </c:pt>
                <c:pt idx="8709">
                  <c:v>6.6299999999999998E-2</c:v>
                </c:pt>
                <c:pt idx="8710">
                  <c:v>6.5700000000000008E-2</c:v>
                </c:pt>
                <c:pt idx="8711">
                  <c:v>6.4399999999999999E-2</c:v>
                </c:pt>
                <c:pt idx="8712">
                  <c:v>6.3899999999999998E-2</c:v>
                </c:pt>
                <c:pt idx="8713">
                  <c:v>6.4000000000000001E-2</c:v>
                </c:pt>
                <c:pt idx="8715">
                  <c:v>6.3E-2</c:v>
                </c:pt>
                <c:pt idx="8716">
                  <c:v>6.3E-2</c:v>
                </c:pt>
                <c:pt idx="8717">
                  <c:v>6.2E-2</c:v>
                </c:pt>
                <c:pt idx="8718">
                  <c:v>6.0999999999999999E-2</c:v>
                </c:pt>
                <c:pt idx="8719">
                  <c:v>6.08E-2</c:v>
                </c:pt>
                <c:pt idx="8720">
                  <c:v>6.08E-2</c:v>
                </c:pt>
                <c:pt idx="8721">
                  <c:v>6.2E-2</c:v>
                </c:pt>
                <c:pt idx="8722">
                  <c:v>6.2199999999999998E-2</c:v>
                </c:pt>
                <c:pt idx="8723">
                  <c:v>6.4000000000000001E-2</c:v>
                </c:pt>
                <c:pt idx="8724">
                  <c:v>6.3700000000000007E-2</c:v>
                </c:pt>
                <c:pt idx="8725">
                  <c:v>6.1399999999999996E-2</c:v>
                </c:pt>
                <c:pt idx="8726">
                  <c:v>6.1500000000000006E-2</c:v>
                </c:pt>
                <c:pt idx="8727">
                  <c:v>6.1799999999999994E-2</c:v>
                </c:pt>
                <c:pt idx="8728">
                  <c:v>6.2100000000000002E-2</c:v>
                </c:pt>
                <c:pt idx="8729">
                  <c:v>6.13E-2</c:v>
                </c:pt>
                <c:pt idx="8730">
                  <c:v>6.1600000000000002E-2</c:v>
                </c:pt>
                <c:pt idx="8731">
                  <c:v>6.13E-2</c:v>
                </c:pt>
                <c:pt idx="8732">
                  <c:v>6.0400000000000002E-2</c:v>
                </c:pt>
                <c:pt idx="8733">
                  <c:v>6.0599999999999994E-2</c:v>
                </c:pt>
                <c:pt idx="8734">
                  <c:v>6.1100000000000002E-2</c:v>
                </c:pt>
                <c:pt idx="8735">
                  <c:v>6.1500000000000006E-2</c:v>
                </c:pt>
                <c:pt idx="8736">
                  <c:v>6.0999999999999999E-2</c:v>
                </c:pt>
                <c:pt idx="8737">
                  <c:v>6.2800000000000009E-2</c:v>
                </c:pt>
                <c:pt idx="8738">
                  <c:v>6.2100000000000002E-2</c:v>
                </c:pt>
                <c:pt idx="8739">
                  <c:v>6.2100000000000002E-2</c:v>
                </c:pt>
                <c:pt idx="8741">
                  <c:v>6.1900000000000004E-2</c:v>
                </c:pt>
                <c:pt idx="8742">
                  <c:v>6.0499999999999998E-2</c:v>
                </c:pt>
                <c:pt idx="8743">
                  <c:v>6.0400000000000002E-2</c:v>
                </c:pt>
                <c:pt idx="8744">
                  <c:v>6.0400000000000002E-2</c:v>
                </c:pt>
                <c:pt idx="8745">
                  <c:v>6.0899999999999996E-2</c:v>
                </c:pt>
                <c:pt idx="8746">
                  <c:v>6.0999999999999999E-2</c:v>
                </c:pt>
                <c:pt idx="8747">
                  <c:v>6.0899999999999996E-2</c:v>
                </c:pt>
                <c:pt idx="8748">
                  <c:v>6.1500000000000006E-2</c:v>
                </c:pt>
                <c:pt idx="8749">
                  <c:v>6.2199999999999998E-2</c:v>
                </c:pt>
                <c:pt idx="8750">
                  <c:v>6.25E-2</c:v>
                </c:pt>
                <c:pt idx="8751">
                  <c:v>6.4299999999999996E-2</c:v>
                </c:pt>
                <c:pt idx="8752">
                  <c:v>6.4299999999999996E-2</c:v>
                </c:pt>
                <c:pt idx="8753">
                  <c:v>6.5299999999999997E-2</c:v>
                </c:pt>
                <c:pt idx="8754">
                  <c:v>6.4600000000000005E-2</c:v>
                </c:pt>
                <c:pt idx="8755">
                  <c:v>6.4299999999999996E-2</c:v>
                </c:pt>
                <c:pt idx="8756">
                  <c:v>6.480000000000001E-2</c:v>
                </c:pt>
                <c:pt idx="8757">
                  <c:v>6.4299999999999996E-2</c:v>
                </c:pt>
                <c:pt idx="8758">
                  <c:v>6.4899999999999999E-2</c:v>
                </c:pt>
                <c:pt idx="8759">
                  <c:v>6.4500000000000002E-2</c:v>
                </c:pt>
                <c:pt idx="8760">
                  <c:v>6.5000000000000002E-2</c:v>
                </c:pt>
                <c:pt idx="8761">
                  <c:v>6.4399999999999999E-2</c:v>
                </c:pt>
                <c:pt idx="8762">
                  <c:v>6.5299999999999997E-2</c:v>
                </c:pt>
                <c:pt idx="8763">
                  <c:v>6.5000000000000002E-2</c:v>
                </c:pt>
                <c:pt idx="8764">
                  <c:v>6.480000000000001E-2</c:v>
                </c:pt>
                <c:pt idx="8765">
                  <c:v>6.4699999999999994E-2</c:v>
                </c:pt>
                <c:pt idx="8766">
                  <c:v>6.4699999999999994E-2</c:v>
                </c:pt>
                <c:pt idx="8767">
                  <c:v>6.5099999999999991E-2</c:v>
                </c:pt>
                <c:pt idx="8768">
                  <c:v>6.59E-2</c:v>
                </c:pt>
                <c:pt idx="8769">
                  <c:v>6.59E-2</c:v>
                </c:pt>
                <c:pt idx="8770">
                  <c:v>6.5700000000000008E-2</c:v>
                </c:pt>
                <c:pt idx="8771">
                  <c:v>6.54E-2</c:v>
                </c:pt>
                <c:pt idx="8772">
                  <c:v>6.5700000000000008E-2</c:v>
                </c:pt>
                <c:pt idx="8773">
                  <c:v>6.5700000000000008E-2</c:v>
                </c:pt>
                <c:pt idx="8774">
                  <c:v>6.54E-2</c:v>
                </c:pt>
                <c:pt idx="8775">
                  <c:v>6.5700000000000008E-2</c:v>
                </c:pt>
                <c:pt idx="8776">
                  <c:v>6.6000000000000003E-2</c:v>
                </c:pt>
                <c:pt idx="8777">
                  <c:v>6.5000000000000002E-2</c:v>
                </c:pt>
                <c:pt idx="8778">
                  <c:v>6.3799999999999996E-2</c:v>
                </c:pt>
                <c:pt idx="8779">
                  <c:v>6.3399999999999998E-2</c:v>
                </c:pt>
                <c:pt idx="8780">
                  <c:v>6.3600000000000004E-2</c:v>
                </c:pt>
                <c:pt idx="8781">
                  <c:v>6.3299999999999995E-2</c:v>
                </c:pt>
                <c:pt idx="8782">
                  <c:v>6.2800000000000009E-2</c:v>
                </c:pt>
                <c:pt idx="8783">
                  <c:v>6.2199999999999998E-2</c:v>
                </c:pt>
                <c:pt idx="8785">
                  <c:v>6.1799999999999994E-2</c:v>
                </c:pt>
                <c:pt idx="8786">
                  <c:v>6.1699999999999998E-2</c:v>
                </c:pt>
                <c:pt idx="8787">
                  <c:v>6.2100000000000002E-2</c:v>
                </c:pt>
                <c:pt idx="8788">
                  <c:v>6.2400000000000004E-2</c:v>
                </c:pt>
                <c:pt idx="8789">
                  <c:v>6.2400000000000004E-2</c:v>
                </c:pt>
                <c:pt idx="8790">
                  <c:v>6.1600000000000002E-2</c:v>
                </c:pt>
                <c:pt idx="8791">
                  <c:v>6.1799999999999994E-2</c:v>
                </c:pt>
                <c:pt idx="8792">
                  <c:v>6.08E-2</c:v>
                </c:pt>
                <c:pt idx="8793">
                  <c:v>6.1100000000000002E-2</c:v>
                </c:pt>
                <c:pt idx="8794">
                  <c:v>6.1699999999999998E-2</c:v>
                </c:pt>
                <c:pt idx="8795">
                  <c:v>6.1399999999999996E-2</c:v>
                </c:pt>
                <c:pt idx="8796">
                  <c:v>6.0999999999999999E-2</c:v>
                </c:pt>
                <c:pt idx="8797">
                  <c:v>6.2100000000000002E-2</c:v>
                </c:pt>
                <c:pt idx="8798">
                  <c:v>6.25E-2</c:v>
                </c:pt>
                <c:pt idx="8799">
                  <c:v>6.2600000000000003E-2</c:v>
                </c:pt>
                <c:pt idx="8800">
                  <c:v>6.2800000000000009E-2</c:v>
                </c:pt>
                <c:pt idx="8801">
                  <c:v>6.3E-2</c:v>
                </c:pt>
                <c:pt idx="8802">
                  <c:v>6.2800000000000009E-2</c:v>
                </c:pt>
                <c:pt idx="8803">
                  <c:v>6.1699999999999998E-2</c:v>
                </c:pt>
                <c:pt idx="8804">
                  <c:v>6.1500000000000006E-2</c:v>
                </c:pt>
                <c:pt idx="8805">
                  <c:v>6.13E-2</c:v>
                </c:pt>
                <c:pt idx="8806">
                  <c:v>6.1200000000000004E-2</c:v>
                </c:pt>
                <c:pt idx="8807">
                  <c:v>6.0599999999999994E-2</c:v>
                </c:pt>
                <c:pt idx="8808">
                  <c:v>6.0599999999999994E-2</c:v>
                </c:pt>
                <c:pt idx="8810">
                  <c:v>6.0700000000000004E-2</c:v>
                </c:pt>
                <c:pt idx="8811">
                  <c:v>6.0899999999999996E-2</c:v>
                </c:pt>
                <c:pt idx="8812">
                  <c:v>6.0700000000000004E-2</c:v>
                </c:pt>
                <c:pt idx="8813">
                  <c:v>5.9699999999999996E-2</c:v>
                </c:pt>
                <c:pt idx="8814">
                  <c:v>5.9699999999999996E-2</c:v>
                </c:pt>
                <c:pt idx="8815">
                  <c:v>5.9699999999999996E-2</c:v>
                </c:pt>
                <c:pt idx="8816">
                  <c:v>5.9900000000000002E-2</c:v>
                </c:pt>
                <c:pt idx="8817">
                  <c:v>5.9800000000000006E-2</c:v>
                </c:pt>
                <c:pt idx="8818">
                  <c:v>6.0400000000000002E-2</c:v>
                </c:pt>
                <c:pt idx="8819">
                  <c:v>6.0700000000000004E-2</c:v>
                </c:pt>
                <c:pt idx="8820">
                  <c:v>6.0199999999999997E-2</c:v>
                </c:pt>
                <c:pt idx="8821">
                  <c:v>0.06</c:v>
                </c:pt>
                <c:pt idx="8822">
                  <c:v>6.0599999999999994E-2</c:v>
                </c:pt>
                <c:pt idx="8823">
                  <c:v>6.0499999999999998E-2</c:v>
                </c:pt>
                <c:pt idx="8824">
                  <c:v>6.0400000000000002E-2</c:v>
                </c:pt>
                <c:pt idx="8825">
                  <c:v>6.0299999999999999E-2</c:v>
                </c:pt>
                <c:pt idx="8826">
                  <c:v>5.9800000000000006E-2</c:v>
                </c:pt>
                <c:pt idx="8827">
                  <c:v>5.9200000000000003E-2</c:v>
                </c:pt>
                <c:pt idx="8828">
                  <c:v>5.9400000000000001E-2</c:v>
                </c:pt>
                <c:pt idx="8829">
                  <c:v>5.96E-2</c:v>
                </c:pt>
                <c:pt idx="8830">
                  <c:v>5.9900000000000002E-2</c:v>
                </c:pt>
                <c:pt idx="8831">
                  <c:v>5.9200000000000003E-2</c:v>
                </c:pt>
                <c:pt idx="8832">
                  <c:v>5.9699999999999996E-2</c:v>
                </c:pt>
                <c:pt idx="8833">
                  <c:v>0.06</c:v>
                </c:pt>
                <c:pt idx="8834">
                  <c:v>5.9800000000000006E-2</c:v>
                </c:pt>
                <c:pt idx="8835">
                  <c:v>5.9699999999999996E-2</c:v>
                </c:pt>
                <c:pt idx="8836">
                  <c:v>0.06</c:v>
                </c:pt>
                <c:pt idx="8837">
                  <c:v>5.9299999999999999E-2</c:v>
                </c:pt>
                <c:pt idx="8838">
                  <c:v>5.9200000000000003E-2</c:v>
                </c:pt>
                <c:pt idx="8839">
                  <c:v>5.9299999999999999E-2</c:v>
                </c:pt>
                <c:pt idx="8840">
                  <c:v>5.9200000000000003E-2</c:v>
                </c:pt>
                <c:pt idx="8841">
                  <c:v>5.9299999999999999E-2</c:v>
                </c:pt>
                <c:pt idx="8843">
                  <c:v>5.91E-2</c:v>
                </c:pt>
                <c:pt idx="8844">
                  <c:v>5.8799999999999998E-2</c:v>
                </c:pt>
                <c:pt idx="8845">
                  <c:v>5.8799999999999998E-2</c:v>
                </c:pt>
                <c:pt idx="8846">
                  <c:v>5.8499999999999996E-2</c:v>
                </c:pt>
                <c:pt idx="8847">
                  <c:v>5.7599999999999998E-2</c:v>
                </c:pt>
                <c:pt idx="8848">
                  <c:v>5.7099999999999998E-2</c:v>
                </c:pt>
                <c:pt idx="8849">
                  <c:v>5.6299999999999996E-2</c:v>
                </c:pt>
                <c:pt idx="8850">
                  <c:v>5.6500000000000002E-2</c:v>
                </c:pt>
                <c:pt idx="8851">
                  <c:v>5.67E-2</c:v>
                </c:pt>
                <c:pt idx="8852">
                  <c:v>5.7200000000000001E-2</c:v>
                </c:pt>
                <c:pt idx="8853">
                  <c:v>5.7300000000000004E-2</c:v>
                </c:pt>
                <c:pt idx="8854">
                  <c:v>5.7099999999999998E-2</c:v>
                </c:pt>
                <c:pt idx="8855">
                  <c:v>5.7200000000000001E-2</c:v>
                </c:pt>
                <c:pt idx="8856">
                  <c:v>5.74E-2</c:v>
                </c:pt>
                <c:pt idx="8857">
                  <c:v>5.74E-2</c:v>
                </c:pt>
                <c:pt idx="8858">
                  <c:v>5.7500000000000002E-2</c:v>
                </c:pt>
                <c:pt idx="8859">
                  <c:v>5.8499999999999996E-2</c:v>
                </c:pt>
                <c:pt idx="8860">
                  <c:v>5.8099999999999999E-2</c:v>
                </c:pt>
                <c:pt idx="8861">
                  <c:v>5.7599999999999998E-2</c:v>
                </c:pt>
                <c:pt idx="8862">
                  <c:v>5.7699999999999994E-2</c:v>
                </c:pt>
                <c:pt idx="8863">
                  <c:v>5.7099999999999998E-2</c:v>
                </c:pt>
                <c:pt idx="8865">
                  <c:v>5.6900000000000006E-2</c:v>
                </c:pt>
                <c:pt idx="8866">
                  <c:v>5.6600000000000004E-2</c:v>
                </c:pt>
                <c:pt idx="8867">
                  <c:v>5.6299999999999996E-2</c:v>
                </c:pt>
                <c:pt idx="8868">
                  <c:v>5.5800000000000002E-2</c:v>
                </c:pt>
                <c:pt idx="8870">
                  <c:v>5.5999999999999994E-2</c:v>
                </c:pt>
                <c:pt idx="8871">
                  <c:v>5.5800000000000002E-2</c:v>
                </c:pt>
                <c:pt idx="8872">
                  <c:v>5.6500000000000002E-2</c:v>
                </c:pt>
                <c:pt idx="8873">
                  <c:v>5.6900000000000006E-2</c:v>
                </c:pt>
                <c:pt idx="8874">
                  <c:v>5.6799999999999996E-2</c:v>
                </c:pt>
                <c:pt idx="8875">
                  <c:v>5.7000000000000002E-2</c:v>
                </c:pt>
                <c:pt idx="8876">
                  <c:v>5.7999999999999996E-2</c:v>
                </c:pt>
                <c:pt idx="8877">
                  <c:v>5.7800000000000004E-2</c:v>
                </c:pt>
                <c:pt idx="8878">
                  <c:v>5.7500000000000002E-2</c:v>
                </c:pt>
                <c:pt idx="8880">
                  <c:v>5.6600000000000004E-2</c:v>
                </c:pt>
                <c:pt idx="8881">
                  <c:v>5.5800000000000002E-2</c:v>
                </c:pt>
                <c:pt idx="8882">
                  <c:v>5.5300000000000002E-2</c:v>
                </c:pt>
                <c:pt idx="8883">
                  <c:v>5.5399999999999998E-2</c:v>
                </c:pt>
                <c:pt idx="8884">
                  <c:v>5.6100000000000004E-2</c:v>
                </c:pt>
                <c:pt idx="8885">
                  <c:v>5.6600000000000004E-2</c:v>
                </c:pt>
                <c:pt idx="8886">
                  <c:v>5.62E-2</c:v>
                </c:pt>
                <c:pt idx="8887">
                  <c:v>5.7000000000000002E-2</c:v>
                </c:pt>
                <c:pt idx="8888">
                  <c:v>5.6500000000000002E-2</c:v>
                </c:pt>
                <c:pt idx="8889">
                  <c:v>5.6900000000000006E-2</c:v>
                </c:pt>
                <c:pt idx="8890">
                  <c:v>5.6299999999999996E-2</c:v>
                </c:pt>
                <c:pt idx="8891">
                  <c:v>5.5999999999999994E-2</c:v>
                </c:pt>
                <c:pt idx="8892">
                  <c:v>5.6299999999999996E-2</c:v>
                </c:pt>
                <c:pt idx="8893">
                  <c:v>5.6600000000000004E-2</c:v>
                </c:pt>
                <c:pt idx="8894">
                  <c:v>5.7000000000000002E-2</c:v>
                </c:pt>
                <c:pt idx="8895">
                  <c:v>5.6799999999999996E-2</c:v>
                </c:pt>
                <c:pt idx="8896">
                  <c:v>5.6600000000000004E-2</c:v>
                </c:pt>
                <c:pt idx="8897">
                  <c:v>5.6600000000000004E-2</c:v>
                </c:pt>
                <c:pt idx="8898">
                  <c:v>5.6600000000000004E-2</c:v>
                </c:pt>
                <c:pt idx="8899">
                  <c:v>5.6100000000000004E-2</c:v>
                </c:pt>
                <c:pt idx="8900">
                  <c:v>5.5800000000000002E-2</c:v>
                </c:pt>
                <c:pt idx="8901">
                  <c:v>5.62E-2</c:v>
                </c:pt>
                <c:pt idx="8902">
                  <c:v>5.7000000000000002E-2</c:v>
                </c:pt>
                <c:pt idx="8903">
                  <c:v>5.7599999999999998E-2</c:v>
                </c:pt>
                <c:pt idx="8905">
                  <c:v>6.0100000000000001E-2</c:v>
                </c:pt>
                <c:pt idx="8906">
                  <c:v>5.9800000000000006E-2</c:v>
                </c:pt>
                <c:pt idx="8907">
                  <c:v>5.9200000000000003E-2</c:v>
                </c:pt>
                <c:pt idx="8908">
                  <c:v>5.9699999999999996E-2</c:v>
                </c:pt>
                <c:pt idx="8909">
                  <c:v>6.0100000000000001E-2</c:v>
                </c:pt>
                <c:pt idx="8910">
                  <c:v>6.0599999999999994E-2</c:v>
                </c:pt>
                <c:pt idx="8911">
                  <c:v>6.1100000000000002E-2</c:v>
                </c:pt>
                <c:pt idx="8912">
                  <c:v>6.13E-2</c:v>
                </c:pt>
                <c:pt idx="8913">
                  <c:v>5.9900000000000002E-2</c:v>
                </c:pt>
                <c:pt idx="8914">
                  <c:v>5.9200000000000003E-2</c:v>
                </c:pt>
                <c:pt idx="8915">
                  <c:v>5.96E-2</c:v>
                </c:pt>
                <c:pt idx="8916">
                  <c:v>6.0499999999999998E-2</c:v>
                </c:pt>
                <c:pt idx="8917">
                  <c:v>6.0700000000000004E-2</c:v>
                </c:pt>
                <c:pt idx="8918">
                  <c:v>6.4100000000000004E-2</c:v>
                </c:pt>
                <c:pt idx="8919">
                  <c:v>6.3299999999999995E-2</c:v>
                </c:pt>
                <c:pt idx="8920">
                  <c:v>6.3600000000000004E-2</c:v>
                </c:pt>
                <c:pt idx="8921">
                  <c:v>6.3500000000000001E-2</c:v>
                </c:pt>
                <c:pt idx="8922">
                  <c:v>6.3600000000000004E-2</c:v>
                </c:pt>
                <c:pt idx="8923">
                  <c:v>6.4600000000000005E-2</c:v>
                </c:pt>
                <c:pt idx="8924">
                  <c:v>6.4299999999999996E-2</c:v>
                </c:pt>
                <c:pt idx="8925">
                  <c:v>6.4100000000000004E-2</c:v>
                </c:pt>
                <c:pt idx="8926">
                  <c:v>6.3399999999999998E-2</c:v>
                </c:pt>
                <c:pt idx="8927">
                  <c:v>6.2800000000000009E-2</c:v>
                </c:pt>
                <c:pt idx="8928">
                  <c:v>6.3200000000000006E-2</c:v>
                </c:pt>
                <c:pt idx="8929">
                  <c:v>6.2600000000000003E-2</c:v>
                </c:pt>
                <c:pt idx="8930">
                  <c:v>6.25E-2</c:v>
                </c:pt>
                <c:pt idx="8931">
                  <c:v>6.3399999999999998E-2</c:v>
                </c:pt>
                <c:pt idx="8932">
                  <c:v>6.4100000000000004E-2</c:v>
                </c:pt>
                <c:pt idx="8933">
                  <c:v>6.3399999999999998E-2</c:v>
                </c:pt>
                <c:pt idx="8934">
                  <c:v>6.3099999999999989E-2</c:v>
                </c:pt>
                <c:pt idx="8935">
                  <c:v>6.25E-2</c:v>
                </c:pt>
                <c:pt idx="8936">
                  <c:v>6.2699999999999992E-2</c:v>
                </c:pt>
                <c:pt idx="8937">
                  <c:v>6.3299999999999995E-2</c:v>
                </c:pt>
                <c:pt idx="8938">
                  <c:v>6.5700000000000008E-2</c:v>
                </c:pt>
                <c:pt idx="8939">
                  <c:v>6.6299999999999998E-2</c:v>
                </c:pt>
                <c:pt idx="8940">
                  <c:v>6.5599999999999992E-2</c:v>
                </c:pt>
                <c:pt idx="8941">
                  <c:v>6.6299999999999998E-2</c:v>
                </c:pt>
                <c:pt idx="8942">
                  <c:v>6.6799999999999998E-2</c:v>
                </c:pt>
                <c:pt idx="8943">
                  <c:v>6.5199999999999994E-2</c:v>
                </c:pt>
                <c:pt idx="8944">
                  <c:v>6.4699999999999994E-2</c:v>
                </c:pt>
                <c:pt idx="8945">
                  <c:v>6.480000000000001E-2</c:v>
                </c:pt>
                <c:pt idx="8946">
                  <c:v>6.5199999999999994E-2</c:v>
                </c:pt>
                <c:pt idx="8947">
                  <c:v>6.5799999999999997E-2</c:v>
                </c:pt>
                <c:pt idx="8948">
                  <c:v>6.5299999999999997E-2</c:v>
                </c:pt>
                <c:pt idx="8949">
                  <c:v>6.480000000000001E-2</c:v>
                </c:pt>
                <c:pt idx="8950">
                  <c:v>6.5199999999999994E-2</c:v>
                </c:pt>
                <c:pt idx="8951">
                  <c:v>6.5700000000000008E-2</c:v>
                </c:pt>
                <c:pt idx="8952">
                  <c:v>6.5599999999999992E-2</c:v>
                </c:pt>
                <c:pt idx="8953">
                  <c:v>6.54E-2</c:v>
                </c:pt>
                <c:pt idx="8954">
                  <c:v>6.59E-2</c:v>
                </c:pt>
                <c:pt idx="8955">
                  <c:v>6.6600000000000006E-2</c:v>
                </c:pt>
                <c:pt idx="8956">
                  <c:v>6.6799999999999998E-2</c:v>
                </c:pt>
                <c:pt idx="8957">
                  <c:v>6.8499999999999991E-2</c:v>
                </c:pt>
                <c:pt idx="8958">
                  <c:v>6.9000000000000006E-2</c:v>
                </c:pt>
                <c:pt idx="8959">
                  <c:v>6.8600000000000008E-2</c:v>
                </c:pt>
                <c:pt idx="8960">
                  <c:v>6.8699999999999997E-2</c:v>
                </c:pt>
                <c:pt idx="8961">
                  <c:v>6.7799999999999999E-2</c:v>
                </c:pt>
                <c:pt idx="8962">
                  <c:v>6.8400000000000002E-2</c:v>
                </c:pt>
                <c:pt idx="8963">
                  <c:v>6.7500000000000004E-2</c:v>
                </c:pt>
                <c:pt idx="8964">
                  <c:v>6.7199999999999996E-2</c:v>
                </c:pt>
                <c:pt idx="8965">
                  <c:v>6.6600000000000006E-2</c:v>
                </c:pt>
                <c:pt idx="8966">
                  <c:v>6.6500000000000004E-2</c:v>
                </c:pt>
                <c:pt idx="8967">
                  <c:v>6.7000000000000004E-2</c:v>
                </c:pt>
                <c:pt idx="8968">
                  <c:v>6.6500000000000004E-2</c:v>
                </c:pt>
                <c:pt idx="8969">
                  <c:v>6.6199999999999995E-2</c:v>
                </c:pt>
                <c:pt idx="8970">
                  <c:v>6.6500000000000004E-2</c:v>
                </c:pt>
                <c:pt idx="8971">
                  <c:v>6.6299999999999998E-2</c:v>
                </c:pt>
                <c:pt idx="8972">
                  <c:v>6.6799999999999998E-2</c:v>
                </c:pt>
                <c:pt idx="8973">
                  <c:v>6.6500000000000004E-2</c:v>
                </c:pt>
                <c:pt idx="8975">
                  <c:v>6.6699999999999995E-2</c:v>
                </c:pt>
                <c:pt idx="8976">
                  <c:v>6.7699999999999996E-2</c:v>
                </c:pt>
                <c:pt idx="8977">
                  <c:v>6.7799999999999999E-2</c:v>
                </c:pt>
                <c:pt idx="8978">
                  <c:v>6.8499999999999991E-2</c:v>
                </c:pt>
                <c:pt idx="8979">
                  <c:v>6.8699999999999997E-2</c:v>
                </c:pt>
                <c:pt idx="8980">
                  <c:v>6.8600000000000008E-2</c:v>
                </c:pt>
                <c:pt idx="8981">
                  <c:v>6.8199999999999997E-2</c:v>
                </c:pt>
                <c:pt idx="8982">
                  <c:v>6.7599999999999993E-2</c:v>
                </c:pt>
                <c:pt idx="8983">
                  <c:v>6.93E-2</c:v>
                </c:pt>
                <c:pt idx="8984">
                  <c:v>6.9699999999999998E-2</c:v>
                </c:pt>
                <c:pt idx="8985">
                  <c:v>6.9900000000000004E-2</c:v>
                </c:pt>
                <c:pt idx="8986">
                  <c:v>7.0300000000000001E-2</c:v>
                </c:pt>
                <c:pt idx="8987">
                  <c:v>7.0099999999999996E-2</c:v>
                </c:pt>
                <c:pt idx="8988">
                  <c:v>6.9500000000000006E-2</c:v>
                </c:pt>
                <c:pt idx="8989">
                  <c:v>6.9000000000000006E-2</c:v>
                </c:pt>
                <c:pt idx="8990">
                  <c:v>6.93E-2</c:v>
                </c:pt>
                <c:pt idx="8991">
                  <c:v>6.9599999999999995E-2</c:v>
                </c:pt>
                <c:pt idx="8992">
                  <c:v>6.9800000000000001E-2</c:v>
                </c:pt>
                <c:pt idx="8993">
                  <c:v>6.9599999999999995E-2</c:v>
                </c:pt>
                <c:pt idx="8994">
                  <c:v>6.9400000000000003E-2</c:v>
                </c:pt>
                <c:pt idx="8995">
                  <c:v>6.9099999999999995E-2</c:v>
                </c:pt>
                <c:pt idx="8996">
                  <c:v>6.9099999999999995E-2</c:v>
                </c:pt>
                <c:pt idx="8997">
                  <c:v>6.83E-2</c:v>
                </c:pt>
                <c:pt idx="8998">
                  <c:v>6.7299999999999999E-2</c:v>
                </c:pt>
                <c:pt idx="8999">
                  <c:v>6.7400000000000002E-2</c:v>
                </c:pt>
                <c:pt idx="9000">
                  <c:v>6.8000000000000005E-2</c:v>
                </c:pt>
                <c:pt idx="9001">
                  <c:v>6.7799999999999999E-2</c:v>
                </c:pt>
                <c:pt idx="9003">
                  <c:v>7.0599999999999996E-2</c:v>
                </c:pt>
                <c:pt idx="9004">
                  <c:v>7.0499999999999993E-2</c:v>
                </c:pt>
                <c:pt idx="9005">
                  <c:v>7.0000000000000007E-2</c:v>
                </c:pt>
                <c:pt idx="9006">
                  <c:v>6.9500000000000006E-2</c:v>
                </c:pt>
                <c:pt idx="9007">
                  <c:v>6.9000000000000006E-2</c:v>
                </c:pt>
                <c:pt idx="9008">
                  <c:v>6.8499999999999991E-2</c:v>
                </c:pt>
                <c:pt idx="9009">
                  <c:v>6.8900000000000003E-2</c:v>
                </c:pt>
                <c:pt idx="9010">
                  <c:v>6.8400000000000002E-2</c:v>
                </c:pt>
                <c:pt idx="9011">
                  <c:v>6.83E-2</c:v>
                </c:pt>
                <c:pt idx="9012">
                  <c:v>6.7199999999999996E-2</c:v>
                </c:pt>
                <c:pt idx="9013">
                  <c:v>6.7799999999999999E-2</c:v>
                </c:pt>
                <c:pt idx="9014">
                  <c:v>6.8400000000000002E-2</c:v>
                </c:pt>
                <c:pt idx="9015">
                  <c:v>6.8000000000000005E-2</c:v>
                </c:pt>
                <c:pt idx="9016">
                  <c:v>6.8699999999999997E-2</c:v>
                </c:pt>
                <c:pt idx="9017">
                  <c:v>6.8699999999999997E-2</c:v>
                </c:pt>
                <c:pt idx="9018">
                  <c:v>6.8499999999999991E-2</c:v>
                </c:pt>
                <c:pt idx="9019">
                  <c:v>6.93E-2</c:v>
                </c:pt>
                <c:pt idx="9020">
                  <c:v>6.8900000000000003E-2</c:v>
                </c:pt>
                <c:pt idx="9021">
                  <c:v>6.8000000000000005E-2</c:v>
                </c:pt>
                <c:pt idx="9022">
                  <c:v>6.6500000000000004E-2</c:v>
                </c:pt>
                <c:pt idx="9023">
                  <c:v>6.5099999999999991E-2</c:v>
                </c:pt>
                <c:pt idx="9024">
                  <c:v>6.5299999999999997E-2</c:v>
                </c:pt>
                <c:pt idx="9025">
                  <c:v>6.54E-2</c:v>
                </c:pt>
                <c:pt idx="9026">
                  <c:v>6.5500000000000003E-2</c:v>
                </c:pt>
                <c:pt idx="9027">
                  <c:v>6.5599999999999992E-2</c:v>
                </c:pt>
                <c:pt idx="9028">
                  <c:v>6.5000000000000002E-2</c:v>
                </c:pt>
                <c:pt idx="9029">
                  <c:v>6.4899999999999999E-2</c:v>
                </c:pt>
                <c:pt idx="9030">
                  <c:v>6.5700000000000008E-2</c:v>
                </c:pt>
                <c:pt idx="9031">
                  <c:v>6.5799999999999997E-2</c:v>
                </c:pt>
                <c:pt idx="9032">
                  <c:v>6.6199999999999995E-2</c:v>
                </c:pt>
                <c:pt idx="9033">
                  <c:v>6.5599999999999992E-2</c:v>
                </c:pt>
                <c:pt idx="9034">
                  <c:v>6.59E-2</c:v>
                </c:pt>
                <c:pt idx="9035">
                  <c:v>6.59E-2</c:v>
                </c:pt>
                <c:pt idx="9036">
                  <c:v>6.6100000000000006E-2</c:v>
                </c:pt>
                <c:pt idx="9037">
                  <c:v>6.6199999999999995E-2</c:v>
                </c:pt>
                <c:pt idx="9038">
                  <c:v>6.7199999999999996E-2</c:v>
                </c:pt>
                <c:pt idx="9039">
                  <c:v>6.8000000000000005E-2</c:v>
                </c:pt>
                <c:pt idx="9040">
                  <c:v>6.7799999999999999E-2</c:v>
                </c:pt>
                <c:pt idx="9041">
                  <c:v>6.7900000000000002E-2</c:v>
                </c:pt>
                <c:pt idx="9042">
                  <c:v>6.8600000000000008E-2</c:v>
                </c:pt>
                <c:pt idx="9043">
                  <c:v>6.9599999999999995E-2</c:v>
                </c:pt>
                <c:pt idx="9045">
                  <c:v>6.9199999999999998E-2</c:v>
                </c:pt>
                <c:pt idx="9046">
                  <c:v>6.9400000000000003E-2</c:v>
                </c:pt>
                <c:pt idx="9047">
                  <c:v>6.9800000000000001E-2</c:v>
                </c:pt>
                <c:pt idx="9048">
                  <c:v>6.9400000000000003E-2</c:v>
                </c:pt>
                <c:pt idx="9049">
                  <c:v>6.9000000000000006E-2</c:v>
                </c:pt>
                <c:pt idx="9050">
                  <c:v>6.9400000000000003E-2</c:v>
                </c:pt>
                <c:pt idx="9051">
                  <c:v>6.9400000000000003E-2</c:v>
                </c:pt>
                <c:pt idx="9052">
                  <c:v>6.88E-2</c:v>
                </c:pt>
                <c:pt idx="9053">
                  <c:v>6.7400000000000002E-2</c:v>
                </c:pt>
                <c:pt idx="9054">
                  <c:v>6.7299999999999999E-2</c:v>
                </c:pt>
                <c:pt idx="9055">
                  <c:v>6.8099999999999994E-2</c:v>
                </c:pt>
                <c:pt idx="9056">
                  <c:v>6.83E-2</c:v>
                </c:pt>
                <c:pt idx="9057">
                  <c:v>6.8699999999999997E-2</c:v>
                </c:pt>
                <c:pt idx="9058">
                  <c:v>6.8499999999999991E-2</c:v>
                </c:pt>
                <c:pt idx="9059">
                  <c:v>6.83E-2</c:v>
                </c:pt>
                <c:pt idx="9060">
                  <c:v>6.7699999999999996E-2</c:v>
                </c:pt>
                <c:pt idx="9061">
                  <c:v>6.7099999999999993E-2</c:v>
                </c:pt>
                <c:pt idx="9062">
                  <c:v>6.6600000000000006E-2</c:v>
                </c:pt>
                <c:pt idx="9063">
                  <c:v>6.6799999999999998E-2</c:v>
                </c:pt>
                <c:pt idx="9064">
                  <c:v>6.7199999999999996E-2</c:v>
                </c:pt>
                <c:pt idx="9065">
                  <c:v>6.6500000000000004E-2</c:v>
                </c:pt>
                <c:pt idx="9066">
                  <c:v>6.6100000000000006E-2</c:v>
                </c:pt>
                <c:pt idx="9067">
                  <c:v>6.6100000000000006E-2</c:v>
                </c:pt>
                <c:pt idx="9068">
                  <c:v>6.480000000000001E-2</c:v>
                </c:pt>
                <c:pt idx="9069">
                  <c:v>6.5299999999999997E-2</c:v>
                </c:pt>
                <c:pt idx="9070">
                  <c:v>6.5299999999999997E-2</c:v>
                </c:pt>
                <c:pt idx="9071">
                  <c:v>6.5500000000000003E-2</c:v>
                </c:pt>
                <c:pt idx="9072">
                  <c:v>6.6100000000000006E-2</c:v>
                </c:pt>
                <c:pt idx="9073">
                  <c:v>6.5500000000000003E-2</c:v>
                </c:pt>
                <c:pt idx="9075">
                  <c:v>6.5599999999999992E-2</c:v>
                </c:pt>
                <c:pt idx="9076">
                  <c:v>6.5700000000000008E-2</c:v>
                </c:pt>
                <c:pt idx="9077">
                  <c:v>6.5099999999999991E-2</c:v>
                </c:pt>
                <c:pt idx="9078">
                  <c:v>6.5000000000000002E-2</c:v>
                </c:pt>
                <c:pt idx="9079">
                  <c:v>6.5199999999999994E-2</c:v>
                </c:pt>
                <c:pt idx="9080">
                  <c:v>6.5599999999999992E-2</c:v>
                </c:pt>
                <c:pt idx="9081">
                  <c:v>6.5599999999999992E-2</c:v>
                </c:pt>
                <c:pt idx="9082">
                  <c:v>6.5700000000000008E-2</c:v>
                </c:pt>
                <c:pt idx="9083">
                  <c:v>6.54E-2</c:v>
                </c:pt>
                <c:pt idx="9084">
                  <c:v>6.5599999999999992E-2</c:v>
                </c:pt>
                <c:pt idx="9085">
                  <c:v>6.4000000000000001E-2</c:v>
                </c:pt>
                <c:pt idx="9086">
                  <c:v>6.4000000000000001E-2</c:v>
                </c:pt>
                <c:pt idx="9087">
                  <c:v>6.3700000000000007E-2</c:v>
                </c:pt>
                <c:pt idx="9088">
                  <c:v>6.3799999999999996E-2</c:v>
                </c:pt>
                <c:pt idx="9089">
                  <c:v>6.3600000000000004E-2</c:v>
                </c:pt>
                <c:pt idx="9090">
                  <c:v>6.2800000000000009E-2</c:v>
                </c:pt>
                <c:pt idx="9091">
                  <c:v>6.3E-2</c:v>
                </c:pt>
                <c:pt idx="9092">
                  <c:v>6.2600000000000003E-2</c:v>
                </c:pt>
                <c:pt idx="9093">
                  <c:v>6.2899999999999998E-2</c:v>
                </c:pt>
                <c:pt idx="9095">
                  <c:v>6.1900000000000004E-2</c:v>
                </c:pt>
                <c:pt idx="9096">
                  <c:v>6.2E-2</c:v>
                </c:pt>
                <c:pt idx="9097">
                  <c:v>6.1500000000000006E-2</c:v>
                </c:pt>
                <c:pt idx="9098">
                  <c:v>6.1900000000000004E-2</c:v>
                </c:pt>
                <c:pt idx="9099">
                  <c:v>6.2E-2</c:v>
                </c:pt>
                <c:pt idx="9100">
                  <c:v>6.1699999999999998E-2</c:v>
                </c:pt>
                <c:pt idx="9101">
                  <c:v>6.1399999999999996E-2</c:v>
                </c:pt>
                <c:pt idx="9102">
                  <c:v>6.1500000000000006E-2</c:v>
                </c:pt>
                <c:pt idx="9103">
                  <c:v>6.1500000000000006E-2</c:v>
                </c:pt>
                <c:pt idx="9104">
                  <c:v>6.13E-2</c:v>
                </c:pt>
                <c:pt idx="9105">
                  <c:v>6.13E-2</c:v>
                </c:pt>
                <c:pt idx="9106">
                  <c:v>6.1399999999999996E-2</c:v>
                </c:pt>
                <c:pt idx="9108">
                  <c:v>6.0599999999999994E-2</c:v>
                </c:pt>
                <c:pt idx="9109">
                  <c:v>6.08E-2</c:v>
                </c:pt>
                <c:pt idx="9110">
                  <c:v>6.0599999999999994E-2</c:v>
                </c:pt>
                <c:pt idx="9111">
                  <c:v>6.1100000000000002E-2</c:v>
                </c:pt>
                <c:pt idx="9112">
                  <c:v>6.2199999999999998E-2</c:v>
                </c:pt>
                <c:pt idx="9113">
                  <c:v>6.2600000000000003E-2</c:v>
                </c:pt>
                <c:pt idx="9114">
                  <c:v>6.2100000000000002E-2</c:v>
                </c:pt>
                <c:pt idx="9115">
                  <c:v>6.2300000000000001E-2</c:v>
                </c:pt>
                <c:pt idx="9116">
                  <c:v>6.3799999999999996E-2</c:v>
                </c:pt>
                <c:pt idx="9117">
                  <c:v>6.4000000000000001E-2</c:v>
                </c:pt>
                <c:pt idx="9118">
                  <c:v>6.3299999999999995E-2</c:v>
                </c:pt>
                <c:pt idx="9119">
                  <c:v>6.3899999999999998E-2</c:v>
                </c:pt>
                <c:pt idx="9120">
                  <c:v>6.4199999999999993E-2</c:v>
                </c:pt>
                <c:pt idx="9121">
                  <c:v>6.4600000000000005E-2</c:v>
                </c:pt>
                <c:pt idx="9122">
                  <c:v>6.3600000000000004E-2</c:v>
                </c:pt>
                <c:pt idx="9123">
                  <c:v>6.3500000000000001E-2</c:v>
                </c:pt>
                <c:pt idx="9124">
                  <c:v>6.3399999999999998E-2</c:v>
                </c:pt>
                <c:pt idx="9125">
                  <c:v>6.3600000000000004E-2</c:v>
                </c:pt>
                <c:pt idx="9127">
                  <c:v>6.3500000000000001E-2</c:v>
                </c:pt>
                <c:pt idx="9128">
                  <c:v>6.3E-2</c:v>
                </c:pt>
                <c:pt idx="9129">
                  <c:v>6.3099999999999989E-2</c:v>
                </c:pt>
                <c:pt idx="9130">
                  <c:v>6.4299999999999996E-2</c:v>
                </c:pt>
                <c:pt idx="9132">
                  <c:v>6.54E-2</c:v>
                </c:pt>
                <c:pt idx="9133">
                  <c:v>6.5199999999999994E-2</c:v>
                </c:pt>
                <c:pt idx="9134">
                  <c:v>6.54E-2</c:v>
                </c:pt>
                <c:pt idx="9135">
                  <c:v>6.5700000000000008E-2</c:v>
                </c:pt>
                <c:pt idx="9136">
                  <c:v>6.6000000000000003E-2</c:v>
                </c:pt>
                <c:pt idx="9137">
                  <c:v>6.5199999999999994E-2</c:v>
                </c:pt>
                <c:pt idx="9138">
                  <c:v>6.6299999999999998E-2</c:v>
                </c:pt>
                <c:pt idx="9139">
                  <c:v>6.6299999999999998E-2</c:v>
                </c:pt>
                <c:pt idx="9140">
                  <c:v>6.5299999999999997E-2</c:v>
                </c:pt>
                <c:pt idx="9141">
                  <c:v>6.5299999999999997E-2</c:v>
                </c:pt>
                <c:pt idx="9142">
                  <c:v>6.5700000000000008E-2</c:v>
                </c:pt>
                <c:pt idx="9143">
                  <c:v>6.5599999999999992E-2</c:v>
                </c:pt>
                <c:pt idx="9145">
                  <c:v>6.5199999999999994E-2</c:v>
                </c:pt>
                <c:pt idx="9146">
                  <c:v>6.5599999999999992E-2</c:v>
                </c:pt>
                <c:pt idx="9147">
                  <c:v>6.6000000000000003E-2</c:v>
                </c:pt>
                <c:pt idx="9148">
                  <c:v>6.6400000000000001E-2</c:v>
                </c:pt>
                <c:pt idx="9149">
                  <c:v>6.6900000000000001E-2</c:v>
                </c:pt>
                <c:pt idx="9150">
                  <c:v>6.6400000000000001E-2</c:v>
                </c:pt>
                <c:pt idx="9151">
                  <c:v>6.6299999999999998E-2</c:v>
                </c:pt>
                <c:pt idx="9152">
                  <c:v>6.6100000000000006E-2</c:v>
                </c:pt>
                <c:pt idx="9153">
                  <c:v>6.5299999999999997E-2</c:v>
                </c:pt>
                <c:pt idx="9154">
                  <c:v>6.4699999999999994E-2</c:v>
                </c:pt>
                <c:pt idx="9155">
                  <c:v>6.4500000000000002E-2</c:v>
                </c:pt>
                <c:pt idx="9156">
                  <c:v>6.4699999999999994E-2</c:v>
                </c:pt>
                <c:pt idx="9157">
                  <c:v>6.4899999999999999E-2</c:v>
                </c:pt>
                <c:pt idx="9158">
                  <c:v>6.4299999999999996E-2</c:v>
                </c:pt>
                <c:pt idx="9159">
                  <c:v>6.4299999999999996E-2</c:v>
                </c:pt>
                <c:pt idx="9160">
                  <c:v>6.4299999999999996E-2</c:v>
                </c:pt>
                <c:pt idx="9161">
                  <c:v>6.3899999999999998E-2</c:v>
                </c:pt>
                <c:pt idx="9162">
                  <c:v>6.3200000000000006E-2</c:v>
                </c:pt>
                <c:pt idx="9163">
                  <c:v>6.2800000000000009E-2</c:v>
                </c:pt>
                <c:pt idx="9165">
                  <c:v>6.2800000000000009E-2</c:v>
                </c:pt>
                <c:pt idx="9166">
                  <c:v>6.3E-2</c:v>
                </c:pt>
                <c:pt idx="9167">
                  <c:v>6.3799999999999996E-2</c:v>
                </c:pt>
                <c:pt idx="9168">
                  <c:v>6.3600000000000004E-2</c:v>
                </c:pt>
                <c:pt idx="9169">
                  <c:v>6.3899999999999998E-2</c:v>
                </c:pt>
                <c:pt idx="9170">
                  <c:v>6.4000000000000001E-2</c:v>
                </c:pt>
                <c:pt idx="9171">
                  <c:v>6.5599999999999992E-2</c:v>
                </c:pt>
                <c:pt idx="9172">
                  <c:v>6.5799999999999997E-2</c:v>
                </c:pt>
                <c:pt idx="9173">
                  <c:v>6.5599999999999992E-2</c:v>
                </c:pt>
                <c:pt idx="9174">
                  <c:v>6.5799999999999997E-2</c:v>
                </c:pt>
                <c:pt idx="9175">
                  <c:v>6.6000000000000003E-2</c:v>
                </c:pt>
                <c:pt idx="9176">
                  <c:v>6.6000000000000003E-2</c:v>
                </c:pt>
                <c:pt idx="9177">
                  <c:v>6.6199999999999995E-2</c:v>
                </c:pt>
                <c:pt idx="9178">
                  <c:v>6.5700000000000008E-2</c:v>
                </c:pt>
                <c:pt idx="9179">
                  <c:v>6.5599999999999992E-2</c:v>
                </c:pt>
                <c:pt idx="9180">
                  <c:v>6.5700000000000008E-2</c:v>
                </c:pt>
                <c:pt idx="9181">
                  <c:v>6.6000000000000003E-2</c:v>
                </c:pt>
                <c:pt idx="9182">
                  <c:v>6.7199999999999996E-2</c:v>
                </c:pt>
                <c:pt idx="9183">
                  <c:v>6.7099999999999993E-2</c:v>
                </c:pt>
                <c:pt idx="9184">
                  <c:v>6.7199999999999996E-2</c:v>
                </c:pt>
                <c:pt idx="9185">
                  <c:v>6.7199999999999996E-2</c:v>
                </c:pt>
                <c:pt idx="9186">
                  <c:v>6.7400000000000002E-2</c:v>
                </c:pt>
                <c:pt idx="9187">
                  <c:v>6.7500000000000004E-2</c:v>
                </c:pt>
                <c:pt idx="9188">
                  <c:v>6.7400000000000002E-2</c:v>
                </c:pt>
                <c:pt idx="9189">
                  <c:v>6.7199999999999996E-2</c:v>
                </c:pt>
                <c:pt idx="9190">
                  <c:v>6.7500000000000004E-2</c:v>
                </c:pt>
                <c:pt idx="9191">
                  <c:v>6.8000000000000005E-2</c:v>
                </c:pt>
                <c:pt idx="9192">
                  <c:v>6.9000000000000006E-2</c:v>
                </c:pt>
                <c:pt idx="9194">
                  <c:v>6.9199999999999998E-2</c:v>
                </c:pt>
                <c:pt idx="9195">
                  <c:v>6.9000000000000006E-2</c:v>
                </c:pt>
                <c:pt idx="9196">
                  <c:v>6.88E-2</c:v>
                </c:pt>
                <c:pt idx="9197">
                  <c:v>6.8600000000000008E-2</c:v>
                </c:pt>
                <c:pt idx="9198">
                  <c:v>6.9199999999999998E-2</c:v>
                </c:pt>
                <c:pt idx="9199">
                  <c:v>6.8699999999999997E-2</c:v>
                </c:pt>
                <c:pt idx="9200">
                  <c:v>6.9099999999999995E-2</c:v>
                </c:pt>
                <c:pt idx="9201">
                  <c:v>6.9099999999999995E-2</c:v>
                </c:pt>
                <c:pt idx="9202">
                  <c:v>6.9099999999999995E-2</c:v>
                </c:pt>
                <c:pt idx="9203">
                  <c:v>6.9800000000000001E-2</c:v>
                </c:pt>
                <c:pt idx="9204">
                  <c:v>6.9800000000000001E-2</c:v>
                </c:pt>
                <c:pt idx="9205">
                  <c:v>6.88E-2</c:v>
                </c:pt>
                <c:pt idx="9206">
                  <c:v>6.9000000000000006E-2</c:v>
                </c:pt>
                <c:pt idx="9207">
                  <c:v>6.8600000000000008E-2</c:v>
                </c:pt>
                <c:pt idx="9208">
                  <c:v>6.8400000000000002E-2</c:v>
                </c:pt>
                <c:pt idx="9209">
                  <c:v>6.8699999999999997E-2</c:v>
                </c:pt>
                <c:pt idx="9210">
                  <c:v>6.8400000000000002E-2</c:v>
                </c:pt>
                <c:pt idx="9211">
                  <c:v>6.8900000000000003E-2</c:v>
                </c:pt>
                <c:pt idx="9212">
                  <c:v>6.93E-2</c:v>
                </c:pt>
                <c:pt idx="9213">
                  <c:v>6.9400000000000003E-2</c:v>
                </c:pt>
                <c:pt idx="9214">
                  <c:v>6.9199999999999998E-2</c:v>
                </c:pt>
                <c:pt idx="9215">
                  <c:v>6.7699999999999996E-2</c:v>
                </c:pt>
                <c:pt idx="9216">
                  <c:v>6.7199999999999996E-2</c:v>
                </c:pt>
                <c:pt idx="9217">
                  <c:v>6.6900000000000001E-2</c:v>
                </c:pt>
                <c:pt idx="9218">
                  <c:v>6.6799999999999998E-2</c:v>
                </c:pt>
                <c:pt idx="9219">
                  <c:v>6.6699999999999995E-2</c:v>
                </c:pt>
                <c:pt idx="9220">
                  <c:v>6.6699999999999995E-2</c:v>
                </c:pt>
                <c:pt idx="9221">
                  <c:v>6.7599999999999993E-2</c:v>
                </c:pt>
                <c:pt idx="9222">
                  <c:v>6.7199999999999996E-2</c:v>
                </c:pt>
                <c:pt idx="9223">
                  <c:v>6.6699999999999995E-2</c:v>
                </c:pt>
                <c:pt idx="9224">
                  <c:v>6.6500000000000004E-2</c:v>
                </c:pt>
                <c:pt idx="9225">
                  <c:v>6.7099999999999993E-2</c:v>
                </c:pt>
                <c:pt idx="9226">
                  <c:v>6.6799999999999998E-2</c:v>
                </c:pt>
                <c:pt idx="9227">
                  <c:v>6.6699999999999995E-2</c:v>
                </c:pt>
                <c:pt idx="9228">
                  <c:v>6.7000000000000004E-2</c:v>
                </c:pt>
                <c:pt idx="9229">
                  <c:v>6.7099999999999993E-2</c:v>
                </c:pt>
                <c:pt idx="9230">
                  <c:v>6.7000000000000004E-2</c:v>
                </c:pt>
                <c:pt idx="9231">
                  <c:v>6.7400000000000002E-2</c:v>
                </c:pt>
                <c:pt idx="9232">
                  <c:v>6.7599999999999993E-2</c:v>
                </c:pt>
                <c:pt idx="9233">
                  <c:v>6.7400000000000002E-2</c:v>
                </c:pt>
                <c:pt idx="9235">
                  <c:v>6.7900000000000002E-2</c:v>
                </c:pt>
                <c:pt idx="9236">
                  <c:v>6.8000000000000005E-2</c:v>
                </c:pt>
                <c:pt idx="9237">
                  <c:v>6.7500000000000004E-2</c:v>
                </c:pt>
                <c:pt idx="9238">
                  <c:v>6.6699999999999995E-2</c:v>
                </c:pt>
                <c:pt idx="9239">
                  <c:v>6.6600000000000006E-2</c:v>
                </c:pt>
                <c:pt idx="9240">
                  <c:v>6.6299999999999998E-2</c:v>
                </c:pt>
                <c:pt idx="9241">
                  <c:v>6.6199999999999995E-2</c:v>
                </c:pt>
                <c:pt idx="9242">
                  <c:v>6.6199999999999995E-2</c:v>
                </c:pt>
                <c:pt idx="9243">
                  <c:v>6.5099999999999991E-2</c:v>
                </c:pt>
                <c:pt idx="9244">
                  <c:v>6.5500000000000003E-2</c:v>
                </c:pt>
                <c:pt idx="9245">
                  <c:v>6.5700000000000008E-2</c:v>
                </c:pt>
                <c:pt idx="9246">
                  <c:v>6.5599999999999992E-2</c:v>
                </c:pt>
                <c:pt idx="9247">
                  <c:v>6.480000000000001E-2</c:v>
                </c:pt>
                <c:pt idx="9248">
                  <c:v>6.4299999999999996E-2</c:v>
                </c:pt>
                <c:pt idx="9249">
                  <c:v>6.4000000000000001E-2</c:v>
                </c:pt>
                <c:pt idx="9250">
                  <c:v>6.4299999999999996E-2</c:v>
                </c:pt>
                <c:pt idx="9251">
                  <c:v>6.4000000000000001E-2</c:v>
                </c:pt>
                <c:pt idx="9252">
                  <c:v>6.4000000000000001E-2</c:v>
                </c:pt>
                <c:pt idx="9253">
                  <c:v>6.3700000000000007E-2</c:v>
                </c:pt>
                <c:pt idx="9254">
                  <c:v>6.4000000000000001E-2</c:v>
                </c:pt>
                <c:pt idx="9255">
                  <c:v>6.4199999999999993E-2</c:v>
                </c:pt>
                <c:pt idx="9256">
                  <c:v>6.4500000000000002E-2</c:v>
                </c:pt>
                <c:pt idx="9257">
                  <c:v>6.5000000000000002E-2</c:v>
                </c:pt>
                <c:pt idx="9258">
                  <c:v>6.4600000000000005E-2</c:v>
                </c:pt>
                <c:pt idx="9259">
                  <c:v>6.5099999999999991E-2</c:v>
                </c:pt>
                <c:pt idx="9260">
                  <c:v>6.4500000000000002E-2</c:v>
                </c:pt>
                <c:pt idx="9261">
                  <c:v>6.4199999999999993E-2</c:v>
                </c:pt>
                <c:pt idx="9262">
                  <c:v>6.3099999999999989E-2</c:v>
                </c:pt>
                <c:pt idx="9264">
                  <c:v>6.2699999999999992E-2</c:v>
                </c:pt>
                <c:pt idx="9265">
                  <c:v>6.2699999999999992E-2</c:v>
                </c:pt>
                <c:pt idx="9266">
                  <c:v>6.25E-2</c:v>
                </c:pt>
                <c:pt idx="9267">
                  <c:v>6.2600000000000003E-2</c:v>
                </c:pt>
                <c:pt idx="9268">
                  <c:v>6.2300000000000001E-2</c:v>
                </c:pt>
                <c:pt idx="9269">
                  <c:v>6.2600000000000003E-2</c:v>
                </c:pt>
                <c:pt idx="9270">
                  <c:v>6.2600000000000003E-2</c:v>
                </c:pt>
                <c:pt idx="9271">
                  <c:v>6.2E-2</c:v>
                </c:pt>
                <c:pt idx="9272">
                  <c:v>6.1900000000000004E-2</c:v>
                </c:pt>
                <c:pt idx="9273">
                  <c:v>6.2400000000000004E-2</c:v>
                </c:pt>
                <c:pt idx="9274">
                  <c:v>6.2699999999999992E-2</c:v>
                </c:pt>
                <c:pt idx="9275">
                  <c:v>6.1500000000000006E-2</c:v>
                </c:pt>
                <c:pt idx="9276">
                  <c:v>6.1399999999999996E-2</c:v>
                </c:pt>
                <c:pt idx="9277">
                  <c:v>6.1600000000000002E-2</c:v>
                </c:pt>
                <c:pt idx="9278">
                  <c:v>6.1799999999999994E-2</c:v>
                </c:pt>
                <c:pt idx="9279">
                  <c:v>6.1600000000000002E-2</c:v>
                </c:pt>
                <c:pt idx="9280">
                  <c:v>6.1100000000000002E-2</c:v>
                </c:pt>
                <c:pt idx="9281">
                  <c:v>6.0499999999999998E-2</c:v>
                </c:pt>
                <c:pt idx="9282">
                  <c:v>6.0199999999999997E-2</c:v>
                </c:pt>
                <c:pt idx="9283">
                  <c:v>6.2E-2</c:v>
                </c:pt>
                <c:pt idx="9284">
                  <c:v>6.2300000000000001E-2</c:v>
                </c:pt>
                <c:pt idx="9285">
                  <c:v>6.2300000000000001E-2</c:v>
                </c:pt>
                <c:pt idx="9286">
                  <c:v>6.2100000000000002E-2</c:v>
                </c:pt>
                <c:pt idx="9287">
                  <c:v>6.2400000000000004E-2</c:v>
                </c:pt>
                <c:pt idx="9288">
                  <c:v>6.3799999999999996E-2</c:v>
                </c:pt>
                <c:pt idx="9289">
                  <c:v>6.3600000000000004E-2</c:v>
                </c:pt>
                <c:pt idx="9290">
                  <c:v>6.3899999999999998E-2</c:v>
                </c:pt>
                <c:pt idx="9291">
                  <c:v>6.3600000000000004E-2</c:v>
                </c:pt>
                <c:pt idx="9292">
                  <c:v>6.2699999999999992E-2</c:v>
                </c:pt>
                <c:pt idx="9293">
                  <c:v>6.2699999999999992E-2</c:v>
                </c:pt>
                <c:pt idx="9294">
                  <c:v>6.2100000000000002E-2</c:v>
                </c:pt>
                <c:pt idx="9295">
                  <c:v>6.2100000000000002E-2</c:v>
                </c:pt>
                <c:pt idx="9296">
                  <c:v>6.2400000000000004E-2</c:v>
                </c:pt>
                <c:pt idx="9297">
                  <c:v>6.3E-2</c:v>
                </c:pt>
                <c:pt idx="9298">
                  <c:v>6.3799999999999996E-2</c:v>
                </c:pt>
                <c:pt idx="9299">
                  <c:v>6.3899999999999998E-2</c:v>
                </c:pt>
                <c:pt idx="9300">
                  <c:v>6.3799999999999996E-2</c:v>
                </c:pt>
                <c:pt idx="9301">
                  <c:v>6.3799999999999996E-2</c:v>
                </c:pt>
                <c:pt idx="9302">
                  <c:v>6.3E-2</c:v>
                </c:pt>
                <c:pt idx="9303">
                  <c:v>6.3399999999999998E-2</c:v>
                </c:pt>
                <c:pt idx="9305">
                  <c:v>6.3099999999999989E-2</c:v>
                </c:pt>
                <c:pt idx="9306">
                  <c:v>6.3299999999999995E-2</c:v>
                </c:pt>
                <c:pt idx="9307">
                  <c:v>6.3299999999999995E-2</c:v>
                </c:pt>
                <c:pt idx="9308">
                  <c:v>6.3700000000000007E-2</c:v>
                </c:pt>
                <c:pt idx="9309">
                  <c:v>6.3299999999999995E-2</c:v>
                </c:pt>
                <c:pt idx="9310">
                  <c:v>6.3399999999999998E-2</c:v>
                </c:pt>
                <c:pt idx="9311">
                  <c:v>6.3700000000000007E-2</c:v>
                </c:pt>
                <c:pt idx="9312">
                  <c:v>6.3899999999999998E-2</c:v>
                </c:pt>
                <c:pt idx="9313">
                  <c:v>6.2899999999999998E-2</c:v>
                </c:pt>
                <c:pt idx="9314">
                  <c:v>6.2800000000000009E-2</c:v>
                </c:pt>
                <c:pt idx="9315">
                  <c:v>6.1100000000000002E-2</c:v>
                </c:pt>
                <c:pt idx="9316">
                  <c:v>6.0999999999999999E-2</c:v>
                </c:pt>
                <c:pt idx="9317">
                  <c:v>6.1100000000000002E-2</c:v>
                </c:pt>
                <c:pt idx="9318">
                  <c:v>6.0899999999999996E-2</c:v>
                </c:pt>
                <c:pt idx="9319">
                  <c:v>6.0599999999999994E-2</c:v>
                </c:pt>
                <c:pt idx="9320">
                  <c:v>6.0999999999999999E-2</c:v>
                </c:pt>
                <c:pt idx="9321">
                  <c:v>6.0400000000000002E-2</c:v>
                </c:pt>
                <c:pt idx="9322">
                  <c:v>6.13E-2</c:v>
                </c:pt>
                <c:pt idx="9323">
                  <c:v>6.08E-2</c:v>
                </c:pt>
                <c:pt idx="9324">
                  <c:v>6.0999999999999999E-2</c:v>
                </c:pt>
                <c:pt idx="9325">
                  <c:v>6.1200000000000004E-2</c:v>
                </c:pt>
                <c:pt idx="9326">
                  <c:v>6.0400000000000002E-2</c:v>
                </c:pt>
                <c:pt idx="9327">
                  <c:v>6.0100000000000001E-2</c:v>
                </c:pt>
                <c:pt idx="9328">
                  <c:v>6.0100000000000001E-2</c:v>
                </c:pt>
                <c:pt idx="9329">
                  <c:v>5.96E-2</c:v>
                </c:pt>
                <c:pt idx="9330">
                  <c:v>5.9400000000000001E-2</c:v>
                </c:pt>
                <c:pt idx="9331">
                  <c:v>6.08E-2</c:v>
                </c:pt>
                <c:pt idx="9332">
                  <c:v>6.0899999999999996E-2</c:v>
                </c:pt>
                <c:pt idx="9333">
                  <c:v>6.1500000000000006E-2</c:v>
                </c:pt>
                <c:pt idx="9335">
                  <c:v>6.0700000000000004E-2</c:v>
                </c:pt>
                <c:pt idx="9336">
                  <c:v>6.0999999999999999E-2</c:v>
                </c:pt>
                <c:pt idx="9337">
                  <c:v>6.0899999999999996E-2</c:v>
                </c:pt>
                <c:pt idx="9338">
                  <c:v>6.1699999999999998E-2</c:v>
                </c:pt>
                <c:pt idx="9339">
                  <c:v>6.1500000000000006E-2</c:v>
                </c:pt>
                <c:pt idx="9340">
                  <c:v>6.1399999999999996E-2</c:v>
                </c:pt>
                <c:pt idx="9341">
                  <c:v>6.1200000000000004E-2</c:v>
                </c:pt>
                <c:pt idx="9342">
                  <c:v>6.0400000000000002E-2</c:v>
                </c:pt>
                <c:pt idx="9343">
                  <c:v>6.0100000000000001E-2</c:v>
                </c:pt>
                <c:pt idx="9344">
                  <c:v>5.91E-2</c:v>
                </c:pt>
                <c:pt idx="9345">
                  <c:v>5.9800000000000006E-2</c:v>
                </c:pt>
                <c:pt idx="9346">
                  <c:v>5.91E-2</c:v>
                </c:pt>
                <c:pt idx="9347">
                  <c:v>5.8400000000000001E-2</c:v>
                </c:pt>
                <c:pt idx="9348">
                  <c:v>5.8400000000000001E-2</c:v>
                </c:pt>
                <c:pt idx="9349">
                  <c:v>5.91E-2</c:v>
                </c:pt>
                <c:pt idx="9350">
                  <c:v>5.9500000000000004E-2</c:v>
                </c:pt>
                <c:pt idx="9351">
                  <c:v>5.9500000000000004E-2</c:v>
                </c:pt>
                <c:pt idx="9352">
                  <c:v>5.9000000000000004E-2</c:v>
                </c:pt>
                <c:pt idx="9353">
                  <c:v>5.9000000000000004E-2</c:v>
                </c:pt>
                <c:pt idx="9354">
                  <c:v>5.91E-2</c:v>
                </c:pt>
                <c:pt idx="9356">
                  <c:v>5.8899999999999994E-2</c:v>
                </c:pt>
                <c:pt idx="9357">
                  <c:v>5.8700000000000002E-2</c:v>
                </c:pt>
                <c:pt idx="9358">
                  <c:v>5.8600000000000006E-2</c:v>
                </c:pt>
                <c:pt idx="9359">
                  <c:v>5.8499999999999996E-2</c:v>
                </c:pt>
                <c:pt idx="9360">
                  <c:v>5.8499999999999996E-2</c:v>
                </c:pt>
                <c:pt idx="9361">
                  <c:v>5.8200000000000002E-2</c:v>
                </c:pt>
                <c:pt idx="9362">
                  <c:v>5.8400000000000001E-2</c:v>
                </c:pt>
                <c:pt idx="9363">
                  <c:v>5.8200000000000002E-2</c:v>
                </c:pt>
                <c:pt idx="9364">
                  <c:v>5.8600000000000006E-2</c:v>
                </c:pt>
                <c:pt idx="9365">
                  <c:v>5.8499999999999996E-2</c:v>
                </c:pt>
                <c:pt idx="9366">
                  <c:v>5.8600000000000006E-2</c:v>
                </c:pt>
                <c:pt idx="9368">
                  <c:v>5.8600000000000006E-2</c:v>
                </c:pt>
                <c:pt idx="9369">
                  <c:v>5.8600000000000006E-2</c:v>
                </c:pt>
                <c:pt idx="9370">
                  <c:v>5.8600000000000006E-2</c:v>
                </c:pt>
                <c:pt idx="9371">
                  <c:v>5.8299999999999998E-2</c:v>
                </c:pt>
                <c:pt idx="9372">
                  <c:v>5.8400000000000001E-2</c:v>
                </c:pt>
                <c:pt idx="9373">
                  <c:v>5.9200000000000003E-2</c:v>
                </c:pt>
                <c:pt idx="9374">
                  <c:v>5.96E-2</c:v>
                </c:pt>
                <c:pt idx="9375">
                  <c:v>5.9500000000000004E-2</c:v>
                </c:pt>
                <c:pt idx="9376">
                  <c:v>5.9000000000000004E-2</c:v>
                </c:pt>
                <c:pt idx="9377">
                  <c:v>5.8200000000000002E-2</c:v>
                </c:pt>
                <c:pt idx="9378">
                  <c:v>5.74E-2</c:v>
                </c:pt>
                <c:pt idx="9379">
                  <c:v>5.7800000000000004E-2</c:v>
                </c:pt>
                <c:pt idx="9380">
                  <c:v>5.7699999999999994E-2</c:v>
                </c:pt>
                <c:pt idx="9381">
                  <c:v>5.8099999999999999E-2</c:v>
                </c:pt>
                <c:pt idx="9382">
                  <c:v>5.7599999999999998E-2</c:v>
                </c:pt>
                <c:pt idx="9383">
                  <c:v>5.7200000000000001E-2</c:v>
                </c:pt>
                <c:pt idx="9384">
                  <c:v>5.7200000000000001E-2</c:v>
                </c:pt>
                <c:pt idx="9385">
                  <c:v>5.7300000000000004E-2</c:v>
                </c:pt>
                <c:pt idx="9386">
                  <c:v>5.7599999999999998E-2</c:v>
                </c:pt>
                <c:pt idx="9388">
                  <c:v>5.7500000000000002E-2</c:v>
                </c:pt>
                <c:pt idx="9389">
                  <c:v>5.7599999999999998E-2</c:v>
                </c:pt>
                <c:pt idx="9390">
                  <c:v>5.7999999999999996E-2</c:v>
                </c:pt>
                <c:pt idx="9391">
                  <c:v>5.7500000000000002E-2</c:v>
                </c:pt>
                <c:pt idx="9393">
                  <c:v>5.67E-2</c:v>
                </c:pt>
                <c:pt idx="9394">
                  <c:v>5.5199999999999999E-2</c:v>
                </c:pt>
                <c:pt idx="9395">
                  <c:v>5.4900000000000004E-2</c:v>
                </c:pt>
                <c:pt idx="9396">
                  <c:v>5.5500000000000001E-2</c:v>
                </c:pt>
                <c:pt idx="9397">
                  <c:v>5.4900000000000004E-2</c:v>
                </c:pt>
                <c:pt idx="9398">
                  <c:v>5.4000000000000006E-2</c:v>
                </c:pt>
                <c:pt idx="9399">
                  <c:v>5.3899999999999997E-2</c:v>
                </c:pt>
                <c:pt idx="9400">
                  <c:v>5.4100000000000002E-2</c:v>
                </c:pt>
                <c:pt idx="9401">
                  <c:v>5.45E-2</c:v>
                </c:pt>
                <c:pt idx="9402">
                  <c:v>5.4800000000000001E-2</c:v>
                </c:pt>
                <c:pt idx="9403">
                  <c:v>5.5399999999999998E-2</c:v>
                </c:pt>
                <c:pt idx="9405">
                  <c:v>5.57E-2</c:v>
                </c:pt>
                <c:pt idx="9406">
                  <c:v>5.5399999999999998E-2</c:v>
                </c:pt>
                <c:pt idx="9407">
                  <c:v>5.5599999999999997E-2</c:v>
                </c:pt>
                <c:pt idx="9408">
                  <c:v>5.7000000000000002E-2</c:v>
                </c:pt>
                <c:pt idx="9409">
                  <c:v>5.6299999999999996E-2</c:v>
                </c:pt>
                <c:pt idx="9410">
                  <c:v>5.7000000000000002E-2</c:v>
                </c:pt>
                <c:pt idx="9411">
                  <c:v>5.6900000000000006E-2</c:v>
                </c:pt>
                <c:pt idx="9412">
                  <c:v>5.5800000000000002E-2</c:v>
                </c:pt>
                <c:pt idx="9413">
                  <c:v>5.5300000000000002E-2</c:v>
                </c:pt>
                <c:pt idx="9414">
                  <c:v>5.57E-2</c:v>
                </c:pt>
                <c:pt idx="9415">
                  <c:v>5.5599999999999997E-2</c:v>
                </c:pt>
                <c:pt idx="9416">
                  <c:v>5.57E-2</c:v>
                </c:pt>
                <c:pt idx="9417">
                  <c:v>5.62E-2</c:v>
                </c:pt>
                <c:pt idx="9418">
                  <c:v>5.62E-2</c:v>
                </c:pt>
                <c:pt idx="9419">
                  <c:v>5.6500000000000002E-2</c:v>
                </c:pt>
                <c:pt idx="9420">
                  <c:v>5.6399999999999999E-2</c:v>
                </c:pt>
                <c:pt idx="9421">
                  <c:v>5.5300000000000002E-2</c:v>
                </c:pt>
                <c:pt idx="9422">
                  <c:v>5.5199999999999999E-2</c:v>
                </c:pt>
                <c:pt idx="9423">
                  <c:v>5.4900000000000004E-2</c:v>
                </c:pt>
                <c:pt idx="9425">
                  <c:v>5.4400000000000004E-2</c:v>
                </c:pt>
                <c:pt idx="9426">
                  <c:v>5.4900000000000004E-2</c:v>
                </c:pt>
                <c:pt idx="9427">
                  <c:v>5.5099999999999996E-2</c:v>
                </c:pt>
                <c:pt idx="9428">
                  <c:v>5.5399999999999998E-2</c:v>
                </c:pt>
                <c:pt idx="9429">
                  <c:v>5.5800000000000002E-2</c:v>
                </c:pt>
                <c:pt idx="9430">
                  <c:v>5.6900000000000006E-2</c:v>
                </c:pt>
                <c:pt idx="9431">
                  <c:v>5.6299999999999996E-2</c:v>
                </c:pt>
                <c:pt idx="9432">
                  <c:v>5.6500000000000002E-2</c:v>
                </c:pt>
                <c:pt idx="9433">
                  <c:v>5.62E-2</c:v>
                </c:pt>
                <c:pt idx="9434">
                  <c:v>5.7200000000000001E-2</c:v>
                </c:pt>
                <c:pt idx="9435">
                  <c:v>5.7699999999999994E-2</c:v>
                </c:pt>
                <c:pt idx="9436">
                  <c:v>5.7599999999999998E-2</c:v>
                </c:pt>
                <c:pt idx="9437">
                  <c:v>5.7800000000000004E-2</c:v>
                </c:pt>
                <c:pt idx="9438">
                  <c:v>5.7300000000000004E-2</c:v>
                </c:pt>
                <c:pt idx="9439">
                  <c:v>5.67E-2</c:v>
                </c:pt>
                <c:pt idx="9440">
                  <c:v>5.67E-2</c:v>
                </c:pt>
                <c:pt idx="9441">
                  <c:v>5.6299999999999996E-2</c:v>
                </c:pt>
                <c:pt idx="9442">
                  <c:v>5.5599999999999997E-2</c:v>
                </c:pt>
                <c:pt idx="9443">
                  <c:v>5.5800000000000002E-2</c:v>
                </c:pt>
                <c:pt idx="9444">
                  <c:v>5.5399999999999998E-2</c:v>
                </c:pt>
                <c:pt idx="9445">
                  <c:v>5.5599999999999997E-2</c:v>
                </c:pt>
                <c:pt idx="9446">
                  <c:v>5.5800000000000002E-2</c:v>
                </c:pt>
                <c:pt idx="9447">
                  <c:v>5.5800000000000002E-2</c:v>
                </c:pt>
                <c:pt idx="9448">
                  <c:v>5.57E-2</c:v>
                </c:pt>
                <c:pt idx="9449">
                  <c:v>5.57E-2</c:v>
                </c:pt>
                <c:pt idx="9450">
                  <c:v>5.5800000000000002E-2</c:v>
                </c:pt>
                <c:pt idx="9451">
                  <c:v>5.6399999999999999E-2</c:v>
                </c:pt>
                <c:pt idx="9452">
                  <c:v>5.6799999999999996E-2</c:v>
                </c:pt>
                <c:pt idx="9453">
                  <c:v>5.6799999999999996E-2</c:v>
                </c:pt>
                <c:pt idx="9454">
                  <c:v>5.7200000000000001E-2</c:v>
                </c:pt>
                <c:pt idx="9455">
                  <c:v>5.67E-2</c:v>
                </c:pt>
                <c:pt idx="9456">
                  <c:v>5.62E-2</c:v>
                </c:pt>
                <c:pt idx="9457">
                  <c:v>5.5599999999999997E-2</c:v>
                </c:pt>
                <c:pt idx="9458">
                  <c:v>5.4699999999999999E-2</c:v>
                </c:pt>
                <c:pt idx="9459">
                  <c:v>5.5099999999999996E-2</c:v>
                </c:pt>
                <c:pt idx="9460">
                  <c:v>5.5300000000000002E-2</c:v>
                </c:pt>
                <c:pt idx="9461">
                  <c:v>5.5800000000000002E-2</c:v>
                </c:pt>
                <c:pt idx="9462">
                  <c:v>5.5899999999999998E-2</c:v>
                </c:pt>
                <c:pt idx="9464">
                  <c:v>5.6600000000000004E-2</c:v>
                </c:pt>
                <c:pt idx="9465">
                  <c:v>5.6299999999999996E-2</c:v>
                </c:pt>
                <c:pt idx="9466">
                  <c:v>5.5999999999999994E-2</c:v>
                </c:pt>
                <c:pt idx="9467">
                  <c:v>5.5899999999999998E-2</c:v>
                </c:pt>
                <c:pt idx="9468">
                  <c:v>5.5899999999999998E-2</c:v>
                </c:pt>
                <c:pt idx="9469">
                  <c:v>5.6500000000000002E-2</c:v>
                </c:pt>
                <c:pt idx="9470">
                  <c:v>5.6799999999999996E-2</c:v>
                </c:pt>
                <c:pt idx="9471">
                  <c:v>5.6799999999999996E-2</c:v>
                </c:pt>
                <c:pt idx="9472">
                  <c:v>5.6900000000000006E-2</c:v>
                </c:pt>
                <c:pt idx="9473">
                  <c:v>5.67E-2</c:v>
                </c:pt>
                <c:pt idx="9474">
                  <c:v>5.7999999999999996E-2</c:v>
                </c:pt>
                <c:pt idx="9475">
                  <c:v>5.7999999999999996E-2</c:v>
                </c:pt>
                <c:pt idx="9476">
                  <c:v>5.8099999999999999E-2</c:v>
                </c:pt>
                <c:pt idx="9477">
                  <c:v>5.6799999999999996E-2</c:v>
                </c:pt>
                <c:pt idx="9478">
                  <c:v>5.67E-2</c:v>
                </c:pt>
                <c:pt idx="9479">
                  <c:v>5.67E-2</c:v>
                </c:pt>
                <c:pt idx="9480">
                  <c:v>5.7000000000000002E-2</c:v>
                </c:pt>
                <c:pt idx="9481">
                  <c:v>5.67E-2</c:v>
                </c:pt>
                <c:pt idx="9482">
                  <c:v>5.67E-2</c:v>
                </c:pt>
                <c:pt idx="9483">
                  <c:v>5.7099999999999998E-2</c:v>
                </c:pt>
                <c:pt idx="9484">
                  <c:v>5.79E-2</c:v>
                </c:pt>
                <c:pt idx="9485">
                  <c:v>5.7000000000000002E-2</c:v>
                </c:pt>
                <c:pt idx="9486">
                  <c:v>5.6399999999999999E-2</c:v>
                </c:pt>
                <c:pt idx="9487">
                  <c:v>5.67E-2</c:v>
                </c:pt>
                <c:pt idx="9488">
                  <c:v>5.6799999999999996E-2</c:v>
                </c:pt>
                <c:pt idx="9489">
                  <c:v>5.6399999999999999E-2</c:v>
                </c:pt>
                <c:pt idx="9490">
                  <c:v>5.6500000000000002E-2</c:v>
                </c:pt>
                <c:pt idx="9491">
                  <c:v>5.6100000000000004E-2</c:v>
                </c:pt>
                <c:pt idx="9492">
                  <c:v>5.6500000000000002E-2</c:v>
                </c:pt>
                <c:pt idx="9493">
                  <c:v>5.6399999999999999E-2</c:v>
                </c:pt>
                <c:pt idx="9495">
                  <c:v>5.5899999999999998E-2</c:v>
                </c:pt>
                <c:pt idx="9496">
                  <c:v>5.5599999999999997E-2</c:v>
                </c:pt>
                <c:pt idx="9497">
                  <c:v>5.5800000000000002E-2</c:v>
                </c:pt>
                <c:pt idx="9498">
                  <c:v>5.5599999999999997E-2</c:v>
                </c:pt>
                <c:pt idx="9499">
                  <c:v>5.5300000000000002E-2</c:v>
                </c:pt>
                <c:pt idx="9500">
                  <c:v>5.5599999999999997E-2</c:v>
                </c:pt>
                <c:pt idx="9501">
                  <c:v>5.57E-2</c:v>
                </c:pt>
                <c:pt idx="9502">
                  <c:v>5.5899999999999998E-2</c:v>
                </c:pt>
                <c:pt idx="9503">
                  <c:v>5.5800000000000002E-2</c:v>
                </c:pt>
                <c:pt idx="9504">
                  <c:v>5.5800000000000002E-2</c:v>
                </c:pt>
                <c:pt idx="9505">
                  <c:v>5.5899999999999998E-2</c:v>
                </c:pt>
                <c:pt idx="9506">
                  <c:v>5.5099999999999996E-2</c:v>
                </c:pt>
                <c:pt idx="9507">
                  <c:v>5.4400000000000004E-2</c:v>
                </c:pt>
                <c:pt idx="9508">
                  <c:v>5.4299999999999994E-2</c:v>
                </c:pt>
                <c:pt idx="9509">
                  <c:v>5.3800000000000001E-2</c:v>
                </c:pt>
                <c:pt idx="9510">
                  <c:v>5.45E-2</c:v>
                </c:pt>
                <c:pt idx="9511">
                  <c:v>5.5399999999999998E-2</c:v>
                </c:pt>
                <c:pt idx="9512">
                  <c:v>5.5E-2</c:v>
                </c:pt>
                <c:pt idx="9513">
                  <c:v>5.4699999999999999E-2</c:v>
                </c:pt>
                <c:pt idx="9514">
                  <c:v>5.4600000000000003E-2</c:v>
                </c:pt>
                <c:pt idx="9515">
                  <c:v>5.45E-2</c:v>
                </c:pt>
                <c:pt idx="9516">
                  <c:v>5.4600000000000003E-2</c:v>
                </c:pt>
                <c:pt idx="9517">
                  <c:v>5.4600000000000003E-2</c:v>
                </c:pt>
                <c:pt idx="9518">
                  <c:v>5.4600000000000003E-2</c:v>
                </c:pt>
                <c:pt idx="9519">
                  <c:v>5.4699999999999999E-2</c:v>
                </c:pt>
                <c:pt idx="9520">
                  <c:v>5.4400000000000004E-2</c:v>
                </c:pt>
                <c:pt idx="9521">
                  <c:v>5.4400000000000004E-2</c:v>
                </c:pt>
                <c:pt idx="9522">
                  <c:v>5.4199999999999998E-2</c:v>
                </c:pt>
                <c:pt idx="9524">
                  <c:v>5.3899999999999997E-2</c:v>
                </c:pt>
                <c:pt idx="9525">
                  <c:v>5.4199999999999998E-2</c:v>
                </c:pt>
                <c:pt idx="9526">
                  <c:v>5.4299999999999994E-2</c:v>
                </c:pt>
                <c:pt idx="9527">
                  <c:v>5.4100000000000002E-2</c:v>
                </c:pt>
                <c:pt idx="9528">
                  <c:v>5.4199999999999998E-2</c:v>
                </c:pt>
                <c:pt idx="9529">
                  <c:v>5.4600000000000003E-2</c:v>
                </c:pt>
                <c:pt idx="9530">
                  <c:v>5.4900000000000004E-2</c:v>
                </c:pt>
                <c:pt idx="9531">
                  <c:v>5.4800000000000001E-2</c:v>
                </c:pt>
                <c:pt idx="9532">
                  <c:v>5.5E-2</c:v>
                </c:pt>
                <c:pt idx="9533">
                  <c:v>5.5099999999999996E-2</c:v>
                </c:pt>
                <c:pt idx="9534">
                  <c:v>5.4800000000000001E-2</c:v>
                </c:pt>
                <c:pt idx="9535">
                  <c:v>5.45E-2</c:v>
                </c:pt>
                <c:pt idx="9536">
                  <c:v>5.4600000000000003E-2</c:v>
                </c:pt>
                <c:pt idx="9537">
                  <c:v>5.45E-2</c:v>
                </c:pt>
                <c:pt idx="9538">
                  <c:v>5.45E-2</c:v>
                </c:pt>
                <c:pt idx="9539">
                  <c:v>5.4699999999999999E-2</c:v>
                </c:pt>
                <c:pt idx="9540">
                  <c:v>5.5E-2</c:v>
                </c:pt>
                <c:pt idx="9541">
                  <c:v>5.5199999999999999E-2</c:v>
                </c:pt>
                <c:pt idx="9542">
                  <c:v>5.5E-2</c:v>
                </c:pt>
                <c:pt idx="9543">
                  <c:v>5.5E-2</c:v>
                </c:pt>
                <c:pt idx="9544">
                  <c:v>5.4600000000000003E-2</c:v>
                </c:pt>
                <c:pt idx="9545">
                  <c:v>5.4299999999999994E-2</c:v>
                </c:pt>
                <c:pt idx="9546">
                  <c:v>5.4299999999999994E-2</c:v>
                </c:pt>
                <c:pt idx="9547">
                  <c:v>5.4400000000000004E-2</c:v>
                </c:pt>
                <c:pt idx="9548">
                  <c:v>5.4000000000000006E-2</c:v>
                </c:pt>
                <c:pt idx="9549">
                  <c:v>5.4100000000000002E-2</c:v>
                </c:pt>
                <c:pt idx="9550">
                  <c:v>5.3699999999999998E-2</c:v>
                </c:pt>
                <c:pt idx="9551">
                  <c:v>5.4000000000000006E-2</c:v>
                </c:pt>
                <c:pt idx="9552">
                  <c:v>5.4400000000000004E-2</c:v>
                </c:pt>
                <c:pt idx="9553">
                  <c:v>5.4000000000000006E-2</c:v>
                </c:pt>
                <c:pt idx="9554">
                  <c:v>5.4000000000000006E-2</c:v>
                </c:pt>
                <c:pt idx="9555">
                  <c:v>5.4100000000000002E-2</c:v>
                </c:pt>
                <c:pt idx="9556">
                  <c:v>5.4199999999999998E-2</c:v>
                </c:pt>
                <c:pt idx="9557">
                  <c:v>5.3800000000000001E-2</c:v>
                </c:pt>
                <c:pt idx="9558">
                  <c:v>5.3200000000000004E-2</c:v>
                </c:pt>
                <c:pt idx="9559">
                  <c:v>5.2999999999999999E-2</c:v>
                </c:pt>
                <c:pt idx="9560">
                  <c:v>5.2499999999999998E-2</c:v>
                </c:pt>
                <c:pt idx="9561">
                  <c:v>5.2600000000000001E-2</c:v>
                </c:pt>
                <c:pt idx="9562">
                  <c:v>5.1200000000000002E-2</c:v>
                </c:pt>
                <c:pt idx="9563">
                  <c:v>5.0900000000000001E-2</c:v>
                </c:pt>
                <c:pt idx="9564">
                  <c:v>5.0499999999999996E-2</c:v>
                </c:pt>
                <c:pt idx="9565">
                  <c:v>5.0499999999999996E-2</c:v>
                </c:pt>
                <c:pt idx="9566">
                  <c:v>5.0999999999999997E-2</c:v>
                </c:pt>
                <c:pt idx="9567">
                  <c:v>5.0300000000000004E-2</c:v>
                </c:pt>
                <c:pt idx="9568">
                  <c:v>5.0199999999999995E-2</c:v>
                </c:pt>
                <c:pt idx="9570">
                  <c:v>5.04E-2</c:v>
                </c:pt>
                <c:pt idx="9571">
                  <c:v>4.9500000000000002E-2</c:v>
                </c:pt>
                <c:pt idx="9572">
                  <c:v>4.7599999999999996E-2</c:v>
                </c:pt>
                <c:pt idx="9573">
                  <c:v>4.8499999999999995E-2</c:v>
                </c:pt>
                <c:pt idx="9574">
                  <c:v>4.87E-2</c:v>
                </c:pt>
                <c:pt idx="9575">
                  <c:v>4.9000000000000002E-2</c:v>
                </c:pt>
                <c:pt idx="9576">
                  <c:v>4.8799999999999996E-2</c:v>
                </c:pt>
                <c:pt idx="9577">
                  <c:v>4.8000000000000001E-2</c:v>
                </c:pt>
                <c:pt idx="9578">
                  <c:v>4.7E-2</c:v>
                </c:pt>
                <c:pt idx="9579">
                  <c:v>4.6900000000000004E-2</c:v>
                </c:pt>
                <c:pt idx="9580">
                  <c:v>4.7300000000000002E-2</c:v>
                </c:pt>
                <c:pt idx="9581">
                  <c:v>4.6900000000000004E-2</c:v>
                </c:pt>
                <c:pt idx="9582">
                  <c:v>4.6399999999999997E-2</c:v>
                </c:pt>
                <c:pt idx="9583">
                  <c:v>4.5999999999999999E-2</c:v>
                </c:pt>
                <c:pt idx="9584">
                  <c:v>4.6100000000000002E-2</c:v>
                </c:pt>
                <c:pt idx="9585">
                  <c:v>4.5899999999999996E-2</c:v>
                </c:pt>
                <c:pt idx="9586">
                  <c:v>4.4400000000000002E-2</c:v>
                </c:pt>
                <c:pt idx="9587">
                  <c:v>4.3299999999999998E-2</c:v>
                </c:pt>
                <c:pt idx="9588">
                  <c:v>4.3099999999999999E-2</c:v>
                </c:pt>
                <c:pt idx="9589">
                  <c:v>4.1599999999999998E-2</c:v>
                </c:pt>
                <c:pt idx="9590">
                  <c:v>4.24E-2</c:v>
                </c:pt>
                <c:pt idx="9591">
                  <c:v>4.3400000000000001E-2</c:v>
                </c:pt>
                <c:pt idx="9592">
                  <c:v>4.5599999999999995E-2</c:v>
                </c:pt>
                <c:pt idx="9593">
                  <c:v>4.7699999999999992E-2</c:v>
                </c:pt>
                <c:pt idx="9595">
                  <c:v>4.7300000000000002E-2</c:v>
                </c:pt>
                <c:pt idx="9596">
                  <c:v>4.58E-2</c:v>
                </c:pt>
                <c:pt idx="9597">
                  <c:v>4.58E-2</c:v>
                </c:pt>
                <c:pt idx="9598">
                  <c:v>4.4400000000000002E-2</c:v>
                </c:pt>
                <c:pt idx="9599">
                  <c:v>4.4699999999999997E-2</c:v>
                </c:pt>
                <c:pt idx="9600">
                  <c:v>4.5700000000000005E-2</c:v>
                </c:pt>
                <c:pt idx="9601">
                  <c:v>4.5899999999999996E-2</c:v>
                </c:pt>
                <c:pt idx="9602">
                  <c:v>4.6199999999999998E-2</c:v>
                </c:pt>
                <c:pt idx="9603">
                  <c:v>4.7E-2</c:v>
                </c:pt>
                <c:pt idx="9604">
                  <c:v>4.7300000000000002E-2</c:v>
                </c:pt>
                <c:pt idx="9605">
                  <c:v>4.6300000000000001E-2</c:v>
                </c:pt>
                <c:pt idx="9606">
                  <c:v>4.5999999999999999E-2</c:v>
                </c:pt>
                <c:pt idx="9607">
                  <c:v>4.5400000000000003E-2</c:v>
                </c:pt>
                <c:pt idx="9608">
                  <c:v>4.6399999999999997E-2</c:v>
                </c:pt>
                <c:pt idx="9609">
                  <c:v>4.7699999999999992E-2</c:v>
                </c:pt>
                <c:pt idx="9610">
                  <c:v>4.7800000000000002E-2</c:v>
                </c:pt>
                <c:pt idx="9611">
                  <c:v>4.8300000000000003E-2</c:v>
                </c:pt>
                <c:pt idx="9612">
                  <c:v>4.82E-2</c:v>
                </c:pt>
                <c:pt idx="9613">
                  <c:v>4.9299999999999997E-2</c:v>
                </c:pt>
                <c:pt idx="9614">
                  <c:v>4.8799999999999996E-2</c:v>
                </c:pt>
                <c:pt idx="9615">
                  <c:v>4.8099999999999997E-2</c:v>
                </c:pt>
                <c:pt idx="9617">
                  <c:v>4.7699999999999992E-2</c:v>
                </c:pt>
                <c:pt idx="9618">
                  <c:v>4.82E-2</c:v>
                </c:pt>
                <c:pt idx="9619">
                  <c:v>4.8499999999999995E-2</c:v>
                </c:pt>
                <c:pt idx="9620">
                  <c:v>4.87E-2</c:v>
                </c:pt>
                <c:pt idx="9621">
                  <c:v>4.8499999999999995E-2</c:v>
                </c:pt>
                <c:pt idx="9622">
                  <c:v>4.8499999999999995E-2</c:v>
                </c:pt>
                <c:pt idx="9623">
                  <c:v>4.82E-2</c:v>
                </c:pt>
                <c:pt idx="9624">
                  <c:v>4.8399999999999999E-2</c:v>
                </c:pt>
                <c:pt idx="9625">
                  <c:v>4.8499999999999995E-2</c:v>
                </c:pt>
                <c:pt idx="9626">
                  <c:v>4.8300000000000003E-2</c:v>
                </c:pt>
                <c:pt idx="9628">
                  <c:v>4.8099999999999997E-2</c:v>
                </c:pt>
                <c:pt idx="9629">
                  <c:v>4.7400000000000005E-2</c:v>
                </c:pt>
                <c:pt idx="9630">
                  <c:v>4.6699999999999998E-2</c:v>
                </c:pt>
                <c:pt idx="9631">
                  <c:v>4.5899999999999996E-2</c:v>
                </c:pt>
                <c:pt idx="9632">
                  <c:v>4.58E-2</c:v>
                </c:pt>
                <c:pt idx="9633">
                  <c:v>4.6199999999999998E-2</c:v>
                </c:pt>
                <c:pt idx="9634">
                  <c:v>4.6900000000000004E-2</c:v>
                </c:pt>
                <c:pt idx="9635">
                  <c:v>4.5999999999999999E-2</c:v>
                </c:pt>
                <c:pt idx="9636">
                  <c:v>4.5599999999999995E-2</c:v>
                </c:pt>
                <c:pt idx="9637">
                  <c:v>4.53E-2</c:v>
                </c:pt>
                <c:pt idx="9638">
                  <c:v>4.6100000000000002E-2</c:v>
                </c:pt>
                <c:pt idx="9639">
                  <c:v>4.58E-2</c:v>
                </c:pt>
                <c:pt idx="9640">
                  <c:v>4.6199999999999998E-2</c:v>
                </c:pt>
                <c:pt idx="9641">
                  <c:v>4.58E-2</c:v>
                </c:pt>
                <c:pt idx="9642">
                  <c:v>4.58E-2</c:v>
                </c:pt>
                <c:pt idx="9643">
                  <c:v>4.58E-2</c:v>
                </c:pt>
                <c:pt idx="9644">
                  <c:v>4.6399999999999997E-2</c:v>
                </c:pt>
                <c:pt idx="9645">
                  <c:v>4.7E-2</c:v>
                </c:pt>
                <c:pt idx="9646">
                  <c:v>4.8099999999999997E-2</c:v>
                </c:pt>
                <c:pt idx="9647">
                  <c:v>4.8600000000000004E-2</c:v>
                </c:pt>
                <c:pt idx="9649">
                  <c:v>4.7800000000000002E-2</c:v>
                </c:pt>
                <c:pt idx="9650">
                  <c:v>4.7100000000000003E-2</c:v>
                </c:pt>
                <c:pt idx="9651">
                  <c:v>4.6500000000000007E-2</c:v>
                </c:pt>
                <c:pt idx="9652">
                  <c:v>4.6500000000000007E-2</c:v>
                </c:pt>
                <c:pt idx="9654">
                  <c:v>4.6900000000000004E-2</c:v>
                </c:pt>
                <c:pt idx="9655">
                  <c:v>4.7400000000000005E-2</c:v>
                </c:pt>
                <c:pt idx="9656">
                  <c:v>4.7300000000000002E-2</c:v>
                </c:pt>
                <c:pt idx="9657">
                  <c:v>4.7699999999999992E-2</c:v>
                </c:pt>
                <c:pt idx="9658">
                  <c:v>4.8600000000000004E-2</c:v>
                </c:pt>
                <c:pt idx="9659">
                  <c:v>4.9000000000000002E-2</c:v>
                </c:pt>
                <c:pt idx="9660">
                  <c:v>4.82E-2</c:v>
                </c:pt>
                <c:pt idx="9661">
                  <c:v>4.7400000000000005E-2</c:v>
                </c:pt>
                <c:pt idx="9662">
                  <c:v>4.6300000000000001E-2</c:v>
                </c:pt>
                <c:pt idx="9663">
                  <c:v>4.6600000000000003E-2</c:v>
                </c:pt>
                <c:pt idx="9665">
                  <c:v>4.7100000000000003E-2</c:v>
                </c:pt>
                <c:pt idx="9666">
                  <c:v>4.7599999999999996E-2</c:v>
                </c:pt>
                <c:pt idx="9667">
                  <c:v>4.7E-2</c:v>
                </c:pt>
                <c:pt idx="9668">
                  <c:v>4.6399999999999997E-2</c:v>
                </c:pt>
                <c:pt idx="9669">
                  <c:v>4.6699999999999998E-2</c:v>
                </c:pt>
                <c:pt idx="9670">
                  <c:v>4.6900000000000004E-2</c:v>
                </c:pt>
                <c:pt idx="9671">
                  <c:v>4.6799999999999994E-2</c:v>
                </c:pt>
                <c:pt idx="9672">
                  <c:v>4.6699999999999998E-2</c:v>
                </c:pt>
                <c:pt idx="9673">
                  <c:v>4.6600000000000003E-2</c:v>
                </c:pt>
                <c:pt idx="9674">
                  <c:v>4.7500000000000001E-2</c:v>
                </c:pt>
                <c:pt idx="9675">
                  <c:v>4.7899999999999998E-2</c:v>
                </c:pt>
                <c:pt idx="9676">
                  <c:v>4.8300000000000003E-2</c:v>
                </c:pt>
                <c:pt idx="9677">
                  <c:v>4.8899999999999999E-2</c:v>
                </c:pt>
                <c:pt idx="9678">
                  <c:v>4.9400000000000006E-2</c:v>
                </c:pt>
                <c:pt idx="9679">
                  <c:v>4.9400000000000006E-2</c:v>
                </c:pt>
                <c:pt idx="9680">
                  <c:v>4.9100000000000005E-2</c:v>
                </c:pt>
                <c:pt idx="9681">
                  <c:v>4.9000000000000002E-2</c:v>
                </c:pt>
                <c:pt idx="9682">
                  <c:v>4.9299999999999997E-2</c:v>
                </c:pt>
                <c:pt idx="9683">
                  <c:v>5.0599999999999999E-2</c:v>
                </c:pt>
                <c:pt idx="9685">
                  <c:v>5.0300000000000004E-2</c:v>
                </c:pt>
                <c:pt idx="9686">
                  <c:v>4.9800000000000004E-2</c:v>
                </c:pt>
                <c:pt idx="9687">
                  <c:v>5.04E-2</c:v>
                </c:pt>
                <c:pt idx="9688">
                  <c:v>5.0700000000000002E-2</c:v>
                </c:pt>
                <c:pt idx="9689">
                  <c:v>5.0300000000000004E-2</c:v>
                </c:pt>
                <c:pt idx="9690">
                  <c:v>5.0999999999999997E-2</c:v>
                </c:pt>
                <c:pt idx="9691">
                  <c:v>5.1799999999999999E-2</c:v>
                </c:pt>
                <c:pt idx="9692">
                  <c:v>5.3200000000000004E-2</c:v>
                </c:pt>
                <c:pt idx="9693">
                  <c:v>5.2900000000000003E-2</c:v>
                </c:pt>
                <c:pt idx="9694">
                  <c:v>5.4000000000000006E-2</c:v>
                </c:pt>
                <c:pt idx="9695">
                  <c:v>5.3499999999999999E-2</c:v>
                </c:pt>
                <c:pt idx="9696">
                  <c:v>5.3899999999999997E-2</c:v>
                </c:pt>
                <c:pt idx="9697">
                  <c:v>5.4100000000000002E-2</c:v>
                </c:pt>
                <c:pt idx="9698">
                  <c:v>5.3399999999999996E-2</c:v>
                </c:pt>
                <c:pt idx="9699">
                  <c:v>5.2900000000000003E-2</c:v>
                </c:pt>
                <c:pt idx="9700">
                  <c:v>5.1799999999999999E-2</c:v>
                </c:pt>
                <c:pt idx="9701">
                  <c:v>5.2000000000000005E-2</c:v>
                </c:pt>
                <c:pt idx="9702">
                  <c:v>5.21E-2</c:v>
                </c:pt>
                <c:pt idx="9703">
                  <c:v>5.16E-2</c:v>
                </c:pt>
                <c:pt idx="9704">
                  <c:v>5.1500000000000004E-2</c:v>
                </c:pt>
                <c:pt idx="9705">
                  <c:v>5.1100000000000007E-2</c:v>
                </c:pt>
                <c:pt idx="9706">
                  <c:v>5.1399999999999994E-2</c:v>
                </c:pt>
                <c:pt idx="9707">
                  <c:v>5.1100000000000007E-2</c:v>
                </c:pt>
                <c:pt idx="9708">
                  <c:v>5.1699999999999996E-2</c:v>
                </c:pt>
                <c:pt idx="9709">
                  <c:v>5.21E-2</c:v>
                </c:pt>
                <c:pt idx="9710">
                  <c:v>5.2000000000000005E-2</c:v>
                </c:pt>
                <c:pt idx="9711">
                  <c:v>5.1699999999999996E-2</c:v>
                </c:pt>
                <c:pt idx="9712">
                  <c:v>5.21E-2</c:v>
                </c:pt>
                <c:pt idx="9713">
                  <c:v>5.21E-2</c:v>
                </c:pt>
                <c:pt idx="9714">
                  <c:v>5.28E-2</c:v>
                </c:pt>
                <c:pt idx="9715">
                  <c:v>5.21E-2</c:v>
                </c:pt>
                <c:pt idx="9716">
                  <c:v>5.2499999999999998E-2</c:v>
                </c:pt>
                <c:pt idx="9717">
                  <c:v>5.2699999999999997E-2</c:v>
                </c:pt>
                <c:pt idx="9718">
                  <c:v>5.2000000000000005E-2</c:v>
                </c:pt>
                <c:pt idx="9719">
                  <c:v>5.2000000000000005E-2</c:v>
                </c:pt>
                <c:pt idx="9720">
                  <c:v>5.1299999999999998E-2</c:v>
                </c:pt>
                <c:pt idx="9721">
                  <c:v>5.1399999999999994E-2</c:v>
                </c:pt>
                <c:pt idx="9722">
                  <c:v>5.0300000000000004E-2</c:v>
                </c:pt>
                <c:pt idx="9723">
                  <c:v>5.0499999999999996E-2</c:v>
                </c:pt>
                <c:pt idx="9724">
                  <c:v>5.0599999999999999E-2</c:v>
                </c:pt>
                <c:pt idx="9725">
                  <c:v>5.1200000000000002E-2</c:v>
                </c:pt>
                <c:pt idx="9726">
                  <c:v>5.1299999999999998E-2</c:v>
                </c:pt>
                <c:pt idx="9727">
                  <c:v>5.1799999999999999E-2</c:v>
                </c:pt>
                <c:pt idx="9728">
                  <c:v>5.2300000000000006E-2</c:v>
                </c:pt>
                <c:pt idx="9729">
                  <c:v>5.1799999999999999E-2</c:v>
                </c:pt>
                <c:pt idx="9730">
                  <c:v>5.16E-2</c:v>
                </c:pt>
                <c:pt idx="9731">
                  <c:v>5.1699999999999996E-2</c:v>
                </c:pt>
                <c:pt idx="9732">
                  <c:v>5.2499999999999998E-2</c:v>
                </c:pt>
                <c:pt idx="9733">
                  <c:v>5.2600000000000001E-2</c:v>
                </c:pt>
                <c:pt idx="9734">
                  <c:v>5.2300000000000006E-2</c:v>
                </c:pt>
                <c:pt idx="9735">
                  <c:v>5.2199999999999996E-2</c:v>
                </c:pt>
                <c:pt idx="9736">
                  <c:v>5.2699999999999997E-2</c:v>
                </c:pt>
                <c:pt idx="9737">
                  <c:v>5.2199999999999996E-2</c:v>
                </c:pt>
                <c:pt idx="9738">
                  <c:v>5.3600000000000002E-2</c:v>
                </c:pt>
                <c:pt idx="9739">
                  <c:v>5.3800000000000001E-2</c:v>
                </c:pt>
                <c:pt idx="9740">
                  <c:v>5.4199999999999998E-2</c:v>
                </c:pt>
                <c:pt idx="9741">
                  <c:v>5.4000000000000006E-2</c:v>
                </c:pt>
                <c:pt idx="9742">
                  <c:v>5.5199999999999999E-2</c:v>
                </c:pt>
                <c:pt idx="9743">
                  <c:v>5.5399999999999998E-2</c:v>
                </c:pt>
                <c:pt idx="9744">
                  <c:v>5.5399999999999998E-2</c:v>
                </c:pt>
                <c:pt idx="9745">
                  <c:v>5.5899999999999998E-2</c:v>
                </c:pt>
                <c:pt idx="9746">
                  <c:v>5.5099999999999996E-2</c:v>
                </c:pt>
                <c:pt idx="9747">
                  <c:v>5.4100000000000002E-2</c:v>
                </c:pt>
                <c:pt idx="9748">
                  <c:v>5.62E-2</c:v>
                </c:pt>
                <c:pt idx="9749">
                  <c:v>5.6600000000000004E-2</c:v>
                </c:pt>
                <c:pt idx="9750">
                  <c:v>5.6799999999999996E-2</c:v>
                </c:pt>
                <c:pt idx="9751">
                  <c:v>5.5999999999999994E-2</c:v>
                </c:pt>
                <c:pt idx="9752">
                  <c:v>5.5999999999999994E-2</c:v>
                </c:pt>
                <c:pt idx="9753">
                  <c:v>5.5199999999999999E-2</c:v>
                </c:pt>
                <c:pt idx="9754">
                  <c:v>5.5E-2</c:v>
                </c:pt>
                <c:pt idx="9755">
                  <c:v>5.4900000000000004E-2</c:v>
                </c:pt>
                <c:pt idx="9756">
                  <c:v>5.5500000000000001E-2</c:v>
                </c:pt>
                <c:pt idx="9757">
                  <c:v>5.62E-2</c:v>
                </c:pt>
                <c:pt idx="9758">
                  <c:v>5.6399999999999999E-2</c:v>
                </c:pt>
                <c:pt idx="9760">
                  <c:v>5.7800000000000004E-2</c:v>
                </c:pt>
                <c:pt idx="9761">
                  <c:v>5.7999999999999996E-2</c:v>
                </c:pt>
                <c:pt idx="9762">
                  <c:v>5.7999999999999996E-2</c:v>
                </c:pt>
                <c:pt idx="9763">
                  <c:v>5.8200000000000002E-2</c:v>
                </c:pt>
                <c:pt idx="9764">
                  <c:v>5.8099999999999999E-2</c:v>
                </c:pt>
                <c:pt idx="9765">
                  <c:v>5.8299999999999998E-2</c:v>
                </c:pt>
                <c:pt idx="9766">
                  <c:v>5.8700000000000002E-2</c:v>
                </c:pt>
                <c:pt idx="9767">
                  <c:v>5.9200000000000003E-2</c:v>
                </c:pt>
                <c:pt idx="9768">
                  <c:v>6.0199999999999997E-2</c:v>
                </c:pt>
                <c:pt idx="9769">
                  <c:v>5.9800000000000006E-2</c:v>
                </c:pt>
                <c:pt idx="9770">
                  <c:v>5.9800000000000006E-2</c:v>
                </c:pt>
                <c:pt idx="9771">
                  <c:v>5.9400000000000001E-2</c:v>
                </c:pt>
                <c:pt idx="9772">
                  <c:v>5.79E-2</c:v>
                </c:pt>
                <c:pt idx="9773">
                  <c:v>5.8400000000000001E-2</c:v>
                </c:pt>
                <c:pt idx="9774">
                  <c:v>5.9000000000000004E-2</c:v>
                </c:pt>
                <c:pt idx="9775">
                  <c:v>5.9400000000000001E-2</c:v>
                </c:pt>
                <c:pt idx="9776">
                  <c:v>0.06</c:v>
                </c:pt>
                <c:pt idx="9777">
                  <c:v>6.0499999999999998E-2</c:v>
                </c:pt>
                <c:pt idx="9778">
                  <c:v>6.0199999999999997E-2</c:v>
                </c:pt>
                <c:pt idx="9779">
                  <c:v>5.96E-2</c:v>
                </c:pt>
                <c:pt idx="9780">
                  <c:v>5.9299999999999999E-2</c:v>
                </c:pt>
                <c:pt idx="9781">
                  <c:v>5.8099999999999999E-2</c:v>
                </c:pt>
                <c:pt idx="9782">
                  <c:v>5.8499999999999996E-2</c:v>
                </c:pt>
                <c:pt idx="9783">
                  <c:v>5.8200000000000002E-2</c:v>
                </c:pt>
                <c:pt idx="9785">
                  <c:v>5.8799999999999998E-2</c:v>
                </c:pt>
                <c:pt idx="9786">
                  <c:v>5.9200000000000003E-2</c:v>
                </c:pt>
                <c:pt idx="9787">
                  <c:v>5.8499999999999996E-2</c:v>
                </c:pt>
                <c:pt idx="9788">
                  <c:v>5.8400000000000001E-2</c:v>
                </c:pt>
                <c:pt idx="9789">
                  <c:v>5.74E-2</c:v>
                </c:pt>
                <c:pt idx="9790">
                  <c:v>5.7099999999999998E-2</c:v>
                </c:pt>
                <c:pt idx="9791">
                  <c:v>5.74E-2</c:v>
                </c:pt>
                <c:pt idx="9792">
                  <c:v>5.7200000000000001E-2</c:v>
                </c:pt>
                <c:pt idx="9793">
                  <c:v>5.6799999999999996E-2</c:v>
                </c:pt>
                <c:pt idx="9794">
                  <c:v>5.6600000000000004E-2</c:v>
                </c:pt>
                <c:pt idx="9795">
                  <c:v>5.6500000000000002E-2</c:v>
                </c:pt>
                <c:pt idx="9796">
                  <c:v>5.6600000000000004E-2</c:v>
                </c:pt>
                <c:pt idx="9797">
                  <c:v>5.7800000000000004E-2</c:v>
                </c:pt>
                <c:pt idx="9798">
                  <c:v>5.8400000000000001E-2</c:v>
                </c:pt>
                <c:pt idx="9799">
                  <c:v>5.8600000000000006E-2</c:v>
                </c:pt>
                <c:pt idx="9800">
                  <c:v>5.8200000000000002E-2</c:v>
                </c:pt>
                <c:pt idx="9801">
                  <c:v>5.8099999999999999E-2</c:v>
                </c:pt>
                <c:pt idx="9802">
                  <c:v>5.8799999999999998E-2</c:v>
                </c:pt>
                <c:pt idx="9803">
                  <c:v>5.9200000000000003E-2</c:v>
                </c:pt>
                <c:pt idx="9804">
                  <c:v>5.9200000000000003E-2</c:v>
                </c:pt>
                <c:pt idx="9805">
                  <c:v>5.9500000000000004E-2</c:v>
                </c:pt>
                <c:pt idx="9806">
                  <c:v>5.96E-2</c:v>
                </c:pt>
                <c:pt idx="9807">
                  <c:v>5.8799999999999998E-2</c:v>
                </c:pt>
                <c:pt idx="9808">
                  <c:v>6.0199999999999997E-2</c:v>
                </c:pt>
                <c:pt idx="9809">
                  <c:v>6.13E-2</c:v>
                </c:pt>
                <c:pt idx="9810">
                  <c:v>6.1600000000000002E-2</c:v>
                </c:pt>
                <c:pt idx="9811">
                  <c:v>6.0499999999999998E-2</c:v>
                </c:pt>
                <c:pt idx="9812">
                  <c:v>6.08E-2</c:v>
                </c:pt>
                <c:pt idx="9813">
                  <c:v>5.9800000000000006E-2</c:v>
                </c:pt>
                <c:pt idx="9814">
                  <c:v>5.9800000000000006E-2</c:v>
                </c:pt>
                <c:pt idx="9815">
                  <c:v>5.8899999999999994E-2</c:v>
                </c:pt>
                <c:pt idx="9816">
                  <c:v>5.8799999999999998E-2</c:v>
                </c:pt>
                <c:pt idx="9817">
                  <c:v>5.9000000000000004E-2</c:v>
                </c:pt>
                <c:pt idx="9818">
                  <c:v>5.8799999999999998E-2</c:v>
                </c:pt>
                <c:pt idx="9819">
                  <c:v>5.8899999999999994E-2</c:v>
                </c:pt>
                <c:pt idx="9820">
                  <c:v>5.8499999999999996E-2</c:v>
                </c:pt>
                <c:pt idx="9821">
                  <c:v>5.7300000000000004E-2</c:v>
                </c:pt>
                <c:pt idx="9822">
                  <c:v>5.7500000000000002E-2</c:v>
                </c:pt>
                <c:pt idx="9823">
                  <c:v>5.8499999999999996E-2</c:v>
                </c:pt>
                <c:pt idx="9824">
                  <c:v>5.9500000000000004E-2</c:v>
                </c:pt>
                <c:pt idx="9825">
                  <c:v>5.9800000000000006E-2</c:v>
                </c:pt>
                <c:pt idx="9826">
                  <c:v>5.9900000000000002E-2</c:v>
                </c:pt>
                <c:pt idx="9827">
                  <c:v>6.0299999999999999E-2</c:v>
                </c:pt>
                <c:pt idx="9828">
                  <c:v>5.8899999999999994E-2</c:v>
                </c:pt>
                <c:pt idx="9830">
                  <c:v>5.9500000000000004E-2</c:v>
                </c:pt>
                <c:pt idx="9831">
                  <c:v>5.9299999999999999E-2</c:v>
                </c:pt>
                <c:pt idx="9832">
                  <c:v>5.9699999999999996E-2</c:v>
                </c:pt>
                <c:pt idx="9833">
                  <c:v>5.8899999999999994E-2</c:v>
                </c:pt>
                <c:pt idx="9834">
                  <c:v>5.9200000000000003E-2</c:v>
                </c:pt>
                <c:pt idx="9835">
                  <c:v>5.96E-2</c:v>
                </c:pt>
                <c:pt idx="9836">
                  <c:v>5.9400000000000001E-2</c:v>
                </c:pt>
                <c:pt idx="9837">
                  <c:v>5.9000000000000004E-2</c:v>
                </c:pt>
                <c:pt idx="9838">
                  <c:v>5.8700000000000002E-2</c:v>
                </c:pt>
                <c:pt idx="9839">
                  <c:v>5.91E-2</c:v>
                </c:pt>
                <c:pt idx="9840">
                  <c:v>5.9400000000000001E-2</c:v>
                </c:pt>
                <c:pt idx="9841">
                  <c:v>5.9200000000000003E-2</c:v>
                </c:pt>
                <c:pt idx="9842">
                  <c:v>5.8700000000000002E-2</c:v>
                </c:pt>
                <c:pt idx="9843">
                  <c:v>5.7500000000000002E-2</c:v>
                </c:pt>
                <c:pt idx="9844">
                  <c:v>5.8299999999999998E-2</c:v>
                </c:pt>
                <c:pt idx="9845">
                  <c:v>5.8899999999999994E-2</c:v>
                </c:pt>
                <c:pt idx="9846">
                  <c:v>5.9699999999999996E-2</c:v>
                </c:pt>
                <c:pt idx="9847">
                  <c:v>5.9000000000000004E-2</c:v>
                </c:pt>
                <c:pt idx="9848">
                  <c:v>0.06</c:v>
                </c:pt>
                <c:pt idx="9849">
                  <c:v>5.9500000000000004E-2</c:v>
                </c:pt>
                <c:pt idx="9850">
                  <c:v>6.0199999999999997E-2</c:v>
                </c:pt>
                <c:pt idx="9851">
                  <c:v>6.0400000000000002E-2</c:v>
                </c:pt>
                <c:pt idx="9852">
                  <c:v>6.0499999999999998E-2</c:v>
                </c:pt>
                <c:pt idx="9853">
                  <c:v>6.0400000000000002E-2</c:v>
                </c:pt>
                <c:pt idx="9855">
                  <c:v>6.0700000000000004E-2</c:v>
                </c:pt>
                <c:pt idx="9856">
                  <c:v>6.1200000000000004E-2</c:v>
                </c:pt>
                <c:pt idx="9857">
                  <c:v>6.1699999999999998E-2</c:v>
                </c:pt>
                <c:pt idx="9858">
                  <c:v>6.0899999999999996E-2</c:v>
                </c:pt>
                <c:pt idx="9859">
                  <c:v>6.1200000000000004E-2</c:v>
                </c:pt>
                <c:pt idx="9860">
                  <c:v>6.1799999999999994E-2</c:v>
                </c:pt>
                <c:pt idx="9861">
                  <c:v>6.1900000000000004E-2</c:v>
                </c:pt>
                <c:pt idx="9862">
                  <c:v>6.2E-2</c:v>
                </c:pt>
                <c:pt idx="9863">
                  <c:v>6.2100000000000002E-2</c:v>
                </c:pt>
                <c:pt idx="9864">
                  <c:v>6.2199999999999998E-2</c:v>
                </c:pt>
                <c:pt idx="9865">
                  <c:v>6.2400000000000004E-2</c:v>
                </c:pt>
                <c:pt idx="9866">
                  <c:v>6.1900000000000004E-2</c:v>
                </c:pt>
                <c:pt idx="9867">
                  <c:v>6.1200000000000004E-2</c:v>
                </c:pt>
                <c:pt idx="9868">
                  <c:v>6.0199999999999997E-2</c:v>
                </c:pt>
                <c:pt idx="9869">
                  <c:v>6.0599999999999994E-2</c:v>
                </c:pt>
                <c:pt idx="9870">
                  <c:v>6.0400000000000002E-2</c:v>
                </c:pt>
                <c:pt idx="9871">
                  <c:v>6.0100000000000001E-2</c:v>
                </c:pt>
                <c:pt idx="9872">
                  <c:v>5.9500000000000004E-2</c:v>
                </c:pt>
                <c:pt idx="9873">
                  <c:v>5.9200000000000003E-2</c:v>
                </c:pt>
                <c:pt idx="9874">
                  <c:v>5.9500000000000004E-2</c:v>
                </c:pt>
                <c:pt idx="9875">
                  <c:v>5.9699999999999996E-2</c:v>
                </c:pt>
                <c:pt idx="9876">
                  <c:v>0.06</c:v>
                </c:pt>
                <c:pt idx="9878">
                  <c:v>5.9299999999999999E-2</c:v>
                </c:pt>
                <c:pt idx="9879">
                  <c:v>5.9400000000000001E-2</c:v>
                </c:pt>
                <c:pt idx="9880">
                  <c:v>5.9699999999999996E-2</c:v>
                </c:pt>
                <c:pt idx="9881">
                  <c:v>6.0400000000000002E-2</c:v>
                </c:pt>
                <c:pt idx="9882">
                  <c:v>6.0599999999999994E-2</c:v>
                </c:pt>
                <c:pt idx="9883">
                  <c:v>6.0700000000000004E-2</c:v>
                </c:pt>
                <c:pt idx="9884">
                  <c:v>6.0899999999999996E-2</c:v>
                </c:pt>
                <c:pt idx="9885">
                  <c:v>6.08E-2</c:v>
                </c:pt>
                <c:pt idx="9886">
                  <c:v>6.0899999999999996E-2</c:v>
                </c:pt>
                <c:pt idx="9888">
                  <c:v>6.1200000000000004E-2</c:v>
                </c:pt>
                <c:pt idx="9889">
                  <c:v>6.2100000000000002E-2</c:v>
                </c:pt>
                <c:pt idx="9890">
                  <c:v>6.1799999999999994E-2</c:v>
                </c:pt>
                <c:pt idx="9891">
                  <c:v>6.2100000000000002E-2</c:v>
                </c:pt>
                <c:pt idx="9892">
                  <c:v>6.2400000000000004E-2</c:v>
                </c:pt>
                <c:pt idx="9893">
                  <c:v>6.1699999999999998E-2</c:v>
                </c:pt>
                <c:pt idx="9894">
                  <c:v>6.1600000000000002E-2</c:v>
                </c:pt>
                <c:pt idx="9895">
                  <c:v>6.1100000000000002E-2</c:v>
                </c:pt>
                <c:pt idx="9896">
                  <c:v>6.1500000000000006E-2</c:v>
                </c:pt>
                <c:pt idx="9897">
                  <c:v>6.1399999999999996E-2</c:v>
                </c:pt>
                <c:pt idx="9898">
                  <c:v>6.08E-2</c:v>
                </c:pt>
                <c:pt idx="9899">
                  <c:v>6.1100000000000002E-2</c:v>
                </c:pt>
                <c:pt idx="9900">
                  <c:v>6.2199999999999998E-2</c:v>
                </c:pt>
                <c:pt idx="9901">
                  <c:v>6.25E-2</c:v>
                </c:pt>
                <c:pt idx="9902">
                  <c:v>6.3099999999999989E-2</c:v>
                </c:pt>
                <c:pt idx="9903">
                  <c:v>6.3E-2</c:v>
                </c:pt>
                <c:pt idx="9904">
                  <c:v>6.3600000000000004E-2</c:v>
                </c:pt>
                <c:pt idx="9905">
                  <c:v>6.3799999999999996E-2</c:v>
                </c:pt>
                <c:pt idx="9906">
                  <c:v>6.3899999999999998E-2</c:v>
                </c:pt>
                <c:pt idx="9907">
                  <c:v>6.4100000000000004E-2</c:v>
                </c:pt>
                <c:pt idx="9909">
                  <c:v>6.4000000000000001E-2</c:v>
                </c:pt>
                <c:pt idx="9910">
                  <c:v>6.4299999999999996E-2</c:v>
                </c:pt>
                <c:pt idx="9911">
                  <c:v>6.4000000000000001E-2</c:v>
                </c:pt>
                <c:pt idx="9912">
                  <c:v>6.3899999999999998E-2</c:v>
                </c:pt>
                <c:pt idx="9913">
                  <c:v>6.4500000000000002E-2</c:v>
                </c:pt>
                <c:pt idx="9914">
                  <c:v>6.5799999999999997E-2</c:v>
                </c:pt>
                <c:pt idx="9915">
                  <c:v>6.4899999999999999E-2</c:v>
                </c:pt>
                <c:pt idx="9916">
                  <c:v>6.6199999999999995E-2</c:v>
                </c:pt>
                <c:pt idx="9917">
                  <c:v>6.5700000000000008E-2</c:v>
                </c:pt>
                <c:pt idx="9918">
                  <c:v>6.5199999999999994E-2</c:v>
                </c:pt>
                <c:pt idx="9919">
                  <c:v>6.5700000000000008E-2</c:v>
                </c:pt>
                <c:pt idx="9920">
                  <c:v>6.6699999999999995E-2</c:v>
                </c:pt>
                <c:pt idx="9921">
                  <c:v>6.7199999999999996E-2</c:v>
                </c:pt>
                <c:pt idx="9922">
                  <c:v>6.6299999999999998E-2</c:v>
                </c:pt>
                <c:pt idx="9923">
                  <c:v>6.6900000000000001E-2</c:v>
                </c:pt>
                <c:pt idx="9925">
                  <c:v>6.7500000000000004E-2</c:v>
                </c:pt>
                <c:pt idx="9926">
                  <c:v>6.7299999999999999E-2</c:v>
                </c:pt>
                <c:pt idx="9927">
                  <c:v>6.7900000000000002E-2</c:v>
                </c:pt>
                <c:pt idx="9928">
                  <c:v>6.7900000000000002E-2</c:v>
                </c:pt>
                <c:pt idx="9929">
                  <c:v>6.6900000000000001E-2</c:v>
                </c:pt>
                <c:pt idx="9930">
                  <c:v>6.7000000000000004E-2</c:v>
                </c:pt>
                <c:pt idx="9931">
                  <c:v>6.6900000000000001E-2</c:v>
                </c:pt>
                <c:pt idx="9932">
                  <c:v>6.6799999999999998E-2</c:v>
                </c:pt>
                <c:pt idx="9933">
                  <c:v>6.6600000000000006E-2</c:v>
                </c:pt>
                <c:pt idx="9934">
                  <c:v>6.6799999999999998E-2</c:v>
                </c:pt>
                <c:pt idx="9935">
                  <c:v>6.6199999999999995E-2</c:v>
                </c:pt>
                <c:pt idx="9936">
                  <c:v>6.6000000000000003E-2</c:v>
                </c:pt>
                <c:pt idx="9937">
                  <c:v>6.4899999999999999E-2</c:v>
                </c:pt>
                <c:pt idx="9938">
                  <c:v>6.5299999999999997E-2</c:v>
                </c:pt>
                <c:pt idx="9939">
                  <c:v>6.6400000000000001E-2</c:v>
                </c:pt>
                <c:pt idx="9940">
                  <c:v>6.59E-2</c:v>
                </c:pt>
                <c:pt idx="9941">
                  <c:v>6.5599999999999992E-2</c:v>
                </c:pt>
                <c:pt idx="9942">
                  <c:v>6.6699999999999995E-2</c:v>
                </c:pt>
                <c:pt idx="9943">
                  <c:v>6.6299999999999998E-2</c:v>
                </c:pt>
                <c:pt idx="9944">
                  <c:v>6.5599999999999992E-2</c:v>
                </c:pt>
                <c:pt idx="9945">
                  <c:v>6.5599999999999992E-2</c:v>
                </c:pt>
                <c:pt idx="9946">
                  <c:v>6.5599999999999992E-2</c:v>
                </c:pt>
                <c:pt idx="9947">
                  <c:v>6.5799999999999997E-2</c:v>
                </c:pt>
                <c:pt idx="9948">
                  <c:v>6.4899999999999999E-2</c:v>
                </c:pt>
                <c:pt idx="9950">
                  <c:v>6.3600000000000004E-2</c:v>
                </c:pt>
                <c:pt idx="9951">
                  <c:v>6.4399999999999999E-2</c:v>
                </c:pt>
                <c:pt idx="9952">
                  <c:v>6.3600000000000004E-2</c:v>
                </c:pt>
                <c:pt idx="9953">
                  <c:v>6.3600000000000004E-2</c:v>
                </c:pt>
                <c:pt idx="9954">
                  <c:v>6.3700000000000007E-2</c:v>
                </c:pt>
                <c:pt idx="9955">
                  <c:v>6.4199999999999993E-2</c:v>
                </c:pt>
                <c:pt idx="9956">
                  <c:v>6.3899999999999998E-2</c:v>
                </c:pt>
                <c:pt idx="9957">
                  <c:v>6.4000000000000001E-2</c:v>
                </c:pt>
                <c:pt idx="9958">
                  <c:v>6.3899999999999998E-2</c:v>
                </c:pt>
                <c:pt idx="9959">
                  <c:v>6.4199999999999993E-2</c:v>
                </c:pt>
                <c:pt idx="9960">
                  <c:v>6.3899999999999998E-2</c:v>
                </c:pt>
                <c:pt idx="9961">
                  <c:v>6.3799999999999996E-2</c:v>
                </c:pt>
                <c:pt idx="9962">
                  <c:v>6.3500000000000001E-2</c:v>
                </c:pt>
                <c:pt idx="9963">
                  <c:v>6.3899999999999998E-2</c:v>
                </c:pt>
                <c:pt idx="9964">
                  <c:v>6.3600000000000004E-2</c:v>
                </c:pt>
                <c:pt idx="9965">
                  <c:v>6.3099999999999989E-2</c:v>
                </c:pt>
                <c:pt idx="9966">
                  <c:v>6.2899999999999998E-2</c:v>
                </c:pt>
                <c:pt idx="9967">
                  <c:v>6.2600000000000003E-2</c:v>
                </c:pt>
                <c:pt idx="9968">
                  <c:v>6.2E-2</c:v>
                </c:pt>
                <c:pt idx="9969">
                  <c:v>6.1799999999999994E-2</c:v>
                </c:pt>
                <c:pt idx="9970">
                  <c:v>6.13E-2</c:v>
                </c:pt>
                <c:pt idx="9971">
                  <c:v>6.13E-2</c:v>
                </c:pt>
                <c:pt idx="9972">
                  <c:v>6.08E-2</c:v>
                </c:pt>
                <c:pt idx="9973">
                  <c:v>6.2E-2</c:v>
                </c:pt>
                <c:pt idx="9974">
                  <c:v>6.2100000000000002E-2</c:v>
                </c:pt>
                <c:pt idx="9975">
                  <c:v>6.1699999999999998E-2</c:v>
                </c:pt>
                <c:pt idx="9976">
                  <c:v>6.1799999999999994E-2</c:v>
                </c:pt>
                <c:pt idx="9977">
                  <c:v>6.0599999999999994E-2</c:v>
                </c:pt>
                <c:pt idx="9978">
                  <c:v>6.0299999999999999E-2</c:v>
                </c:pt>
                <c:pt idx="9979">
                  <c:v>0.06</c:v>
                </c:pt>
                <c:pt idx="9980">
                  <c:v>5.9000000000000004E-2</c:v>
                </c:pt>
                <c:pt idx="9981">
                  <c:v>5.9000000000000004E-2</c:v>
                </c:pt>
                <c:pt idx="9982">
                  <c:v>5.9299999999999999E-2</c:v>
                </c:pt>
                <c:pt idx="9983">
                  <c:v>5.8600000000000006E-2</c:v>
                </c:pt>
                <c:pt idx="9984">
                  <c:v>5.7999999999999996E-2</c:v>
                </c:pt>
                <c:pt idx="9985">
                  <c:v>5.8899999999999994E-2</c:v>
                </c:pt>
                <c:pt idx="9986">
                  <c:v>5.9699999999999996E-2</c:v>
                </c:pt>
                <c:pt idx="9987">
                  <c:v>5.9400000000000001E-2</c:v>
                </c:pt>
                <c:pt idx="9988">
                  <c:v>5.8499999999999996E-2</c:v>
                </c:pt>
                <c:pt idx="9989">
                  <c:v>6.0100000000000001E-2</c:v>
                </c:pt>
                <c:pt idx="9990">
                  <c:v>6.0499999999999998E-2</c:v>
                </c:pt>
                <c:pt idx="9991">
                  <c:v>5.9900000000000002E-2</c:v>
                </c:pt>
                <c:pt idx="9992">
                  <c:v>5.9900000000000002E-2</c:v>
                </c:pt>
                <c:pt idx="9994">
                  <c:v>0.06</c:v>
                </c:pt>
                <c:pt idx="9995">
                  <c:v>6.1399999999999996E-2</c:v>
                </c:pt>
                <c:pt idx="9996">
                  <c:v>6.1399999999999996E-2</c:v>
                </c:pt>
                <c:pt idx="9997">
                  <c:v>6.2300000000000001E-2</c:v>
                </c:pt>
                <c:pt idx="9998">
                  <c:v>6.2300000000000001E-2</c:v>
                </c:pt>
                <c:pt idx="9999">
                  <c:v>6.2899999999999998E-2</c:v>
                </c:pt>
                <c:pt idx="10000">
                  <c:v>6.3200000000000006E-2</c:v>
                </c:pt>
                <c:pt idx="10001">
                  <c:v>6.4000000000000001E-2</c:v>
                </c:pt>
                <c:pt idx="10002">
                  <c:v>6.4600000000000005E-2</c:v>
                </c:pt>
                <c:pt idx="10003">
                  <c:v>6.5099999999999991E-2</c:v>
                </c:pt>
                <c:pt idx="10004">
                  <c:v>6.5700000000000008E-2</c:v>
                </c:pt>
                <c:pt idx="10005">
                  <c:v>6.5299999999999997E-2</c:v>
                </c:pt>
                <c:pt idx="10006">
                  <c:v>6.4699999999999994E-2</c:v>
                </c:pt>
                <c:pt idx="10007">
                  <c:v>6.4299999999999996E-2</c:v>
                </c:pt>
                <c:pt idx="10008">
                  <c:v>6.5099999999999991E-2</c:v>
                </c:pt>
                <c:pt idx="10009">
                  <c:v>6.4699999999999994E-2</c:v>
                </c:pt>
                <c:pt idx="10010">
                  <c:v>6.4299999999999996E-2</c:v>
                </c:pt>
                <c:pt idx="10011">
                  <c:v>6.480000000000001E-2</c:v>
                </c:pt>
                <c:pt idx="10012">
                  <c:v>6.5599999999999992E-2</c:v>
                </c:pt>
                <c:pt idx="10013">
                  <c:v>6.5099999999999991E-2</c:v>
                </c:pt>
                <c:pt idx="10014">
                  <c:v>6.4399999999999999E-2</c:v>
                </c:pt>
                <c:pt idx="10015">
                  <c:v>6.4500000000000002E-2</c:v>
                </c:pt>
                <c:pt idx="10016">
                  <c:v>6.4699999999999994E-2</c:v>
                </c:pt>
                <c:pt idx="10017">
                  <c:v>6.3899999999999998E-2</c:v>
                </c:pt>
                <c:pt idx="10018">
                  <c:v>6.3299999999999995E-2</c:v>
                </c:pt>
                <c:pt idx="10020">
                  <c:v>6.3799999999999996E-2</c:v>
                </c:pt>
                <c:pt idx="10021">
                  <c:v>6.2899999999999998E-2</c:v>
                </c:pt>
                <c:pt idx="10022">
                  <c:v>6.2E-2</c:v>
                </c:pt>
                <c:pt idx="10023">
                  <c:v>6.1500000000000006E-2</c:v>
                </c:pt>
                <c:pt idx="10024">
                  <c:v>6.1200000000000004E-2</c:v>
                </c:pt>
                <c:pt idx="10025">
                  <c:v>6.1399999999999996E-2</c:v>
                </c:pt>
                <c:pt idx="10026">
                  <c:v>6.13E-2</c:v>
                </c:pt>
                <c:pt idx="10027">
                  <c:v>6.13E-2</c:v>
                </c:pt>
                <c:pt idx="10028">
                  <c:v>6.13E-2</c:v>
                </c:pt>
                <c:pt idx="10029">
                  <c:v>6.0899999999999996E-2</c:v>
                </c:pt>
                <c:pt idx="10030">
                  <c:v>6.1100000000000002E-2</c:v>
                </c:pt>
                <c:pt idx="10031">
                  <c:v>6.0599999999999994E-2</c:v>
                </c:pt>
                <c:pt idx="10032">
                  <c:v>6.0499999999999998E-2</c:v>
                </c:pt>
                <c:pt idx="10033">
                  <c:v>5.9900000000000002E-2</c:v>
                </c:pt>
                <c:pt idx="10034">
                  <c:v>0.06</c:v>
                </c:pt>
                <c:pt idx="10035">
                  <c:v>6.0299999999999999E-2</c:v>
                </c:pt>
                <c:pt idx="10036">
                  <c:v>6.1100000000000002E-2</c:v>
                </c:pt>
                <c:pt idx="10037">
                  <c:v>6.1200000000000004E-2</c:v>
                </c:pt>
                <c:pt idx="10038">
                  <c:v>6.1900000000000004E-2</c:v>
                </c:pt>
                <c:pt idx="10039">
                  <c:v>6.1100000000000002E-2</c:v>
                </c:pt>
                <c:pt idx="10040">
                  <c:v>6.0999999999999999E-2</c:v>
                </c:pt>
                <c:pt idx="10041">
                  <c:v>6.1100000000000002E-2</c:v>
                </c:pt>
                <c:pt idx="10042">
                  <c:v>6.0400000000000002E-2</c:v>
                </c:pt>
                <c:pt idx="10043">
                  <c:v>6.0299999999999999E-2</c:v>
                </c:pt>
                <c:pt idx="10044">
                  <c:v>0.06</c:v>
                </c:pt>
                <c:pt idx="10046">
                  <c:v>5.9900000000000002E-2</c:v>
                </c:pt>
                <c:pt idx="10047">
                  <c:v>6.0499999999999998E-2</c:v>
                </c:pt>
                <c:pt idx="10048">
                  <c:v>6.0100000000000001E-2</c:v>
                </c:pt>
                <c:pt idx="10049">
                  <c:v>6.0400000000000002E-2</c:v>
                </c:pt>
                <c:pt idx="10050">
                  <c:v>6.0599999999999994E-2</c:v>
                </c:pt>
                <c:pt idx="10051">
                  <c:v>6.0899999999999996E-2</c:v>
                </c:pt>
                <c:pt idx="10052">
                  <c:v>6.0100000000000001E-2</c:v>
                </c:pt>
                <c:pt idx="10053">
                  <c:v>6.0999999999999999E-2</c:v>
                </c:pt>
                <c:pt idx="10054">
                  <c:v>6.1699999999999998E-2</c:v>
                </c:pt>
                <c:pt idx="10055">
                  <c:v>6.1600000000000002E-2</c:v>
                </c:pt>
                <c:pt idx="10056">
                  <c:v>6.1600000000000002E-2</c:v>
                </c:pt>
                <c:pt idx="10057">
                  <c:v>6.0100000000000001E-2</c:v>
                </c:pt>
                <c:pt idx="10058">
                  <c:v>6.0100000000000001E-2</c:v>
                </c:pt>
                <c:pt idx="10059">
                  <c:v>6.0400000000000002E-2</c:v>
                </c:pt>
                <c:pt idx="10060">
                  <c:v>6.0400000000000002E-2</c:v>
                </c:pt>
                <c:pt idx="10061">
                  <c:v>6.0400000000000002E-2</c:v>
                </c:pt>
                <c:pt idx="10062">
                  <c:v>6.0199999999999997E-2</c:v>
                </c:pt>
                <c:pt idx="10063">
                  <c:v>6.0400000000000002E-2</c:v>
                </c:pt>
                <c:pt idx="10064">
                  <c:v>6.0400000000000002E-2</c:v>
                </c:pt>
                <c:pt idx="10065">
                  <c:v>0.06</c:v>
                </c:pt>
                <c:pt idx="10066">
                  <c:v>5.9800000000000006E-2</c:v>
                </c:pt>
                <c:pt idx="10067">
                  <c:v>5.9500000000000004E-2</c:v>
                </c:pt>
                <c:pt idx="10068">
                  <c:v>5.91E-2</c:v>
                </c:pt>
                <c:pt idx="10069">
                  <c:v>5.9699999999999996E-2</c:v>
                </c:pt>
                <c:pt idx="10070">
                  <c:v>5.9299999999999999E-2</c:v>
                </c:pt>
                <c:pt idx="10071">
                  <c:v>5.8099999999999999E-2</c:v>
                </c:pt>
                <c:pt idx="10072">
                  <c:v>5.7599999999999998E-2</c:v>
                </c:pt>
                <c:pt idx="10073">
                  <c:v>5.79E-2</c:v>
                </c:pt>
                <c:pt idx="10074">
                  <c:v>5.7800000000000004E-2</c:v>
                </c:pt>
                <c:pt idx="10075">
                  <c:v>5.8099999999999999E-2</c:v>
                </c:pt>
                <c:pt idx="10076">
                  <c:v>5.8299999999999998E-2</c:v>
                </c:pt>
                <c:pt idx="10077">
                  <c:v>5.8099999999999999E-2</c:v>
                </c:pt>
                <c:pt idx="10078">
                  <c:v>5.7800000000000004E-2</c:v>
                </c:pt>
                <c:pt idx="10079">
                  <c:v>5.79E-2</c:v>
                </c:pt>
                <c:pt idx="10080">
                  <c:v>5.7800000000000004E-2</c:v>
                </c:pt>
                <c:pt idx="10081">
                  <c:v>5.7300000000000004E-2</c:v>
                </c:pt>
                <c:pt idx="10082">
                  <c:v>5.7300000000000004E-2</c:v>
                </c:pt>
                <c:pt idx="10083">
                  <c:v>5.7300000000000004E-2</c:v>
                </c:pt>
                <c:pt idx="10084">
                  <c:v>5.7800000000000004E-2</c:v>
                </c:pt>
                <c:pt idx="10085">
                  <c:v>5.8099999999999999E-2</c:v>
                </c:pt>
                <c:pt idx="10086">
                  <c:v>5.8099999999999999E-2</c:v>
                </c:pt>
                <c:pt idx="10087">
                  <c:v>5.7300000000000004E-2</c:v>
                </c:pt>
                <c:pt idx="10088">
                  <c:v>5.6799999999999996E-2</c:v>
                </c:pt>
                <c:pt idx="10090">
                  <c:v>5.6900000000000006E-2</c:v>
                </c:pt>
                <c:pt idx="10091">
                  <c:v>5.7200000000000001E-2</c:v>
                </c:pt>
                <c:pt idx="10092">
                  <c:v>5.7599999999999998E-2</c:v>
                </c:pt>
                <c:pt idx="10093">
                  <c:v>5.7300000000000004E-2</c:v>
                </c:pt>
                <c:pt idx="10094">
                  <c:v>5.7699999999999994E-2</c:v>
                </c:pt>
                <c:pt idx="10095">
                  <c:v>5.7800000000000004E-2</c:v>
                </c:pt>
                <c:pt idx="10096">
                  <c:v>5.74E-2</c:v>
                </c:pt>
                <c:pt idx="10097">
                  <c:v>5.79E-2</c:v>
                </c:pt>
                <c:pt idx="10098">
                  <c:v>5.8400000000000001E-2</c:v>
                </c:pt>
                <c:pt idx="10099">
                  <c:v>5.8799999999999998E-2</c:v>
                </c:pt>
                <c:pt idx="10100">
                  <c:v>5.8600000000000006E-2</c:v>
                </c:pt>
                <c:pt idx="10101">
                  <c:v>5.91E-2</c:v>
                </c:pt>
                <c:pt idx="10102">
                  <c:v>5.8799999999999998E-2</c:v>
                </c:pt>
                <c:pt idx="10103">
                  <c:v>5.8499999999999996E-2</c:v>
                </c:pt>
                <c:pt idx="10104">
                  <c:v>5.8400000000000001E-2</c:v>
                </c:pt>
                <c:pt idx="10105">
                  <c:v>5.8099999999999999E-2</c:v>
                </c:pt>
                <c:pt idx="10106">
                  <c:v>5.8299999999999998E-2</c:v>
                </c:pt>
                <c:pt idx="10107">
                  <c:v>5.8200000000000002E-2</c:v>
                </c:pt>
                <c:pt idx="10108">
                  <c:v>5.7999999999999996E-2</c:v>
                </c:pt>
                <c:pt idx="10109">
                  <c:v>5.8299999999999998E-2</c:v>
                </c:pt>
                <c:pt idx="10110">
                  <c:v>5.8700000000000002E-2</c:v>
                </c:pt>
                <c:pt idx="10111">
                  <c:v>5.9000000000000004E-2</c:v>
                </c:pt>
                <c:pt idx="10112">
                  <c:v>5.8700000000000002E-2</c:v>
                </c:pt>
                <c:pt idx="10113">
                  <c:v>5.8200000000000002E-2</c:v>
                </c:pt>
                <c:pt idx="10115">
                  <c:v>5.7999999999999996E-2</c:v>
                </c:pt>
                <c:pt idx="10116">
                  <c:v>5.7699999999999994E-2</c:v>
                </c:pt>
                <c:pt idx="10117">
                  <c:v>5.7300000000000004E-2</c:v>
                </c:pt>
                <c:pt idx="10118">
                  <c:v>5.7300000000000004E-2</c:v>
                </c:pt>
                <c:pt idx="10119">
                  <c:v>5.74E-2</c:v>
                </c:pt>
                <c:pt idx="10120">
                  <c:v>5.6799999999999996E-2</c:v>
                </c:pt>
                <c:pt idx="10121">
                  <c:v>5.6600000000000004E-2</c:v>
                </c:pt>
                <c:pt idx="10122">
                  <c:v>5.6600000000000004E-2</c:v>
                </c:pt>
                <c:pt idx="10123">
                  <c:v>5.6399999999999999E-2</c:v>
                </c:pt>
                <c:pt idx="10124">
                  <c:v>5.5899999999999998E-2</c:v>
                </c:pt>
                <c:pt idx="10125">
                  <c:v>5.6299999999999996E-2</c:v>
                </c:pt>
                <c:pt idx="10126">
                  <c:v>5.67E-2</c:v>
                </c:pt>
                <c:pt idx="10127">
                  <c:v>5.6900000000000006E-2</c:v>
                </c:pt>
                <c:pt idx="10128">
                  <c:v>5.7200000000000001E-2</c:v>
                </c:pt>
                <c:pt idx="10129">
                  <c:v>5.74E-2</c:v>
                </c:pt>
                <c:pt idx="10130">
                  <c:v>5.7699999999999994E-2</c:v>
                </c:pt>
                <c:pt idx="10131">
                  <c:v>5.74E-2</c:v>
                </c:pt>
                <c:pt idx="10132">
                  <c:v>5.74E-2</c:v>
                </c:pt>
                <c:pt idx="10133">
                  <c:v>5.8299999999999998E-2</c:v>
                </c:pt>
                <c:pt idx="10134">
                  <c:v>5.8700000000000002E-2</c:v>
                </c:pt>
                <c:pt idx="10135">
                  <c:v>5.8700000000000002E-2</c:v>
                </c:pt>
                <c:pt idx="10136">
                  <c:v>5.8700000000000002E-2</c:v>
                </c:pt>
                <c:pt idx="10137">
                  <c:v>5.8200000000000002E-2</c:v>
                </c:pt>
                <c:pt idx="10138">
                  <c:v>5.8200000000000002E-2</c:v>
                </c:pt>
                <c:pt idx="10139">
                  <c:v>5.7699999999999994E-2</c:v>
                </c:pt>
                <c:pt idx="10140">
                  <c:v>5.7599999999999998E-2</c:v>
                </c:pt>
                <c:pt idx="10141">
                  <c:v>5.7200000000000001E-2</c:v>
                </c:pt>
                <c:pt idx="10142">
                  <c:v>5.6799999999999996E-2</c:v>
                </c:pt>
                <c:pt idx="10143">
                  <c:v>5.7099999999999998E-2</c:v>
                </c:pt>
                <c:pt idx="10144">
                  <c:v>5.6799999999999996E-2</c:v>
                </c:pt>
                <c:pt idx="10145">
                  <c:v>5.67E-2</c:v>
                </c:pt>
                <c:pt idx="10146">
                  <c:v>5.62E-2</c:v>
                </c:pt>
                <c:pt idx="10148">
                  <c:v>5.6299999999999996E-2</c:v>
                </c:pt>
                <c:pt idx="10149">
                  <c:v>5.6399999999999999E-2</c:v>
                </c:pt>
                <c:pt idx="10150">
                  <c:v>5.5899999999999998E-2</c:v>
                </c:pt>
                <c:pt idx="10151">
                  <c:v>5.5500000000000001E-2</c:v>
                </c:pt>
                <c:pt idx="10152">
                  <c:v>5.4800000000000001E-2</c:v>
                </c:pt>
                <c:pt idx="10153">
                  <c:v>5.5199999999999999E-2</c:v>
                </c:pt>
                <c:pt idx="10154">
                  <c:v>5.5300000000000002E-2</c:v>
                </c:pt>
                <c:pt idx="10155">
                  <c:v>5.4299999999999994E-2</c:v>
                </c:pt>
                <c:pt idx="10156">
                  <c:v>5.3200000000000004E-2</c:v>
                </c:pt>
                <c:pt idx="10157">
                  <c:v>5.3200000000000004E-2</c:v>
                </c:pt>
                <c:pt idx="10158">
                  <c:v>5.3499999999999999E-2</c:v>
                </c:pt>
                <c:pt idx="10159">
                  <c:v>5.3699999999999998E-2</c:v>
                </c:pt>
                <c:pt idx="10160">
                  <c:v>5.3600000000000002E-2</c:v>
                </c:pt>
                <c:pt idx="10161">
                  <c:v>5.2900000000000003E-2</c:v>
                </c:pt>
                <c:pt idx="10162">
                  <c:v>5.2300000000000006E-2</c:v>
                </c:pt>
                <c:pt idx="10163">
                  <c:v>5.2000000000000005E-2</c:v>
                </c:pt>
                <c:pt idx="10164">
                  <c:v>5.1699999999999996E-2</c:v>
                </c:pt>
                <c:pt idx="10165">
                  <c:v>5.1900000000000002E-2</c:v>
                </c:pt>
                <c:pt idx="10166">
                  <c:v>5.0799999999999998E-2</c:v>
                </c:pt>
                <c:pt idx="10167">
                  <c:v>5.0300000000000004E-2</c:v>
                </c:pt>
                <c:pt idx="10168">
                  <c:v>5.0199999999999995E-2</c:v>
                </c:pt>
                <c:pt idx="10170">
                  <c:v>5.04E-2</c:v>
                </c:pt>
                <c:pt idx="10171">
                  <c:v>5.1100000000000007E-2</c:v>
                </c:pt>
                <c:pt idx="10172">
                  <c:v>5.1299999999999998E-2</c:v>
                </c:pt>
                <c:pt idx="10173">
                  <c:v>5.1200000000000002E-2</c:v>
                </c:pt>
                <c:pt idx="10175">
                  <c:v>4.9200000000000001E-2</c:v>
                </c:pt>
                <c:pt idx="10176">
                  <c:v>5.1399999999999994E-2</c:v>
                </c:pt>
                <c:pt idx="10177">
                  <c:v>5.0300000000000004E-2</c:v>
                </c:pt>
                <c:pt idx="10178">
                  <c:v>4.9299999999999997E-2</c:v>
                </c:pt>
                <c:pt idx="10179">
                  <c:v>4.9400000000000006E-2</c:v>
                </c:pt>
                <c:pt idx="10180">
                  <c:v>4.9800000000000004E-2</c:v>
                </c:pt>
                <c:pt idx="10181">
                  <c:v>5.0999999999999997E-2</c:v>
                </c:pt>
                <c:pt idx="10182">
                  <c:v>5.1399999999999994E-2</c:v>
                </c:pt>
                <c:pt idx="10183">
                  <c:v>5.2499999999999998E-2</c:v>
                </c:pt>
                <c:pt idx="10185">
                  <c:v>5.2400000000000002E-2</c:v>
                </c:pt>
                <c:pt idx="10186">
                  <c:v>5.1900000000000002E-2</c:v>
                </c:pt>
                <c:pt idx="10187">
                  <c:v>5.1200000000000002E-2</c:v>
                </c:pt>
                <c:pt idx="10188">
                  <c:v>5.1900000000000002E-2</c:v>
                </c:pt>
                <c:pt idx="10189">
                  <c:v>5.2499999999999998E-2</c:v>
                </c:pt>
                <c:pt idx="10190">
                  <c:v>5.2999999999999999E-2</c:v>
                </c:pt>
                <c:pt idx="10191">
                  <c:v>5.33E-2</c:v>
                </c:pt>
                <c:pt idx="10192">
                  <c:v>5.2900000000000003E-2</c:v>
                </c:pt>
                <c:pt idx="10193">
                  <c:v>5.2900000000000003E-2</c:v>
                </c:pt>
                <c:pt idx="10194">
                  <c:v>5.3200000000000004E-2</c:v>
                </c:pt>
                <c:pt idx="10195">
                  <c:v>5.2400000000000002E-2</c:v>
                </c:pt>
                <c:pt idx="10196">
                  <c:v>5.1900000000000002E-2</c:v>
                </c:pt>
                <c:pt idx="10197">
                  <c:v>5.0999999999999997E-2</c:v>
                </c:pt>
                <c:pt idx="10198">
                  <c:v>5.1699999999999996E-2</c:v>
                </c:pt>
                <c:pt idx="10199">
                  <c:v>5.1799999999999999E-2</c:v>
                </c:pt>
                <c:pt idx="10200">
                  <c:v>5.2199999999999996E-2</c:v>
                </c:pt>
                <c:pt idx="10201">
                  <c:v>5.0999999999999997E-2</c:v>
                </c:pt>
                <c:pt idx="10202">
                  <c:v>5.0999999999999997E-2</c:v>
                </c:pt>
                <c:pt idx="10203">
                  <c:v>5.0300000000000004E-2</c:v>
                </c:pt>
                <c:pt idx="10204">
                  <c:v>5.0499999999999996E-2</c:v>
                </c:pt>
                <c:pt idx="10205">
                  <c:v>5.0700000000000002E-2</c:v>
                </c:pt>
                <c:pt idx="10206">
                  <c:v>5.1299999999999998E-2</c:v>
                </c:pt>
                <c:pt idx="10207">
                  <c:v>5.1900000000000002E-2</c:v>
                </c:pt>
                <c:pt idx="10208">
                  <c:v>5.1100000000000007E-2</c:v>
                </c:pt>
                <c:pt idx="10210">
                  <c:v>5.1100000000000007E-2</c:v>
                </c:pt>
                <c:pt idx="10211">
                  <c:v>5.1399999999999994E-2</c:v>
                </c:pt>
                <c:pt idx="10212">
                  <c:v>5.1500000000000004E-2</c:v>
                </c:pt>
                <c:pt idx="10213">
                  <c:v>5.0999999999999997E-2</c:v>
                </c:pt>
                <c:pt idx="10214">
                  <c:v>5.0499999999999996E-2</c:v>
                </c:pt>
                <c:pt idx="10215">
                  <c:v>4.9599999999999998E-2</c:v>
                </c:pt>
                <c:pt idx="10216">
                  <c:v>4.9200000000000001E-2</c:v>
                </c:pt>
                <c:pt idx="10217">
                  <c:v>4.87E-2</c:v>
                </c:pt>
                <c:pt idx="10218">
                  <c:v>4.9500000000000002E-2</c:v>
                </c:pt>
                <c:pt idx="10219">
                  <c:v>4.9800000000000004E-2</c:v>
                </c:pt>
                <c:pt idx="10220">
                  <c:v>4.99E-2</c:v>
                </c:pt>
                <c:pt idx="10221">
                  <c:v>4.9200000000000001E-2</c:v>
                </c:pt>
                <c:pt idx="10222">
                  <c:v>4.8899999999999999E-2</c:v>
                </c:pt>
                <c:pt idx="10223">
                  <c:v>4.9500000000000002E-2</c:v>
                </c:pt>
                <c:pt idx="10224">
                  <c:v>4.9200000000000001E-2</c:v>
                </c:pt>
                <c:pt idx="10225">
                  <c:v>4.9500000000000002E-2</c:v>
                </c:pt>
                <c:pt idx="10226">
                  <c:v>4.8399999999999999E-2</c:v>
                </c:pt>
                <c:pt idx="10227">
                  <c:v>4.8099999999999997E-2</c:v>
                </c:pt>
                <c:pt idx="10228">
                  <c:v>4.7800000000000002E-2</c:v>
                </c:pt>
                <c:pt idx="10229">
                  <c:v>4.82E-2</c:v>
                </c:pt>
                <c:pt idx="10230">
                  <c:v>4.7800000000000002E-2</c:v>
                </c:pt>
                <c:pt idx="10231">
                  <c:v>4.7699999999999992E-2</c:v>
                </c:pt>
                <c:pt idx="10232">
                  <c:v>4.7300000000000002E-2</c:v>
                </c:pt>
                <c:pt idx="10233">
                  <c:v>4.8000000000000001E-2</c:v>
                </c:pt>
                <c:pt idx="10234">
                  <c:v>4.8499999999999995E-2</c:v>
                </c:pt>
                <c:pt idx="10235">
                  <c:v>0.05</c:v>
                </c:pt>
                <c:pt idx="10236">
                  <c:v>4.9699999999999994E-2</c:v>
                </c:pt>
                <c:pt idx="10237">
                  <c:v>4.9800000000000004E-2</c:v>
                </c:pt>
                <c:pt idx="10238">
                  <c:v>4.9299999999999997E-2</c:v>
                </c:pt>
                <c:pt idx="10239">
                  <c:v>4.9800000000000004E-2</c:v>
                </c:pt>
                <c:pt idx="10240">
                  <c:v>4.9400000000000006E-2</c:v>
                </c:pt>
                <c:pt idx="10241">
                  <c:v>4.9400000000000006E-2</c:v>
                </c:pt>
                <c:pt idx="10242">
                  <c:v>4.9800000000000004E-2</c:v>
                </c:pt>
                <c:pt idx="10243">
                  <c:v>4.8899999999999999E-2</c:v>
                </c:pt>
                <c:pt idx="10244">
                  <c:v>4.9299999999999997E-2</c:v>
                </c:pt>
                <c:pt idx="10245">
                  <c:v>5.0900000000000001E-2</c:v>
                </c:pt>
                <c:pt idx="10246">
                  <c:v>5.1200000000000002E-2</c:v>
                </c:pt>
                <c:pt idx="10247">
                  <c:v>5.1699999999999996E-2</c:v>
                </c:pt>
                <c:pt idx="10249">
                  <c:v>5.28E-2</c:v>
                </c:pt>
                <c:pt idx="10250">
                  <c:v>5.21E-2</c:v>
                </c:pt>
                <c:pt idx="10251">
                  <c:v>5.1399999999999994E-2</c:v>
                </c:pt>
                <c:pt idx="10252">
                  <c:v>5.2699999999999997E-2</c:v>
                </c:pt>
                <c:pt idx="10253">
                  <c:v>5.2900000000000003E-2</c:v>
                </c:pt>
                <c:pt idx="10254">
                  <c:v>5.2000000000000005E-2</c:v>
                </c:pt>
                <c:pt idx="10255">
                  <c:v>5.2199999999999996E-2</c:v>
                </c:pt>
                <c:pt idx="10256">
                  <c:v>5.28E-2</c:v>
                </c:pt>
                <c:pt idx="10257">
                  <c:v>5.2000000000000005E-2</c:v>
                </c:pt>
                <c:pt idx="10258">
                  <c:v>5.3399999999999996E-2</c:v>
                </c:pt>
                <c:pt idx="10259">
                  <c:v>5.3499999999999999E-2</c:v>
                </c:pt>
                <c:pt idx="10260">
                  <c:v>5.2999999999999999E-2</c:v>
                </c:pt>
                <c:pt idx="10261">
                  <c:v>5.3099999999999994E-2</c:v>
                </c:pt>
                <c:pt idx="10262">
                  <c:v>5.2199999999999996E-2</c:v>
                </c:pt>
                <c:pt idx="10263">
                  <c:v>5.21E-2</c:v>
                </c:pt>
                <c:pt idx="10264">
                  <c:v>5.21E-2</c:v>
                </c:pt>
                <c:pt idx="10265">
                  <c:v>5.2400000000000002E-2</c:v>
                </c:pt>
                <c:pt idx="10266">
                  <c:v>5.2000000000000005E-2</c:v>
                </c:pt>
                <c:pt idx="10267">
                  <c:v>5.3099999999999994E-2</c:v>
                </c:pt>
                <c:pt idx="10268">
                  <c:v>5.5099999999999996E-2</c:v>
                </c:pt>
                <c:pt idx="10269">
                  <c:v>5.4600000000000003E-2</c:v>
                </c:pt>
                <c:pt idx="10270">
                  <c:v>5.5E-2</c:v>
                </c:pt>
                <c:pt idx="10271">
                  <c:v>5.4800000000000001E-2</c:v>
                </c:pt>
                <c:pt idx="10272">
                  <c:v>5.4600000000000003E-2</c:v>
                </c:pt>
                <c:pt idx="10273">
                  <c:v>5.4100000000000002E-2</c:v>
                </c:pt>
                <c:pt idx="10274">
                  <c:v>5.4100000000000002E-2</c:v>
                </c:pt>
                <c:pt idx="10275">
                  <c:v>5.4199999999999998E-2</c:v>
                </c:pt>
                <c:pt idx="10276">
                  <c:v>5.4100000000000002E-2</c:v>
                </c:pt>
                <c:pt idx="10277">
                  <c:v>5.5199999999999999E-2</c:v>
                </c:pt>
                <c:pt idx="10278">
                  <c:v>5.5199999999999999E-2</c:v>
                </c:pt>
                <c:pt idx="10280">
                  <c:v>5.5399999999999998E-2</c:v>
                </c:pt>
                <c:pt idx="10281">
                  <c:v>5.5399999999999998E-2</c:v>
                </c:pt>
                <c:pt idx="10282">
                  <c:v>5.4299999999999994E-2</c:v>
                </c:pt>
                <c:pt idx="10283">
                  <c:v>5.3899999999999997E-2</c:v>
                </c:pt>
                <c:pt idx="10284">
                  <c:v>5.3499999999999999E-2</c:v>
                </c:pt>
                <c:pt idx="10285">
                  <c:v>5.2900000000000003E-2</c:v>
                </c:pt>
                <c:pt idx="10286">
                  <c:v>5.2699999999999997E-2</c:v>
                </c:pt>
                <c:pt idx="10287">
                  <c:v>5.33E-2</c:v>
                </c:pt>
                <c:pt idx="10288">
                  <c:v>5.3800000000000001E-2</c:v>
                </c:pt>
                <c:pt idx="10289">
                  <c:v>5.3200000000000004E-2</c:v>
                </c:pt>
                <c:pt idx="10290">
                  <c:v>5.2699999999999997E-2</c:v>
                </c:pt>
                <c:pt idx="10291">
                  <c:v>5.28E-2</c:v>
                </c:pt>
                <c:pt idx="10292">
                  <c:v>5.2600000000000001E-2</c:v>
                </c:pt>
                <c:pt idx="10293">
                  <c:v>5.2699999999999997E-2</c:v>
                </c:pt>
                <c:pt idx="10294">
                  <c:v>5.2699999999999997E-2</c:v>
                </c:pt>
                <c:pt idx="10295">
                  <c:v>5.2600000000000001E-2</c:v>
                </c:pt>
                <c:pt idx="10296">
                  <c:v>5.2400000000000002E-2</c:v>
                </c:pt>
                <c:pt idx="10297">
                  <c:v>5.2199999999999996E-2</c:v>
                </c:pt>
                <c:pt idx="10298">
                  <c:v>5.1399999999999994E-2</c:v>
                </c:pt>
                <c:pt idx="10299">
                  <c:v>5.16E-2</c:v>
                </c:pt>
                <c:pt idx="10300">
                  <c:v>5.2400000000000002E-2</c:v>
                </c:pt>
                <c:pt idx="10301">
                  <c:v>5.2600000000000001E-2</c:v>
                </c:pt>
                <c:pt idx="10302">
                  <c:v>5.3499999999999999E-2</c:v>
                </c:pt>
                <c:pt idx="10303">
                  <c:v>5.4199999999999998E-2</c:v>
                </c:pt>
                <c:pt idx="10304">
                  <c:v>5.3699999999999998E-2</c:v>
                </c:pt>
                <c:pt idx="10305">
                  <c:v>5.4100000000000002E-2</c:v>
                </c:pt>
                <c:pt idx="10307">
                  <c:v>5.4400000000000004E-2</c:v>
                </c:pt>
                <c:pt idx="10308">
                  <c:v>5.4100000000000002E-2</c:v>
                </c:pt>
                <c:pt idx="10309">
                  <c:v>5.3699999999999998E-2</c:v>
                </c:pt>
                <c:pt idx="10310">
                  <c:v>5.3200000000000004E-2</c:v>
                </c:pt>
                <c:pt idx="10311">
                  <c:v>5.3099999999999994E-2</c:v>
                </c:pt>
                <c:pt idx="10312">
                  <c:v>5.2699999999999997E-2</c:v>
                </c:pt>
                <c:pt idx="10313">
                  <c:v>5.2699999999999997E-2</c:v>
                </c:pt>
                <c:pt idx="10314">
                  <c:v>5.21E-2</c:v>
                </c:pt>
                <c:pt idx="10315">
                  <c:v>5.2199999999999996E-2</c:v>
                </c:pt>
                <c:pt idx="10316">
                  <c:v>5.1200000000000002E-2</c:v>
                </c:pt>
                <c:pt idx="10317">
                  <c:v>5.1299999999999998E-2</c:v>
                </c:pt>
                <c:pt idx="10318">
                  <c:v>5.1500000000000004E-2</c:v>
                </c:pt>
                <c:pt idx="10319">
                  <c:v>5.1299999999999998E-2</c:v>
                </c:pt>
                <c:pt idx="10320">
                  <c:v>5.1299999999999998E-2</c:v>
                </c:pt>
                <c:pt idx="10321">
                  <c:v>5.2000000000000005E-2</c:v>
                </c:pt>
                <c:pt idx="10322">
                  <c:v>5.1900000000000002E-2</c:v>
                </c:pt>
                <c:pt idx="10323">
                  <c:v>5.1299999999999998E-2</c:v>
                </c:pt>
                <c:pt idx="10324">
                  <c:v>5.1100000000000007E-2</c:v>
                </c:pt>
                <c:pt idx="10325">
                  <c:v>5.0700000000000002E-2</c:v>
                </c:pt>
                <c:pt idx="10326">
                  <c:v>5.1100000000000007E-2</c:v>
                </c:pt>
                <c:pt idx="10327">
                  <c:v>5.1699999999999996E-2</c:v>
                </c:pt>
                <c:pt idx="10328">
                  <c:v>5.2000000000000005E-2</c:v>
                </c:pt>
                <c:pt idx="10329">
                  <c:v>5.1900000000000002E-2</c:v>
                </c:pt>
                <c:pt idx="10330">
                  <c:v>5.2000000000000005E-2</c:v>
                </c:pt>
                <c:pt idx="10331">
                  <c:v>4.99E-2</c:v>
                </c:pt>
                <c:pt idx="10332">
                  <c:v>5.04E-2</c:v>
                </c:pt>
                <c:pt idx="10333">
                  <c:v>4.99E-2</c:v>
                </c:pt>
                <c:pt idx="10334">
                  <c:v>4.9699999999999994E-2</c:v>
                </c:pt>
                <c:pt idx="10335">
                  <c:v>4.9699999999999994E-2</c:v>
                </c:pt>
                <c:pt idx="10336">
                  <c:v>0.05</c:v>
                </c:pt>
                <c:pt idx="10337">
                  <c:v>4.9500000000000002E-2</c:v>
                </c:pt>
                <c:pt idx="10338">
                  <c:v>4.8399999999999999E-2</c:v>
                </c:pt>
                <c:pt idx="10339">
                  <c:v>4.9100000000000005E-2</c:v>
                </c:pt>
                <c:pt idx="10340">
                  <c:v>4.87E-2</c:v>
                </c:pt>
                <c:pt idx="10341">
                  <c:v>4.9100000000000005E-2</c:v>
                </c:pt>
                <c:pt idx="10342">
                  <c:v>4.8899999999999999E-2</c:v>
                </c:pt>
                <c:pt idx="10343">
                  <c:v>4.9299999999999997E-2</c:v>
                </c:pt>
                <c:pt idx="10344">
                  <c:v>4.9400000000000006E-2</c:v>
                </c:pt>
                <c:pt idx="10345">
                  <c:v>4.8499999999999995E-2</c:v>
                </c:pt>
                <c:pt idx="10346">
                  <c:v>4.7800000000000002E-2</c:v>
                </c:pt>
                <c:pt idx="10347">
                  <c:v>4.7899999999999998E-2</c:v>
                </c:pt>
                <c:pt idx="10348">
                  <c:v>4.8499999999999995E-2</c:v>
                </c:pt>
                <c:pt idx="10350">
                  <c:v>4.99E-2</c:v>
                </c:pt>
                <c:pt idx="10351">
                  <c:v>4.9699999999999994E-2</c:v>
                </c:pt>
                <c:pt idx="10352">
                  <c:v>4.8600000000000004E-2</c:v>
                </c:pt>
                <c:pt idx="10353">
                  <c:v>4.8000000000000001E-2</c:v>
                </c:pt>
                <c:pt idx="10354">
                  <c:v>4.8399999999999999E-2</c:v>
                </c:pt>
                <c:pt idx="10357">
                  <c:v>4.6399999999999997E-2</c:v>
                </c:pt>
                <c:pt idx="10358">
                  <c:v>4.5700000000000005E-2</c:v>
                </c:pt>
                <c:pt idx="10359">
                  <c:v>4.6300000000000001E-2</c:v>
                </c:pt>
                <c:pt idx="10360">
                  <c:v>4.7199999999999999E-2</c:v>
                </c:pt>
                <c:pt idx="10361">
                  <c:v>4.6900000000000004E-2</c:v>
                </c:pt>
                <c:pt idx="10362">
                  <c:v>4.7500000000000001E-2</c:v>
                </c:pt>
                <c:pt idx="10363">
                  <c:v>4.7E-2</c:v>
                </c:pt>
                <c:pt idx="10364">
                  <c:v>4.7300000000000002E-2</c:v>
                </c:pt>
                <c:pt idx="10365">
                  <c:v>4.7199999999999999E-2</c:v>
                </c:pt>
                <c:pt idx="10366">
                  <c:v>4.6500000000000007E-2</c:v>
                </c:pt>
                <c:pt idx="10367">
                  <c:v>4.58E-2</c:v>
                </c:pt>
                <c:pt idx="10368">
                  <c:v>4.5999999999999999E-2</c:v>
                </c:pt>
                <c:pt idx="10369">
                  <c:v>4.5499999999999999E-2</c:v>
                </c:pt>
                <c:pt idx="10370">
                  <c:v>4.53E-2</c:v>
                </c:pt>
                <c:pt idx="10371">
                  <c:v>4.4999999999999998E-2</c:v>
                </c:pt>
                <c:pt idx="10372">
                  <c:v>4.53E-2</c:v>
                </c:pt>
                <c:pt idx="10373">
                  <c:v>4.5199999999999997E-2</c:v>
                </c:pt>
                <c:pt idx="10375">
                  <c:v>4.6199999999999998E-2</c:v>
                </c:pt>
                <c:pt idx="10376">
                  <c:v>4.6100000000000002E-2</c:v>
                </c:pt>
                <c:pt idx="10377">
                  <c:v>4.6900000000000004E-2</c:v>
                </c:pt>
                <c:pt idx="10378">
                  <c:v>4.6799999999999994E-2</c:v>
                </c:pt>
                <c:pt idx="10379">
                  <c:v>4.6199999999999998E-2</c:v>
                </c:pt>
                <c:pt idx="10380">
                  <c:v>4.5899999999999996E-2</c:v>
                </c:pt>
                <c:pt idx="10381">
                  <c:v>4.5899999999999996E-2</c:v>
                </c:pt>
                <c:pt idx="10382">
                  <c:v>4.58E-2</c:v>
                </c:pt>
                <c:pt idx="10383">
                  <c:v>4.6300000000000001E-2</c:v>
                </c:pt>
                <c:pt idx="10384">
                  <c:v>4.6300000000000001E-2</c:v>
                </c:pt>
                <c:pt idx="10385">
                  <c:v>4.6600000000000003E-2</c:v>
                </c:pt>
                <c:pt idx="10386">
                  <c:v>4.6100000000000002E-2</c:v>
                </c:pt>
                <c:pt idx="10387">
                  <c:v>4.5599999999999995E-2</c:v>
                </c:pt>
                <c:pt idx="10388">
                  <c:v>4.53E-2</c:v>
                </c:pt>
                <c:pt idx="10389">
                  <c:v>4.4999999999999998E-2</c:v>
                </c:pt>
                <c:pt idx="10390">
                  <c:v>4.4400000000000002E-2</c:v>
                </c:pt>
                <c:pt idx="10391">
                  <c:v>4.2999999999999997E-2</c:v>
                </c:pt>
                <c:pt idx="10392">
                  <c:v>4.24E-2</c:v>
                </c:pt>
                <c:pt idx="10393">
                  <c:v>4.3700000000000003E-2</c:v>
                </c:pt>
                <c:pt idx="10394">
                  <c:v>4.3099999999999999E-2</c:v>
                </c:pt>
                <c:pt idx="10395">
                  <c:v>4.2999999999999997E-2</c:v>
                </c:pt>
                <c:pt idx="10396">
                  <c:v>4.2199999999999994E-2</c:v>
                </c:pt>
                <c:pt idx="10397">
                  <c:v>4.3200000000000002E-2</c:v>
                </c:pt>
                <c:pt idx="10398">
                  <c:v>4.3400000000000001E-2</c:v>
                </c:pt>
                <c:pt idx="10400">
                  <c:v>4.41E-2</c:v>
                </c:pt>
                <c:pt idx="10401">
                  <c:v>4.5400000000000003E-2</c:v>
                </c:pt>
                <c:pt idx="10402">
                  <c:v>4.7899999999999998E-2</c:v>
                </c:pt>
                <c:pt idx="10403">
                  <c:v>4.9100000000000005E-2</c:v>
                </c:pt>
                <c:pt idx="10404">
                  <c:v>4.8000000000000001E-2</c:v>
                </c:pt>
                <c:pt idx="10405">
                  <c:v>4.8799999999999996E-2</c:v>
                </c:pt>
                <c:pt idx="10406">
                  <c:v>4.9800000000000004E-2</c:v>
                </c:pt>
                <c:pt idx="10408">
                  <c:v>5.04E-2</c:v>
                </c:pt>
                <c:pt idx="10409">
                  <c:v>5.0499999999999996E-2</c:v>
                </c:pt>
                <c:pt idx="10410">
                  <c:v>4.9800000000000004E-2</c:v>
                </c:pt>
                <c:pt idx="10411">
                  <c:v>4.9800000000000004E-2</c:v>
                </c:pt>
                <c:pt idx="10412">
                  <c:v>4.7899999999999998E-2</c:v>
                </c:pt>
                <c:pt idx="10413">
                  <c:v>4.7800000000000002E-2</c:v>
                </c:pt>
                <c:pt idx="10414">
                  <c:v>4.7500000000000001E-2</c:v>
                </c:pt>
                <c:pt idx="10415">
                  <c:v>4.7E-2</c:v>
                </c:pt>
                <c:pt idx="10416">
                  <c:v>4.9200000000000001E-2</c:v>
                </c:pt>
                <c:pt idx="10417">
                  <c:v>5.04E-2</c:v>
                </c:pt>
                <c:pt idx="10418">
                  <c:v>5.2000000000000005E-2</c:v>
                </c:pt>
                <c:pt idx="10419">
                  <c:v>5.1699999999999996E-2</c:v>
                </c:pt>
                <c:pt idx="10420">
                  <c:v>5.1299999999999998E-2</c:v>
                </c:pt>
                <c:pt idx="10421">
                  <c:v>5.0199999999999995E-2</c:v>
                </c:pt>
                <c:pt idx="10422">
                  <c:v>5.1299999999999998E-2</c:v>
                </c:pt>
                <c:pt idx="10423">
                  <c:v>5.2400000000000002E-2</c:v>
                </c:pt>
                <c:pt idx="10424">
                  <c:v>5.2600000000000001E-2</c:v>
                </c:pt>
                <c:pt idx="10425">
                  <c:v>5.16E-2</c:v>
                </c:pt>
                <c:pt idx="10426">
                  <c:v>5.0799999999999998E-2</c:v>
                </c:pt>
                <c:pt idx="10427">
                  <c:v>5.0799999999999998E-2</c:v>
                </c:pt>
                <c:pt idx="10428">
                  <c:v>5.1200000000000002E-2</c:v>
                </c:pt>
                <c:pt idx="10429">
                  <c:v>5.1799999999999999E-2</c:v>
                </c:pt>
                <c:pt idx="10431">
                  <c:v>5.2199999999999996E-2</c:v>
                </c:pt>
                <c:pt idx="10432">
                  <c:v>5.1299999999999998E-2</c:v>
                </c:pt>
                <c:pt idx="10433">
                  <c:v>5.1500000000000004E-2</c:v>
                </c:pt>
                <c:pt idx="10434">
                  <c:v>5.0700000000000002E-2</c:v>
                </c:pt>
                <c:pt idx="10436">
                  <c:v>5.2000000000000005E-2</c:v>
                </c:pt>
                <c:pt idx="10437">
                  <c:v>5.16E-2</c:v>
                </c:pt>
                <c:pt idx="10438">
                  <c:v>5.1799999999999999E-2</c:v>
                </c:pt>
                <c:pt idx="10439">
                  <c:v>5.0900000000000001E-2</c:v>
                </c:pt>
                <c:pt idx="10440">
                  <c:v>5.0999999999999997E-2</c:v>
                </c:pt>
                <c:pt idx="10441">
                  <c:v>5.0999999999999997E-2</c:v>
                </c:pt>
                <c:pt idx="10442">
                  <c:v>0.05</c:v>
                </c:pt>
                <c:pt idx="10443">
                  <c:v>4.9200000000000001E-2</c:v>
                </c:pt>
                <c:pt idx="10444">
                  <c:v>4.9100000000000005E-2</c:v>
                </c:pt>
                <c:pt idx="10445">
                  <c:v>4.8799999999999996E-2</c:v>
                </c:pt>
                <c:pt idx="10446">
                  <c:v>4.8799999999999996E-2</c:v>
                </c:pt>
                <c:pt idx="10447">
                  <c:v>4.9800000000000004E-2</c:v>
                </c:pt>
                <c:pt idx="10448">
                  <c:v>4.9400000000000006E-2</c:v>
                </c:pt>
                <c:pt idx="10450">
                  <c:v>4.9599999999999998E-2</c:v>
                </c:pt>
                <c:pt idx="10451">
                  <c:v>5.0499999999999996E-2</c:v>
                </c:pt>
                <c:pt idx="10452">
                  <c:v>5.0700000000000002E-2</c:v>
                </c:pt>
                <c:pt idx="10453">
                  <c:v>5.0999999999999997E-2</c:v>
                </c:pt>
                <c:pt idx="10454">
                  <c:v>5.1200000000000002E-2</c:v>
                </c:pt>
                <c:pt idx="10455">
                  <c:v>5.0199999999999995E-2</c:v>
                </c:pt>
                <c:pt idx="10456">
                  <c:v>5.0199999999999995E-2</c:v>
                </c:pt>
                <c:pt idx="10457">
                  <c:v>5.0700000000000002E-2</c:v>
                </c:pt>
                <c:pt idx="10458">
                  <c:v>5.0199999999999995E-2</c:v>
                </c:pt>
                <c:pt idx="10459">
                  <c:v>4.9400000000000006E-2</c:v>
                </c:pt>
                <c:pt idx="10460">
                  <c:v>4.9200000000000001E-2</c:v>
                </c:pt>
                <c:pt idx="10461">
                  <c:v>4.9200000000000001E-2</c:v>
                </c:pt>
                <c:pt idx="10462">
                  <c:v>4.9299999999999997E-2</c:v>
                </c:pt>
                <c:pt idx="10463">
                  <c:v>4.9000000000000002E-2</c:v>
                </c:pt>
                <c:pt idx="10464">
                  <c:v>4.9100000000000005E-2</c:v>
                </c:pt>
                <c:pt idx="10465">
                  <c:v>4.9699999999999994E-2</c:v>
                </c:pt>
                <c:pt idx="10466">
                  <c:v>5.0099999999999999E-2</c:v>
                </c:pt>
                <c:pt idx="10467">
                  <c:v>4.9500000000000002E-2</c:v>
                </c:pt>
                <c:pt idx="10468">
                  <c:v>4.8600000000000004E-2</c:v>
                </c:pt>
                <c:pt idx="10470">
                  <c:v>4.8799999999999996E-2</c:v>
                </c:pt>
                <c:pt idx="10471">
                  <c:v>4.8799999999999996E-2</c:v>
                </c:pt>
                <c:pt idx="10472">
                  <c:v>4.8799999999999996E-2</c:v>
                </c:pt>
                <c:pt idx="10473">
                  <c:v>4.8399999999999999E-2</c:v>
                </c:pt>
                <c:pt idx="10474">
                  <c:v>4.8600000000000004E-2</c:v>
                </c:pt>
                <c:pt idx="10475">
                  <c:v>4.9299999999999997E-2</c:v>
                </c:pt>
                <c:pt idx="10476">
                  <c:v>4.8399999999999999E-2</c:v>
                </c:pt>
                <c:pt idx="10477">
                  <c:v>4.8799999999999996E-2</c:v>
                </c:pt>
                <c:pt idx="10478">
                  <c:v>4.9800000000000004E-2</c:v>
                </c:pt>
                <c:pt idx="10479">
                  <c:v>5.0199999999999995E-2</c:v>
                </c:pt>
                <c:pt idx="10480">
                  <c:v>5.0199999999999995E-2</c:v>
                </c:pt>
                <c:pt idx="10481">
                  <c:v>5.0599999999999999E-2</c:v>
                </c:pt>
                <c:pt idx="10482">
                  <c:v>5.2199999999999996E-2</c:v>
                </c:pt>
                <c:pt idx="10483">
                  <c:v>5.33E-2</c:v>
                </c:pt>
                <c:pt idx="10484">
                  <c:v>5.33E-2</c:v>
                </c:pt>
                <c:pt idx="10485">
                  <c:v>5.3200000000000004E-2</c:v>
                </c:pt>
                <c:pt idx="10486">
                  <c:v>5.28E-2</c:v>
                </c:pt>
                <c:pt idx="10487">
                  <c:v>5.4000000000000006E-2</c:v>
                </c:pt>
                <c:pt idx="10488">
                  <c:v>5.3499999999999999E-2</c:v>
                </c:pt>
                <c:pt idx="10489">
                  <c:v>5.3200000000000004E-2</c:v>
                </c:pt>
                <c:pt idx="10490">
                  <c:v>5.33E-2</c:v>
                </c:pt>
                <c:pt idx="10491">
                  <c:v>5.4000000000000006E-2</c:v>
                </c:pt>
                <c:pt idx="10492">
                  <c:v>5.3899999999999997E-2</c:v>
                </c:pt>
                <c:pt idx="10493">
                  <c:v>5.4000000000000006E-2</c:v>
                </c:pt>
                <c:pt idx="10494">
                  <c:v>5.4100000000000002E-2</c:v>
                </c:pt>
                <c:pt idx="10495">
                  <c:v>5.3499999999999999E-2</c:v>
                </c:pt>
                <c:pt idx="10496">
                  <c:v>5.3499999999999999E-2</c:v>
                </c:pt>
                <c:pt idx="10497">
                  <c:v>5.4199999999999998E-2</c:v>
                </c:pt>
                <c:pt idx="10499">
                  <c:v>5.4400000000000004E-2</c:v>
                </c:pt>
                <c:pt idx="10500">
                  <c:v>5.3600000000000002E-2</c:v>
                </c:pt>
                <c:pt idx="10501">
                  <c:v>5.2999999999999999E-2</c:v>
                </c:pt>
                <c:pt idx="10502">
                  <c:v>5.28E-2</c:v>
                </c:pt>
                <c:pt idx="10503">
                  <c:v>5.2199999999999996E-2</c:v>
                </c:pt>
                <c:pt idx="10504">
                  <c:v>5.2499999999999998E-2</c:v>
                </c:pt>
                <c:pt idx="10505">
                  <c:v>5.2199999999999996E-2</c:v>
                </c:pt>
                <c:pt idx="10506">
                  <c:v>5.2400000000000002E-2</c:v>
                </c:pt>
                <c:pt idx="10507">
                  <c:v>5.2199999999999996E-2</c:v>
                </c:pt>
                <c:pt idx="10508">
                  <c:v>5.1799999999999999E-2</c:v>
                </c:pt>
                <c:pt idx="10509">
                  <c:v>5.1500000000000004E-2</c:v>
                </c:pt>
                <c:pt idx="10510">
                  <c:v>5.2000000000000005E-2</c:v>
                </c:pt>
                <c:pt idx="10511">
                  <c:v>5.2400000000000002E-2</c:v>
                </c:pt>
                <c:pt idx="10512">
                  <c:v>5.2300000000000006E-2</c:v>
                </c:pt>
                <c:pt idx="10513">
                  <c:v>5.21E-2</c:v>
                </c:pt>
                <c:pt idx="10514">
                  <c:v>5.1900000000000002E-2</c:v>
                </c:pt>
                <c:pt idx="10515">
                  <c:v>5.1799999999999999E-2</c:v>
                </c:pt>
                <c:pt idx="10516">
                  <c:v>5.1100000000000007E-2</c:v>
                </c:pt>
                <c:pt idx="10517">
                  <c:v>5.0999999999999997E-2</c:v>
                </c:pt>
                <c:pt idx="10518">
                  <c:v>5.0799999999999998E-2</c:v>
                </c:pt>
                <c:pt idx="10519">
                  <c:v>5.1299999999999998E-2</c:v>
                </c:pt>
                <c:pt idx="10520">
                  <c:v>5.1100000000000007E-2</c:v>
                </c:pt>
                <c:pt idx="10521">
                  <c:v>5.0799999999999998E-2</c:v>
                </c:pt>
                <c:pt idx="10522">
                  <c:v>5.1299999999999998E-2</c:v>
                </c:pt>
                <c:pt idx="10523">
                  <c:v>5.0799999999999998E-2</c:v>
                </c:pt>
                <c:pt idx="10524">
                  <c:v>5.0999999999999997E-2</c:v>
                </c:pt>
                <c:pt idx="10525">
                  <c:v>5.0900000000000001E-2</c:v>
                </c:pt>
                <c:pt idx="10526">
                  <c:v>5.2400000000000002E-2</c:v>
                </c:pt>
                <c:pt idx="10527">
                  <c:v>5.2000000000000005E-2</c:v>
                </c:pt>
                <c:pt idx="10528">
                  <c:v>5.1500000000000004E-2</c:v>
                </c:pt>
                <c:pt idx="10529">
                  <c:v>5.2300000000000006E-2</c:v>
                </c:pt>
                <c:pt idx="10530">
                  <c:v>5.3200000000000004E-2</c:v>
                </c:pt>
                <c:pt idx="10531">
                  <c:v>5.28E-2</c:v>
                </c:pt>
                <c:pt idx="10532">
                  <c:v>5.2000000000000005E-2</c:v>
                </c:pt>
                <c:pt idx="10533">
                  <c:v>5.2699999999999997E-2</c:v>
                </c:pt>
                <c:pt idx="10534">
                  <c:v>5.21E-2</c:v>
                </c:pt>
                <c:pt idx="10535">
                  <c:v>5.1799999999999999E-2</c:v>
                </c:pt>
                <c:pt idx="10536">
                  <c:v>5.1299999999999998E-2</c:v>
                </c:pt>
                <c:pt idx="10537">
                  <c:v>5.16E-2</c:v>
                </c:pt>
                <c:pt idx="10538">
                  <c:v>5.16E-2</c:v>
                </c:pt>
                <c:pt idx="10540">
                  <c:v>5.16E-2</c:v>
                </c:pt>
                <c:pt idx="10541">
                  <c:v>5.1100000000000007E-2</c:v>
                </c:pt>
                <c:pt idx="10542">
                  <c:v>5.0599999999999999E-2</c:v>
                </c:pt>
                <c:pt idx="10543">
                  <c:v>5.0799999999999998E-2</c:v>
                </c:pt>
                <c:pt idx="10544">
                  <c:v>5.0599999999999999E-2</c:v>
                </c:pt>
                <c:pt idx="10545">
                  <c:v>5.04E-2</c:v>
                </c:pt>
                <c:pt idx="10546">
                  <c:v>5.0799999999999998E-2</c:v>
                </c:pt>
                <c:pt idx="10547">
                  <c:v>5.04E-2</c:v>
                </c:pt>
                <c:pt idx="10548">
                  <c:v>5.0999999999999997E-2</c:v>
                </c:pt>
                <c:pt idx="10549">
                  <c:v>5.0700000000000002E-2</c:v>
                </c:pt>
                <c:pt idx="10550">
                  <c:v>5.0199999999999995E-2</c:v>
                </c:pt>
                <c:pt idx="10551">
                  <c:v>4.9800000000000004E-2</c:v>
                </c:pt>
                <c:pt idx="10552">
                  <c:v>4.9400000000000006E-2</c:v>
                </c:pt>
                <c:pt idx="10553">
                  <c:v>4.8300000000000003E-2</c:v>
                </c:pt>
                <c:pt idx="10554">
                  <c:v>4.8899999999999999E-2</c:v>
                </c:pt>
                <c:pt idx="10555">
                  <c:v>4.8799999999999996E-2</c:v>
                </c:pt>
                <c:pt idx="10556">
                  <c:v>4.7599999999999996E-2</c:v>
                </c:pt>
                <c:pt idx="10557">
                  <c:v>4.8499999999999995E-2</c:v>
                </c:pt>
                <c:pt idx="10558">
                  <c:v>4.7899999999999998E-2</c:v>
                </c:pt>
                <c:pt idx="10559">
                  <c:v>4.87E-2</c:v>
                </c:pt>
                <c:pt idx="10560">
                  <c:v>4.8799999999999996E-2</c:v>
                </c:pt>
                <c:pt idx="10561">
                  <c:v>4.7500000000000001E-2</c:v>
                </c:pt>
                <c:pt idx="10562">
                  <c:v>4.8399999999999999E-2</c:v>
                </c:pt>
                <c:pt idx="10563">
                  <c:v>4.8600000000000004E-2</c:v>
                </c:pt>
                <c:pt idx="10564">
                  <c:v>4.8499999999999995E-2</c:v>
                </c:pt>
                <c:pt idx="10565">
                  <c:v>4.7699999999999992E-2</c:v>
                </c:pt>
                <c:pt idx="10566">
                  <c:v>4.7800000000000002E-2</c:v>
                </c:pt>
                <c:pt idx="10568">
                  <c:v>4.9000000000000002E-2</c:v>
                </c:pt>
                <c:pt idx="10569">
                  <c:v>4.8399999999999999E-2</c:v>
                </c:pt>
                <c:pt idx="10570">
                  <c:v>4.7800000000000002E-2</c:v>
                </c:pt>
                <c:pt idx="10571">
                  <c:v>4.6600000000000003E-2</c:v>
                </c:pt>
                <c:pt idx="10572">
                  <c:v>4.6600000000000003E-2</c:v>
                </c:pt>
                <c:pt idx="10573">
                  <c:v>4.6300000000000001E-2</c:v>
                </c:pt>
                <c:pt idx="10574">
                  <c:v>4.6600000000000003E-2</c:v>
                </c:pt>
                <c:pt idx="10575">
                  <c:v>4.7500000000000001E-2</c:v>
                </c:pt>
                <c:pt idx="10576">
                  <c:v>4.7100000000000003E-2</c:v>
                </c:pt>
                <c:pt idx="10577">
                  <c:v>4.6600000000000003E-2</c:v>
                </c:pt>
                <c:pt idx="10578">
                  <c:v>4.6100000000000002E-2</c:v>
                </c:pt>
                <c:pt idx="10579">
                  <c:v>4.5100000000000001E-2</c:v>
                </c:pt>
                <c:pt idx="10580">
                  <c:v>4.4699999999999997E-2</c:v>
                </c:pt>
                <c:pt idx="10581">
                  <c:v>4.4900000000000002E-2</c:v>
                </c:pt>
                <c:pt idx="10582">
                  <c:v>4.4299999999999999E-2</c:v>
                </c:pt>
                <c:pt idx="10583">
                  <c:v>4.4299999999999999E-2</c:v>
                </c:pt>
                <c:pt idx="10584">
                  <c:v>4.6199999999999998E-2</c:v>
                </c:pt>
                <c:pt idx="10585">
                  <c:v>4.6500000000000007E-2</c:v>
                </c:pt>
                <c:pt idx="10586">
                  <c:v>4.5100000000000001E-2</c:v>
                </c:pt>
                <c:pt idx="10587">
                  <c:v>4.4699999999999997E-2</c:v>
                </c:pt>
                <c:pt idx="10588">
                  <c:v>4.3299999999999998E-2</c:v>
                </c:pt>
                <c:pt idx="10589">
                  <c:v>4.2900000000000001E-2</c:v>
                </c:pt>
                <c:pt idx="10590">
                  <c:v>4.4199999999999996E-2</c:v>
                </c:pt>
                <c:pt idx="10591">
                  <c:v>4.3499999999999997E-2</c:v>
                </c:pt>
                <c:pt idx="10592">
                  <c:v>4.4000000000000004E-2</c:v>
                </c:pt>
                <c:pt idx="10593">
                  <c:v>4.2699999999999995E-2</c:v>
                </c:pt>
                <c:pt idx="10594">
                  <c:v>4.2199999999999994E-2</c:v>
                </c:pt>
                <c:pt idx="10595">
                  <c:v>4.1200000000000001E-2</c:v>
                </c:pt>
                <c:pt idx="10596">
                  <c:v>4.0599999999999997E-2</c:v>
                </c:pt>
                <c:pt idx="10597">
                  <c:v>4.1700000000000001E-2</c:v>
                </c:pt>
                <c:pt idx="10598">
                  <c:v>4.3200000000000002E-2</c:v>
                </c:pt>
                <c:pt idx="10599">
                  <c:v>4.2900000000000001E-2</c:v>
                </c:pt>
                <c:pt idx="10600">
                  <c:v>4.1700000000000001E-2</c:v>
                </c:pt>
                <c:pt idx="10601">
                  <c:v>4.2000000000000003E-2</c:v>
                </c:pt>
                <c:pt idx="10602">
                  <c:v>4.2999999999999997E-2</c:v>
                </c:pt>
                <c:pt idx="10603">
                  <c:v>4.2500000000000003E-2</c:v>
                </c:pt>
                <c:pt idx="10604">
                  <c:v>4.2199999999999994E-2</c:v>
                </c:pt>
                <c:pt idx="10605">
                  <c:v>4.2900000000000001E-2</c:v>
                </c:pt>
                <c:pt idx="10606">
                  <c:v>4.2199999999999994E-2</c:v>
                </c:pt>
                <c:pt idx="10607">
                  <c:v>4.1599999999999998E-2</c:v>
                </c:pt>
                <c:pt idx="10608">
                  <c:v>4.1399999999999999E-2</c:v>
                </c:pt>
                <c:pt idx="10610">
                  <c:v>3.9800000000000002E-2</c:v>
                </c:pt>
                <c:pt idx="10611">
                  <c:v>3.9599999999999996E-2</c:v>
                </c:pt>
                <c:pt idx="10612">
                  <c:v>3.9100000000000003E-2</c:v>
                </c:pt>
                <c:pt idx="10613">
                  <c:v>4.0500000000000001E-2</c:v>
                </c:pt>
                <c:pt idx="10614">
                  <c:v>4.0500000000000001E-2</c:v>
                </c:pt>
                <c:pt idx="10615">
                  <c:v>0.04</c:v>
                </c:pt>
                <c:pt idx="10616">
                  <c:v>4.07E-2</c:v>
                </c:pt>
                <c:pt idx="10617">
                  <c:v>3.9800000000000002E-2</c:v>
                </c:pt>
                <c:pt idx="10618">
                  <c:v>3.9199999999999999E-2</c:v>
                </c:pt>
                <c:pt idx="10619">
                  <c:v>3.9E-2</c:v>
                </c:pt>
                <c:pt idx="10620">
                  <c:v>3.8699999999999998E-2</c:v>
                </c:pt>
                <c:pt idx="10621">
                  <c:v>3.8599999999999995E-2</c:v>
                </c:pt>
                <c:pt idx="10622">
                  <c:v>3.7900000000000003E-2</c:v>
                </c:pt>
                <c:pt idx="10623">
                  <c:v>3.7900000000000003E-2</c:v>
                </c:pt>
                <c:pt idx="10624">
                  <c:v>3.7000000000000005E-2</c:v>
                </c:pt>
                <c:pt idx="10625">
                  <c:v>3.6900000000000002E-2</c:v>
                </c:pt>
                <c:pt idx="10626">
                  <c:v>3.7699999999999997E-2</c:v>
                </c:pt>
                <c:pt idx="10627">
                  <c:v>3.7900000000000003E-2</c:v>
                </c:pt>
                <c:pt idx="10628">
                  <c:v>3.6900000000000002E-2</c:v>
                </c:pt>
                <c:pt idx="10629">
                  <c:v>3.6299999999999999E-2</c:v>
                </c:pt>
                <c:pt idx="10630">
                  <c:v>3.7200000000000004E-2</c:v>
                </c:pt>
                <c:pt idx="10631">
                  <c:v>3.7100000000000001E-2</c:v>
                </c:pt>
                <c:pt idx="10632">
                  <c:v>3.7000000000000005E-2</c:v>
                </c:pt>
                <c:pt idx="10633">
                  <c:v>3.6900000000000002E-2</c:v>
                </c:pt>
                <c:pt idx="10634">
                  <c:v>3.6400000000000002E-2</c:v>
                </c:pt>
                <c:pt idx="10635">
                  <c:v>3.6499999999999998E-2</c:v>
                </c:pt>
                <c:pt idx="10636">
                  <c:v>3.61E-2</c:v>
                </c:pt>
                <c:pt idx="10637">
                  <c:v>3.6799999999999999E-2</c:v>
                </c:pt>
                <c:pt idx="10638">
                  <c:v>3.8300000000000001E-2</c:v>
                </c:pt>
                <c:pt idx="10640">
                  <c:v>4.07E-2</c:v>
                </c:pt>
                <c:pt idx="10641">
                  <c:v>4.0599999999999997E-2</c:v>
                </c:pt>
                <c:pt idx="10642">
                  <c:v>4.1599999999999998E-2</c:v>
                </c:pt>
                <c:pt idx="10643">
                  <c:v>4.1399999999999999E-2</c:v>
                </c:pt>
                <c:pt idx="10644">
                  <c:v>4.24E-2</c:v>
                </c:pt>
                <c:pt idx="10645">
                  <c:v>4.2699999999999995E-2</c:v>
                </c:pt>
                <c:pt idx="10646">
                  <c:v>4.2599999999999999E-2</c:v>
                </c:pt>
                <c:pt idx="10647">
                  <c:v>4.1599999999999998E-2</c:v>
                </c:pt>
                <c:pt idx="10648">
                  <c:v>4.1200000000000001E-2</c:v>
                </c:pt>
                <c:pt idx="10649">
                  <c:v>4.0999999999999995E-2</c:v>
                </c:pt>
                <c:pt idx="10650">
                  <c:v>3.9699999999999999E-2</c:v>
                </c:pt>
                <c:pt idx="10651">
                  <c:v>3.9900000000000005E-2</c:v>
                </c:pt>
                <c:pt idx="10652">
                  <c:v>3.9300000000000002E-2</c:v>
                </c:pt>
                <c:pt idx="10653">
                  <c:v>4.0099999999999997E-2</c:v>
                </c:pt>
                <c:pt idx="10654">
                  <c:v>4.07E-2</c:v>
                </c:pt>
                <c:pt idx="10655">
                  <c:v>4.0999999999999995E-2</c:v>
                </c:pt>
                <c:pt idx="10656">
                  <c:v>4.0899999999999999E-2</c:v>
                </c:pt>
                <c:pt idx="10657">
                  <c:v>3.8800000000000001E-2</c:v>
                </c:pt>
                <c:pt idx="10658">
                  <c:v>3.85E-2</c:v>
                </c:pt>
                <c:pt idx="10660">
                  <c:v>3.8399999999999997E-2</c:v>
                </c:pt>
                <c:pt idx="10661">
                  <c:v>3.8399999999999997E-2</c:v>
                </c:pt>
                <c:pt idx="10662">
                  <c:v>4.0300000000000002E-2</c:v>
                </c:pt>
                <c:pt idx="10663">
                  <c:v>4.0500000000000001E-2</c:v>
                </c:pt>
                <c:pt idx="10664">
                  <c:v>4.0199999999999993E-2</c:v>
                </c:pt>
                <c:pt idx="10665">
                  <c:v>3.9900000000000005E-2</c:v>
                </c:pt>
                <c:pt idx="10666">
                  <c:v>4.0800000000000003E-2</c:v>
                </c:pt>
                <c:pt idx="10667">
                  <c:v>4.1399999999999999E-2</c:v>
                </c:pt>
                <c:pt idx="10668">
                  <c:v>4.1799999999999997E-2</c:v>
                </c:pt>
                <c:pt idx="10669">
                  <c:v>4.1900000000000007E-2</c:v>
                </c:pt>
                <c:pt idx="10670">
                  <c:v>4.0800000000000003E-2</c:v>
                </c:pt>
                <c:pt idx="10671">
                  <c:v>4.2599999999999999E-2</c:v>
                </c:pt>
                <c:pt idx="10673">
                  <c:v>4.2199999999999994E-2</c:v>
                </c:pt>
                <c:pt idx="10674">
                  <c:v>4.2199999999999994E-2</c:v>
                </c:pt>
                <c:pt idx="10675">
                  <c:v>4.24E-2</c:v>
                </c:pt>
                <c:pt idx="10676">
                  <c:v>4.1799999999999997E-2</c:v>
                </c:pt>
                <c:pt idx="10677">
                  <c:v>4.1299999999999996E-2</c:v>
                </c:pt>
                <c:pt idx="10678">
                  <c:v>4.0899999999999999E-2</c:v>
                </c:pt>
                <c:pt idx="10679">
                  <c:v>4.0599999999999997E-2</c:v>
                </c:pt>
                <c:pt idx="10680">
                  <c:v>4.0599999999999997E-2</c:v>
                </c:pt>
                <c:pt idx="10681">
                  <c:v>4.0099999999999997E-2</c:v>
                </c:pt>
                <c:pt idx="10682">
                  <c:v>4.0099999999999997E-2</c:v>
                </c:pt>
                <c:pt idx="10683">
                  <c:v>4.07E-2</c:v>
                </c:pt>
                <c:pt idx="10684">
                  <c:v>4.1500000000000002E-2</c:v>
                </c:pt>
                <c:pt idx="10685">
                  <c:v>4.1299999999999996E-2</c:v>
                </c:pt>
                <c:pt idx="10686">
                  <c:v>4.0599999999999997E-2</c:v>
                </c:pt>
                <c:pt idx="10687">
                  <c:v>3.9599999999999996E-2</c:v>
                </c:pt>
                <c:pt idx="10688">
                  <c:v>3.9699999999999999E-2</c:v>
                </c:pt>
                <c:pt idx="10689">
                  <c:v>3.9800000000000002E-2</c:v>
                </c:pt>
                <c:pt idx="10690">
                  <c:v>3.95E-2</c:v>
                </c:pt>
                <c:pt idx="10692">
                  <c:v>3.9300000000000002E-2</c:v>
                </c:pt>
                <c:pt idx="10693">
                  <c:v>3.8300000000000001E-2</c:v>
                </c:pt>
                <c:pt idx="10694">
                  <c:v>3.8199999999999998E-2</c:v>
                </c:pt>
                <c:pt idx="10695">
                  <c:v>3.8300000000000001E-2</c:v>
                </c:pt>
                <c:pt idx="10697">
                  <c:v>4.07E-2</c:v>
                </c:pt>
                <c:pt idx="10698">
                  <c:v>4.0500000000000001E-2</c:v>
                </c:pt>
                <c:pt idx="10699">
                  <c:v>4.0899999999999999E-2</c:v>
                </c:pt>
                <c:pt idx="10700">
                  <c:v>4.0399999999999998E-2</c:v>
                </c:pt>
                <c:pt idx="10701">
                  <c:v>0.04</c:v>
                </c:pt>
                <c:pt idx="10702">
                  <c:v>4.1900000000000007E-2</c:v>
                </c:pt>
                <c:pt idx="10703">
                  <c:v>4.1599999999999998E-2</c:v>
                </c:pt>
                <c:pt idx="10704">
                  <c:v>4.1500000000000002E-2</c:v>
                </c:pt>
                <c:pt idx="10705">
                  <c:v>4.0999999999999995E-2</c:v>
                </c:pt>
                <c:pt idx="10706">
                  <c:v>4.0999999999999995E-2</c:v>
                </c:pt>
                <c:pt idx="10707">
                  <c:v>4.0999999999999995E-2</c:v>
                </c:pt>
                <c:pt idx="10708">
                  <c:v>4.0500000000000001E-2</c:v>
                </c:pt>
                <c:pt idx="10710">
                  <c:v>4.0099999999999997E-2</c:v>
                </c:pt>
                <c:pt idx="10711">
                  <c:v>3.95E-2</c:v>
                </c:pt>
                <c:pt idx="10712">
                  <c:v>3.9800000000000002E-2</c:v>
                </c:pt>
                <c:pt idx="10713">
                  <c:v>3.9399999999999998E-2</c:v>
                </c:pt>
                <c:pt idx="10714">
                  <c:v>3.9800000000000002E-2</c:v>
                </c:pt>
                <c:pt idx="10715">
                  <c:v>0.04</c:v>
                </c:pt>
                <c:pt idx="10716">
                  <c:v>4.0599999999999997E-2</c:v>
                </c:pt>
                <c:pt idx="10717">
                  <c:v>0.04</c:v>
                </c:pt>
                <c:pt idx="10718">
                  <c:v>0.04</c:v>
                </c:pt>
                <c:pt idx="10719">
                  <c:v>4.0099999999999997E-2</c:v>
                </c:pt>
                <c:pt idx="10720">
                  <c:v>3.9599999999999996E-2</c:v>
                </c:pt>
                <c:pt idx="10721">
                  <c:v>4.0199999999999993E-2</c:v>
                </c:pt>
                <c:pt idx="10722">
                  <c:v>3.9699999999999999E-2</c:v>
                </c:pt>
                <c:pt idx="10723">
                  <c:v>3.9599999999999996E-2</c:v>
                </c:pt>
                <c:pt idx="10724">
                  <c:v>3.9900000000000005E-2</c:v>
                </c:pt>
                <c:pt idx="10725">
                  <c:v>3.9800000000000002E-2</c:v>
                </c:pt>
                <c:pt idx="10726">
                  <c:v>3.9300000000000002E-2</c:v>
                </c:pt>
                <c:pt idx="10727">
                  <c:v>3.8900000000000004E-2</c:v>
                </c:pt>
                <c:pt idx="10728">
                  <c:v>3.95E-2</c:v>
                </c:pt>
                <c:pt idx="10730">
                  <c:v>3.9399999999999998E-2</c:v>
                </c:pt>
                <c:pt idx="10731">
                  <c:v>3.8800000000000001E-2</c:v>
                </c:pt>
                <c:pt idx="10732">
                  <c:v>3.85E-2</c:v>
                </c:pt>
                <c:pt idx="10733">
                  <c:v>3.9E-2</c:v>
                </c:pt>
                <c:pt idx="10734">
                  <c:v>3.8599999999999995E-2</c:v>
                </c:pt>
                <c:pt idx="10735">
                  <c:v>3.8100000000000002E-2</c:v>
                </c:pt>
                <c:pt idx="10736">
                  <c:v>3.78E-2</c:v>
                </c:pt>
                <c:pt idx="10737">
                  <c:v>3.7599999999999995E-2</c:v>
                </c:pt>
                <c:pt idx="10738">
                  <c:v>3.7100000000000001E-2</c:v>
                </c:pt>
                <c:pt idx="10739">
                  <c:v>3.6799999999999999E-2</c:v>
                </c:pt>
                <c:pt idx="10740">
                  <c:v>3.6499999999999998E-2</c:v>
                </c:pt>
                <c:pt idx="10741">
                  <c:v>3.6299999999999999E-2</c:v>
                </c:pt>
                <c:pt idx="10742">
                  <c:v>3.6699999999999997E-2</c:v>
                </c:pt>
                <c:pt idx="10743">
                  <c:v>3.6299999999999999E-2</c:v>
                </c:pt>
                <c:pt idx="10744">
                  <c:v>3.5900000000000001E-2</c:v>
                </c:pt>
                <c:pt idx="10745">
                  <c:v>3.6000000000000004E-2</c:v>
                </c:pt>
                <c:pt idx="10746">
                  <c:v>3.6000000000000004E-2</c:v>
                </c:pt>
                <c:pt idx="10747">
                  <c:v>3.7400000000000003E-2</c:v>
                </c:pt>
                <c:pt idx="10748">
                  <c:v>3.7200000000000004E-2</c:v>
                </c:pt>
                <c:pt idx="10749">
                  <c:v>3.8199999999999998E-2</c:v>
                </c:pt>
                <c:pt idx="10750">
                  <c:v>3.9100000000000003E-2</c:v>
                </c:pt>
                <c:pt idx="10751">
                  <c:v>3.9800000000000002E-2</c:v>
                </c:pt>
                <c:pt idx="10752">
                  <c:v>4.0099999999999997E-2</c:v>
                </c:pt>
                <c:pt idx="10753">
                  <c:v>4.1100000000000005E-2</c:v>
                </c:pt>
                <c:pt idx="10754">
                  <c:v>3.9800000000000002E-2</c:v>
                </c:pt>
                <c:pt idx="10755">
                  <c:v>3.9699999999999999E-2</c:v>
                </c:pt>
                <c:pt idx="10756">
                  <c:v>3.9599999999999996E-2</c:v>
                </c:pt>
                <c:pt idx="10757">
                  <c:v>3.95E-2</c:v>
                </c:pt>
                <c:pt idx="10758">
                  <c:v>3.9199999999999999E-2</c:v>
                </c:pt>
                <c:pt idx="10759">
                  <c:v>3.8300000000000001E-2</c:v>
                </c:pt>
                <c:pt idx="10760">
                  <c:v>3.8399999999999997E-2</c:v>
                </c:pt>
                <c:pt idx="10761">
                  <c:v>3.9399999999999998E-2</c:v>
                </c:pt>
                <c:pt idx="10762">
                  <c:v>3.9300000000000002E-2</c:v>
                </c:pt>
                <c:pt idx="10763">
                  <c:v>3.9599999999999996E-2</c:v>
                </c:pt>
                <c:pt idx="10764">
                  <c:v>4.0300000000000002E-2</c:v>
                </c:pt>
                <c:pt idx="10765">
                  <c:v>3.95E-2</c:v>
                </c:pt>
                <c:pt idx="10766">
                  <c:v>3.9300000000000002E-2</c:v>
                </c:pt>
                <c:pt idx="10767">
                  <c:v>3.95E-2</c:v>
                </c:pt>
                <c:pt idx="10768">
                  <c:v>0.04</c:v>
                </c:pt>
                <c:pt idx="10769">
                  <c:v>4.0399999999999998E-2</c:v>
                </c:pt>
                <c:pt idx="10770">
                  <c:v>3.9800000000000002E-2</c:v>
                </c:pt>
                <c:pt idx="10771">
                  <c:v>3.9599999999999996E-2</c:v>
                </c:pt>
                <c:pt idx="10772">
                  <c:v>3.9800000000000002E-2</c:v>
                </c:pt>
                <c:pt idx="10774">
                  <c:v>0.04</c:v>
                </c:pt>
                <c:pt idx="10775">
                  <c:v>4.0099999999999997E-2</c:v>
                </c:pt>
                <c:pt idx="10776">
                  <c:v>4.0199999999999993E-2</c:v>
                </c:pt>
                <c:pt idx="10777">
                  <c:v>3.9300000000000002E-2</c:v>
                </c:pt>
                <c:pt idx="10778">
                  <c:v>3.9100000000000003E-2</c:v>
                </c:pt>
                <c:pt idx="10779">
                  <c:v>3.9199999999999999E-2</c:v>
                </c:pt>
                <c:pt idx="10780">
                  <c:v>3.9599999999999996E-2</c:v>
                </c:pt>
                <c:pt idx="10781">
                  <c:v>3.8900000000000004E-2</c:v>
                </c:pt>
                <c:pt idx="10782">
                  <c:v>3.8800000000000001E-2</c:v>
                </c:pt>
                <c:pt idx="10783">
                  <c:v>3.9399999999999998E-2</c:v>
                </c:pt>
                <c:pt idx="10784">
                  <c:v>3.9199999999999999E-2</c:v>
                </c:pt>
                <c:pt idx="10785">
                  <c:v>3.8399999999999997E-2</c:v>
                </c:pt>
                <c:pt idx="10786">
                  <c:v>3.7200000000000004E-2</c:v>
                </c:pt>
                <c:pt idx="10787">
                  <c:v>3.7000000000000005E-2</c:v>
                </c:pt>
                <c:pt idx="10788">
                  <c:v>3.6900000000000002E-2</c:v>
                </c:pt>
                <c:pt idx="10789">
                  <c:v>3.6400000000000002E-2</c:v>
                </c:pt>
                <c:pt idx="10790">
                  <c:v>3.6299999999999999E-2</c:v>
                </c:pt>
                <c:pt idx="10791">
                  <c:v>3.5299999999999998E-2</c:v>
                </c:pt>
                <c:pt idx="10792">
                  <c:v>3.5299999999999998E-2</c:v>
                </c:pt>
                <c:pt idx="10793">
                  <c:v>3.4599999999999999E-2</c:v>
                </c:pt>
                <c:pt idx="10794">
                  <c:v>3.4599999999999999E-2</c:v>
                </c:pt>
                <c:pt idx="10795">
                  <c:v>3.3799999999999997E-2</c:v>
                </c:pt>
                <c:pt idx="10796">
                  <c:v>3.39E-2</c:v>
                </c:pt>
                <c:pt idx="10797">
                  <c:v>3.3399999999999999E-2</c:v>
                </c:pt>
                <c:pt idx="10798">
                  <c:v>3.3399999999999999E-2</c:v>
                </c:pt>
                <c:pt idx="10800">
                  <c:v>3.4099999999999998E-2</c:v>
                </c:pt>
                <c:pt idx="10801">
                  <c:v>3.44E-2</c:v>
                </c:pt>
                <c:pt idx="10802">
                  <c:v>3.3399999999999999E-2</c:v>
                </c:pt>
                <c:pt idx="10803">
                  <c:v>3.3700000000000001E-2</c:v>
                </c:pt>
                <c:pt idx="10804">
                  <c:v>3.4300000000000004E-2</c:v>
                </c:pt>
                <c:pt idx="10805">
                  <c:v>3.3399999999999999E-2</c:v>
                </c:pt>
                <c:pt idx="10806">
                  <c:v>3.3000000000000002E-2</c:v>
                </c:pt>
                <c:pt idx="10807">
                  <c:v>3.3399999999999999E-2</c:v>
                </c:pt>
                <c:pt idx="10808">
                  <c:v>3.3700000000000001E-2</c:v>
                </c:pt>
                <c:pt idx="10809">
                  <c:v>3.2899999999999999E-2</c:v>
                </c:pt>
                <c:pt idx="10810">
                  <c:v>3.2000000000000001E-2</c:v>
                </c:pt>
                <c:pt idx="10811">
                  <c:v>3.2099999999999997E-2</c:v>
                </c:pt>
                <c:pt idx="10812">
                  <c:v>3.1800000000000002E-2</c:v>
                </c:pt>
                <c:pt idx="10813">
                  <c:v>3.1300000000000001E-2</c:v>
                </c:pt>
                <c:pt idx="10814">
                  <c:v>3.1800000000000002E-2</c:v>
                </c:pt>
                <c:pt idx="10815">
                  <c:v>3.27E-2</c:v>
                </c:pt>
                <c:pt idx="10816">
                  <c:v>3.3700000000000001E-2</c:v>
                </c:pt>
                <c:pt idx="10817">
                  <c:v>3.3500000000000002E-2</c:v>
                </c:pt>
                <c:pt idx="10818">
                  <c:v>3.4000000000000002E-2</c:v>
                </c:pt>
                <c:pt idx="10819">
                  <c:v>3.32E-2</c:v>
                </c:pt>
                <c:pt idx="10820">
                  <c:v>3.2899999999999999E-2</c:v>
                </c:pt>
                <c:pt idx="10821">
                  <c:v>3.3799999999999997E-2</c:v>
                </c:pt>
                <c:pt idx="10822">
                  <c:v>3.5499999999999997E-2</c:v>
                </c:pt>
                <c:pt idx="10823">
                  <c:v>3.5799999999999998E-2</c:v>
                </c:pt>
                <c:pt idx="10824">
                  <c:v>3.5400000000000001E-2</c:v>
                </c:pt>
                <c:pt idx="10825">
                  <c:v>3.56E-2</c:v>
                </c:pt>
                <c:pt idx="10826">
                  <c:v>3.56E-2</c:v>
                </c:pt>
                <c:pt idx="10827">
                  <c:v>3.6699999999999997E-2</c:v>
                </c:pt>
                <c:pt idx="10829">
                  <c:v>3.7400000000000003E-2</c:v>
                </c:pt>
                <c:pt idx="10830">
                  <c:v>3.7499999999999999E-2</c:v>
                </c:pt>
                <c:pt idx="10831">
                  <c:v>3.73E-2</c:v>
                </c:pt>
                <c:pt idx="10832">
                  <c:v>3.7000000000000005E-2</c:v>
                </c:pt>
                <c:pt idx="10833">
                  <c:v>3.6600000000000001E-2</c:v>
                </c:pt>
                <c:pt idx="10834">
                  <c:v>3.7400000000000003E-2</c:v>
                </c:pt>
                <c:pt idx="10835">
                  <c:v>3.9399999999999998E-2</c:v>
                </c:pt>
                <c:pt idx="10836">
                  <c:v>3.9699999999999999E-2</c:v>
                </c:pt>
                <c:pt idx="10837">
                  <c:v>3.9800000000000002E-2</c:v>
                </c:pt>
                <c:pt idx="10838">
                  <c:v>0.04</c:v>
                </c:pt>
                <c:pt idx="10839">
                  <c:v>4.1900000000000007E-2</c:v>
                </c:pt>
                <c:pt idx="10840">
                  <c:v>4.1700000000000001E-2</c:v>
                </c:pt>
                <c:pt idx="10841">
                  <c:v>4.1200000000000001E-2</c:v>
                </c:pt>
                <c:pt idx="10842">
                  <c:v>4.2000000000000003E-2</c:v>
                </c:pt>
                <c:pt idx="10843">
                  <c:v>4.2199999999999994E-2</c:v>
                </c:pt>
                <c:pt idx="10844">
                  <c:v>4.3099999999999999E-2</c:v>
                </c:pt>
                <c:pt idx="10845">
                  <c:v>4.4199999999999996E-2</c:v>
                </c:pt>
                <c:pt idx="10846">
                  <c:v>4.3400000000000001E-2</c:v>
                </c:pt>
                <c:pt idx="10847">
                  <c:v>4.4900000000000002E-2</c:v>
                </c:pt>
                <c:pt idx="10848">
                  <c:v>4.4400000000000002E-2</c:v>
                </c:pt>
                <c:pt idx="10849">
                  <c:v>4.3499999999999997E-2</c:v>
                </c:pt>
                <c:pt idx="10850">
                  <c:v>4.4699999999999997E-2</c:v>
                </c:pt>
                <c:pt idx="10851">
                  <c:v>4.3200000000000002E-2</c:v>
                </c:pt>
                <c:pt idx="10852">
                  <c:v>4.2999999999999997E-2</c:v>
                </c:pt>
                <c:pt idx="10853">
                  <c:v>4.2699999999999995E-2</c:v>
                </c:pt>
                <c:pt idx="10854">
                  <c:v>4.3799999999999999E-2</c:v>
                </c:pt>
                <c:pt idx="10855">
                  <c:v>4.3700000000000003E-2</c:v>
                </c:pt>
                <c:pt idx="10856">
                  <c:v>4.58E-2</c:v>
                </c:pt>
                <c:pt idx="10857">
                  <c:v>4.5499999999999999E-2</c:v>
                </c:pt>
                <c:pt idx="10858">
                  <c:v>4.5499999999999999E-2</c:v>
                </c:pt>
                <c:pt idx="10859">
                  <c:v>4.4900000000000002E-2</c:v>
                </c:pt>
                <c:pt idx="10860">
                  <c:v>4.3799999999999999E-2</c:v>
                </c:pt>
                <c:pt idx="10861">
                  <c:v>4.4500000000000005E-2</c:v>
                </c:pt>
                <c:pt idx="10862">
                  <c:v>4.53E-2</c:v>
                </c:pt>
                <c:pt idx="10863">
                  <c:v>4.4800000000000006E-2</c:v>
                </c:pt>
                <c:pt idx="10864">
                  <c:v>4.53E-2</c:v>
                </c:pt>
                <c:pt idx="10865">
                  <c:v>4.4999999999999998E-2</c:v>
                </c:pt>
                <c:pt idx="10866">
                  <c:v>4.5400000000000003E-2</c:v>
                </c:pt>
                <c:pt idx="10867">
                  <c:v>4.4199999999999996E-2</c:v>
                </c:pt>
                <c:pt idx="10868">
                  <c:v>4.4500000000000005E-2</c:v>
                </c:pt>
                <c:pt idx="10870">
                  <c:v>4.6100000000000002E-2</c:v>
                </c:pt>
                <c:pt idx="10871">
                  <c:v>4.5999999999999999E-2</c:v>
                </c:pt>
                <c:pt idx="10872">
                  <c:v>4.5199999999999997E-2</c:v>
                </c:pt>
                <c:pt idx="10873">
                  <c:v>4.3499999999999997E-2</c:v>
                </c:pt>
                <c:pt idx="10874">
                  <c:v>4.41E-2</c:v>
                </c:pt>
                <c:pt idx="10875">
                  <c:v>4.3700000000000003E-2</c:v>
                </c:pt>
                <c:pt idx="10876">
                  <c:v>4.2800000000000005E-2</c:v>
                </c:pt>
                <c:pt idx="10877">
                  <c:v>4.3499999999999997E-2</c:v>
                </c:pt>
                <c:pt idx="10878">
                  <c:v>4.2699999999999995E-2</c:v>
                </c:pt>
                <c:pt idx="10879">
                  <c:v>4.2800000000000005E-2</c:v>
                </c:pt>
                <c:pt idx="10880">
                  <c:v>4.2900000000000001E-2</c:v>
                </c:pt>
                <c:pt idx="10881">
                  <c:v>4.2000000000000003E-2</c:v>
                </c:pt>
                <c:pt idx="10882">
                  <c:v>4.1900000000000007E-2</c:v>
                </c:pt>
                <c:pt idx="10883">
                  <c:v>4.1700000000000001E-2</c:v>
                </c:pt>
                <c:pt idx="10884">
                  <c:v>4.2599999999999999E-2</c:v>
                </c:pt>
                <c:pt idx="10885">
                  <c:v>4.24E-2</c:v>
                </c:pt>
                <c:pt idx="10886">
                  <c:v>4.1599999999999998E-2</c:v>
                </c:pt>
                <c:pt idx="10887">
                  <c:v>4.1200000000000001E-2</c:v>
                </c:pt>
                <c:pt idx="10888">
                  <c:v>4.0399999999999998E-2</c:v>
                </c:pt>
                <c:pt idx="10889">
                  <c:v>4.0899999999999999E-2</c:v>
                </c:pt>
                <c:pt idx="10890">
                  <c:v>3.9599999999999996E-2</c:v>
                </c:pt>
                <c:pt idx="10891">
                  <c:v>3.9599999999999996E-2</c:v>
                </c:pt>
                <c:pt idx="10892">
                  <c:v>4.0300000000000002E-2</c:v>
                </c:pt>
                <c:pt idx="10893">
                  <c:v>4.2099999999999999E-2</c:v>
                </c:pt>
                <c:pt idx="10894">
                  <c:v>4.1700000000000001E-2</c:v>
                </c:pt>
                <c:pt idx="10895">
                  <c:v>4.2699999999999995E-2</c:v>
                </c:pt>
                <c:pt idx="10896">
                  <c:v>4.2699999999999995E-2</c:v>
                </c:pt>
                <c:pt idx="10897">
                  <c:v>4.3200000000000002E-2</c:v>
                </c:pt>
                <c:pt idx="10898">
                  <c:v>4.2900000000000001E-2</c:v>
                </c:pt>
                <c:pt idx="10900">
                  <c:v>4.3700000000000003E-2</c:v>
                </c:pt>
                <c:pt idx="10901">
                  <c:v>4.4299999999999999E-2</c:v>
                </c:pt>
                <c:pt idx="10902">
                  <c:v>4.4699999999999997E-2</c:v>
                </c:pt>
                <c:pt idx="10903">
                  <c:v>4.41E-2</c:v>
                </c:pt>
                <c:pt idx="10904">
                  <c:v>4.41E-2</c:v>
                </c:pt>
                <c:pt idx="10905">
                  <c:v>4.3799999999999999E-2</c:v>
                </c:pt>
                <c:pt idx="10906">
                  <c:v>4.2900000000000001E-2</c:v>
                </c:pt>
                <c:pt idx="10907">
                  <c:v>4.3400000000000001E-2</c:v>
                </c:pt>
                <c:pt idx="10908">
                  <c:v>4.24E-2</c:v>
                </c:pt>
                <c:pt idx="10909">
                  <c:v>4.2999999999999997E-2</c:v>
                </c:pt>
                <c:pt idx="10910">
                  <c:v>4.2300000000000004E-2</c:v>
                </c:pt>
                <c:pt idx="10911">
                  <c:v>4.3099999999999999E-2</c:v>
                </c:pt>
                <c:pt idx="10912">
                  <c:v>4.36E-2</c:v>
                </c:pt>
                <c:pt idx="10913">
                  <c:v>4.3299999999999998E-2</c:v>
                </c:pt>
                <c:pt idx="10914">
                  <c:v>4.4000000000000004E-2</c:v>
                </c:pt>
                <c:pt idx="10915">
                  <c:v>4.3299999999999998E-2</c:v>
                </c:pt>
                <c:pt idx="10916">
                  <c:v>4.3799999999999999E-2</c:v>
                </c:pt>
                <c:pt idx="10917">
                  <c:v>4.4500000000000005E-2</c:v>
                </c:pt>
                <c:pt idx="10918">
                  <c:v>4.4800000000000006E-2</c:v>
                </c:pt>
                <c:pt idx="10919">
                  <c:v>4.4900000000000002E-2</c:v>
                </c:pt>
                <c:pt idx="10921">
                  <c:v>4.4400000000000002E-2</c:v>
                </c:pt>
                <c:pt idx="10922">
                  <c:v>4.2999999999999997E-2</c:v>
                </c:pt>
                <c:pt idx="10923">
                  <c:v>4.2199999999999994E-2</c:v>
                </c:pt>
                <c:pt idx="10924">
                  <c:v>4.1799999999999997E-2</c:v>
                </c:pt>
                <c:pt idx="10925">
                  <c:v>4.1700000000000001E-2</c:v>
                </c:pt>
                <c:pt idx="10926">
                  <c:v>4.24E-2</c:v>
                </c:pt>
                <c:pt idx="10927">
                  <c:v>4.1599999999999998E-2</c:v>
                </c:pt>
                <c:pt idx="10928">
                  <c:v>4.1500000000000002E-2</c:v>
                </c:pt>
                <c:pt idx="10929">
                  <c:v>4.2300000000000004E-2</c:v>
                </c:pt>
                <c:pt idx="10930">
                  <c:v>4.1900000000000007E-2</c:v>
                </c:pt>
                <c:pt idx="10931">
                  <c:v>4.2500000000000003E-2</c:v>
                </c:pt>
                <c:pt idx="10933">
                  <c:v>4.3400000000000001E-2</c:v>
                </c:pt>
                <c:pt idx="10934">
                  <c:v>4.4000000000000004E-2</c:v>
                </c:pt>
                <c:pt idx="10935">
                  <c:v>4.3799999999999999E-2</c:v>
                </c:pt>
                <c:pt idx="10936">
                  <c:v>4.41E-2</c:v>
                </c:pt>
                <c:pt idx="10937">
                  <c:v>4.3799999999999999E-2</c:v>
                </c:pt>
                <c:pt idx="10938">
                  <c:v>4.2300000000000004E-2</c:v>
                </c:pt>
                <c:pt idx="10939">
                  <c:v>4.2900000000000001E-2</c:v>
                </c:pt>
                <c:pt idx="10940">
                  <c:v>4.3200000000000002E-2</c:v>
                </c:pt>
                <c:pt idx="10941">
                  <c:v>4.2999999999999997E-2</c:v>
                </c:pt>
                <c:pt idx="10942">
                  <c:v>4.2699999999999995E-2</c:v>
                </c:pt>
                <c:pt idx="10943">
                  <c:v>4.2599999999999999E-2</c:v>
                </c:pt>
                <c:pt idx="10944">
                  <c:v>4.2800000000000005E-2</c:v>
                </c:pt>
                <c:pt idx="10945">
                  <c:v>4.24E-2</c:v>
                </c:pt>
                <c:pt idx="10946">
                  <c:v>4.1900000000000007E-2</c:v>
                </c:pt>
                <c:pt idx="10947">
                  <c:v>4.1599999999999998E-2</c:v>
                </c:pt>
                <c:pt idx="10948">
                  <c:v>4.1500000000000002E-2</c:v>
                </c:pt>
                <c:pt idx="10949">
                  <c:v>4.1799999999999997E-2</c:v>
                </c:pt>
                <c:pt idx="10950">
                  <c:v>4.2800000000000005E-2</c:v>
                </c:pt>
                <c:pt idx="10951">
                  <c:v>4.2000000000000003E-2</c:v>
                </c:pt>
                <c:pt idx="10953">
                  <c:v>4.1700000000000001E-2</c:v>
                </c:pt>
                <c:pt idx="10954">
                  <c:v>4.24E-2</c:v>
                </c:pt>
                <c:pt idx="10955">
                  <c:v>4.2900000000000001E-2</c:v>
                </c:pt>
                <c:pt idx="10956">
                  <c:v>4.2699999999999995E-2</c:v>
                </c:pt>
                <c:pt idx="10958">
                  <c:v>4.3799999999999999E-2</c:v>
                </c:pt>
                <c:pt idx="10959">
                  <c:v>4.41E-2</c:v>
                </c:pt>
                <c:pt idx="10960">
                  <c:v>4.2900000000000001E-2</c:v>
                </c:pt>
                <c:pt idx="10961">
                  <c:v>4.2699999999999995E-2</c:v>
                </c:pt>
                <c:pt idx="10962">
                  <c:v>4.2699999999999995E-2</c:v>
                </c:pt>
                <c:pt idx="10963">
                  <c:v>4.1100000000000005E-2</c:v>
                </c:pt>
                <c:pt idx="10964">
                  <c:v>4.1100000000000005E-2</c:v>
                </c:pt>
                <c:pt idx="10965">
                  <c:v>4.0500000000000001E-2</c:v>
                </c:pt>
                <c:pt idx="10966">
                  <c:v>4.0099999999999997E-2</c:v>
                </c:pt>
                <c:pt idx="10967">
                  <c:v>3.9900000000000005E-2</c:v>
                </c:pt>
                <c:pt idx="10968">
                  <c:v>4.0399999999999998E-2</c:v>
                </c:pt>
                <c:pt idx="10970">
                  <c:v>4.0800000000000003E-2</c:v>
                </c:pt>
                <c:pt idx="10971">
                  <c:v>4.0500000000000001E-2</c:v>
                </c:pt>
                <c:pt idx="10972">
                  <c:v>3.9900000000000005E-2</c:v>
                </c:pt>
                <c:pt idx="10973">
                  <c:v>4.0899999999999999E-2</c:v>
                </c:pt>
                <c:pt idx="10974">
                  <c:v>4.1599999999999998E-2</c:v>
                </c:pt>
                <c:pt idx="10975">
                  <c:v>4.1100000000000005E-2</c:v>
                </c:pt>
                <c:pt idx="10976">
                  <c:v>4.2199999999999994E-2</c:v>
                </c:pt>
                <c:pt idx="10977">
                  <c:v>4.2199999999999994E-2</c:v>
                </c:pt>
                <c:pt idx="10978">
                  <c:v>4.1599999999999998E-2</c:v>
                </c:pt>
                <c:pt idx="10979">
                  <c:v>4.1799999999999997E-2</c:v>
                </c:pt>
                <c:pt idx="10980">
                  <c:v>4.1299999999999996E-2</c:v>
                </c:pt>
                <c:pt idx="10981">
                  <c:v>4.1500000000000002E-2</c:v>
                </c:pt>
                <c:pt idx="10982">
                  <c:v>4.2000000000000003E-2</c:v>
                </c:pt>
                <c:pt idx="10983">
                  <c:v>4.1200000000000001E-2</c:v>
                </c:pt>
                <c:pt idx="10984">
                  <c:v>4.0899999999999999E-2</c:v>
                </c:pt>
                <c:pt idx="10985">
                  <c:v>4.1299999999999996E-2</c:v>
                </c:pt>
                <c:pt idx="10986">
                  <c:v>4.0500000000000001E-2</c:v>
                </c:pt>
                <c:pt idx="10987">
                  <c:v>4.0999999999999995E-2</c:v>
                </c:pt>
                <c:pt idx="10988">
                  <c:v>4.0500000000000001E-2</c:v>
                </c:pt>
                <c:pt idx="10990">
                  <c:v>4.0500000000000001E-2</c:v>
                </c:pt>
                <c:pt idx="10991">
                  <c:v>4.0500000000000001E-2</c:v>
                </c:pt>
                <c:pt idx="10992">
                  <c:v>4.0500000000000001E-2</c:v>
                </c:pt>
                <c:pt idx="10993">
                  <c:v>4.0999999999999995E-2</c:v>
                </c:pt>
                <c:pt idx="10994">
                  <c:v>4.0500000000000001E-2</c:v>
                </c:pt>
                <c:pt idx="10995">
                  <c:v>4.0399999999999998E-2</c:v>
                </c:pt>
                <c:pt idx="10996">
                  <c:v>4.0199999999999993E-2</c:v>
                </c:pt>
                <c:pt idx="10997">
                  <c:v>4.0500000000000001E-2</c:v>
                </c:pt>
                <c:pt idx="10998">
                  <c:v>3.9900000000000005E-2</c:v>
                </c:pt>
                <c:pt idx="10999">
                  <c:v>0.04</c:v>
                </c:pt>
                <c:pt idx="11000">
                  <c:v>4.0500000000000001E-2</c:v>
                </c:pt>
                <c:pt idx="11001">
                  <c:v>4.07E-2</c:v>
                </c:pt>
                <c:pt idx="11002">
                  <c:v>4.0399999999999998E-2</c:v>
                </c:pt>
                <c:pt idx="11003">
                  <c:v>3.85E-2</c:v>
                </c:pt>
                <c:pt idx="11004">
                  <c:v>3.78E-2</c:v>
                </c:pt>
                <c:pt idx="11005">
                  <c:v>3.73E-2</c:v>
                </c:pt>
                <c:pt idx="11006">
                  <c:v>3.7400000000000003E-2</c:v>
                </c:pt>
                <c:pt idx="11007">
                  <c:v>3.7400000000000003E-2</c:v>
                </c:pt>
                <c:pt idx="11008">
                  <c:v>3.78E-2</c:v>
                </c:pt>
                <c:pt idx="11009">
                  <c:v>3.78E-2</c:v>
                </c:pt>
                <c:pt idx="11010">
                  <c:v>3.7000000000000005E-2</c:v>
                </c:pt>
                <c:pt idx="11011">
                  <c:v>3.7100000000000001E-2</c:v>
                </c:pt>
                <c:pt idx="11012">
                  <c:v>3.7599999999999995E-2</c:v>
                </c:pt>
                <c:pt idx="11013">
                  <c:v>3.7999999999999999E-2</c:v>
                </c:pt>
                <c:pt idx="11014">
                  <c:v>3.7400000000000003E-2</c:v>
                </c:pt>
                <c:pt idx="11015">
                  <c:v>3.73E-2</c:v>
                </c:pt>
                <c:pt idx="11016">
                  <c:v>3.73E-2</c:v>
                </c:pt>
                <c:pt idx="11017">
                  <c:v>3.7499999999999999E-2</c:v>
                </c:pt>
                <c:pt idx="11018">
                  <c:v>3.85E-2</c:v>
                </c:pt>
                <c:pt idx="11019">
                  <c:v>3.9100000000000003E-2</c:v>
                </c:pt>
                <c:pt idx="11020">
                  <c:v>3.9100000000000003E-2</c:v>
                </c:pt>
                <c:pt idx="11021">
                  <c:v>3.8599999999999995E-2</c:v>
                </c:pt>
                <c:pt idx="11022">
                  <c:v>3.9100000000000003E-2</c:v>
                </c:pt>
                <c:pt idx="11023">
                  <c:v>4.1500000000000002E-2</c:v>
                </c:pt>
                <c:pt idx="11024">
                  <c:v>4.24E-2</c:v>
                </c:pt>
                <c:pt idx="11025">
                  <c:v>4.1900000000000007E-2</c:v>
                </c:pt>
                <c:pt idx="11026">
                  <c:v>4.1900000000000007E-2</c:v>
                </c:pt>
                <c:pt idx="11027">
                  <c:v>4.2099999999999999E-2</c:v>
                </c:pt>
                <c:pt idx="11029">
                  <c:v>4.2500000000000003E-2</c:v>
                </c:pt>
                <c:pt idx="11030">
                  <c:v>4.3499999999999997E-2</c:v>
                </c:pt>
                <c:pt idx="11031">
                  <c:v>4.4000000000000004E-2</c:v>
                </c:pt>
                <c:pt idx="11032">
                  <c:v>4.4199999999999996E-2</c:v>
                </c:pt>
                <c:pt idx="11033">
                  <c:v>4.3700000000000003E-2</c:v>
                </c:pt>
                <c:pt idx="11034">
                  <c:v>4.3899999999999995E-2</c:v>
                </c:pt>
                <c:pt idx="11035">
                  <c:v>4.4299999999999999E-2</c:v>
                </c:pt>
                <c:pt idx="11036">
                  <c:v>4.4500000000000005E-2</c:v>
                </c:pt>
                <c:pt idx="11037">
                  <c:v>4.4000000000000004E-2</c:v>
                </c:pt>
                <c:pt idx="11038">
                  <c:v>4.4800000000000006E-2</c:v>
                </c:pt>
                <c:pt idx="11039">
                  <c:v>4.4600000000000001E-2</c:v>
                </c:pt>
                <c:pt idx="11040">
                  <c:v>4.4299999999999999E-2</c:v>
                </c:pt>
                <c:pt idx="11041">
                  <c:v>4.4999999999999998E-2</c:v>
                </c:pt>
                <c:pt idx="11042">
                  <c:v>4.5499999999999999E-2</c:v>
                </c:pt>
                <c:pt idx="11043">
                  <c:v>4.53E-2</c:v>
                </c:pt>
                <c:pt idx="11044">
                  <c:v>4.53E-2</c:v>
                </c:pt>
                <c:pt idx="11045">
                  <c:v>4.5599999999999995E-2</c:v>
                </c:pt>
                <c:pt idx="11046">
                  <c:v>4.6100000000000002E-2</c:v>
                </c:pt>
                <c:pt idx="11047">
                  <c:v>4.6300000000000001E-2</c:v>
                </c:pt>
                <c:pt idx="11048">
                  <c:v>4.7899999999999998E-2</c:v>
                </c:pt>
                <c:pt idx="11049">
                  <c:v>4.8099999999999997E-2</c:v>
                </c:pt>
                <c:pt idx="11050">
                  <c:v>4.7899999999999998E-2</c:v>
                </c:pt>
                <c:pt idx="11051">
                  <c:v>4.8300000000000003E-2</c:v>
                </c:pt>
                <c:pt idx="11052">
                  <c:v>4.8499999999999995E-2</c:v>
                </c:pt>
                <c:pt idx="11053">
                  <c:v>4.7899999999999998E-2</c:v>
                </c:pt>
                <c:pt idx="11054">
                  <c:v>4.7E-2</c:v>
                </c:pt>
                <c:pt idx="11055">
                  <c:v>4.7400000000000005E-2</c:v>
                </c:pt>
                <c:pt idx="11056">
                  <c:v>4.7899999999999998E-2</c:v>
                </c:pt>
                <c:pt idx="11057">
                  <c:v>4.7199999999999999E-2</c:v>
                </c:pt>
                <c:pt idx="11058">
                  <c:v>4.7599999999999996E-2</c:v>
                </c:pt>
                <c:pt idx="11059">
                  <c:v>4.7500000000000001E-2</c:v>
                </c:pt>
                <c:pt idx="11060">
                  <c:v>4.7300000000000002E-2</c:v>
                </c:pt>
                <c:pt idx="11061">
                  <c:v>4.6699999999999998E-2</c:v>
                </c:pt>
                <c:pt idx="11062">
                  <c:v>4.5999999999999999E-2</c:v>
                </c:pt>
                <c:pt idx="11063">
                  <c:v>4.6600000000000003E-2</c:v>
                </c:pt>
                <c:pt idx="11065">
                  <c:v>4.7100000000000003E-2</c:v>
                </c:pt>
                <c:pt idx="11066">
                  <c:v>4.7400000000000005E-2</c:v>
                </c:pt>
                <c:pt idx="11067">
                  <c:v>4.7100000000000003E-2</c:v>
                </c:pt>
                <c:pt idx="11068">
                  <c:v>4.7800000000000002E-2</c:v>
                </c:pt>
                <c:pt idx="11069">
                  <c:v>4.7800000000000002E-2</c:v>
                </c:pt>
                <c:pt idx="11070">
                  <c:v>4.7800000000000002E-2</c:v>
                </c:pt>
                <c:pt idx="11071">
                  <c:v>4.82E-2</c:v>
                </c:pt>
                <c:pt idx="11072">
                  <c:v>4.8099999999999997E-2</c:v>
                </c:pt>
                <c:pt idx="11074">
                  <c:v>4.8899999999999999E-2</c:v>
                </c:pt>
                <c:pt idx="11075">
                  <c:v>4.6900000000000004E-2</c:v>
                </c:pt>
                <c:pt idx="11076">
                  <c:v>4.7400000000000005E-2</c:v>
                </c:pt>
                <c:pt idx="11077">
                  <c:v>4.7100000000000003E-2</c:v>
                </c:pt>
                <c:pt idx="11078">
                  <c:v>4.7199999999999999E-2</c:v>
                </c:pt>
                <c:pt idx="11079">
                  <c:v>4.7E-2</c:v>
                </c:pt>
                <c:pt idx="11080">
                  <c:v>4.7199999999999999E-2</c:v>
                </c:pt>
                <c:pt idx="11081">
                  <c:v>4.7100000000000003E-2</c:v>
                </c:pt>
                <c:pt idx="11082">
                  <c:v>4.6600000000000003E-2</c:v>
                </c:pt>
                <c:pt idx="11083">
                  <c:v>4.6600000000000003E-2</c:v>
                </c:pt>
                <c:pt idx="11084">
                  <c:v>4.7599999999999996E-2</c:v>
                </c:pt>
                <c:pt idx="11085">
                  <c:v>4.7E-2</c:v>
                </c:pt>
                <c:pt idx="11086">
                  <c:v>4.6199999999999998E-2</c:v>
                </c:pt>
                <c:pt idx="11087">
                  <c:v>4.5700000000000005E-2</c:v>
                </c:pt>
                <c:pt idx="11088">
                  <c:v>4.4800000000000006E-2</c:v>
                </c:pt>
                <c:pt idx="11090">
                  <c:v>4.4900000000000002E-2</c:v>
                </c:pt>
                <c:pt idx="11091">
                  <c:v>4.4999999999999998E-2</c:v>
                </c:pt>
                <c:pt idx="11092">
                  <c:v>4.4900000000000002E-2</c:v>
                </c:pt>
                <c:pt idx="11093">
                  <c:v>4.4900000000000002E-2</c:v>
                </c:pt>
                <c:pt idx="11094">
                  <c:v>4.4600000000000001E-2</c:v>
                </c:pt>
                <c:pt idx="11095">
                  <c:v>4.4999999999999998E-2</c:v>
                </c:pt>
                <c:pt idx="11096">
                  <c:v>4.4999999999999998E-2</c:v>
                </c:pt>
                <c:pt idx="11097">
                  <c:v>4.4999999999999998E-2</c:v>
                </c:pt>
                <c:pt idx="11098">
                  <c:v>4.3799999999999999E-2</c:v>
                </c:pt>
                <c:pt idx="11099">
                  <c:v>4.3799999999999999E-2</c:v>
                </c:pt>
                <c:pt idx="11100">
                  <c:v>4.4699999999999997E-2</c:v>
                </c:pt>
                <c:pt idx="11101">
                  <c:v>4.4999999999999998E-2</c:v>
                </c:pt>
                <c:pt idx="11102">
                  <c:v>4.4800000000000006E-2</c:v>
                </c:pt>
                <c:pt idx="11103">
                  <c:v>4.4500000000000005E-2</c:v>
                </c:pt>
                <c:pt idx="11104">
                  <c:v>4.4900000000000002E-2</c:v>
                </c:pt>
                <c:pt idx="11105">
                  <c:v>4.6199999999999998E-2</c:v>
                </c:pt>
                <c:pt idx="11106">
                  <c:v>4.6100000000000002E-2</c:v>
                </c:pt>
                <c:pt idx="11107">
                  <c:v>4.5999999999999999E-2</c:v>
                </c:pt>
                <c:pt idx="11108">
                  <c:v>4.4999999999999998E-2</c:v>
                </c:pt>
                <c:pt idx="11109">
                  <c:v>4.4800000000000006E-2</c:v>
                </c:pt>
                <c:pt idx="11110">
                  <c:v>4.4500000000000005E-2</c:v>
                </c:pt>
                <c:pt idx="11111">
                  <c:v>4.4500000000000005E-2</c:v>
                </c:pt>
                <c:pt idx="11112">
                  <c:v>4.4299999999999999E-2</c:v>
                </c:pt>
                <c:pt idx="11113">
                  <c:v>4.24E-2</c:v>
                </c:pt>
                <c:pt idx="11114">
                  <c:v>4.2800000000000005E-2</c:v>
                </c:pt>
                <c:pt idx="11115">
                  <c:v>4.3200000000000002E-2</c:v>
                </c:pt>
                <c:pt idx="11116">
                  <c:v>4.2999999999999997E-2</c:v>
                </c:pt>
                <c:pt idx="11117">
                  <c:v>4.2699999999999995E-2</c:v>
                </c:pt>
                <c:pt idx="11118">
                  <c:v>4.2199999999999994E-2</c:v>
                </c:pt>
                <c:pt idx="11119">
                  <c:v>4.2599999999999999E-2</c:v>
                </c:pt>
                <c:pt idx="11120">
                  <c:v>4.2099999999999999E-2</c:v>
                </c:pt>
                <c:pt idx="11121">
                  <c:v>4.2300000000000004E-2</c:v>
                </c:pt>
                <c:pt idx="11122">
                  <c:v>4.2199999999999994E-2</c:v>
                </c:pt>
                <c:pt idx="11123">
                  <c:v>4.24E-2</c:v>
                </c:pt>
                <c:pt idx="11124">
                  <c:v>4.2800000000000005E-2</c:v>
                </c:pt>
                <c:pt idx="11125">
                  <c:v>4.2800000000000005E-2</c:v>
                </c:pt>
                <c:pt idx="11126">
                  <c:v>4.2599999999999999E-2</c:v>
                </c:pt>
                <c:pt idx="11127">
                  <c:v>4.2199999999999994E-2</c:v>
                </c:pt>
                <c:pt idx="11128">
                  <c:v>4.2300000000000004E-2</c:v>
                </c:pt>
                <c:pt idx="11129">
                  <c:v>4.1900000000000007E-2</c:v>
                </c:pt>
                <c:pt idx="11130">
                  <c:v>4.1299999999999996E-2</c:v>
                </c:pt>
                <c:pt idx="11131">
                  <c:v>4.1299999999999996E-2</c:v>
                </c:pt>
                <c:pt idx="11132">
                  <c:v>4.2000000000000003E-2</c:v>
                </c:pt>
                <c:pt idx="11133">
                  <c:v>4.2999999999999997E-2</c:v>
                </c:pt>
                <c:pt idx="11135">
                  <c:v>4.2599999999999999E-2</c:v>
                </c:pt>
                <c:pt idx="11136">
                  <c:v>4.1799999999999997E-2</c:v>
                </c:pt>
                <c:pt idx="11137">
                  <c:v>4.2199999999999994E-2</c:v>
                </c:pt>
                <c:pt idx="11138">
                  <c:v>4.1900000000000007E-2</c:v>
                </c:pt>
                <c:pt idx="11139">
                  <c:v>4.1599999999999998E-2</c:v>
                </c:pt>
                <c:pt idx="11140">
                  <c:v>4.1500000000000002E-2</c:v>
                </c:pt>
                <c:pt idx="11141">
                  <c:v>4.1799999999999997E-2</c:v>
                </c:pt>
                <c:pt idx="11142">
                  <c:v>4.0800000000000003E-2</c:v>
                </c:pt>
                <c:pt idx="11143">
                  <c:v>4.1399999999999999E-2</c:v>
                </c:pt>
                <c:pt idx="11144">
                  <c:v>4.07E-2</c:v>
                </c:pt>
                <c:pt idx="11145">
                  <c:v>4.0500000000000001E-2</c:v>
                </c:pt>
                <c:pt idx="11146">
                  <c:v>0.04</c:v>
                </c:pt>
                <c:pt idx="11147">
                  <c:v>4.0199999999999993E-2</c:v>
                </c:pt>
                <c:pt idx="11148">
                  <c:v>4.0399999999999998E-2</c:v>
                </c:pt>
                <c:pt idx="11149">
                  <c:v>4.0099999999999997E-2</c:v>
                </c:pt>
                <c:pt idx="11150">
                  <c:v>4.0199999999999993E-2</c:v>
                </c:pt>
                <c:pt idx="11151">
                  <c:v>4.0999999999999995E-2</c:v>
                </c:pt>
                <c:pt idx="11152">
                  <c:v>4.1399999999999999E-2</c:v>
                </c:pt>
                <c:pt idx="11153">
                  <c:v>4.2099999999999999E-2</c:v>
                </c:pt>
                <c:pt idx="11154">
                  <c:v>4.1900000000000007E-2</c:v>
                </c:pt>
                <c:pt idx="11155">
                  <c:v>4.1799999999999997E-2</c:v>
                </c:pt>
                <c:pt idx="11156">
                  <c:v>4.2300000000000004E-2</c:v>
                </c:pt>
                <c:pt idx="11157">
                  <c:v>4.2599999999999999E-2</c:v>
                </c:pt>
                <c:pt idx="11158">
                  <c:v>4.1500000000000002E-2</c:v>
                </c:pt>
                <c:pt idx="11160">
                  <c:v>4.1200000000000001E-2</c:v>
                </c:pt>
                <c:pt idx="11161">
                  <c:v>4.0899999999999999E-2</c:v>
                </c:pt>
                <c:pt idx="11162">
                  <c:v>4.0300000000000002E-2</c:v>
                </c:pt>
                <c:pt idx="11163">
                  <c:v>4.07E-2</c:v>
                </c:pt>
                <c:pt idx="11164">
                  <c:v>4.07E-2</c:v>
                </c:pt>
                <c:pt idx="11165">
                  <c:v>4.07E-2</c:v>
                </c:pt>
                <c:pt idx="11166">
                  <c:v>4.0099999999999997E-2</c:v>
                </c:pt>
                <c:pt idx="11167">
                  <c:v>4.0099999999999997E-2</c:v>
                </c:pt>
                <c:pt idx="11168">
                  <c:v>0.04</c:v>
                </c:pt>
                <c:pt idx="11169">
                  <c:v>3.9900000000000005E-2</c:v>
                </c:pt>
                <c:pt idx="11170">
                  <c:v>4.0099999999999997E-2</c:v>
                </c:pt>
                <c:pt idx="11171">
                  <c:v>4.1100000000000005E-2</c:v>
                </c:pt>
                <c:pt idx="11172">
                  <c:v>4.0899999999999999E-2</c:v>
                </c:pt>
                <c:pt idx="11173">
                  <c:v>4.0500000000000001E-2</c:v>
                </c:pt>
                <c:pt idx="11174">
                  <c:v>4.1100000000000005E-2</c:v>
                </c:pt>
                <c:pt idx="11175">
                  <c:v>4.0999999999999995E-2</c:v>
                </c:pt>
                <c:pt idx="11176">
                  <c:v>4.0899999999999999E-2</c:v>
                </c:pt>
                <c:pt idx="11177">
                  <c:v>4.0999999999999995E-2</c:v>
                </c:pt>
                <c:pt idx="11178">
                  <c:v>4.2099999999999999E-2</c:v>
                </c:pt>
                <c:pt idx="11179">
                  <c:v>4.2199999999999994E-2</c:v>
                </c:pt>
                <c:pt idx="11180">
                  <c:v>4.2199999999999994E-2</c:v>
                </c:pt>
                <c:pt idx="11181">
                  <c:v>4.2500000000000003E-2</c:v>
                </c:pt>
                <c:pt idx="11183">
                  <c:v>4.2000000000000003E-2</c:v>
                </c:pt>
                <c:pt idx="11184">
                  <c:v>4.2000000000000003E-2</c:v>
                </c:pt>
                <c:pt idx="11185">
                  <c:v>4.2099999999999999E-2</c:v>
                </c:pt>
                <c:pt idx="11186">
                  <c:v>4.1399999999999999E-2</c:v>
                </c:pt>
                <c:pt idx="11187">
                  <c:v>4.1200000000000001E-2</c:v>
                </c:pt>
                <c:pt idx="11188">
                  <c:v>4.2000000000000003E-2</c:v>
                </c:pt>
                <c:pt idx="11189">
                  <c:v>4.1799999999999997E-2</c:v>
                </c:pt>
                <c:pt idx="11190">
                  <c:v>4.1900000000000007E-2</c:v>
                </c:pt>
                <c:pt idx="11191">
                  <c:v>4.2000000000000003E-2</c:v>
                </c:pt>
                <c:pt idx="11193">
                  <c:v>4.24E-2</c:v>
                </c:pt>
                <c:pt idx="11194">
                  <c:v>4.3400000000000001E-2</c:v>
                </c:pt>
                <c:pt idx="11195">
                  <c:v>4.36E-2</c:v>
                </c:pt>
                <c:pt idx="11196">
                  <c:v>4.3799999999999999E-2</c:v>
                </c:pt>
                <c:pt idx="11197">
                  <c:v>4.4000000000000004E-2</c:v>
                </c:pt>
                <c:pt idx="11198">
                  <c:v>4.2699999999999995E-2</c:v>
                </c:pt>
                <c:pt idx="11199">
                  <c:v>4.24E-2</c:v>
                </c:pt>
                <c:pt idx="11200">
                  <c:v>4.2300000000000004E-2</c:v>
                </c:pt>
                <c:pt idx="11201">
                  <c:v>4.1399999999999999E-2</c:v>
                </c:pt>
                <c:pt idx="11202">
                  <c:v>4.1900000000000007E-2</c:v>
                </c:pt>
                <c:pt idx="11203">
                  <c:v>4.1599999999999998E-2</c:v>
                </c:pt>
                <c:pt idx="11204">
                  <c:v>4.1599999999999998E-2</c:v>
                </c:pt>
                <c:pt idx="11205">
                  <c:v>4.1399999999999999E-2</c:v>
                </c:pt>
                <c:pt idx="11206">
                  <c:v>4.0899999999999999E-2</c:v>
                </c:pt>
                <c:pt idx="11207">
                  <c:v>4.1900000000000007E-2</c:v>
                </c:pt>
                <c:pt idx="11208">
                  <c:v>4.2099999999999999E-2</c:v>
                </c:pt>
                <c:pt idx="11209">
                  <c:v>4.2099999999999999E-2</c:v>
                </c:pt>
                <c:pt idx="11210">
                  <c:v>4.1799999999999997E-2</c:v>
                </c:pt>
                <c:pt idx="11211">
                  <c:v>4.2099999999999999E-2</c:v>
                </c:pt>
                <c:pt idx="11212">
                  <c:v>4.2300000000000004E-2</c:v>
                </c:pt>
                <c:pt idx="11214">
                  <c:v>4.2999999999999997E-2</c:v>
                </c:pt>
                <c:pt idx="11215">
                  <c:v>4.3099999999999999E-2</c:v>
                </c:pt>
                <c:pt idx="11216">
                  <c:v>4.3299999999999998E-2</c:v>
                </c:pt>
                <c:pt idx="11217">
                  <c:v>4.2699999999999995E-2</c:v>
                </c:pt>
                <c:pt idx="11218">
                  <c:v>4.24E-2</c:v>
                </c:pt>
                <c:pt idx="11219">
                  <c:v>4.2300000000000004E-2</c:v>
                </c:pt>
                <c:pt idx="11220">
                  <c:v>4.2900000000000001E-2</c:v>
                </c:pt>
                <c:pt idx="11221">
                  <c:v>4.2900000000000001E-2</c:v>
                </c:pt>
                <c:pt idx="11222">
                  <c:v>4.2900000000000001E-2</c:v>
                </c:pt>
                <c:pt idx="11223">
                  <c:v>4.2900000000000001E-2</c:v>
                </c:pt>
                <c:pt idx="11224">
                  <c:v>4.2900000000000001E-2</c:v>
                </c:pt>
                <c:pt idx="11225">
                  <c:v>4.2599999999999999E-2</c:v>
                </c:pt>
                <c:pt idx="11226">
                  <c:v>4.2500000000000003E-2</c:v>
                </c:pt>
                <c:pt idx="11227">
                  <c:v>4.2000000000000003E-2</c:v>
                </c:pt>
                <c:pt idx="11228">
                  <c:v>4.2300000000000004E-2</c:v>
                </c:pt>
                <c:pt idx="11230">
                  <c:v>4.2099999999999999E-2</c:v>
                </c:pt>
                <c:pt idx="11231">
                  <c:v>4.2000000000000003E-2</c:v>
                </c:pt>
                <c:pt idx="11232">
                  <c:v>4.1700000000000001E-2</c:v>
                </c:pt>
                <c:pt idx="11233">
                  <c:v>4.1599999999999998E-2</c:v>
                </c:pt>
                <c:pt idx="11234">
                  <c:v>4.1399999999999999E-2</c:v>
                </c:pt>
                <c:pt idx="11235">
                  <c:v>4.2000000000000003E-2</c:v>
                </c:pt>
                <c:pt idx="11236">
                  <c:v>4.2099999999999999E-2</c:v>
                </c:pt>
                <c:pt idx="11237">
                  <c:v>4.2199999999999994E-2</c:v>
                </c:pt>
                <c:pt idx="11238">
                  <c:v>4.1599999999999998E-2</c:v>
                </c:pt>
                <c:pt idx="11239">
                  <c:v>4.1399999999999999E-2</c:v>
                </c:pt>
                <c:pt idx="11240">
                  <c:v>4.1500000000000002E-2</c:v>
                </c:pt>
                <c:pt idx="11241">
                  <c:v>4.1500000000000002E-2</c:v>
                </c:pt>
                <c:pt idx="11242">
                  <c:v>4.1799999999999997E-2</c:v>
                </c:pt>
                <c:pt idx="11243">
                  <c:v>4.0899999999999999E-2</c:v>
                </c:pt>
                <c:pt idx="11244">
                  <c:v>4.07E-2</c:v>
                </c:pt>
                <c:pt idx="11245">
                  <c:v>4.0500000000000001E-2</c:v>
                </c:pt>
                <c:pt idx="11246">
                  <c:v>0.04</c:v>
                </c:pt>
                <c:pt idx="11247">
                  <c:v>4.07E-2</c:v>
                </c:pt>
                <c:pt idx="11248">
                  <c:v>4.0999999999999995E-2</c:v>
                </c:pt>
                <c:pt idx="11249">
                  <c:v>4.0800000000000003E-2</c:v>
                </c:pt>
                <c:pt idx="11250">
                  <c:v>4.0999999999999995E-2</c:v>
                </c:pt>
                <c:pt idx="11251">
                  <c:v>4.1599999999999998E-2</c:v>
                </c:pt>
                <c:pt idx="11252">
                  <c:v>4.1900000000000007E-2</c:v>
                </c:pt>
                <c:pt idx="11253">
                  <c:v>4.2699999999999995E-2</c:v>
                </c:pt>
                <c:pt idx="11255">
                  <c:v>4.2900000000000001E-2</c:v>
                </c:pt>
                <c:pt idx="11256">
                  <c:v>4.2699999999999995E-2</c:v>
                </c:pt>
                <c:pt idx="11257">
                  <c:v>4.2900000000000001E-2</c:v>
                </c:pt>
                <c:pt idx="11258">
                  <c:v>4.2699999999999995E-2</c:v>
                </c:pt>
                <c:pt idx="11259">
                  <c:v>4.36E-2</c:v>
                </c:pt>
                <c:pt idx="11260">
                  <c:v>4.3799999999999999E-2</c:v>
                </c:pt>
                <c:pt idx="11261">
                  <c:v>4.3799999999999999E-2</c:v>
                </c:pt>
                <c:pt idx="11262">
                  <c:v>4.3899999999999995E-2</c:v>
                </c:pt>
                <c:pt idx="11263">
                  <c:v>4.3200000000000002E-2</c:v>
                </c:pt>
                <c:pt idx="11264">
                  <c:v>4.3099999999999999E-2</c:v>
                </c:pt>
                <c:pt idx="11265">
                  <c:v>4.3799999999999999E-2</c:v>
                </c:pt>
                <c:pt idx="11266">
                  <c:v>4.5199999999999997E-2</c:v>
                </c:pt>
                <c:pt idx="11267">
                  <c:v>4.4800000000000006E-2</c:v>
                </c:pt>
                <c:pt idx="11268">
                  <c:v>4.5599999999999995E-2</c:v>
                </c:pt>
                <c:pt idx="11269">
                  <c:v>4.5199999999999997E-2</c:v>
                </c:pt>
                <c:pt idx="11270">
                  <c:v>4.5400000000000003E-2</c:v>
                </c:pt>
                <c:pt idx="11271">
                  <c:v>4.5199999999999997E-2</c:v>
                </c:pt>
                <c:pt idx="11272">
                  <c:v>4.4699999999999997E-2</c:v>
                </c:pt>
                <c:pt idx="11273">
                  <c:v>4.5100000000000001E-2</c:v>
                </c:pt>
                <c:pt idx="11274">
                  <c:v>4.53E-2</c:v>
                </c:pt>
                <c:pt idx="11275">
                  <c:v>4.6300000000000001E-2</c:v>
                </c:pt>
                <c:pt idx="11276">
                  <c:v>4.6100000000000002E-2</c:v>
                </c:pt>
                <c:pt idx="11277">
                  <c:v>4.5999999999999999E-2</c:v>
                </c:pt>
                <c:pt idx="11279">
                  <c:v>4.6399999999999997E-2</c:v>
                </c:pt>
                <c:pt idx="11280">
                  <c:v>4.5999999999999999E-2</c:v>
                </c:pt>
                <c:pt idx="11281">
                  <c:v>4.5599999999999995E-2</c:v>
                </c:pt>
                <c:pt idx="11282">
                  <c:v>4.4999999999999998E-2</c:v>
                </c:pt>
                <c:pt idx="11283">
                  <c:v>4.4600000000000001E-2</c:v>
                </c:pt>
                <c:pt idx="11284">
                  <c:v>4.4699999999999997E-2</c:v>
                </c:pt>
                <c:pt idx="11285">
                  <c:v>4.4800000000000006E-2</c:v>
                </c:pt>
                <c:pt idx="11286">
                  <c:v>4.4400000000000002E-2</c:v>
                </c:pt>
                <c:pt idx="11287">
                  <c:v>4.4900000000000002E-2</c:v>
                </c:pt>
                <c:pt idx="11288">
                  <c:v>4.4999999999999998E-2</c:v>
                </c:pt>
                <c:pt idx="11289">
                  <c:v>4.4500000000000005E-2</c:v>
                </c:pt>
                <c:pt idx="11290">
                  <c:v>4.3799999999999999E-2</c:v>
                </c:pt>
                <c:pt idx="11291">
                  <c:v>4.3799999999999999E-2</c:v>
                </c:pt>
                <c:pt idx="11292">
                  <c:v>4.3700000000000003E-2</c:v>
                </c:pt>
                <c:pt idx="11293">
                  <c:v>4.2699999999999995E-2</c:v>
                </c:pt>
                <c:pt idx="11294">
                  <c:v>4.2699999999999995E-2</c:v>
                </c:pt>
                <c:pt idx="11295">
                  <c:v>4.2099999999999999E-2</c:v>
                </c:pt>
                <c:pt idx="11296">
                  <c:v>4.2199999999999994E-2</c:v>
                </c:pt>
                <c:pt idx="11297">
                  <c:v>4.3200000000000002E-2</c:v>
                </c:pt>
                <c:pt idx="11298">
                  <c:v>4.2599999999999999E-2</c:v>
                </c:pt>
                <c:pt idx="11299">
                  <c:v>4.2599999999999999E-2</c:v>
                </c:pt>
                <c:pt idx="11300">
                  <c:v>4.2800000000000005E-2</c:v>
                </c:pt>
                <c:pt idx="11301">
                  <c:v>4.2500000000000003E-2</c:v>
                </c:pt>
                <c:pt idx="11302">
                  <c:v>4.1900000000000007E-2</c:v>
                </c:pt>
                <c:pt idx="11303">
                  <c:v>4.2099999999999999E-2</c:v>
                </c:pt>
                <c:pt idx="11304">
                  <c:v>4.2099999999999999E-2</c:v>
                </c:pt>
                <c:pt idx="11305">
                  <c:v>4.2099999999999999E-2</c:v>
                </c:pt>
                <c:pt idx="11306">
                  <c:v>4.2000000000000003E-2</c:v>
                </c:pt>
                <c:pt idx="11307">
                  <c:v>4.1900000000000007E-2</c:v>
                </c:pt>
                <c:pt idx="11308">
                  <c:v>4.2800000000000005E-2</c:v>
                </c:pt>
                <c:pt idx="11309">
                  <c:v>4.2900000000000001E-2</c:v>
                </c:pt>
                <c:pt idx="11310">
                  <c:v>4.2300000000000004E-2</c:v>
                </c:pt>
                <c:pt idx="11311">
                  <c:v>4.2099999999999999E-2</c:v>
                </c:pt>
                <c:pt idx="11312">
                  <c:v>4.1799999999999997E-2</c:v>
                </c:pt>
                <c:pt idx="11313">
                  <c:v>4.1200000000000001E-2</c:v>
                </c:pt>
                <c:pt idx="11314">
                  <c:v>4.1299999999999996E-2</c:v>
                </c:pt>
                <c:pt idx="11315">
                  <c:v>4.1200000000000001E-2</c:v>
                </c:pt>
                <c:pt idx="11316">
                  <c:v>4.07E-2</c:v>
                </c:pt>
                <c:pt idx="11317">
                  <c:v>4.1100000000000005E-2</c:v>
                </c:pt>
                <c:pt idx="11318">
                  <c:v>4.1299999999999996E-2</c:v>
                </c:pt>
                <c:pt idx="11319">
                  <c:v>4.07E-2</c:v>
                </c:pt>
                <c:pt idx="11320">
                  <c:v>4.0399999999999998E-2</c:v>
                </c:pt>
                <c:pt idx="11321">
                  <c:v>4.0800000000000003E-2</c:v>
                </c:pt>
                <c:pt idx="11322">
                  <c:v>4.0800000000000003E-2</c:v>
                </c:pt>
                <c:pt idx="11323">
                  <c:v>4.0800000000000003E-2</c:v>
                </c:pt>
                <c:pt idx="11325">
                  <c:v>0.04</c:v>
                </c:pt>
                <c:pt idx="11326">
                  <c:v>3.9100000000000003E-2</c:v>
                </c:pt>
                <c:pt idx="11327">
                  <c:v>3.8900000000000004E-2</c:v>
                </c:pt>
                <c:pt idx="11328">
                  <c:v>3.9800000000000002E-2</c:v>
                </c:pt>
                <c:pt idx="11329">
                  <c:v>3.9599999999999996E-2</c:v>
                </c:pt>
                <c:pt idx="11330">
                  <c:v>3.9199999999999999E-2</c:v>
                </c:pt>
                <c:pt idx="11331">
                  <c:v>3.95E-2</c:v>
                </c:pt>
                <c:pt idx="11332">
                  <c:v>3.9800000000000002E-2</c:v>
                </c:pt>
                <c:pt idx="11333">
                  <c:v>4.0500000000000001E-2</c:v>
                </c:pt>
                <c:pt idx="11334">
                  <c:v>4.0899999999999999E-2</c:v>
                </c:pt>
                <c:pt idx="11335">
                  <c:v>4.1299999999999996E-2</c:v>
                </c:pt>
                <c:pt idx="11336">
                  <c:v>4.1200000000000001E-2</c:v>
                </c:pt>
                <c:pt idx="11337">
                  <c:v>4.0899999999999999E-2</c:v>
                </c:pt>
                <c:pt idx="11338">
                  <c:v>4.0899999999999999E-2</c:v>
                </c:pt>
                <c:pt idx="11339">
                  <c:v>4.1100000000000005E-2</c:v>
                </c:pt>
                <c:pt idx="11340">
                  <c:v>4.0599999999999997E-2</c:v>
                </c:pt>
                <c:pt idx="11341">
                  <c:v>3.95E-2</c:v>
                </c:pt>
                <c:pt idx="11342">
                  <c:v>3.9599999999999996E-2</c:v>
                </c:pt>
                <c:pt idx="11343">
                  <c:v>3.9199999999999999E-2</c:v>
                </c:pt>
                <c:pt idx="11344">
                  <c:v>3.9E-2</c:v>
                </c:pt>
                <c:pt idx="11345">
                  <c:v>3.9699999999999999E-2</c:v>
                </c:pt>
                <c:pt idx="11346">
                  <c:v>3.9900000000000005E-2</c:v>
                </c:pt>
                <c:pt idx="11347">
                  <c:v>3.9399999999999998E-2</c:v>
                </c:pt>
                <c:pt idx="11348">
                  <c:v>4.0599999999999997E-2</c:v>
                </c:pt>
                <c:pt idx="11350">
                  <c:v>4.1100000000000005E-2</c:v>
                </c:pt>
                <c:pt idx="11351">
                  <c:v>4.0800000000000003E-2</c:v>
                </c:pt>
                <c:pt idx="11352">
                  <c:v>4.0500000000000001E-2</c:v>
                </c:pt>
                <c:pt idx="11353">
                  <c:v>4.1100000000000005E-2</c:v>
                </c:pt>
                <c:pt idx="11354">
                  <c:v>4.1100000000000005E-2</c:v>
                </c:pt>
                <c:pt idx="11355">
                  <c:v>4.1500000000000002E-2</c:v>
                </c:pt>
                <c:pt idx="11356">
                  <c:v>4.1700000000000001E-2</c:v>
                </c:pt>
                <c:pt idx="11357">
                  <c:v>4.1900000000000007E-2</c:v>
                </c:pt>
                <c:pt idx="11358">
                  <c:v>4.1799999999999997E-2</c:v>
                </c:pt>
                <c:pt idx="11359">
                  <c:v>4.2199999999999994E-2</c:v>
                </c:pt>
                <c:pt idx="11360">
                  <c:v>4.2000000000000003E-2</c:v>
                </c:pt>
                <c:pt idx="11361">
                  <c:v>4.1700000000000001E-2</c:v>
                </c:pt>
                <c:pt idx="11362">
                  <c:v>4.2800000000000005E-2</c:v>
                </c:pt>
                <c:pt idx="11363">
                  <c:v>4.2300000000000004E-2</c:v>
                </c:pt>
                <c:pt idx="11364">
                  <c:v>4.2500000000000003E-2</c:v>
                </c:pt>
                <c:pt idx="11365">
                  <c:v>4.24E-2</c:v>
                </c:pt>
                <c:pt idx="11366">
                  <c:v>4.2699999999999995E-2</c:v>
                </c:pt>
                <c:pt idx="11367">
                  <c:v>4.2000000000000003E-2</c:v>
                </c:pt>
                <c:pt idx="11368">
                  <c:v>4.2800000000000005E-2</c:v>
                </c:pt>
                <c:pt idx="11369">
                  <c:v>4.3200000000000002E-2</c:v>
                </c:pt>
                <c:pt idx="11370">
                  <c:v>4.3400000000000001E-2</c:v>
                </c:pt>
                <c:pt idx="11371">
                  <c:v>4.2999999999999997E-2</c:v>
                </c:pt>
                <c:pt idx="11372">
                  <c:v>4.3200000000000002E-2</c:v>
                </c:pt>
                <c:pt idx="11373">
                  <c:v>4.4000000000000004E-2</c:v>
                </c:pt>
                <c:pt idx="11374">
                  <c:v>4.4199999999999996E-2</c:v>
                </c:pt>
                <c:pt idx="11375">
                  <c:v>4.41E-2</c:v>
                </c:pt>
                <c:pt idx="11376">
                  <c:v>4.4000000000000004E-2</c:v>
                </c:pt>
                <c:pt idx="11377">
                  <c:v>4.3200000000000002E-2</c:v>
                </c:pt>
                <c:pt idx="11378">
                  <c:v>4.24E-2</c:v>
                </c:pt>
                <c:pt idx="11379">
                  <c:v>4.2699999999999995E-2</c:v>
                </c:pt>
                <c:pt idx="11380">
                  <c:v>4.2300000000000004E-2</c:v>
                </c:pt>
                <c:pt idx="11381">
                  <c:v>4.2800000000000005E-2</c:v>
                </c:pt>
                <c:pt idx="11382">
                  <c:v>4.2099999999999999E-2</c:v>
                </c:pt>
                <c:pt idx="11383">
                  <c:v>4.2099999999999999E-2</c:v>
                </c:pt>
                <c:pt idx="11384">
                  <c:v>4.2199999999999994E-2</c:v>
                </c:pt>
                <c:pt idx="11385">
                  <c:v>4.2000000000000003E-2</c:v>
                </c:pt>
                <c:pt idx="11386">
                  <c:v>4.1900000000000007E-2</c:v>
                </c:pt>
                <c:pt idx="11387">
                  <c:v>4.1799999999999997E-2</c:v>
                </c:pt>
                <c:pt idx="11388">
                  <c:v>4.2000000000000003E-2</c:v>
                </c:pt>
                <c:pt idx="11389">
                  <c:v>4.2000000000000003E-2</c:v>
                </c:pt>
                <c:pt idx="11390">
                  <c:v>4.1599999999999998E-2</c:v>
                </c:pt>
                <c:pt idx="11391">
                  <c:v>4.0199999999999993E-2</c:v>
                </c:pt>
                <c:pt idx="11392">
                  <c:v>4.0199999999999993E-2</c:v>
                </c:pt>
                <c:pt idx="11393">
                  <c:v>4.0300000000000002E-2</c:v>
                </c:pt>
                <c:pt idx="11395">
                  <c:v>4.0899999999999999E-2</c:v>
                </c:pt>
                <c:pt idx="11396">
                  <c:v>4.1500000000000002E-2</c:v>
                </c:pt>
                <c:pt idx="11397">
                  <c:v>4.1500000000000002E-2</c:v>
                </c:pt>
                <c:pt idx="11398">
                  <c:v>4.1399999999999999E-2</c:v>
                </c:pt>
                <c:pt idx="11399">
                  <c:v>4.1799999999999997E-2</c:v>
                </c:pt>
                <c:pt idx="11400">
                  <c:v>4.1399999999999999E-2</c:v>
                </c:pt>
                <c:pt idx="11401">
                  <c:v>4.1700000000000001E-2</c:v>
                </c:pt>
                <c:pt idx="11402">
                  <c:v>4.2199999999999994E-2</c:v>
                </c:pt>
                <c:pt idx="11403">
                  <c:v>4.2599999999999999E-2</c:v>
                </c:pt>
                <c:pt idx="11404">
                  <c:v>4.2500000000000003E-2</c:v>
                </c:pt>
                <c:pt idx="11405">
                  <c:v>4.2599999999999999E-2</c:v>
                </c:pt>
                <c:pt idx="11406">
                  <c:v>4.1900000000000007E-2</c:v>
                </c:pt>
                <c:pt idx="11407">
                  <c:v>4.1900000000000007E-2</c:v>
                </c:pt>
                <c:pt idx="11408">
                  <c:v>4.2500000000000003E-2</c:v>
                </c:pt>
                <c:pt idx="11409">
                  <c:v>4.2999999999999997E-2</c:v>
                </c:pt>
                <c:pt idx="11410">
                  <c:v>4.2999999999999997E-2</c:v>
                </c:pt>
                <c:pt idx="11411">
                  <c:v>4.2599999999999999E-2</c:v>
                </c:pt>
                <c:pt idx="11412">
                  <c:v>4.2900000000000001E-2</c:v>
                </c:pt>
                <c:pt idx="11413">
                  <c:v>4.3400000000000001E-2</c:v>
                </c:pt>
                <c:pt idx="11414">
                  <c:v>4.3899999999999995E-2</c:v>
                </c:pt>
                <c:pt idx="11415">
                  <c:v>4.3799999999999999E-2</c:v>
                </c:pt>
                <c:pt idx="11416">
                  <c:v>4.36E-2</c:v>
                </c:pt>
                <c:pt idx="11417">
                  <c:v>4.3700000000000003E-2</c:v>
                </c:pt>
                <c:pt idx="11418">
                  <c:v>4.3499999999999997E-2</c:v>
                </c:pt>
                <c:pt idx="11420">
                  <c:v>4.3899999999999995E-2</c:v>
                </c:pt>
                <c:pt idx="11421">
                  <c:v>4.4500000000000005E-2</c:v>
                </c:pt>
                <c:pt idx="11422">
                  <c:v>4.4800000000000006E-2</c:v>
                </c:pt>
                <c:pt idx="11423">
                  <c:v>4.4800000000000006E-2</c:v>
                </c:pt>
                <c:pt idx="11424">
                  <c:v>4.4999999999999998E-2</c:v>
                </c:pt>
                <c:pt idx="11425">
                  <c:v>4.4900000000000002E-2</c:v>
                </c:pt>
                <c:pt idx="11426">
                  <c:v>4.4699999999999997E-2</c:v>
                </c:pt>
                <c:pt idx="11427">
                  <c:v>4.4600000000000001E-2</c:v>
                </c:pt>
                <c:pt idx="11428">
                  <c:v>4.3899999999999995E-2</c:v>
                </c:pt>
                <c:pt idx="11429">
                  <c:v>4.4500000000000005E-2</c:v>
                </c:pt>
                <c:pt idx="11430">
                  <c:v>4.5400000000000003E-2</c:v>
                </c:pt>
                <c:pt idx="11431">
                  <c:v>4.5999999999999999E-2</c:v>
                </c:pt>
                <c:pt idx="11432">
                  <c:v>4.5700000000000005E-2</c:v>
                </c:pt>
                <c:pt idx="11433">
                  <c:v>4.58E-2</c:v>
                </c:pt>
                <c:pt idx="11434">
                  <c:v>4.5700000000000005E-2</c:v>
                </c:pt>
                <c:pt idx="11435">
                  <c:v>4.58E-2</c:v>
                </c:pt>
                <c:pt idx="11436">
                  <c:v>4.6100000000000002E-2</c:v>
                </c:pt>
                <c:pt idx="11437">
                  <c:v>4.6500000000000007E-2</c:v>
                </c:pt>
                <c:pt idx="11438">
                  <c:v>4.6600000000000003E-2</c:v>
                </c:pt>
                <c:pt idx="11439">
                  <c:v>4.6500000000000007E-2</c:v>
                </c:pt>
                <c:pt idx="11440">
                  <c:v>4.5700000000000005E-2</c:v>
                </c:pt>
                <c:pt idx="11441">
                  <c:v>4.6399999999999997E-2</c:v>
                </c:pt>
                <c:pt idx="11442">
                  <c:v>4.5499999999999999E-2</c:v>
                </c:pt>
                <c:pt idx="11444">
                  <c:v>4.6100000000000002E-2</c:v>
                </c:pt>
                <c:pt idx="11445">
                  <c:v>4.5599999999999995E-2</c:v>
                </c:pt>
                <c:pt idx="11446">
                  <c:v>4.4900000000000002E-2</c:v>
                </c:pt>
                <c:pt idx="11447">
                  <c:v>4.4600000000000001E-2</c:v>
                </c:pt>
                <c:pt idx="11448">
                  <c:v>4.4999999999999998E-2</c:v>
                </c:pt>
                <c:pt idx="11449">
                  <c:v>4.4600000000000001E-2</c:v>
                </c:pt>
                <c:pt idx="11450">
                  <c:v>4.4299999999999999E-2</c:v>
                </c:pt>
                <c:pt idx="11451">
                  <c:v>4.4699999999999997E-2</c:v>
                </c:pt>
                <c:pt idx="11453">
                  <c:v>4.4299999999999999E-2</c:v>
                </c:pt>
                <c:pt idx="11454">
                  <c:v>4.41E-2</c:v>
                </c:pt>
                <c:pt idx="11455">
                  <c:v>4.4800000000000006E-2</c:v>
                </c:pt>
                <c:pt idx="11456">
                  <c:v>4.4900000000000002E-2</c:v>
                </c:pt>
                <c:pt idx="11457">
                  <c:v>4.5199999999999997E-2</c:v>
                </c:pt>
                <c:pt idx="11458">
                  <c:v>4.5199999999999997E-2</c:v>
                </c:pt>
                <c:pt idx="11459">
                  <c:v>4.5700000000000005E-2</c:v>
                </c:pt>
                <c:pt idx="11460">
                  <c:v>4.4900000000000002E-2</c:v>
                </c:pt>
                <c:pt idx="11461">
                  <c:v>4.5199999999999997E-2</c:v>
                </c:pt>
                <c:pt idx="11462">
                  <c:v>4.4699999999999997E-2</c:v>
                </c:pt>
                <c:pt idx="11463">
                  <c:v>4.5400000000000003E-2</c:v>
                </c:pt>
                <c:pt idx="11464">
                  <c:v>4.5599999999999995E-2</c:v>
                </c:pt>
                <c:pt idx="11465">
                  <c:v>4.5400000000000003E-2</c:v>
                </c:pt>
                <c:pt idx="11466">
                  <c:v>4.4500000000000005E-2</c:v>
                </c:pt>
                <c:pt idx="11467">
                  <c:v>4.4699999999999997E-2</c:v>
                </c:pt>
                <c:pt idx="11468">
                  <c:v>4.4500000000000005E-2</c:v>
                </c:pt>
                <c:pt idx="11469">
                  <c:v>4.4500000000000005E-2</c:v>
                </c:pt>
                <c:pt idx="11470">
                  <c:v>4.4699999999999997E-2</c:v>
                </c:pt>
                <c:pt idx="11471">
                  <c:v>4.4900000000000002E-2</c:v>
                </c:pt>
                <c:pt idx="11472">
                  <c:v>4.4400000000000002E-2</c:v>
                </c:pt>
                <c:pt idx="11473">
                  <c:v>4.3799999999999999E-2</c:v>
                </c:pt>
                <c:pt idx="11475">
                  <c:v>4.3400000000000001E-2</c:v>
                </c:pt>
                <c:pt idx="11476">
                  <c:v>4.3799999999999999E-2</c:v>
                </c:pt>
                <c:pt idx="11477">
                  <c:v>4.3700000000000003E-2</c:v>
                </c:pt>
                <c:pt idx="11478">
                  <c:v>4.3899999999999995E-2</c:v>
                </c:pt>
                <c:pt idx="11480">
                  <c:v>4.3700000000000003E-2</c:v>
                </c:pt>
                <c:pt idx="11481">
                  <c:v>4.36E-2</c:v>
                </c:pt>
                <c:pt idx="11482">
                  <c:v>4.36E-2</c:v>
                </c:pt>
                <c:pt idx="11483">
                  <c:v>4.3799999999999999E-2</c:v>
                </c:pt>
                <c:pt idx="11484">
                  <c:v>4.3799999999999999E-2</c:v>
                </c:pt>
                <c:pt idx="11485">
                  <c:v>4.4299999999999999E-2</c:v>
                </c:pt>
                <c:pt idx="11486">
                  <c:v>4.4600000000000001E-2</c:v>
                </c:pt>
                <c:pt idx="11487">
                  <c:v>4.4199999999999996E-2</c:v>
                </c:pt>
                <c:pt idx="11488">
                  <c:v>4.36E-2</c:v>
                </c:pt>
                <c:pt idx="11490">
                  <c:v>4.3400000000000001E-2</c:v>
                </c:pt>
                <c:pt idx="11491">
                  <c:v>4.3400000000000001E-2</c:v>
                </c:pt>
                <c:pt idx="11492">
                  <c:v>4.3799999999999999E-2</c:v>
                </c:pt>
                <c:pt idx="11493">
                  <c:v>4.3700000000000003E-2</c:v>
                </c:pt>
                <c:pt idx="11494">
                  <c:v>4.36E-2</c:v>
                </c:pt>
                <c:pt idx="11495">
                  <c:v>4.4000000000000004E-2</c:v>
                </c:pt>
                <c:pt idx="11496">
                  <c:v>4.4900000000000002E-2</c:v>
                </c:pt>
                <c:pt idx="11497">
                  <c:v>4.53E-2</c:v>
                </c:pt>
                <c:pt idx="11498">
                  <c:v>4.5199999999999997E-2</c:v>
                </c:pt>
                <c:pt idx="11499">
                  <c:v>4.5400000000000003E-2</c:v>
                </c:pt>
                <c:pt idx="11500">
                  <c:v>4.53E-2</c:v>
                </c:pt>
                <c:pt idx="11501">
                  <c:v>4.5700000000000005E-2</c:v>
                </c:pt>
                <c:pt idx="11502">
                  <c:v>4.5700000000000005E-2</c:v>
                </c:pt>
                <c:pt idx="11503">
                  <c:v>4.5400000000000003E-2</c:v>
                </c:pt>
                <c:pt idx="11504">
                  <c:v>4.5499999999999999E-2</c:v>
                </c:pt>
                <c:pt idx="11505">
                  <c:v>4.5700000000000005E-2</c:v>
                </c:pt>
                <c:pt idx="11506">
                  <c:v>4.5599999999999995E-2</c:v>
                </c:pt>
                <c:pt idx="11507">
                  <c:v>4.5400000000000003E-2</c:v>
                </c:pt>
                <c:pt idx="11508">
                  <c:v>4.5899999999999996E-2</c:v>
                </c:pt>
                <c:pt idx="11509">
                  <c:v>4.58E-2</c:v>
                </c:pt>
                <c:pt idx="11510">
                  <c:v>4.6199999999999998E-2</c:v>
                </c:pt>
                <c:pt idx="11511">
                  <c:v>4.6100000000000002E-2</c:v>
                </c:pt>
                <c:pt idx="11512">
                  <c:v>4.5899999999999996E-2</c:v>
                </c:pt>
                <c:pt idx="11513">
                  <c:v>4.5400000000000003E-2</c:v>
                </c:pt>
                <c:pt idx="11515">
                  <c:v>4.5700000000000005E-2</c:v>
                </c:pt>
                <c:pt idx="11516">
                  <c:v>4.53E-2</c:v>
                </c:pt>
                <c:pt idx="11517">
                  <c:v>4.5599999999999995E-2</c:v>
                </c:pt>
                <c:pt idx="11518">
                  <c:v>4.58E-2</c:v>
                </c:pt>
                <c:pt idx="11519">
                  <c:v>4.5899999999999996E-2</c:v>
                </c:pt>
                <c:pt idx="11520">
                  <c:v>4.5499999999999999E-2</c:v>
                </c:pt>
                <c:pt idx="11521">
                  <c:v>4.5899999999999996E-2</c:v>
                </c:pt>
                <c:pt idx="11522">
                  <c:v>4.6399999999999997E-2</c:v>
                </c:pt>
                <c:pt idx="11523">
                  <c:v>4.6799999999999994E-2</c:v>
                </c:pt>
                <c:pt idx="11524">
                  <c:v>4.7400000000000005E-2</c:v>
                </c:pt>
                <c:pt idx="11525">
                  <c:v>4.7400000000000005E-2</c:v>
                </c:pt>
                <c:pt idx="11526">
                  <c:v>4.7300000000000002E-2</c:v>
                </c:pt>
                <c:pt idx="11527">
                  <c:v>4.7400000000000005E-2</c:v>
                </c:pt>
                <c:pt idx="11528">
                  <c:v>4.7599999999999996E-2</c:v>
                </c:pt>
                <c:pt idx="11529">
                  <c:v>4.7699999999999992E-2</c:v>
                </c:pt>
                <c:pt idx="11530">
                  <c:v>4.7100000000000003E-2</c:v>
                </c:pt>
                <c:pt idx="11531">
                  <c:v>4.7300000000000002E-2</c:v>
                </c:pt>
                <c:pt idx="11532">
                  <c:v>4.6500000000000007E-2</c:v>
                </c:pt>
                <c:pt idx="11533">
                  <c:v>4.6799999999999994E-2</c:v>
                </c:pt>
                <c:pt idx="11534">
                  <c:v>4.6600000000000003E-2</c:v>
                </c:pt>
                <c:pt idx="11535">
                  <c:v>4.7100000000000003E-2</c:v>
                </c:pt>
                <c:pt idx="11536">
                  <c:v>4.7E-2</c:v>
                </c:pt>
                <c:pt idx="11537">
                  <c:v>4.7300000000000002E-2</c:v>
                </c:pt>
                <c:pt idx="11538">
                  <c:v>4.6699999999999998E-2</c:v>
                </c:pt>
                <c:pt idx="11539">
                  <c:v>4.7E-2</c:v>
                </c:pt>
                <c:pt idx="11540">
                  <c:v>4.7899999999999998E-2</c:v>
                </c:pt>
                <c:pt idx="11541">
                  <c:v>4.8099999999999997E-2</c:v>
                </c:pt>
                <c:pt idx="11542">
                  <c:v>4.8600000000000004E-2</c:v>
                </c:pt>
                <c:pt idx="11543">
                  <c:v>4.8600000000000004E-2</c:v>
                </c:pt>
                <c:pt idx="11544">
                  <c:v>4.8799999999999996E-2</c:v>
                </c:pt>
                <c:pt idx="11545">
                  <c:v>4.87E-2</c:v>
                </c:pt>
                <c:pt idx="11546">
                  <c:v>4.8399999999999999E-2</c:v>
                </c:pt>
                <c:pt idx="11547">
                  <c:v>4.9000000000000002E-2</c:v>
                </c:pt>
                <c:pt idx="11548">
                  <c:v>4.9699999999999994E-2</c:v>
                </c:pt>
                <c:pt idx="11549">
                  <c:v>4.9699999999999994E-2</c:v>
                </c:pt>
                <c:pt idx="11550">
                  <c:v>4.9299999999999997E-2</c:v>
                </c:pt>
                <c:pt idx="11551">
                  <c:v>4.9800000000000004E-2</c:v>
                </c:pt>
                <c:pt idx="11552">
                  <c:v>5.0499999999999996E-2</c:v>
                </c:pt>
                <c:pt idx="11554">
                  <c:v>5.0099999999999999E-2</c:v>
                </c:pt>
                <c:pt idx="11555">
                  <c:v>4.99E-2</c:v>
                </c:pt>
                <c:pt idx="11556">
                  <c:v>5.04E-2</c:v>
                </c:pt>
                <c:pt idx="11557">
                  <c:v>5.04E-2</c:v>
                </c:pt>
                <c:pt idx="11558">
                  <c:v>5.0099999999999999E-2</c:v>
                </c:pt>
                <c:pt idx="11559">
                  <c:v>4.99E-2</c:v>
                </c:pt>
                <c:pt idx="11560">
                  <c:v>5.0700000000000002E-2</c:v>
                </c:pt>
                <c:pt idx="11561">
                  <c:v>5.1200000000000002E-2</c:v>
                </c:pt>
                <c:pt idx="11562">
                  <c:v>5.0900000000000001E-2</c:v>
                </c:pt>
                <c:pt idx="11563">
                  <c:v>5.0700000000000002E-2</c:v>
                </c:pt>
                <c:pt idx="11564">
                  <c:v>5.1399999999999994E-2</c:v>
                </c:pt>
                <c:pt idx="11565">
                  <c:v>5.1200000000000002E-2</c:v>
                </c:pt>
                <c:pt idx="11566">
                  <c:v>5.1500000000000004E-2</c:v>
                </c:pt>
                <c:pt idx="11567">
                  <c:v>5.16E-2</c:v>
                </c:pt>
                <c:pt idx="11568">
                  <c:v>5.1200000000000002E-2</c:v>
                </c:pt>
                <c:pt idx="11569">
                  <c:v>5.1200000000000002E-2</c:v>
                </c:pt>
                <c:pt idx="11570">
                  <c:v>5.1299999999999998E-2</c:v>
                </c:pt>
                <c:pt idx="11571">
                  <c:v>5.1299999999999998E-2</c:v>
                </c:pt>
                <c:pt idx="11572">
                  <c:v>5.1399999999999994E-2</c:v>
                </c:pt>
                <c:pt idx="11573">
                  <c:v>5.1900000000000002E-2</c:v>
                </c:pt>
                <c:pt idx="11574">
                  <c:v>5.1500000000000004E-2</c:v>
                </c:pt>
                <c:pt idx="11575">
                  <c:v>5.0999999999999997E-2</c:v>
                </c:pt>
                <c:pt idx="11576">
                  <c:v>5.16E-2</c:v>
                </c:pt>
                <c:pt idx="11577">
                  <c:v>5.0799999999999998E-2</c:v>
                </c:pt>
                <c:pt idx="11578">
                  <c:v>5.0499999999999996E-2</c:v>
                </c:pt>
                <c:pt idx="11579">
                  <c:v>5.04E-2</c:v>
                </c:pt>
                <c:pt idx="11580">
                  <c:v>5.0700000000000002E-2</c:v>
                </c:pt>
                <c:pt idx="11581">
                  <c:v>5.0300000000000004E-2</c:v>
                </c:pt>
                <c:pt idx="11582">
                  <c:v>5.0700000000000002E-2</c:v>
                </c:pt>
                <c:pt idx="11583">
                  <c:v>5.0599999999999999E-2</c:v>
                </c:pt>
                <c:pt idx="11585">
                  <c:v>5.0900000000000001E-2</c:v>
                </c:pt>
                <c:pt idx="11586">
                  <c:v>5.1200000000000002E-2</c:v>
                </c:pt>
                <c:pt idx="11587">
                  <c:v>5.1100000000000007E-2</c:v>
                </c:pt>
                <c:pt idx="11588">
                  <c:v>0.05</c:v>
                </c:pt>
                <c:pt idx="11589">
                  <c:v>5.0199999999999995E-2</c:v>
                </c:pt>
                <c:pt idx="11590">
                  <c:v>5.0099999999999999E-2</c:v>
                </c:pt>
                <c:pt idx="11591">
                  <c:v>5.0199999999999995E-2</c:v>
                </c:pt>
                <c:pt idx="11592">
                  <c:v>0.05</c:v>
                </c:pt>
                <c:pt idx="11593">
                  <c:v>4.9800000000000004E-2</c:v>
                </c:pt>
                <c:pt idx="11594">
                  <c:v>4.99E-2</c:v>
                </c:pt>
                <c:pt idx="11595">
                  <c:v>4.9699999999999994E-2</c:v>
                </c:pt>
                <c:pt idx="11596">
                  <c:v>5.0499999999999996E-2</c:v>
                </c:pt>
                <c:pt idx="11597">
                  <c:v>5.0999999999999997E-2</c:v>
                </c:pt>
                <c:pt idx="11598">
                  <c:v>5.1299999999999998E-2</c:v>
                </c:pt>
                <c:pt idx="11599">
                  <c:v>5.1399999999999994E-2</c:v>
                </c:pt>
                <c:pt idx="11600">
                  <c:v>5.1500000000000004E-2</c:v>
                </c:pt>
                <c:pt idx="11601">
                  <c:v>5.16E-2</c:v>
                </c:pt>
                <c:pt idx="11602">
                  <c:v>5.2000000000000005E-2</c:v>
                </c:pt>
                <c:pt idx="11603">
                  <c:v>5.2300000000000006E-2</c:v>
                </c:pt>
                <c:pt idx="11604">
                  <c:v>5.2499999999999998E-2</c:v>
                </c:pt>
                <c:pt idx="11605">
                  <c:v>5.21E-2</c:v>
                </c:pt>
                <c:pt idx="11606">
                  <c:v>5.2499999999999998E-2</c:v>
                </c:pt>
                <c:pt idx="11607">
                  <c:v>5.2199999999999996E-2</c:v>
                </c:pt>
                <c:pt idx="11608">
                  <c:v>5.1500000000000004E-2</c:v>
                </c:pt>
                <c:pt idx="11609">
                  <c:v>5.1500000000000004E-2</c:v>
                </c:pt>
                <c:pt idx="11611">
                  <c:v>5.2300000000000006E-2</c:v>
                </c:pt>
                <c:pt idx="11612">
                  <c:v>5.1900000000000002E-2</c:v>
                </c:pt>
                <c:pt idx="11613">
                  <c:v>5.1399999999999994E-2</c:v>
                </c:pt>
                <c:pt idx="11614">
                  <c:v>5.1299999999999998E-2</c:v>
                </c:pt>
                <c:pt idx="11615">
                  <c:v>5.0999999999999997E-2</c:v>
                </c:pt>
                <c:pt idx="11616">
                  <c:v>5.0999999999999997E-2</c:v>
                </c:pt>
                <c:pt idx="11617">
                  <c:v>5.0799999999999998E-2</c:v>
                </c:pt>
                <c:pt idx="11618">
                  <c:v>5.0700000000000002E-2</c:v>
                </c:pt>
                <c:pt idx="11619">
                  <c:v>5.0700000000000002E-2</c:v>
                </c:pt>
                <c:pt idx="11620">
                  <c:v>5.1299999999999998E-2</c:v>
                </c:pt>
                <c:pt idx="11621">
                  <c:v>5.0599999999999999E-2</c:v>
                </c:pt>
                <c:pt idx="11622">
                  <c:v>5.0300000000000004E-2</c:v>
                </c:pt>
                <c:pt idx="11623">
                  <c:v>5.0499999999999996E-2</c:v>
                </c:pt>
                <c:pt idx="11624">
                  <c:v>5.0499999999999996E-2</c:v>
                </c:pt>
                <c:pt idx="11625">
                  <c:v>5.0700000000000002E-2</c:v>
                </c:pt>
                <c:pt idx="11626">
                  <c:v>5.04E-2</c:v>
                </c:pt>
                <c:pt idx="11627">
                  <c:v>5.0700000000000002E-2</c:v>
                </c:pt>
                <c:pt idx="11628">
                  <c:v>0.05</c:v>
                </c:pt>
                <c:pt idx="11629">
                  <c:v>4.99E-2</c:v>
                </c:pt>
                <c:pt idx="11630">
                  <c:v>4.99E-2</c:v>
                </c:pt>
                <c:pt idx="11631">
                  <c:v>4.9599999999999998E-2</c:v>
                </c:pt>
                <c:pt idx="11632">
                  <c:v>4.9599999999999998E-2</c:v>
                </c:pt>
                <c:pt idx="11633">
                  <c:v>4.9100000000000005E-2</c:v>
                </c:pt>
                <c:pt idx="11634">
                  <c:v>4.9299999999999997E-2</c:v>
                </c:pt>
                <c:pt idx="11635">
                  <c:v>4.9299999999999997E-2</c:v>
                </c:pt>
                <c:pt idx="11636">
                  <c:v>4.9200000000000001E-2</c:v>
                </c:pt>
                <c:pt idx="11637">
                  <c:v>4.9299999999999997E-2</c:v>
                </c:pt>
                <c:pt idx="11638">
                  <c:v>4.9699999999999994E-2</c:v>
                </c:pt>
                <c:pt idx="11639">
                  <c:v>0.05</c:v>
                </c:pt>
                <c:pt idx="11640">
                  <c:v>4.9299999999999997E-2</c:v>
                </c:pt>
                <c:pt idx="11641">
                  <c:v>4.87E-2</c:v>
                </c:pt>
                <c:pt idx="11642">
                  <c:v>4.87E-2</c:v>
                </c:pt>
                <c:pt idx="11643">
                  <c:v>4.8399999999999999E-2</c:v>
                </c:pt>
                <c:pt idx="11644">
                  <c:v>4.82E-2</c:v>
                </c:pt>
                <c:pt idx="11645">
                  <c:v>4.82E-2</c:v>
                </c:pt>
                <c:pt idx="11646">
                  <c:v>4.82E-2</c:v>
                </c:pt>
                <c:pt idx="11647">
                  <c:v>4.8099999999999997E-2</c:v>
                </c:pt>
                <c:pt idx="11648">
                  <c:v>4.7899999999999998E-2</c:v>
                </c:pt>
                <c:pt idx="11649">
                  <c:v>4.8000000000000001E-2</c:v>
                </c:pt>
                <c:pt idx="11650">
                  <c:v>4.7899999999999998E-2</c:v>
                </c:pt>
                <c:pt idx="11651">
                  <c:v>4.7599999999999996E-2</c:v>
                </c:pt>
                <c:pt idx="11652">
                  <c:v>4.7400000000000005E-2</c:v>
                </c:pt>
                <c:pt idx="11653">
                  <c:v>4.7300000000000002E-2</c:v>
                </c:pt>
                <c:pt idx="11655">
                  <c:v>4.7800000000000002E-2</c:v>
                </c:pt>
                <c:pt idx="11656">
                  <c:v>4.8000000000000001E-2</c:v>
                </c:pt>
                <c:pt idx="11657">
                  <c:v>4.8000000000000001E-2</c:v>
                </c:pt>
                <c:pt idx="11658">
                  <c:v>4.7800000000000002E-2</c:v>
                </c:pt>
                <c:pt idx="11659">
                  <c:v>4.8000000000000001E-2</c:v>
                </c:pt>
                <c:pt idx="11660">
                  <c:v>4.7800000000000002E-2</c:v>
                </c:pt>
                <c:pt idx="11661">
                  <c:v>4.7699999999999992E-2</c:v>
                </c:pt>
                <c:pt idx="11662">
                  <c:v>4.7899999999999998E-2</c:v>
                </c:pt>
                <c:pt idx="11663">
                  <c:v>4.8000000000000001E-2</c:v>
                </c:pt>
                <c:pt idx="11664">
                  <c:v>4.8099999999999997E-2</c:v>
                </c:pt>
                <c:pt idx="11665">
                  <c:v>4.7400000000000005E-2</c:v>
                </c:pt>
                <c:pt idx="11666">
                  <c:v>4.7300000000000002E-2</c:v>
                </c:pt>
                <c:pt idx="11667">
                  <c:v>4.6500000000000007E-2</c:v>
                </c:pt>
                <c:pt idx="11668">
                  <c:v>4.5999999999999999E-2</c:v>
                </c:pt>
                <c:pt idx="11669">
                  <c:v>4.5599999999999995E-2</c:v>
                </c:pt>
                <c:pt idx="11670">
                  <c:v>4.5899999999999996E-2</c:v>
                </c:pt>
                <c:pt idx="11671">
                  <c:v>4.5999999999999999E-2</c:v>
                </c:pt>
                <c:pt idx="11672">
                  <c:v>4.6300000000000001E-2</c:v>
                </c:pt>
                <c:pt idx="11673">
                  <c:v>4.6399999999999997E-2</c:v>
                </c:pt>
                <c:pt idx="11674">
                  <c:v>4.6199999999999998E-2</c:v>
                </c:pt>
                <c:pt idx="11675">
                  <c:v>4.6199999999999998E-2</c:v>
                </c:pt>
                <c:pt idx="11676">
                  <c:v>4.5700000000000005E-2</c:v>
                </c:pt>
                <c:pt idx="11677">
                  <c:v>4.6100000000000002E-2</c:v>
                </c:pt>
                <c:pt idx="11678">
                  <c:v>4.7E-2</c:v>
                </c:pt>
                <c:pt idx="11680">
                  <c:v>4.7500000000000001E-2</c:v>
                </c:pt>
                <c:pt idx="11681">
                  <c:v>4.7800000000000002E-2</c:v>
                </c:pt>
                <c:pt idx="11682">
                  <c:v>4.7899999999999998E-2</c:v>
                </c:pt>
                <c:pt idx="11683">
                  <c:v>4.8099999999999997E-2</c:v>
                </c:pt>
                <c:pt idx="11684">
                  <c:v>4.7899999999999998E-2</c:v>
                </c:pt>
                <c:pt idx="11685">
                  <c:v>4.7800000000000002E-2</c:v>
                </c:pt>
                <c:pt idx="11686">
                  <c:v>4.7699999999999992E-2</c:v>
                </c:pt>
                <c:pt idx="11687">
                  <c:v>4.7899999999999998E-2</c:v>
                </c:pt>
                <c:pt idx="11688">
                  <c:v>4.7899999999999998E-2</c:v>
                </c:pt>
                <c:pt idx="11689">
                  <c:v>4.8300000000000003E-2</c:v>
                </c:pt>
                <c:pt idx="11690">
                  <c:v>4.8300000000000003E-2</c:v>
                </c:pt>
                <c:pt idx="11691">
                  <c:v>4.7800000000000002E-2</c:v>
                </c:pt>
                <c:pt idx="11692">
                  <c:v>4.7300000000000002E-2</c:v>
                </c:pt>
                <c:pt idx="11693">
                  <c:v>4.6799999999999994E-2</c:v>
                </c:pt>
                <c:pt idx="11694">
                  <c:v>4.6799999999999994E-2</c:v>
                </c:pt>
                <c:pt idx="11695">
                  <c:v>4.6100000000000002E-2</c:v>
                </c:pt>
                <c:pt idx="11696">
                  <c:v>4.5700000000000005E-2</c:v>
                </c:pt>
                <c:pt idx="11697">
                  <c:v>4.5999999999999999E-2</c:v>
                </c:pt>
                <c:pt idx="11698">
                  <c:v>4.7199999999999999E-2</c:v>
                </c:pt>
                <c:pt idx="11699">
                  <c:v>4.7100000000000003E-2</c:v>
                </c:pt>
                <c:pt idx="11700">
                  <c:v>4.6600000000000003E-2</c:v>
                </c:pt>
                <c:pt idx="11701">
                  <c:v>4.6399999999999997E-2</c:v>
                </c:pt>
                <c:pt idx="11702">
                  <c:v>4.6199999999999998E-2</c:v>
                </c:pt>
                <c:pt idx="11703">
                  <c:v>4.5899999999999996E-2</c:v>
                </c:pt>
                <c:pt idx="11704">
                  <c:v>4.6100000000000002E-2</c:v>
                </c:pt>
                <c:pt idx="11705">
                  <c:v>4.5700000000000005E-2</c:v>
                </c:pt>
                <c:pt idx="11706">
                  <c:v>4.6100000000000002E-2</c:v>
                </c:pt>
                <c:pt idx="11707">
                  <c:v>4.6600000000000003E-2</c:v>
                </c:pt>
                <c:pt idx="11708">
                  <c:v>4.6100000000000002E-2</c:v>
                </c:pt>
                <c:pt idx="11709">
                  <c:v>4.5999999999999999E-2</c:v>
                </c:pt>
                <c:pt idx="11710">
                  <c:v>4.58E-2</c:v>
                </c:pt>
                <c:pt idx="11711">
                  <c:v>4.5700000000000005E-2</c:v>
                </c:pt>
                <c:pt idx="11713">
                  <c:v>4.5499999999999999E-2</c:v>
                </c:pt>
                <c:pt idx="11714">
                  <c:v>4.5400000000000003E-2</c:v>
                </c:pt>
                <c:pt idx="11715">
                  <c:v>4.5100000000000001E-2</c:v>
                </c:pt>
                <c:pt idx="11716">
                  <c:v>4.5199999999999997E-2</c:v>
                </c:pt>
                <c:pt idx="11717">
                  <c:v>4.4600000000000001E-2</c:v>
                </c:pt>
                <c:pt idx="11718">
                  <c:v>4.4299999999999999E-2</c:v>
                </c:pt>
                <c:pt idx="11719">
                  <c:v>4.4299999999999999E-2</c:v>
                </c:pt>
                <c:pt idx="11720">
                  <c:v>4.4500000000000005E-2</c:v>
                </c:pt>
                <c:pt idx="11721">
                  <c:v>4.4800000000000006E-2</c:v>
                </c:pt>
                <c:pt idx="11722">
                  <c:v>4.4900000000000002E-2</c:v>
                </c:pt>
                <c:pt idx="11723">
                  <c:v>4.5599999999999995E-2</c:v>
                </c:pt>
                <c:pt idx="11724">
                  <c:v>4.5199999999999997E-2</c:v>
                </c:pt>
                <c:pt idx="11725">
                  <c:v>4.4900000000000002E-2</c:v>
                </c:pt>
                <c:pt idx="11726">
                  <c:v>4.58E-2</c:v>
                </c:pt>
                <c:pt idx="11727">
                  <c:v>4.5999999999999999E-2</c:v>
                </c:pt>
                <c:pt idx="11728">
                  <c:v>4.5999999999999999E-2</c:v>
                </c:pt>
                <c:pt idx="11729">
                  <c:v>4.5999999999999999E-2</c:v>
                </c:pt>
                <c:pt idx="11730">
                  <c:v>4.5999999999999999E-2</c:v>
                </c:pt>
                <c:pt idx="11731">
                  <c:v>4.5999999999999999E-2</c:v>
                </c:pt>
                <c:pt idx="11732">
                  <c:v>4.5499999999999999E-2</c:v>
                </c:pt>
                <c:pt idx="11733">
                  <c:v>4.6300000000000001E-2</c:v>
                </c:pt>
                <c:pt idx="11735">
                  <c:v>4.6100000000000002E-2</c:v>
                </c:pt>
                <c:pt idx="11736">
                  <c:v>4.6600000000000003E-2</c:v>
                </c:pt>
                <c:pt idx="11737">
                  <c:v>4.7E-2</c:v>
                </c:pt>
                <c:pt idx="11738">
                  <c:v>4.7100000000000003E-2</c:v>
                </c:pt>
                <c:pt idx="11740">
                  <c:v>4.6799999999999994E-2</c:v>
                </c:pt>
                <c:pt idx="11741">
                  <c:v>4.6699999999999998E-2</c:v>
                </c:pt>
                <c:pt idx="11742">
                  <c:v>4.6199999999999998E-2</c:v>
                </c:pt>
                <c:pt idx="11743">
                  <c:v>4.6500000000000007E-2</c:v>
                </c:pt>
                <c:pt idx="11744">
                  <c:v>4.6600000000000003E-2</c:v>
                </c:pt>
                <c:pt idx="11745">
                  <c:v>4.6600000000000003E-2</c:v>
                </c:pt>
                <c:pt idx="11746">
                  <c:v>4.6900000000000004E-2</c:v>
                </c:pt>
                <c:pt idx="11747">
                  <c:v>4.7400000000000005E-2</c:v>
                </c:pt>
                <c:pt idx="11748">
                  <c:v>4.7699999999999992E-2</c:v>
                </c:pt>
                <c:pt idx="11750">
                  <c:v>4.7500000000000001E-2</c:v>
                </c:pt>
                <c:pt idx="11751">
                  <c:v>4.7899999999999998E-2</c:v>
                </c:pt>
                <c:pt idx="11752">
                  <c:v>4.7500000000000001E-2</c:v>
                </c:pt>
                <c:pt idx="11753">
                  <c:v>4.7800000000000002E-2</c:v>
                </c:pt>
                <c:pt idx="11754">
                  <c:v>4.7599999999999996E-2</c:v>
                </c:pt>
                <c:pt idx="11755">
                  <c:v>4.8099999999999997E-2</c:v>
                </c:pt>
                <c:pt idx="11756">
                  <c:v>4.8099999999999997E-2</c:v>
                </c:pt>
                <c:pt idx="11757">
                  <c:v>4.87E-2</c:v>
                </c:pt>
                <c:pt idx="11758">
                  <c:v>4.8799999999999996E-2</c:v>
                </c:pt>
                <c:pt idx="11759">
                  <c:v>4.9000000000000002E-2</c:v>
                </c:pt>
                <c:pt idx="11760">
                  <c:v>4.8799999999999996E-2</c:v>
                </c:pt>
                <c:pt idx="11761">
                  <c:v>4.8300000000000003E-2</c:v>
                </c:pt>
                <c:pt idx="11762">
                  <c:v>4.8399999999999999E-2</c:v>
                </c:pt>
                <c:pt idx="11763">
                  <c:v>4.8300000000000003E-2</c:v>
                </c:pt>
                <c:pt idx="11764">
                  <c:v>4.8099999999999997E-2</c:v>
                </c:pt>
                <c:pt idx="11765">
                  <c:v>4.7699999999999992E-2</c:v>
                </c:pt>
                <c:pt idx="11766">
                  <c:v>4.7400000000000005E-2</c:v>
                </c:pt>
                <c:pt idx="11767">
                  <c:v>4.7300000000000002E-2</c:v>
                </c:pt>
                <c:pt idx="11768">
                  <c:v>4.7899999999999998E-2</c:v>
                </c:pt>
                <c:pt idx="11769">
                  <c:v>4.8000000000000001E-2</c:v>
                </c:pt>
                <c:pt idx="11770">
                  <c:v>4.82E-2</c:v>
                </c:pt>
                <c:pt idx="11771">
                  <c:v>4.7400000000000005E-2</c:v>
                </c:pt>
                <c:pt idx="11772">
                  <c:v>4.7E-2</c:v>
                </c:pt>
                <c:pt idx="11773">
                  <c:v>4.6900000000000004E-2</c:v>
                </c:pt>
                <c:pt idx="11775">
                  <c:v>4.6799999999999994E-2</c:v>
                </c:pt>
                <c:pt idx="11776">
                  <c:v>4.6900000000000004E-2</c:v>
                </c:pt>
                <c:pt idx="11777">
                  <c:v>4.7300000000000002E-2</c:v>
                </c:pt>
                <c:pt idx="11778">
                  <c:v>4.6799999999999994E-2</c:v>
                </c:pt>
                <c:pt idx="11779">
                  <c:v>4.6300000000000001E-2</c:v>
                </c:pt>
                <c:pt idx="11780">
                  <c:v>4.4999999999999998E-2</c:v>
                </c:pt>
                <c:pt idx="11781">
                  <c:v>4.5599999999999995E-2</c:v>
                </c:pt>
                <c:pt idx="11782">
                  <c:v>4.5599999999999995E-2</c:v>
                </c:pt>
                <c:pt idx="11783">
                  <c:v>4.5199999999999997E-2</c:v>
                </c:pt>
                <c:pt idx="11784">
                  <c:v>4.5100000000000001E-2</c:v>
                </c:pt>
                <c:pt idx="11785">
                  <c:v>4.53E-2</c:v>
                </c:pt>
                <c:pt idx="11786">
                  <c:v>4.4999999999999998E-2</c:v>
                </c:pt>
                <c:pt idx="11787">
                  <c:v>4.5100000000000001E-2</c:v>
                </c:pt>
                <c:pt idx="11788">
                  <c:v>4.5899999999999996E-2</c:v>
                </c:pt>
                <c:pt idx="11789">
                  <c:v>4.5599999999999995E-2</c:v>
                </c:pt>
                <c:pt idx="11790">
                  <c:v>4.4999999999999998E-2</c:v>
                </c:pt>
                <c:pt idx="11791">
                  <c:v>4.53E-2</c:v>
                </c:pt>
                <c:pt idx="11792">
                  <c:v>4.5400000000000003E-2</c:v>
                </c:pt>
                <c:pt idx="11793">
                  <c:v>4.5499999999999999E-2</c:v>
                </c:pt>
                <c:pt idx="11794">
                  <c:v>4.58E-2</c:v>
                </c:pt>
                <c:pt idx="11795">
                  <c:v>4.5599999999999995E-2</c:v>
                </c:pt>
                <c:pt idx="11796">
                  <c:v>4.53E-2</c:v>
                </c:pt>
                <c:pt idx="11797">
                  <c:v>4.5999999999999999E-2</c:v>
                </c:pt>
                <c:pt idx="11798">
                  <c:v>4.6199999999999998E-2</c:v>
                </c:pt>
                <c:pt idx="11799">
                  <c:v>4.5999999999999999E-2</c:v>
                </c:pt>
                <c:pt idx="11800">
                  <c:v>4.6199999999999998E-2</c:v>
                </c:pt>
                <c:pt idx="11801">
                  <c:v>4.6199999999999998E-2</c:v>
                </c:pt>
                <c:pt idx="11802">
                  <c:v>4.6399999999999997E-2</c:v>
                </c:pt>
                <c:pt idx="11803">
                  <c:v>4.6500000000000007E-2</c:v>
                </c:pt>
                <c:pt idx="11804">
                  <c:v>4.6500000000000007E-2</c:v>
                </c:pt>
                <c:pt idx="11805">
                  <c:v>4.6699999999999998E-2</c:v>
                </c:pt>
                <c:pt idx="11806">
                  <c:v>4.6600000000000003E-2</c:v>
                </c:pt>
                <c:pt idx="11807">
                  <c:v>4.6799999999999994E-2</c:v>
                </c:pt>
                <c:pt idx="11808">
                  <c:v>4.7599999999999996E-2</c:v>
                </c:pt>
                <c:pt idx="11809">
                  <c:v>4.7500000000000001E-2</c:v>
                </c:pt>
                <c:pt idx="11810">
                  <c:v>4.7300000000000002E-2</c:v>
                </c:pt>
                <c:pt idx="11811">
                  <c:v>4.7400000000000005E-2</c:v>
                </c:pt>
                <c:pt idx="11812">
                  <c:v>4.7400000000000005E-2</c:v>
                </c:pt>
                <c:pt idx="11813">
                  <c:v>4.7599999999999996E-2</c:v>
                </c:pt>
                <c:pt idx="11814">
                  <c:v>4.7400000000000005E-2</c:v>
                </c:pt>
                <c:pt idx="11815">
                  <c:v>4.6900000000000004E-2</c:v>
                </c:pt>
                <c:pt idx="11816">
                  <c:v>4.6600000000000003E-2</c:v>
                </c:pt>
                <c:pt idx="11817">
                  <c:v>4.6799999999999994E-2</c:v>
                </c:pt>
                <c:pt idx="11818">
                  <c:v>4.6799999999999994E-2</c:v>
                </c:pt>
                <c:pt idx="11819">
                  <c:v>4.6600000000000003E-2</c:v>
                </c:pt>
                <c:pt idx="11820">
                  <c:v>4.6300000000000001E-2</c:v>
                </c:pt>
                <c:pt idx="11821">
                  <c:v>4.6600000000000003E-2</c:v>
                </c:pt>
                <c:pt idx="11822">
                  <c:v>4.6900000000000004E-2</c:v>
                </c:pt>
                <c:pt idx="11823">
                  <c:v>4.7100000000000003E-2</c:v>
                </c:pt>
                <c:pt idx="11824">
                  <c:v>4.6300000000000001E-2</c:v>
                </c:pt>
                <c:pt idx="11825">
                  <c:v>4.6399999999999997E-2</c:v>
                </c:pt>
                <c:pt idx="11826">
                  <c:v>4.6500000000000007E-2</c:v>
                </c:pt>
                <c:pt idx="11827">
                  <c:v>4.6799999999999994E-2</c:v>
                </c:pt>
                <c:pt idx="11828">
                  <c:v>4.6500000000000007E-2</c:v>
                </c:pt>
                <c:pt idx="11829">
                  <c:v>4.6399999999999997E-2</c:v>
                </c:pt>
                <c:pt idx="11830">
                  <c:v>4.6300000000000001E-2</c:v>
                </c:pt>
                <c:pt idx="11831">
                  <c:v>4.6699999999999998E-2</c:v>
                </c:pt>
                <c:pt idx="11832">
                  <c:v>4.6500000000000007E-2</c:v>
                </c:pt>
                <c:pt idx="11833">
                  <c:v>4.6699999999999998E-2</c:v>
                </c:pt>
                <c:pt idx="11834">
                  <c:v>4.6900000000000004E-2</c:v>
                </c:pt>
                <c:pt idx="11835">
                  <c:v>4.7100000000000003E-2</c:v>
                </c:pt>
                <c:pt idx="11836">
                  <c:v>4.7100000000000003E-2</c:v>
                </c:pt>
                <c:pt idx="11837">
                  <c:v>4.7599999999999996E-2</c:v>
                </c:pt>
                <c:pt idx="11838">
                  <c:v>4.8099999999999997E-2</c:v>
                </c:pt>
                <c:pt idx="11839">
                  <c:v>4.7899999999999998E-2</c:v>
                </c:pt>
                <c:pt idx="11840">
                  <c:v>4.8300000000000003E-2</c:v>
                </c:pt>
                <c:pt idx="11841">
                  <c:v>4.8600000000000004E-2</c:v>
                </c:pt>
                <c:pt idx="11842">
                  <c:v>4.8600000000000004E-2</c:v>
                </c:pt>
                <c:pt idx="11843">
                  <c:v>4.8600000000000004E-2</c:v>
                </c:pt>
                <c:pt idx="11845">
                  <c:v>4.8799999999999996E-2</c:v>
                </c:pt>
                <c:pt idx="11846">
                  <c:v>4.8799999999999996E-2</c:v>
                </c:pt>
                <c:pt idx="11847">
                  <c:v>4.9000000000000002E-2</c:v>
                </c:pt>
                <c:pt idx="11848">
                  <c:v>4.9500000000000002E-2</c:v>
                </c:pt>
                <c:pt idx="11849">
                  <c:v>4.9299999999999997E-2</c:v>
                </c:pt>
                <c:pt idx="11850">
                  <c:v>4.9800000000000004E-2</c:v>
                </c:pt>
                <c:pt idx="11851">
                  <c:v>4.9699999999999994E-2</c:v>
                </c:pt>
                <c:pt idx="11852">
                  <c:v>5.1100000000000007E-2</c:v>
                </c:pt>
                <c:pt idx="11853">
                  <c:v>5.1200000000000002E-2</c:v>
                </c:pt>
                <c:pt idx="11854">
                  <c:v>5.1399999999999994E-2</c:v>
                </c:pt>
                <c:pt idx="11855">
                  <c:v>5.2600000000000001E-2</c:v>
                </c:pt>
                <c:pt idx="11856">
                  <c:v>5.2000000000000005E-2</c:v>
                </c:pt>
                <c:pt idx="11857">
                  <c:v>5.2300000000000006E-2</c:v>
                </c:pt>
                <c:pt idx="11858">
                  <c:v>5.16E-2</c:v>
                </c:pt>
                <c:pt idx="11859">
                  <c:v>5.1500000000000004E-2</c:v>
                </c:pt>
                <c:pt idx="11860">
                  <c:v>5.0900000000000001E-2</c:v>
                </c:pt>
                <c:pt idx="11861">
                  <c:v>5.1399999999999994E-2</c:v>
                </c:pt>
                <c:pt idx="11862">
                  <c:v>5.16E-2</c:v>
                </c:pt>
                <c:pt idx="11863">
                  <c:v>5.1399999999999994E-2</c:v>
                </c:pt>
                <c:pt idx="11864">
                  <c:v>5.0900000000000001E-2</c:v>
                </c:pt>
                <c:pt idx="11865">
                  <c:v>5.0999999999999997E-2</c:v>
                </c:pt>
                <c:pt idx="11866">
                  <c:v>5.0900000000000001E-2</c:v>
                </c:pt>
                <c:pt idx="11867">
                  <c:v>5.1200000000000002E-2</c:v>
                </c:pt>
                <c:pt idx="11868">
                  <c:v>5.0300000000000004E-2</c:v>
                </c:pt>
                <c:pt idx="11869">
                  <c:v>0.05</c:v>
                </c:pt>
                <c:pt idx="11870">
                  <c:v>5.0499999999999996E-2</c:v>
                </c:pt>
                <c:pt idx="11872">
                  <c:v>5.16E-2</c:v>
                </c:pt>
                <c:pt idx="11873">
                  <c:v>5.1900000000000002E-2</c:v>
                </c:pt>
                <c:pt idx="11874">
                  <c:v>5.16E-2</c:v>
                </c:pt>
                <c:pt idx="11875">
                  <c:v>5.0300000000000004E-2</c:v>
                </c:pt>
                <c:pt idx="11876">
                  <c:v>5.0900000000000001E-2</c:v>
                </c:pt>
                <c:pt idx="11877">
                  <c:v>5.1299999999999998E-2</c:v>
                </c:pt>
                <c:pt idx="11878">
                  <c:v>5.1100000000000007E-2</c:v>
                </c:pt>
                <c:pt idx="11879">
                  <c:v>5.0499999999999996E-2</c:v>
                </c:pt>
                <c:pt idx="11880">
                  <c:v>5.0799999999999998E-2</c:v>
                </c:pt>
                <c:pt idx="11881">
                  <c:v>5.0199999999999995E-2</c:v>
                </c:pt>
                <c:pt idx="11882">
                  <c:v>5.04E-2</c:v>
                </c:pt>
                <c:pt idx="11883">
                  <c:v>4.9599999999999998E-2</c:v>
                </c:pt>
                <c:pt idx="11884">
                  <c:v>4.9699999999999994E-2</c:v>
                </c:pt>
                <c:pt idx="11885">
                  <c:v>4.9400000000000006E-2</c:v>
                </c:pt>
                <c:pt idx="11886">
                  <c:v>4.9200000000000001E-2</c:v>
                </c:pt>
                <c:pt idx="11887">
                  <c:v>4.7899999999999998E-2</c:v>
                </c:pt>
                <c:pt idx="11888">
                  <c:v>4.8000000000000001E-2</c:v>
                </c:pt>
                <c:pt idx="11889">
                  <c:v>4.82E-2</c:v>
                </c:pt>
                <c:pt idx="11890">
                  <c:v>4.7800000000000002E-2</c:v>
                </c:pt>
                <c:pt idx="11891">
                  <c:v>4.7599999999999996E-2</c:v>
                </c:pt>
                <c:pt idx="11892">
                  <c:v>4.7699999999999992E-2</c:v>
                </c:pt>
                <c:pt idx="11893">
                  <c:v>4.7100000000000003E-2</c:v>
                </c:pt>
                <c:pt idx="11894">
                  <c:v>4.7199999999999999E-2</c:v>
                </c:pt>
                <c:pt idx="11895">
                  <c:v>4.7699999999999992E-2</c:v>
                </c:pt>
                <c:pt idx="11896">
                  <c:v>4.8399999999999999E-2</c:v>
                </c:pt>
                <c:pt idx="11897">
                  <c:v>4.7899999999999998E-2</c:v>
                </c:pt>
                <c:pt idx="11898">
                  <c:v>4.8099999999999997E-2</c:v>
                </c:pt>
                <c:pt idx="11899">
                  <c:v>4.7800000000000002E-2</c:v>
                </c:pt>
                <c:pt idx="11900">
                  <c:v>4.7300000000000002E-2</c:v>
                </c:pt>
                <c:pt idx="11901">
                  <c:v>4.6900000000000004E-2</c:v>
                </c:pt>
                <c:pt idx="11902">
                  <c:v>4.5999999999999999E-2</c:v>
                </c:pt>
                <c:pt idx="11903">
                  <c:v>4.6799999999999994E-2</c:v>
                </c:pt>
                <c:pt idx="11904">
                  <c:v>4.6399999999999997E-2</c:v>
                </c:pt>
                <c:pt idx="11905">
                  <c:v>4.5999999999999999E-2</c:v>
                </c:pt>
                <c:pt idx="11906">
                  <c:v>4.6300000000000001E-2</c:v>
                </c:pt>
                <c:pt idx="11907">
                  <c:v>4.6199999999999998E-2</c:v>
                </c:pt>
                <c:pt idx="11908">
                  <c:v>4.6300000000000001E-2</c:v>
                </c:pt>
                <c:pt idx="11909">
                  <c:v>4.5999999999999999E-2</c:v>
                </c:pt>
                <c:pt idx="11910">
                  <c:v>4.53E-2</c:v>
                </c:pt>
                <c:pt idx="11911">
                  <c:v>4.5700000000000005E-2</c:v>
                </c:pt>
                <c:pt idx="11912">
                  <c:v>4.5100000000000001E-2</c:v>
                </c:pt>
                <c:pt idx="11913">
                  <c:v>4.5400000000000003E-2</c:v>
                </c:pt>
                <c:pt idx="11915">
                  <c:v>4.5599999999999995E-2</c:v>
                </c:pt>
                <c:pt idx="11916">
                  <c:v>4.4800000000000006E-2</c:v>
                </c:pt>
                <c:pt idx="11917">
                  <c:v>4.5100000000000001E-2</c:v>
                </c:pt>
                <c:pt idx="11918">
                  <c:v>4.3799999999999999E-2</c:v>
                </c:pt>
                <c:pt idx="11919">
                  <c:v>4.3400000000000001E-2</c:v>
                </c:pt>
                <c:pt idx="11920">
                  <c:v>4.3700000000000003E-2</c:v>
                </c:pt>
                <c:pt idx="11921">
                  <c:v>4.41E-2</c:v>
                </c:pt>
                <c:pt idx="11922">
                  <c:v>4.4900000000000002E-2</c:v>
                </c:pt>
                <c:pt idx="11923">
                  <c:v>4.4699999999999997E-2</c:v>
                </c:pt>
                <c:pt idx="11924">
                  <c:v>4.4800000000000006E-2</c:v>
                </c:pt>
                <c:pt idx="11925">
                  <c:v>4.4999999999999998E-2</c:v>
                </c:pt>
                <c:pt idx="11926">
                  <c:v>4.53E-2</c:v>
                </c:pt>
                <c:pt idx="11927">
                  <c:v>4.6900000000000004E-2</c:v>
                </c:pt>
                <c:pt idx="11928">
                  <c:v>4.6399999999999997E-2</c:v>
                </c:pt>
                <c:pt idx="11929">
                  <c:v>4.6300000000000001E-2</c:v>
                </c:pt>
                <c:pt idx="11930">
                  <c:v>4.6300000000000001E-2</c:v>
                </c:pt>
                <c:pt idx="11931">
                  <c:v>4.6300000000000001E-2</c:v>
                </c:pt>
                <c:pt idx="11932">
                  <c:v>4.58E-2</c:v>
                </c:pt>
                <c:pt idx="11933">
                  <c:v>4.5899999999999996E-2</c:v>
                </c:pt>
                <c:pt idx="11934">
                  <c:v>4.5599999999999995E-2</c:v>
                </c:pt>
                <c:pt idx="11935">
                  <c:v>4.5400000000000003E-2</c:v>
                </c:pt>
                <c:pt idx="11936">
                  <c:v>4.5499999999999999E-2</c:v>
                </c:pt>
                <c:pt idx="11937">
                  <c:v>4.5400000000000003E-2</c:v>
                </c:pt>
                <c:pt idx="11938">
                  <c:v>4.6500000000000007E-2</c:v>
                </c:pt>
                <c:pt idx="11940">
                  <c:v>4.6699999999999998E-2</c:v>
                </c:pt>
                <c:pt idx="11941">
                  <c:v>4.6500000000000007E-2</c:v>
                </c:pt>
                <c:pt idx="11942">
                  <c:v>4.6600000000000003E-2</c:v>
                </c:pt>
                <c:pt idx="11943">
                  <c:v>4.7E-2</c:v>
                </c:pt>
                <c:pt idx="11944">
                  <c:v>4.6900000000000004E-2</c:v>
                </c:pt>
                <c:pt idx="11945">
                  <c:v>4.6600000000000003E-2</c:v>
                </c:pt>
                <c:pt idx="11946">
                  <c:v>4.5700000000000005E-2</c:v>
                </c:pt>
                <c:pt idx="11947">
                  <c:v>4.5199999999999997E-2</c:v>
                </c:pt>
                <c:pt idx="11948">
                  <c:v>4.41E-2</c:v>
                </c:pt>
                <c:pt idx="11949">
                  <c:v>4.4199999999999996E-2</c:v>
                </c:pt>
                <c:pt idx="11950">
                  <c:v>4.41E-2</c:v>
                </c:pt>
                <c:pt idx="11951">
                  <c:v>4.36E-2</c:v>
                </c:pt>
                <c:pt idx="11952">
                  <c:v>4.3700000000000003E-2</c:v>
                </c:pt>
                <c:pt idx="11953">
                  <c:v>4.41E-2</c:v>
                </c:pt>
                <c:pt idx="11954">
                  <c:v>4.3899999999999995E-2</c:v>
                </c:pt>
                <c:pt idx="11955">
                  <c:v>4.4000000000000004E-2</c:v>
                </c:pt>
                <c:pt idx="11956">
                  <c:v>4.4800000000000006E-2</c:v>
                </c:pt>
                <c:pt idx="11957">
                  <c:v>4.36E-2</c:v>
                </c:pt>
                <c:pt idx="11958">
                  <c:v>4.3099999999999999E-2</c:v>
                </c:pt>
                <c:pt idx="11959">
                  <c:v>4.3499999999999997E-2</c:v>
                </c:pt>
                <c:pt idx="11960">
                  <c:v>4.3799999999999999E-2</c:v>
                </c:pt>
                <c:pt idx="11961">
                  <c:v>4.3400000000000001E-2</c:v>
                </c:pt>
                <c:pt idx="11962">
                  <c:v>4.2800000000000005E-2</c:v>
                </c:pt>
                <c:pt idx="11963">
                  <c:v>4.2300000000000004E-2</c:v>
                </c:pt>
                <c:pt idx="11965">
                  <c:v>4.2599999999999999E-2</c:v>
                </c:pt>
                <c:pt idx="11966">
                  <c:v>4.2800000000000005E-2</c:v>
                </c:pt>
                <c:pt idx="11967">
                  <c:v>4.1700000000000001E-2</c:v>
                </c:pt>
                <c:pt idx="11968">
                  <c:v>4.1500000000000002E-2</c:v>
                </c:pt>
                <c:pt idx="11969">
                  <c:v>4.07E-2</c:v>
                </c:pt>
                <c:pt idx="11970">
                  <c:v>4.0599999999999997E-2</c:v>
                </c:pt>
                <c:pt idx="11971">
                  <c:v>0.04</c:v>
                </c:pt>
                <c:pt idx="11973">
                  <c:v>4.0099999999999997E-2</c:v>
                </c:pt>
                <c:pt idx="11974">
                  <c:v>3.8300000000000001E-2</c:v>
                </c:pt>
                <c:pt idx="11975">
                  <c:v>3.95E-2</c:v>
                </c:pt>
                <c:pt idx="11976">
                  <c:v>4.0300000000000002E-2</c:v>
                </c:pt>
                <c:pt idx="11977">
                  <c:v>3.9399999999999998E-2</c:v>
                </c:pt>
                <c:pt idx="11978">
                  <c:v>3.9699999999999999E-2</c:v>
                </c:pt>
                <c:pt idx="11979">
                  <c:v>3.8900000000000004E-2</c:v>
                </c:pt>
                <c:pt idx="11980">
                  <c:v>3.8900000000000004E-2</c:v>
                </c:pt>
                <c:pt idx="11981">
                  <c:v>3.9199999999999999E-2</c:v>
                </c:pt>
                <c:pt idx="11982">
                  <c:v>4.0199999999999993E-2</c:v>
                </c:pt>
                <c:pt idx="11983">
                  <c:v>4.1200000000000001E-2</c:v>
                </c:pt>
                <c:pt idx="11984">
                  <c:v>4.1500000000000002E-2</c:v>
                </c:pt>
                <c:pt idx="11985">
                  <c:v>3.9800000000000002E-2</c:v>
                </c:pt>
                <c:pt idx="11986">
                  <c:v>4.0500000000000001E-2</c:v>
                </c:pt>
                <c:pt idx="11987">
                  <c:v>4.1799999999999997E-2</c:v>
                </c:pt>
                <c:pt idx="11988">
                  <c:v>4.24E-2</c:v>
                </c:pt>
                <c:pt idx="11989">
                  <c:v>4.2000000000000003E-2</c:v>
                </c:pt>
                <c:pt idx="11990">
                  <c:v>4.1399999999999999E-2</c:v>
                </c:pt>
                <c:pt idx="11991">
                  <c:v>4.0599999999999997E-2</c:v>
                </c:pt>
                <c:pt idx="11992">
                  <c:v>4.0399999999999998E-2</c:v>
                </c:pt>
                <c:pt idx="11993">
                  <c:v>4.1799999999999997E-2</c:v>
                </c:pt>
                <c:pt idx="11994">
                  <c:v>4.2300000000000004E-2</c:v>
                </c:pt>
                <c:pt idx="11996">
                  <c:v>4.2999999999999997E-2</c:v>
                </c:pt>
                <c:pt idx="11997">
                  <c:v>4.2099999999999999E-2</c:v>
                </c:pt>
                <c:pt idx="11998">
                  <c:v>4.1100000000000005E-2</c:v>
                </c:pt>
                <c:pt idx="11999">
                  <c:v>4.0399999999999998E-2</c:v>
                </c:pt>
                <c:pt idx="12001">
                  <c:v>3.9100000000000003E-2</c:v>
                </c:pt>
                <c:pt idx="12002">
                  <c:v>3.9100000000000003E-2</c:v>
                </c:pt>
                <c:pt idx="12003">
                  <c:v>3.8800000000000001E-2</c:v>
                </c:pt>
                <c:pt idx="12004">
                  <c:v>3.8599999999999995E-2</c:v>
                </c:pt>
                <c:pt idx="12005">
                  <c:v>3.8599999999999995E-2</c:v>
                </c:pt>
                <c:pt idx="12006">
                  <c:v>3.8199999999999998E-2</c:v>
                </c:pt>
                <c:pt idx="12007">
                  <c:v>3.9100000000000003E-2</c:v>
                </c:pt>
                <c:pt idx="12008">
                  <c:v>3.8199999999999998E-2</c:v>
                </c:pt>
                <c:pt idx="12009">
                  <c:v>3.8100000000000002E-2</c:v>
                </c:pt>
                <c:pt idx="12010">
                  <c:v>3.7200000000000004E-2</c:v>
                </c:pt>
                <c:pt idx="12011">
                  <c:v>3.7400000000000003E-2</c:v>
                </c:pt>
                <c:pt idx="12012">
                  <c:v>3.6600000000000001E-2</c:v>
                </c:pt>
                <c:pt idx="12013">
                  <c:v>3.6600000000000001E-2</c:v>
                </c:pt>
                <c:pt idx="12015">
                  <c:v>3.5200000000000002E-2</c:v>
                </c:pt>
                <c:pt idx="12016">
                  <c:v>3.5099999999999999E-2</c:v>
                </c:pt>
                <c:pt idx="12017">
                  <c:v>3.6799999999999999E-2</c:v>
                </c:pt>
                <c:pt idx="12018">
                  <c:v>3.61E-2</c:v>
                </c:pt>
                <c:pt idx="12019">
                  <c:v>3.61E-2</c:v>
                </c:pt>
                <c:pt idx="12020">
                  <c:v>3.6900000000000002E-2</c:v>
                </c:pt>
                <c:pt idx="12021">
                  <c:v>3.78E-2</c:v>
                </c:pt>
                <c:pt idx="12022">
                  <c:v>3.6699999999999997E-2</c:v>
                </c:pt>
                <c:pt idx="12023">
                  <c:v>3.6200000000000003E-2</c:v>
                </c:pt>
                <c:pt idx="12024">
                  <c:v>3.6799999999999999E-2</c:v>
                </c:pt>
                <c:pt idx="12025">
                  <c:v>3.61E-2</c:v>
                </c:pt>
                <c:pt idx="12026">
                  <c:v>3.61E-2</c:v>
                </c:pt>
                <c:pt idx="12027">
                  <c:v>3.7400000000000003E-2</c:v>
                </c:pt>
                <c:pt idx="12028">
                  <c:v>3.6400000000000002E-2</c:v>
                </c:pt>
                <c:pt idx="12029">
                  <c:v>3.6200000000000003E-2</c:v>
                </c:pt>
                <c:pt idx="12030">
                  <c:v>3.6600000000000001E-2</c:v>
                </c:pt>
                <c:pt idx="12031">
                  <c:v>3.7000000000000005E-2</c:v>
                </c:pt>
                <c:pt idx="12032">
                  <c:v>3.85E-2</c:v>
                </c:pt>
                <c:pt idx="12033">
                  <c:v>3.7599999999999995E-2</c:v>
                </c:pt>
                <c:pt idx="12035">
                  <c:v>3.8900000000000004E-2</c:v>
                </c:pt>
                <c:pt idx="12036">
                  <c:v>3.9300000000000002E-2</c:v>
                </c:pt>
                <c:pt idx="12037">
                  <c:v>3.7699999999999997E-2</c:v>
                </c:pt>
                <c:pt idx="12038">
                  <c:v>3.7900000000000003E-2</c:v>
                </c:pt>
                <c:pt idx="12039">
                  <c:v>3.9100000000000003E-2</c:v>
                </c:pt>
                <c:pt idx="12040">
                  <c:v>3.8800000000000001E-2</c:v>
                </c:pt>
                <c:pt idx="12041">
                  <c:v>3.85E-2</c:v>
                </c:pt>
                <c:pt idx="12042">
                  <c:v>3.7100000000000001E-2</c:v>
                </c:pt>
                <c:pt idx="12043">
                  <c:v>3.5299999999999998E-2</c:v>
                </c:pt>
                <c:pt idx="12044">
                  <c:v>3.5400000000000001E-2</c:v>
                </c:pt>
                <c:pt idx="12045">
                  <c:v>3.6299999999999999E-2</c:v>
                </c:pt>
                <c:pt idx="12046">
                  <c:v>3.7000000000000005E-2</c:v>
                </c:pt>
                <c:pt idx="12047">
                  <c:v>3.6200000000000003E-2</c:v>
                </c:pt>
                <c:pt idx="12048">
                  <c:v>3.56E-2</c:v>
                </c:pt>
                <c:pt idx="12049">
                  <c:v>3.4599999999999999E-2</c:v>
                </c:pt>
                <c:pt idx="12050">
                  <c:v>3.6000000000000004E-2</c:v>
                </c:pt>
                <c:pt idx="12051">
                  <c:v>3.49E-2</c:v>
                </c:pt>
                <c:pt idx="12052">
                  <c:v>3.56E-2</c:v>
                </c:pt>
                <c:pt idx="12053">
                  <c:v>3.44E-2</c:v>
                </c:pt>
                <c:pt idx="12054">
                  <c:v>3.3399999999999999E-2</c:v>
                </c:pt>
                <c:pt idx="12055">
                  <c:v>3.4799999999999998E-2</c:v>
                </c:pt>
                <c:pt idx="12056">
                  <c:v>3.3799999999999997E-2</c:v>
                </c:pt>
                <c:pt idx="12057">
                  <c:v>3.3399999999999999E-2</c:v>
                </c:pt>
                <c:pt idx="12059">
                  <c:v>3.56E-2</c:v>
                </c:pt>
                <c:pt idx="12060">
                  <c:v>3.5099999999999999E-2</c:v>
                </c:pt>
                <c:pt idx="12061">
                  <c:v>3.5099999999999999E-2</c:v>
                </c:pt>
                <c:pt idx="12062">
                  <c:v>3.56E-2</c:v>
                </c:pt>
                <c:pt idx="12063">
                  <c:v>3.4700000000000002E-2</c:v>
                </c:pt>
                <c:pt idx="12064">
                  <c:v>3.4500000000000003E-2</c:v>
                </c:pt>
                <c:pt idx="12065">
                  <c:v>3.5699999999999996E-2</c:v>
                </c:pt>
                <c:pt idx="12066">
                  <c:v>3.6000000000000004E-2</c:v>
                </c:pt>
                <c:pt idx="12067">
                  <c:v>3.61E-2</c:v>
                </c:pt>
                <c:pt idx="12068">
                  <c:v>3.5000000000000003E-2</c:v>
                </c:pt>
                <c:pt idx="12069">
                  <c:v>3.5699999999999996E-2</c:v>
                </c:pt>
                <c:pt idx="12070">
                  <c:v>3.5799999999999998E-2</c:v>
                </c:pt>
                <c:pt idx="12071">
                  <c:v>3.49E-2</c:v>
                </c:pt>
                <c:pt idx="12072">
                  <c:v>3.5499999999999997E-2</c:v>
                </c:pt>
                <c:pt idx="12073">
                  <c:v>3.49E-2</c:v>
                </c:pt>
                <c:pt idx="12074">
                  <c:v>3.5299999999999998E-2</c:v>
                </c:pt>
                <c:pt idx="12075">
                  <c:v>3.6000000000000004E-2</c:v>
                </c:pt>
                <c:pt idx="12076">
                  <c:v>3.7200000000000004E-2</c:v>
                </c:pt>
                <c:pt idx="12077">
                  <c:v>3.7499999999999999E-2</c:v>
                </c:pt>
                <c:pt idx="12078">
                  <c:v>3.7699999999999997E-2</c:v>
                </c:pt>
                <c:pt idx="12079">
                  <c:v>3.7499999999999999E-2</c:v>
                </c:pt>
                <c:pt idx="12080">
                  <c:v>3.7400000000000003E-2</c:v>
                </c:pt>
                <c:pt idx="12081">
                  <c:v>3.7699999999999997E-2</c:v>
                </c:pt>
                <c:pt idx="12082">
                  <c:v>3.8699999999999998E-2</c:v>
                </c:pt>
                <c:pt idx="12083">
                  <c:v>3.9100000000000003E-2</c:v>
                </c:pt>
                <c:pt idx="12084">
                  <c:v>3.8599999999999995E-2</c:v>
                </c:pt>
                <c:pt idx="12085">
                  <c:v>3.85E-2</c:v>
                </c:pt>
                <c:pt idx="12086">
                  <c:v>3.7699999999999997E-2</c:v>
                </c:pt>
                <c:pt idx="12087">
                  <c:v>3.78E-2</c:v>
                </c:pt>
                <c:pt idx="12088">
                  <c:v>3.8900000000000004E-2</c:v>
                </c:pt>
                <c:pt idx="12089">
                  <c:v>3.8800000000000001E-2</c:v>
                </c:pt>
                <c:pt idx="12090">
                  <c:v>3.9300000000000002E-2</c:v>
                </c:pt>
                <c:pt idx="12091">
                  <c:v>3.8699999999999998E-2</c:v>
                </c:pt>
                <c:pt idx="12092">
                  <c:v>3.7900000000000003E-2</c:v>
                </c:pt>
                <c:pt idx="12093">
                  <c:v>3.7699999999999997E-2</c:v>
                </c:pt>
                <c:pt idx="12094">
                  <c:v>3.78E-2</c:v>
                </c:pt>
                <c:pt idx="12095">
                  <c:v>3.9E-2</c:v>
                </c:pt>
                <c:pt idx="12096">
                  <c:v>3.9199999999999999E-2</c:v>
                </c:pt>
                <c:pt idx="12097">
                  <c:v>3.8300000000000001E-2</c:v>
                </c:pt>
                <c:pt idx="12098">
                  <c:v>3.85E-2</c:v>
                </c:pt>
                <c:pt idx="12099">
                  <c:v>3.8300000000000001E-2</c:v>
                </c:pt>
                <c:pt idx="12100">
                  <c:v>3.78E-2</c:v>
                </c:pt>
                <c:pt idx="12101">
                  <c:v>3.8100000000000002E-2</c:v>
                </c:pt>
                <c:pt idx="12102">
                  <c:v>3.9199999999999999E-2</c:v>
                </c:pt>
                <c:pt idx="12103">
                  <c:v>3.85E-2</c:v>
                </c:pt>
                <c:pt idx="12105">
                  <c:v>3.9300000000000002E-2</c:v>
                </c:pt>
                <c:pt idx="12106">
                  <c:v>4.0300000000000002E-2</c:v>
                </c:pt>
                <c:pt idx="12107">
                  <c:v>4.0800000000000003E-2</c:v>
                </c:pt>
                <c:pt idx="12108">
                  <c:v>4.0599999999999997E-2</c:v>
                </c:pt>
                <c:pt idx="12109">
                  <c:v>3.9800000000000002E-2</c:v>
                </c:pt>
                <c:pt idx="12110">
                  <c:v>3.9199999999999999E-2</c:v>
                </c:pt>
                <c:pt idx="12111">
                  <c:v>3.9800000000000002E-2</c:v>
                </c:pt>
                <c:pt idx="12112">
                  <c:v>4.0599999999999997E-2</c:v>
                </c:pt>
                <c:pt idx="12113">
                  <c:v>3.9399999999999998E-2</c:v>
                </c:pt>
                <c:pt idx="12114">
                  <c:v>4.0199999999999993E-2</c:v>
                </c:pt>
                <c:pt idx="12115">
                  <c:v>4.1100000000000005E-2</c:v>
                </c:pt>
                <c:pt idx="12116">
                  <c:v>4.0999999999999995E-2</c:v>
                </c:pt>
                <c:pt idx="12117">
                  <c:v>4.2300000000000004E-2</c:v>
                </c:pt>
                <c:pt idx="12118">
                  <c:v>4.2699999999999995E-2</c:v>
                </c:pt>
                <c:pt idx="12119">
                  <c:v>4.2500000000000003E-2</c:v>
                </c:pt>
                <c:pt idx="12120">
                  <c:v>4.2300000000000004E-2</c:v>
                </c:pt>
                <c:pt idx="12121">
                  <c:v>4.1599999999999998E-2</c:v>
                </c:pt>
                <c:pt idx="12122">
                  <c:v>4.2199999999999994E-2</c:v>
                </c:pt>
                <c:pt idx="12123">
                  <c:v>4.1599999999999998E-2</c:v>
                </c:pt>
                <c:pt idx="12124">
                  <c:v>4.1900000000000007E-2</c:v>
                </c:pt>
                <c:pt idx="12125">
                  <c:v>4.0999999999999995E-2</c:v>
                </c:pt>
                <c:pt idx="12126">
                  <c:v>4.1200000000000001E-2</c:v>
                </c:pt>
                <c:pt idx="12127">
                  <c:v>4.07E-2</c:v>
                </c:pt>
                <c:pt idx="12128">
                  <c:v>3.9900000000000005E-2</c:v>
                </c:pt>
                <c:pt idx="12129">
                  <c:v>3.9900000000000005E-2</c:v>
                </c:pt>
                <c:pt idx="12130">
                  <c:v>4.0099999999999997E-2</c:v>
                </c:pt>
                <c:pt idx="12131">
                  <c:v>3.9900000000000005E-2</c:v>
                </c:pt>
                <c:pt idx="12132">
                  <c:v>3.9900000000000005E-2</c:v>
                </c:pt>
                <c:pt idx="12134">
                  <c:v>3.95E-2</c:v>
                </c:pt>
                <c:pt idx="12135">
                  <c:v>3.9100000000000003E-2</c:v>
                </c:pt>
                <c:pt idx="12136">
                  <c:v>3.85E-2</c:v>
                </c:pt>
                <c:pt idx="12137">
                  <c:v>3.8300000000000001E-2</c:v>
                </c:pt>
                <c:pt idx="12138">
                  <c:v>3.9599999999999996E-2</c:v>
                </c:pt>
                <c:pt idx="12139">
                  <c:v>3.9E-2</c:v>
                </c:pt>
                <c:pt idx="12140">
                  <c:v>3.8699999999999998E-2</c:v>
                </c:pt>
                <c:pt idx="12141">
                  <c:v>3.9699999999999999E-2</c:v>
                </c:pt>
                <c:pt idx="12142">
                  <c:v>4.07E-2</c:v>
                </c:pt>
                <c:pt idx="12143">
                  <c:v>4.1100000000000005E-2</c:v>
                </c:pt>
                <c:pt idx="12144">
                  <c:v>4.0899999999999999E-2</c:v>
                </c:pt>
                <c:pt idx="12145">
                  <c:v>4.1399999999999999E-2</c:v>
                </c:pt>
                <c:pt idx="12146">
                  <c:v>4.1599999999999998E-2</c:v>
                </c:pt>
                <c:pt idx="12147">
                  <c:v>4.0300000000000002E-2</c:v>
                </c:pt>
                <c:pt idx="12148">
                  <c:v>4.1299999999999996E-2</c:v>
                </c:pt>
                <c:pt idx="12149">
                  <c:v>4.0599999999999997E-2</c:v>
                </c:pt>
                <c:pt idx="12150">
                  <c:v>4.0899999999999999E-2</c:v>
                </c:pt>
                <c:pt idx="12151">
                  <c:v>4.07E-2</c:v>
                </c:pt>
                <c:pt idx="12152">
                  <c:v>3.9900000000000005E-2</c:v>
                </c:pt>
                <c:pt idx="12153">
                  <c:v>3.9699999999999999E-2</c:v>
                </c:pt>
                <c:pt idx="12154">
                  <c:v>3.9800000000000002E-2</c:v>
                </c:pt>
                <c:pt idx="12155">
                  <c:v>4.0399999999999998E-2</c:v>
                </c:pt>
                <c:pt idx="12156">
                  <c:v>4.0599999999999997E-2</c:v>
                </c:pt>
                <c:pt idx="12157">
                  <c:v>3.9199999999999999E-2</c:v>
                </c:pt>
                <c:pt idx="12158">
                  <c:v>3.9399999999999998E-2</c:v>
                </c:pt>
                <c:pt idx="12159">
                  <c:v>3.9900000000000005E-2</c:v>
                </c:pt>
                <c:pt idx="12160">
                  <c:v>3.9100000000000003E-2</c:v>
                </c:pt>
                <c:pt idx="12161">
                  <c:v>3.9399999999999998E-2</c:v>
                </c:pt>
                <c:pt idx="12162">
                  <c:v>3.8900000000000004E-2</c:v>
                </c:pt>
                <c:pt idx="12163">
                  <c:v>3.8399999999999997E-2</c:v>
                </c:pt>
                <c:pt idx="12164">
                  <c:v>3.8199999999999998E-2</c:v>
                </c:pt>
                <c:pt idx="12165">
                  <c:v>3.8300000000000001E-2</c:v>
                </c:pt>
                <c:pt idx="12166">
                  <c:v>3.7900000000000003E-2</c:v>
                </c:pt>
                <c:pt idx="12167">
                  <c:v>3.8399999999999997E-2</c:v>
                </c:pt>
                <c:pt idx="12168">
                  <c:v>3.8699999999999998E-2</c:v>
                </c:pt>
                <c:pt idx="12169">
                  <c:v>3.7900000000000003E-2</c:v>
                </c:pt>
                <c:pt idx="12170">
                  <c:v>3.7900000000000003E-2</c:v>
                </c:pt>
                <c:pt idx="12171">
                  <c:v>3.7699999999999997E-2</c:v>
                </c:pt>
                <c:pt idx="12172">
                  <c:v>3.7900000000000003E-2</c:v>
                </c:pt>
                <c:pt idx="12173">
                  <c:v>3.8300000000000001E-2</c:v>
                </c:pt>
                <c:pt idx="12175">
                  <c:v>3.7400000000000003E-2</c:v>
                </c:pt>
                <c:pt idx="12176">
                  <c:v>3.7100000000000001E-2</c:v>
                </c:pt>
                <c:pt idx="12177">
                  <c:v>3.6400000000000002E-2</c:v>
                </c:pt>
                <c:pt idx="12178">
                  <c:v>3.6600000000000001E-2</c:v>
                </c:pt>
                <c:pt idx="12179">
                  <c:v>3.6600000000000001E-2</c:v>
                </c:pt>
                <c:pt idx="12180">
                  <c:v>3.6200000000000003E-2</c:v>
                </c:pt>
                <c:pt idx="12181">
                  <c:v>3.6499999999999998E-2</c:v>
                </c:pt>
                <c:pt idx="12182">
                  <c:v>3.6400000000000002E-2</c:v>
                </c:pt>
                <c:pt idx="12183">
                  <c:v>3.7400000000000003E-2</c:v>
                </c:pt>
                <c:pt idx="12184">
                  <c:v>3.4700000000000002E-2</c:v>
                </c:pt>
                <c:pt idx="12185">
                  <c:v>3.4799999999999998E-2</c:v>
                </c:pt>
                <c:pt idx="12186">
                  <c:v>3.4099999999999998E-2</c:v>
                </c:pt>
                <c:pt idx="12187">
                  <c:v>3.5400000000000001E-2</c:v>
                </c:pt>
                <c:pt idx="12188">
                  <c:v>3.78E-2</c:v>
                </c:pt>
                <c:pt idx="12189">
                  <c:v>3.8300000000000001E-2</c:v>
                </c:pt>
                <c:pt idx="12190">
                  <c:v>3.85E-2</c:v>
                </c:pt>
                <c:pt idx="12191">
                  <c:v>3.7999999999999999E-2</c:v>
                </c:pt>
                <c:pt idx="12192">
                  <c:v>3.8800000000000001E-2</c:v>
                </c:pt>
                <c:pt idx="12193">
                  <c:v>3.85E-2</c:v>
                </c:pt>
                <c:pt idx="12194">
                  <c:v>3.61E-2</c:v>
                </c:pt>
                <c:pt idx="12195">
                  <c:v>3.85E-2</c:v>
                </c:pt>
                <c:pt idx="12196">
                  <c:v>3.7699999999999997E-2</c:v>
                </c:pt>
                <c:pt idx="12197">
                  <c:v>3.6600000000000001E-2</c:v>
                </c:pt>
                <c:pt idx="12198">
                  <c:v>3.6299999999999999E-2</c:v>
                </c:pt>
                <c:pt idx="12199">
                  <c:v>3.4799999999999998E-2</c:v>
                </c:pt>
                <c:pt idx="12200">
                  <c:v>3.5000000000000003E-2</c:v>
                </c:pt>
                <c:pt idx="12201">
                  <c:v>3.7200000000000004E-2</c:v>
                </c:pt>
                <c:pt idx="12202">
                  <c:v>3.8399999999999997E-2</c:v>
                </c:pt>
                <c:pt idx="12203">
                  <c:v>3.8900000000000004E-2</c:v>
                </c:pt>
                <c:pt idx="12205">
                  <c:v>4.0800000000000003E-2</c:v>
                </c:pt>
                <c:pt idx="12206">
                  <c:v>4.0399999999999998E-2</c:v>
                </c:pt>
                <c:pt idx="12207">
                  <c:v>3.9900000000000005E-2</c:v>
                </c:pt>
                <c:pt idx="12208">
                  <c:v>3.9800000000000002E-2</c:v>
                </c:pt>
                <c:pt idx="12209">
                  <c:v>3.9100000000000003E-2</c:v>
                </c:pt>
                <c:pt idx="12210">
                  <c:v>3.7599999999999995E-2</c:v>
                </c:pt>
                <c:pt idx="12211">
                  <c:v>3.6499999999999998E-2</c:v>
                </c:pt>
                <c:pt idx="12212">
                  <c:v>3.6299999999999999E-2</c:v>
                </c:pt>
                <c:pt idx="12213">
                  <c:v>3.7599999999999995E-2</c:v>
                </c:pt>
                <c:pt idx="12214">
                  <c:v>3.7900000000000003E-2</c:v>
                </c:pt>
                <c:pt idx="12215">
                  <c:v>3.8900000000000004E-2</c:v>
                </c:pt>
                <c:pt idx="12216">
                  <c:v>3.9300000000000002E-2</c:v>
                </c:pt>
                <c:pt idx="12217">
                  <c:v>0.04</c:v>
                </c:pt>
                <c:pt idx="12218">
                  <c:v>4.0099999999999997E-2</c:v>
                </c:pt>
                <c:pt idx="12219">
                  <c:v>3.9599999999999996E-2</c:v>
                </c:pt>
                <c:pt idx="12220">
                  <c:v>3.8100000000000002E-2</c:v>
                </c:pt>
                <c:pt idx="12221">
                  <c:v>3.73E-2</c:v>
                </c:pt>
                <c:pt idx="12222">
                  <c:v>3.7499999999999999E-2</c:v>
                </c:pt>
                <c:pt idx="12223">
                  <c:v>3.8300000000000001E-2</c:v>
                </c:pt>
                <c:pt idx="12224">
                  <c:v>3.8199999999999998E-2</c:v>
                </c:pt>
                <c:pt idx="12226">
                  <c:v>3.7499999999999999E-2</c:v>
                </c:pt>
                <c:pt idx="12227">
                  <c:v>3.8399999999999997E-2</c:v>
                </c:pt>
                <c:pt idx="12228">
                  <c:v>3.7200000000000004E-2</c:v>
                </c:pt>
                <c:pt idx="12229">
                  <c:v>3.6799999999999999E-2</c:v>
                </c:pt>
                <c:pt idx="12230">
                  <c:v>3.5299999999999998E-2</c:v>
                </c:pt>
                <c:pt idx="12231">
                  <c:v>3.3799999999999997E-2</c:v>
                </c:pt>
                <c:pt idx="12232">
                  <c:v>3.1E-2</c:v>
                </c:pt>
                <c:pt idx="12233">
                  <c:v>3.2000000000000001E-2</c:v>
                </c:pt>
                <c:pt idx="12234">
                  <c:v>3.3500000000000002E-2</c:v>
                </c:pt>
                <c:pt idx="12235">
                  <c:v>3.1099999999999999E-2</c:v>
                </c:pt>
                <c:pt idx="12236">
                  <c:v>2.9900000000000003E-2</c:v>
                </c:pt>
                <c:pt idx="12238">
                  <c:v>2.9300000000000003E-2</c:v>
                </c:pt>
                <c:pt idx="12239">
                  <c:v>2.7200000000000002E-2</c:v>
                </c:pt>
                <c:pt idx="12240">
                  <c:v>2.6800000000000001E-2</c:v>
                </c:pt>
                <c:pt idx="12241">
                  <c:v>2.6699999999999998E-2</c:v>
                </c:pt>
                <c:pt idx="12242">
                  <c:v>2.5499999999999998E-2</c:v>
                </c:pt>
                <c:pt idx="12243">
                  <c:v>2.6699999999999998E-2</c:v>
                </c:pt>
                <c:pt idx="12244">
                  <c:v>2.7699999999999999E-2</c:v>
                </c:pt>
                <c:pt idx="12245">
                  <c:v>2.6699999999999998E-2</c:v>
                </c:pt>
                <c:pt idx="12246">
                  <c:v>2.69E-2</c:v>
                </c:pt>
                <c:pt idx="12247">
                  <c:v>2.64E-2</c:v>
                </c:pt>
                <c:pt idx="12248">
                  <c:v>2.6000000000000002E-2</c:v>
                </c:pt>
                <c:pt idx="12249">
                  <c:v>2.53E-2</c:v>
                </c:pt>
                <c:pt idx="12250">
                  <c:v>2.3700000000000002E-2</c:v>
                </c:pt>
                <c:pt idx="12251">
                  <c:v>2.2000000000000002E-2</c:v>
                </c:pt>
                <c:pt idx="12252">
                  <c:v>2.0799999999999999E-2</c:v>
                </c:pt>
                <c:pt idx="12253">
                  <c:v>2.1299999999999999E-2</c:v>
                </c:pt>
                <c:pt idx="12254">
                  <c:v>2.1600000000000001E-2</c:v>
                </c:pt>
                <c:pt idx="12255">
                  <c:v>2.18E-2</c:v>
                </c:pt>
                <c:pt idx="12256">
                  <c:v>2.2000000000000002E-2</c:v>
                </c:pt>
                <c:pt idx="12258">
                  <c:v>2.1600000000000001E-2</c:v>
                </c:pt>
                <c:pt idx="12259">
                  <c:v>2.1299999999999999E-2</c:v>
                </c:pt>
                <c:pt idx="12260">
                  <c:v>2.1099999999999997E-2</c:v>
                </c:pt>
                <c:pt idx="12261">
                  <c:v>2.2499999999999999E-2</c:v>
                </c:pt>
                <c:pt idx="12263">
                  <c:v>2.46E-2</c:v>
                </c:pt>
                <c:pt idx="12264">
                  <c:v>2.4900000000000002E-2</c:v>
                </c:pt>
                <c:pt idx="12265">
                  <c:v>2.5099999999999997E-2</c:v>
                </c:pt>
                <c:pt idx="12266">
                  <c:v>2.52E-2</c:v>
                </c:pt>
                <c:pt idx="12267">
                  <c:v>2.4700000000000003E-2</c:v>
                </c:pt>
                <c:pt idx="12268">
                  <c:v>2.4300000000000002E-2</c:v>
                </c:pt>
                <c:pt idx="12269">
                  <c:v>2.3399999999999997E-2</c:v>
                </c:pt>
                <c:pt idx="12270">
                  <c:v>2.3300000000000001E-2</c:v>
                </c:pt>
                <c:pt idx="12271">
                  <c:v>2.2400000000000003E-2</c:v>
                </c:pt>
                <c:pt idx="12272">
                  <c:v>2.23E-2</c:v>
                </c:pt>
                <c:pt idx="12273">
                  <c:v>2.3599999999999999E-2</c:v>
                </c:pt>
                <c:pt idx="12275">
                  <c:v>2.4E-2</c:v>
                </c:pt>
                <c:pt idx="12276">
                  <c:v>2.5600000000000001E-2</c:v>
                </c:pt>
                <c:pt idx="12277">
                  <c:v>2.6200000000000001E-2</c:v>
                </c:pt>
                <c:pt idx="12278">
                  <c:v>2.6499999999999999E-2</c:v>
                </c:pt>
                <c:pt idx="12279">
                  <c:v>2.7000000000000003E-2</c:v>
                </c:pt>
                <c:pt idx="12280">
                  <c:v>2.5899999999999999E-2</c:v>
                </c:pt>
                <c:pt idx="12281">
                  <c:v>2.7099999999999999E-2</c:v>
                </c:pt>
                <c:pt idx="12282">
                  <c:v>2.87E-2</c:v>
                </c:pt>
                <c:pt idx="12283">
                  <c:v>2.87E-2</c:v>
                </c:pt>
                <c:pt idx="12284">
                  <c:v>2.76E-2</c:v>
                </c:pt>
                <c:pt idx="12285">
                  <c:v>2.8900000000000002E-2</c:v>
                </c:pt>
                <c:pt idx="12286">
                  <c:v>2.9500000000000002E-2</c:v>
                </c:pt>
                <c:pt idx="12287">
                  <c:v>2.9500000000000002E-2</c:v>
                </c:pt>
                <c:pt idx="12288">
                  <c:v>3.0499999999999999E-2</c:v>
                </c:pt>
                <c:pt idx="12289">
                  <c:v>3.0699999999999998E-2</c:v>
                </c:pt>
                <c:pt idx="12290">
                  <c:v>2.8999999999999998E-2</c:v>
                </c:pt>
                <c:pt idx="12291">
                  <c:v>2.7799999999999998E-2</c:v>
                </c:pt>
                <c:pt idx="12292">
                  <c:v>2.75E-2</c:v>
                </c:pt>
                <c:pt idx="12293">
                  <c:v>2.8900000000000002E-2</c:v>
                </c:pt>
                <c:pt idx="12295">
                  <c:v>2.64E-2</c:v>
                </c:pt>
                <c:pt idx="12296">
                  <c:v>2.7400000000000001E-2</c:v>
                </c:pt>
                <c:pt idx="12297">
                  <c:v>2.8500000000000001E-2</c:v>
                </c:pt>
                <c:pt idx="12298">
                  <c:v>2.7799999999999998E-2</c:v>
                </c:pt>
                <c:pt idx="12299">
                  <c:v>2.7799999999999998E-2</c:v>
                </c:pt>
                <c:pt idx="12300">
                  <c:v>2.7999999999999997E-2</c:v>
                </c:pt>
                <c:pt idx="12301">
                  <c:v>2.9500000000000002E-2</c:v>
                </c:pt>
                <c:pt idx="12302">
                  <c:v>2.98E-2</c:v>
                </c:pt>
                <c:pt idx="12303">
                  <c:v>3.0200000000000001E-2</c:v>
                </c:pt>
                <c:pt idx="12304">
                  <c:v>2.9100000000000001E-2</c:v>
                </c:pt>
                <c:pt idx="12305">
                  <c:v>2.9300000000000003E-2</c:v>
                </c:pt>
                <c:pt idx="12306">
                  <c:v>3.0099999999999998E-2</c:v>
                </c:pt>
                <c:pt idx="12307">
                  <c:v>2.8300000000000002E-2</c:v>
                </c:pt>
                <c:pt idx="12308">
                  <c:v>2.8300000000000002E-2</c:v>
                </c:pt>
                <c:pt idx="12309">
                  <c:v>2.8900000000000002E-2</c:v>
                </c:pt>
                <c:pt idx="12310">
                  <c:v>2.9900000000000003E-2</c:v>
                </c:pt>
                <c:pt idx="12311">
                  <c:v>2.9500000000000002E-2</c:v>
                </c:pt>
                <c:pt idx="12312">
                  <c:v>2.8900000000000002E-2</c:v>
                </c:pt>
                <c:pt idx="12313">
                  <c:v>2.8900000000000002E-2</c:v>
                </c:pt>
                <c:pt idx="12314">
                  <c:v>2.9700000000000001E-2</c:v>
                </c:pt>
                <c:pt idx="12315">
                  <c:v>3.0200000000000001E-2</c:v>
                </c:pt>
                <c:pt idx="12316">
                  <c:v>2.5099999999999997E-2</c:v>
                </c:pt>
                <c:pt idx="12317">
                  <c:v>2.6099999999999998E-2</c:v>
                </c:pt>
                <c:pt idx="12318">
                  <c:v>2.6499999999999999E-2</c:v>
                </c:pt>
                <c:pt idx="12319">
                  <c:v>2.6800000000000001E-2</c:v>
                </c:pt>
                <c:pt idx="12320">
                  <c:v>2.6800000000000001E-2</c:v>
                </c:pt>
                <c:pt idx="12321">
                  <c:v>2.81E-2</c:v>
                </c:pt>
                <c:pt idx="12322">
                  <c:v>2.76E-2</c:v>
                </c:pt>
                <c:pt idx="12323">
                  <c:v>2.7799999999999998E-2</c:v>
                </c:pt>
                <c:pt idx="12324">
                  <c:v>2.7300000000000001E-2</c:v>
                </c:pt>
                <c:pt idx="12325">
                  <c:v>2.7099999999999999E-2</c:v>
                </c:pt>
                <c:pt idx="12326">
                  <c:v>2.6800000000000001E-2</c:v>
                </c:pt>
                <c:pt idx="12327">
                  <c:v>2.7699999999999999E-2</c:v>
                </c:pt>
                <c:pt idx="12328">
                  <c:v>2.9100000000000001E-2</c:v>
                </c:pt>
                <c:pt idx="12329">
                  <c:v>2.9500000000000002E-2</c:v>
                </c:pt>
                <c:pt idx="12330">
                  <c:v>2.9300000000000003E-2</c:v>
                </c:pt>
                <c:pt idx="12331">
                  <c:v>2.86E-2</c:v>
                </c:pt>
                <c:pt idx="12332">
                  <c:v>2.9600000000000001E-2</c:v>
                </c:pt>
                <c:pt idx="12334">
                  <c:v>2.8799999999999999E-2</c:v>
                </c:pt>
                <c:pt idx="12335">
                  <c:v>2.7999999999999997E-2</c:v>
                </c:pt>
                <c:pt idx="12336">
                  <c:v>2.8199999999999999E-2</c:v>
                </c:pt>
                <c:pt idx="12337">
                  <c:v>2.86E-2</c:v>
                </c:pt>
                <c:pt idx="12338">
                  <c:v>2.98E-2</c:v>
                </c:pt>
                <c:pt idx="12339">
                  <c:v>2.8799999999999999E-2</c:v>
                </c:pt>
                <c:pt idx="12340">
                  <c:v>2.9399999999999999E-2</c:v>
                </c:pt>
                <c:pt idx="12341">
                  <c:v>2.98E-2</c:v>
                </c:pt>
                <c:pt idx="12342">
                  <c:v>2.9600000000000001E-2</c:v>
                </c:pt>
                <c:pt idx="12343">
                  <c:v>3.0299999999999997E-2</c:v>
                </c:pt>
                <c:pt idx="12344">
                  <c:v>2.9500000000000002E-2</c:v>
                </c:pt>
                <c:pt idx="12345">
                  <c:v>3.0499999999999999E-2</c:v>
                </c:pt>
                <c:pt idx="12346">
                  <c:v>3.1200000000000002E-2</c:v>
                </c:pt>
                <c:pt idx="12347">
                  <c:v>3.1600000000000003E-2</c:v>
                </c:pt>
                <c:pt idx="12348">
                  <c:v>3.2099999999999997E-2</c:v>
                </c:pt>
                <c:pt idx="12349">
                  <c:v>3.1899999999999998E-2</c:v>
                </c:pt>
                <c:pt idx="12350">
                  <c:v>3.2000000000000001E-2</c:v>
                </c:pt>
                <c:pt idx="12351">
                  <c:v>3.1800000000000002E-2</c:v>
                </c:pt>
                <c:pt idx="12352">
                  <c:v>3.2899999999999999E-2</c:v>
                </c:pt>
                <c:pt idx="12353">
                  <c:v>3.2899999999999999E-2</c:v>
                </c:pt>
                <c:pt idx="12354">
                  <c:v>3.1699999999999999E-2</c:v>
                </c:pt>
                <c:pt idx="12355">
                  <c:v>3.1699999999999999E-2</c:v>
                </c:pt>
                <c:pt idx="12356">
                  <c:v>3.1099999999999999E-2</c:v>
                </c:pt>
                <c:pt idx="12357">
                  <c:v>3.1E-2</c:v>
                </c:pt>
                <c:pt idx="12358">
                  <c:v>3.1400000000000004E-2</c:v>
                </c:pt>
                <c:pt idx="12359">
                  <c:v>3.2199999999999999E-2</c:v>
                </c:pt>
                <c:pt idx="12360">
                  <c:v>3.2500000000000001E-2</c:v>
                </c:pt>
                <c:pt idx="12361">
                  <c:v>3.1899999999999998E-2</c:v>
                </c:pt>
                <c:pt idx="12362">
                  <c:v>3.3500000000000002E-2</c:v>
                </c:pt>
                <c:pt idx="12363">
                  <c:v>3.4500000000000003E-2</c:v>
                </c:pt>
                <c:pt idx="12365">
                  <c:v>3.5000000000000003E-2</c:v>
                </c:pt>
                <c:pt idx="12366">
                  <c:v>3.7100000000000001E-2</c:v>
                </c:pt>
                <c:pt idx="12367">
                  <c:v>3.6699999999999997E-2</c:v>
                </c:pt>
                <c:pt idx="12368">
                  <c:v>3.4700000000000002E-2</c:v>
                </c:pt>
                <c:pt idx="12369">
                  <c:v>3.7100000000000001E-2</c:v>
                </c:pt>
                <c:pt idx="12370">
                  <c:v>3.6499999999999998E-2</c:v>
                </c:pt>
                <c:pt idx="12371">
                  <c:v>3.56E-2</c:v>
                </c:pt>
                <c:pt idx="12372">
                  <c:v>3.7200000000000004E-2</c:v>
                </c:pt>
                <c:pt idx="12373">
                  <c:v>3.8399999999999997E-2</c:v>
                </c:pt>
                <c:pt idx="12374">
                  <c:v>3.9100000000000003E-2</c:v>
                </c:pt>
                <c:pt idx="12375">
                  <c:v>3.8599999999999995E-2</c:v>
                </c:pt>
                <c:pt idx="12376">
                  <c:v>3.9800000000000002E-2</c:v>
                </c:pt>
                <c:pt idx="12377">
                  <c:v>3.8800000000000001E-2</c:v>
                </c:pt>
                <c:pt idx="12378">
                  <c:v>3.8100000000000002E-2</c:v>
                </c:pt>
                <c:pt idx="12379">
                  <c:v>3.7599999999999995E-2</c:v>
                </c:pt>
                <c:pt idx="12380">
                  <c:v>3.6699999999999997E-2</c:v>
                </c:pt>
                <c:pt idx="12381">
                  <c:v>3.6799999999999999E-2</c:v>
                </c:pt>
                <c:pt idx="12382">
                  <c:v>3.8599999999999995E-2</c:v>
                </c:pt>
                <c:pt idx="12383">
                  <c:v>3.7900000000000003E-2</c:v>
                </c:pt>
                <c:pt idx="12384">
                  <c:v>3.7200000000000004E-2</c:v>
                </c:pt>
                <c:pt idx="12385">
                  <c:v>3.6499999999999998E-2</c:v>
                </c:pt>
                <c:pt idx="12386">
                  <c:v>3.7200000000000004E-2</c:v>
                </c:pt>
                <c:pt idx="12387">
                  <c:v>3.5499999999999997E-2</c:v>
                </c:pt>
                <c:pt idx="12388">
                  <c:v>3.5200000000000002E-2</c:v>
                </c:pt>
                <c:pt idx="12389">
                  <c:v>3.5099999999999999E-2</c:v>
                </c:pt>
                <c:pt idx="12390">
                  <c:v>3.5299999999999998E-2</c:v>
                </c:pt>
                <c:pt idx="12391">
                  <c:v>3.5499999999999997E-2</c:v>
                </c:pt>
                <c:pt idx="12392">
                  <c:v>3.5099999999999999E-2</c:v>
                </c:pt>
                <c:pt idx="12394">
                  <c:v>3.5200000000000002E-2</c:v>
                </c:pt>
                <c:pt idx="12395">
                  <c:v>3.4700000000000002E-2</c:v>
                </c:pt>
                <c:pt idx="12396">
                  <c:v>3.3300000000000003E-2</c:v>
                </c:pt>
                <c:pt idx="12397">
                  <c:v>3.44E-2</c:v>
                </c:pt>
                <c:pt idx="12398">
                  <c:v>3.32E-2</c:v>
                </c:pt>
                <c:pt idx="12399">
                  <c:v>3.3799999999999997E-2</c:v>
                </c:pt>
                <c:pt idx="12400">
                  <c:v>3.5000000000000003E-2</c:v>
                </c:pt>
                <c:pt idx="12401">
                  <c:v>3.6299999999999999E-2</c:v>
                </c:pt>
                <c:pt idx="12402">
                  <c:v>3.5900000000000001E-2</c:v>
                </c:pt>
                <c:pt idx="12403">
                  <c:v>3.6699999999999997E-2</c:v>
                </c:pt>
                <c:pt idx="12404">
                  <c:v>3.61E-2</c:v>
                </c:pt>
                <c:pt idx="12405">
                  <c:v>3.5000000000000003E-2</c:v>
                </c:pt>
                <c:pt idx="12406">
                  <c:v>3.5799999999999998E-2</c:v>
                </c:pt>
                <c:pt idx="12407">
                  <c:v>3.7200000000000004E-2</c:v>
                </c:pt>
                <c:pt idx="12408">
                  <c:v>3.7000000000000005E-2</c:v>
                </c:pt>
                <c:pt idx="12409">
                  <c:v>3.7499999999999999E-2</c:v>
                </c:pt>
                <c:pt idx="12410">
                  <c:v>3.7200000000000004E-2</c:v>
                </c:pt>
                <c:pt idx="12411">
                  <c:v>3.6900000000000002E-2</c:v>
                </c:pt>
                <c:pt idx="12412">
                  <c:v>3.6699999999999997E-2</c:v>
                </c:pt>
                <c:pt idx="12413">
                  <c:v>3.5200000000000002E-2</c:v>
                </c:pt>
                <c:pt idx="12414">
                  <c:v>3.6600000000000001E-2</c:v>
                </c:pt>
                <c:pt idx="12415">
                  <c:v>3.7000000000000005E-2</c:v>
                </c:pt>
                <c:pt idx="12416">
                  <c:v>3.7999999999999999E-2</c:v>
                </c:pt>
                <c:pt idx="12417">
                  <c:v>3.7900000000000003E-2</c:v>
                </c:pt>
                <c:pt idx="12418">
                  <c:v>3.8900000000000004E-2</c:v>
                </c:pt>
                <c:pt idx="12419">
                  <c:v>3.7999999999999999E-2</c:v>
                </c:pt>
                <c:pt idx="12420">
                  <c:v>3.7100000000000001E-2</c:v>
                </c:pt>
                <c:pt idx="12421">
                  <c:v>3.7200000000000004E-2</c:v>
                </c:pt>
                <c:pt idx="12422">
                  <c:v>3.5900000000000001E-2</c:v>
                </c:pt>
                <c:pt idx="12423">
                  <c:v>3.5499999999999997E-2</c:v>
                </c:pt>
                <c:pt idx="12424">
                  <c:v>3.4799999999999998E-2</c:v>
                </c:pt>
                <c:pt idx="12425">
                  <c:v>3.5099999999999999E-2</c:v>
                </c:pt>
                <c:pt idx="12426">
                  <c:v>3.4500000000000003E-2</c:v>
                </c:pt>
                <c:pt idx="12427">
                  <c:v>3.4200000000000001E-2</c:v>
                </c:pt>
                <c:pt idx="12428">
                  <c:v>3.56E-2</c:v>
                </c:pt>
                <c:pt idx="12429">
                  <c:v>3.4799999999999998E-2</c:v>
                </c:pt>
                <c:pt idx="12430">
                  <c:v>3.4500000000000003E-2</c:v>
                </c:pt>
                <c:pt idx="12431">
                  <c:v>3.44E-2</c:v>
                </c:pt>
                <c:pt idx="12432">
                  <c:v>3.4700000000000002E-2</c:v>
                </c:pt>
                <c:pt idx="12433">
                  <c:v>3.4599999999999999E-2</c:v>
                </c:pt>
                <c:pt idx="12434">
                  <c:v>3.4000000000000002E-2</c:v>
                </c:pt>
                <c:pt idx="12435">
                  <c:v>3.3799999999999997E-2</c:v>
                </c:pt>
                <c:pt idx="12436">
                  <c:v>3.2899999999999999E-2</c:v>
                </c:pt>
                <c:pt idx="12437">
                  <c:v>3.3300000000000003E-2</c:v>
                </c:pt>
                <c:pt idx="12438">
                  <c:v>3.4500000000000003E-2</c:v>
                </c:pt>
                <c:pt idx="12440">
                  <c:v>3.4700000000000002E-2</c:v>
                </c:pt>
                <c:pt idx="12441">
                  <c:v>3.4799999999999998E-2</c:v>
                </c:pt>
                <c:pt idx="12442">
                  <c:v>3.3599999999999998E-2</c:v>
                </c:pt>
                <c:pt idx="12443">
                  <c:v>3.3399999999999999E-2</c:v>
                </c:pt>
                <c:pt idx="12444">
                  <c:v>3.4200000000000001E-2</c:v>
                </c:pt>
                <c:pt idx="12445">
                  <c:v>3.4700000000000002E-2</c:v>
                </c:pt>
                <c:pt idx="12446">
                  <c:v>3.4799999999999998E-2</c:v>
                </c:pt>
                <c:pt idx="12447">
                  <c:v>3.4200000000000001E-2</c:v>
                </c:pt>
                <c:pt idx="12448">
                  <c:v>3.49E-2</c:v>
                </c:pt>
                <c:pt idx="12449">
                  <c:v>3.49E-2</c:v>
                </c:pt>
                <c:pt idx="12450">
                  <c:v>3.4599999999999999E-2</c:v>
                </c:pt>
                <c:pt idx="12451">
                  <c:v>3.44E-2</c:v>
                </c:pt>
                <c:pt idx="12452">
                  <c:v>3.4000000000000002E-2</c:v>
                </c:pt>
                <c:pt idx="12453">
                  <c:v>3.3399999999999999E-2</c:v>
                </c:pt>
                <c:pt idx="12454">
                  <c:v>3.3099999999999997E-2</c:v>
                </c:pt>
                <c:pt idx="12455">
                  <c:v>3.3099999999999997E-2</c:v>
                </c:pt>
                <c:pt idx="12456">
                  <c:v>3.3099999999999997E-2</c:v>
                </c:pt>
                <c:pt idx="12457">
                  <c:v>3.2099999999999997E-2</c:v>
                </c:pt>
                <c:pt idx="12458">
                  <c:v>3.2400000000000005E-2</c:v>
                </c:pt>
                <c:pt idx="12459">
                  <c:v>3.2400000000000005E-2</c:v>
                </c:pt>
                <c:pt idx="12460">
                  <c:v>3.27E-2</c:v>
                </c:pt>
                <c:pt idx="12461">
                  <c:v>3.2099999999999997E-2</c:v>
                </c:pt>
                <c:pt idx="12462">
                  <c:v>3.27E-2</c:v>
                </c:pt>
                <c:pt idx="12463">
                  <c:v>3.4000000000000002E-2</c:v>
                </c:pt>
                <c:pt idx="12465">
                  <c:v>3.3399999999999999E-2</c:v>
                </c:pt>
                <c:pt idx="12466">
                  <c:v>3.4500000000000003E-2</c:v>
                </c:pt>
                <c:pt idx="12467">
                  <c:v>3.49E-2</c:v>
                </c:pt>
                <c:pt idx="12468">
                  <c:v>3.4300000000000004E-2</c:v>
                </c:pt>
                <c:pt idx="12469">
                  <c:v>3.4099999999999998E-2</c:v>
                </c:pt>
                <c:pt idx="12470">
                  <c:v>3.3500000000000002E-2</c:v>
                </c:pt>
                <c:pt idx="12471">
                  <c:v>3.4200000000000001E-2</c:v>
                </c:pt>
                <c:pt idx="12472">
                  <c:v>3.44E-2</c:v>
                </c:pt>
                <c:pt idx="12473">
                  <c:v>3.5099999999999999E-2</c:v>
                </c:pt>
                <c:pt idx="12474">
                  <c:v>3.5900000000000001E-2</c:v>
                </c:pt>
                <c:pt idx="12475">
                  <c:v>3.49E-2</c:v>
                </c:pt>
                <c:pt idx="12476">
                  <c:v>3.44E-2</c:v>
                </c:pt>
                <c:pt idx="12477">
                  <c:v>3.5299999999999998E-2</c:v>
                </c:pt>
                <c:pt idx="12478">
                  <c:v>3.4099999999999998E-2</c:v>
                </c:pt>
                <c:pt idx="12479">
                  <c:v>3.4500000000000003E-2</c:v>
                </c:pt>
                <c:pt idx="12480">
                  <c:v>3.5000000000000003E-2</c:v>
                </c:pt>
                <c:pt idx="12481">
                  <c:v>3.5699999999999996E-2</c:v>
                </c:pt>
                <c:pt idx="12482">
                  <c:v>3.5699999999999996E-2</c:v>
                </c:pt>
                <c:pt idx="12483">
                  <c:v>3.5400000000000001E-2</c:v>
                </c:pt>
                <c:pt idx="12484">
                  <c:v>3.5200000000000002E-2</c:v>
                </c:pt>
                <c:pt idx="12485">
                  <c:v>3.5000000000000003E-2</c:v>
                </c:pt>
                <c:pt idx="12487">
                  <c:v>3.4500000000000003E-2</c:v>
                </c:pt>
                <c:pt idx="12488">
                  <c:v>3.4300000000000004E-2</c:v>
                </c:pt>
                <c:pt idx="12489">
                  <c:v>3.3300000000000003E-2</c:v>
                </c:pt>
                <c:pt idx="12490">
                  <c:v>3.3300000000000003E-2</c:v>
                </c:pt>
                <c:pt idx="12491">
                  <c:v>3.3599999999999998E-2</c:v>
                </c:pt>
                <c:pt idx="12492">
                  <c:v>3.3500000000000002E-2</c:v>
                </c:pt>
                <c:pt idx="12493">
                  <c:v>3.3599999999999998E-2</c:v>
                </c:pt>
                <c:pt idx="12494">
                  <c:v>3.3700000000000001E-2</c:v>
                </c:pt>
                <c:pt idx="12495">
                  <c:v>3.32E-2</c:v>
                </c:pt>
                <c:pt idx="12496">
                  <c:v>3.2799999999999996E-2</c:v>
                </c:pt>
                <c:pt idx="12498">
                  <c:v>3.2099999999999997E-2</c:v>
                </c:pt>
                <c:pt idx="12499">
                  <c:v>3.2099999999999997E-2</c:v>
                </c:pt>
                <c:pt idx="12500">
                  <c:v>3.2799999999999996E-2</c:v>
                </c:pt>
                <c:pt idx="12501">
                  <c:v>3.32E-2</c:v>
                </c:pt>
                <c:pt idx="12502">
                  <c:v>3.39E-2</c:v>
                </c:pt>
                <c:pt idx="12503">
                  <c:v>3.4799999999999998E-2</c:v>
                </c:pt>
                <c:pt idx="12504">
                  <c:v>3.44E-2</c:v>
                </c:pt>
                <c:pt idx="12505">
                  <c:v>3.4000000000000002E-2</c:v>
                </c:pt>
                <c:pt idx="12506">
                  <c:v>3.4500000000000003E-2</c:v>
                </c:pt>
                <c:pt idx="12507">
                  <c:v>3.49E-2</c:v>
                </c:pt>
                <c:pt idx="12508">
                  <c:v>3.5499999999999997E-2</c:v>
                </c:pt>
                <c:pt idx="12509">
                  <c:v>3.56E-2</c:v>
                </c:pt>
                <c:pt idx="12510">
                  <c:v>3.6000000000000004E-2</c:v>
                </c:pt>
                <c:pt idx="12511">
                  <c:v>3.61E-2</c:v>
                </c:pt>
                <c:pt idx="12512">
                  <c:v>3.5000000000000003E-2</c:v>
                </c:pt>
                <c:pt idx="12513">
                  <c:v>3.5499999999999997E-2</c:v>
                </c:pt>
                <c:pt idx="12514">
                  <c:v>3.6900000000000002E-2</c:v>
                </c:pt>
                <c:pt idx="12515">
                  <c:v>3.7599999999999995E-2</c:v>
                </c:pt>
                <c:pt idx="12516">
                  <c:v>3.7699999999999997E-2</c:v>
                </c:pt>
                <c:pt idx="12517">
                  <c:v>3.8199999999999998E-2</c:v>
                </c:pt>
                <c:pt idx="12519">
                  <c:v>3.85E-2</c:v>
                </c:pt>
                <c:pt idx="12520">
                  <c:v>3.8199999999999998E-2</c:v>
                </c:pt>
                <c:pt idx="12521">
                  <c:v>3.7999999999999999E-2</c:v>
                </c:pt>
                <c:pt idx="12522">
                  <c:v>3.85E-2</c:v>
                </c:pt>
                <c:pt idx="12524">
                  <c:v>3.85E-2</c:v>
                </c:pt>
                <c:pt idx="12525">
                  <c:v>3.7699999999999997E-2</c:v>
                </c:pt>
                <c:pt idx="12526">
                  <c:v>3.85E-2</c:v>
                </c:pt>
                <c:pt idx="12527">
                  <c:v>3.85E-2</c:v>
                </c:pt>
                <c:pt idx="12528">
                  <c:v>3.8300000000000001E-2</c:v>
                </c:pt>
                <c:pt idx="12529">
                  <c:v>3.85E-2</c:v>
                </c:pt>
                <c:pt idx="12530">
                  <c:v>3.7400000000000003E-2</c:v>
                </c:pt>
                <c:pt idx="12531">
                  <c:v>3.7999999999999999E-2</c:v>
                </c:pt>
                <c:pt idx="12532">
                  <c:v>3.7599999999999995E-2</c:v>
                </c:pt>
                <c:pt idx="12533">
                  <c:v>3.7000000000000005E-2</c:v>
                </c:pt>
                <c:pt idx="12535">
                  <c:v>3.73E-2</c:v>
                </c:pt>
                <c:pt idx="12536">
                  <c:v>3.6799999999999999E-2</c:v>
                </c:pt>
                <c:pt idx="12537">
                  <c:v>3.6200000000000003E-2</c:v>
                </c:pt>
                <c:pt idx="12538">
                  <c:v>3.6200000000000003E-2</c:v>
                </c:pt>
                <c:pt idx="12539">
                  <c:v>3.6600000000000001E-2</c:v>
                </c:pt>
                <c:pt idx="12540">
                  <c:v>3.6499999999999998E-2</c:v>
                </c:pt>
                <c:pt idx="12541">
                  <c:v>3.6600000000000001E-2</c:v>
                </c:pt>
                <c:pt idx="12542">
                  <c:v>3.6799999999999999E-2</c:v>
                </c:pt>
                <c:pt idx="12543">
                  <c:v>3.6299999999999999E-2</c:v>
                </c:pt>
                <c:pt idx="12544">
                  <c:v>3.6799999999999999E-2</c:v>
                </c:pt>
                <c:pt idx="12545">
                  <c:v>3.6699999999999997E-2</c:v>
                </c:pt>
                <c:pt idx="12546">
                  <c:v>3.73E-2</c:v>
                </c:pt>
                <c:pt idx="12547">
                  <c:v>3.6200000000000003E-2</c:v>
                </c:pt>
                <c:pt idx="12548">
                  <c:v>3.5900000000000001E-2</c:v>
                </c:pt>
                <c:pt idx="12549">
                  <c:v>3.6200000000000003E-2</c:v>
                </c:pt>
                <c:pt idx="12550">
                  <c:v>3.6699999999999997E-2</c:v>
                </c:pt>
                <c:pt idx="12551">
                  <c:v>3.7200000000000004E-2</c:v>
                </c:pt>
                <c:pt idx="12552">
                  <c:v>3.73E-2</c:v>
                </c:pt>
                <c:pt idx="12553">
                  <c:v>3.6900000000000002E-2</c:v>
                </c:pt>
                <c:pt idx="12555">
                  <c:v>3.6600000000000001E-2</c:v>
                </c:pt>
                <c:pt idx="12556">
                  <c:v>3.7400000000000003E-2</c:v>
                </c:pt>
                <c:pt idx="12557">
                  <c:v>3.7900000000000003E-2</c:v>
                </c:pt>
                <c:pt idx="12558">
                  <c:v>3.78E-2</c:v>
                </c:pt>
                <c:pt idx="12559">
                  <c:v>3.7999999999999999E-2</c:v>
                </c:pt>
                <c:pt idx="12560">
                  <c:v>3.6900000000000002E-2</c:v>
                </c:pt>
                <c:pt idx="12561">
                  <c:v>3.7000000000000005E-2</c:v>
                </c:pt>
                <c:pt idx="12562">
                  <c:v>3.6400000000000002E-2</c:v>
                </c:pt>
                <c:pt idx="12563">
                  <c:v>3.61E-2</c:v>
                </c:pt>
                <c:pt idx="12564">
                  <c:v>3.61E-2</c:v>
                </c:pt>
                <c:pt idx="12565">
                  <c:v>3.6200000000000003E-2</c:v>
                </c:pt>
                <c:pt idx="12566">
                  <c:v>3.6299999999999999E-2</c:v>
                </c:pt>
                <c:pt idx="12567">
                  <c:v>3.61E-2</c:v>
                </c:pt>
                <c:pt idx="12568">
                  <c:v>3.6900000000000002E-2</c:v>
                </c:pt>
                <c:pt idx="12569">
                  <c:v>3.7200000000000004E-2</c:v>
                </c:pt>
                <c:pt idx="12570">
                  <c:v>3.7100000000000001E-2</c:v>
                </c:pt>
                <c:pt idx="12571">
                  <c:v>3.73E-2</c:v>
                </c:pt>
                <c:pt idx="12572">
                  <c:v>3.73E-2</c:v>
                </c:pt>
                <c:pt idx="12573">
                  <c:v>3.7100000000000001E-2</c:v>
                </c:pt>
                <c:pt idx="12574">
                  <c:v>3.7100000000000001E-2</c:v>
                </c:pt>
                <c:pt idx="12575">
                  <c:v>3.6600000000000001E-2</c:v>
                </c:pt>
                <c:pt idx="12576">
                  <c:v>3.6499999999999998E-2</c:v>
                </c:pt>
                <c:pt idx="12577">
                  <c:v>3.6799999999999999E-2</c:v>
                </c:pt>
                <c:pt idx="12578">
                  <c:v>3.7000000000000005E-2</c:v>
                </c:pt>
                <c:pt idx="12579">
                  <c:v>3.6699999999999997E-2</c:v>
                </c:pt>
                <c:pt idx="12580">
                  <c:v>3.6900000000000002E-2</c:v>
                </c:pt>
                <c:pt idx="12581">
                  <c:v>3.8399999999999997E-2</c:v>
                </c:pt>
                <c:pt idx="12582">
                  <c:v>3.9100000000000003E-2</c:v>
                </c:pt>
                <c:pt idx="12583">
                  <c:v>3.8599999999999995E-2</c:v>
                </c:pt>
                <c:pt idx="12584">
                  <c:v>3.8800000000000001E-2</c:v>
                </c:pt>
                <c:pt idx="12585">
                  <c:v>3.8800000000000001E-2</c:v>
                </c:pt>
                <c:pt idx="12586">
                  <c:v>3.8399999999999997E-2</c:v>
                </c:pt>
                <c:pt idx="12587">
                  <c:v>3.8900000000000004E-2</c:v>
                </c:pt>
                <c:pt idx="12588">
                  <c:v>3.9599999999999996E-2</c:v>
                </c:pt>
                <c:pt idx="12589">
                  <c:v>4.0099999999999997E-2</c:v>
                </c:pt>
                <c:pt idx="12590">
                  <c:v>3.9800000000000002E-2</c:v>
                </c:pt>
                <c:pt idx="12591">
                  <c:v>3.8900000000000004E-2</c:v>
                </c:pt>
                <c:pt idx="12592">
                  <c:v>3.9100000000000003E-2</c:v>
                </c:pt>
                <c:pt idx="12593">
                  <c:v>3.9E-2</c:v>
                </c:pt>
                <c:pt idx="12594">
                  <c:v>3.8699999999999998E-2</c:v>
                </c:pt>
                <c:pt idx="12595">
                  <c:v>3.8399999999999997E-2</c:v>
                </c:pt>
                <c:pt idx="12596">
                  <c:v>3.8800000000000001E-2</c:v>
                </c:pt>
                <c:pt idx="12597">
                  <c:v>3.8599999999999995E-2</c:v>
                </c:pt>
                <c:pt idx="12598">
                  <c:v>3.7900000000000003E-2</c:v>
                </c:pt>
                <c:pt idx="12599">
                  <c:v>3.8300000000000001E-2</c:v>
                </c:pt>
                <c:pt idx="12600">
                  <c:v>3.8199999999999998E-2</c:v>
                </c:pt>
                <c:pt idx="12601">
                  <c:v>3.7699999999999997E-2</c:v>
                </c:pt>
                <c:pt idx="12602">
                  <c:v>3.7999999999999999E-2</c:v>
                </c:pt>
                <c:pt idx="12603">
                  <c:v>3.8399999999999997E-2</c:v>
                </c:pt>
                <c:pt idx="12604">
                  <c:v>3.8300000000000001E-2</c:v>
                </c:pt>
                <c:pt idx="12605">
                  <c:v>3.7100000000000001E-2</c:v>
                </c:pt>
                <c:pt idx="12606">
                  <c:v>3.7999999999999999E-2</c:v>
                </c:pt>
                <c:pt idx="12607">
                  <c:v>3.7599999999999995E-2</c:v>
                </c:pt>
                <c:pt idx="12608">
                  <c:v>3.6900000000000002E-2</c:v>
                </c:pt>
                <c:pt idx="12609">
                  <c:v>3.7200000000000004E-2</c:v>
                </c:pt>
                <c:pt idx="12610">
                  <c:v>3.6299999999999999E-2</c:v>
                </c:pt>
                <c:pt idx="12611">
                  <c:v>3.5799999999999998E-2</c:v>
                </c:pt>
                <c:pt idx="12612">
                  <c:v>3.4099999999999998E-2</c:v>
                </c:pt>
                <c:pt idx="12613">
                  <c:v>3.4500000000000003E-2</c:v>
                </c:pt>
                <c:pt idx="12614">
                  <c:v>3.5699999999999996E-2</c:v>
                </c:pt>
                <c:pt idx="12615">
                  <c:v>3.56E-2</c:v>
                </c:pt>
                <c:pt idx="12616">
                  <c:v>3.56E-2</c:v>
                </c:pt>
                <c:pt idx="12617">
                  <c:v>3.5499999999999997E-2</c:v>
                </c:pt>
                <c:pt idx="12618">
                  <c:v>3.44E-2</c:v>
                </c:pt>
                <c:pt idx="12619">
                  <c:v>3.4700000000000002E-2</c:v>
                </c:pt>
                <c:pt idx="12620">
                  <c:v>3.3799999999999997E-2</c:v>
                </c:pt>
                <c:pt idx="12621">
                  <c:v>3.3599999999999998E-2</c:v>
                </c:pt>
                <c:pt idx="12622">
                  <c:v>3.2500000000000001E-2</c:v>
                </c:pt>
                <c:pt idx="12623">
                  <c:v>3.2000000000000001E-2</c:v>
                </c:pt>
                <c:pt idx="12624">
                  <c:v>3.2300000000000002E-2</c:v>
                </c:pt>
                <c:pt idx="12625">
                  <c:v>3.1800000000000002E-2</c:v>
                </c:pt>
                <c:pt idx="12626">
                  <c:v>3.2099999999999997E-2</c:v>
                </c:pt>
                <c:pt idx="12627">
                  <c:v>3.3399999999999999E-2</c:v>
                </c:pt>
                <c:pt idx="12628">
                  <c:v>3.3099999999999997E-2</c:v>
                </c:pt>
                <c:pt idx="12630">
                  <c:v>3.2899999999999999E-2</c:v>
                </c:pt>
                <c:pt idx="12631">
                  <c:v>3.3500000000000002E-2</c:v>
                </c:pt>
                <c:pt idx="12632">
                  <c:v>3.39E-2</c:v>
                </c:pt>
                <c:pt idx="12633">
                  <c:v>3.2000000000000001E-2</c:v>
                </c:pt>
                <c:pt idx="12634">
                  <c:v>3.1699999999999999E-2</c:v>
                </c:pt>
                <c:pt idx="12635">
                  <c:v>3.1800000000000002E-2</c:v>
                </c:pt>
                <c:pt idx="12636">
                  <c:v>3.2000000000000001E-2</c:v>
                </c:pt>
                <c:pt idx="12637">
                  <c:v>3.3300000000000003E-2</c:v>
                </c:pt>
                <c:pt idx="12638">
                  <c:v>3.2400000000000005E-2</c:v>
                </c:pt>
                <c:pt idx="12639">
                  <c:v>3.2799999999999996E-2</c:v>
                </c:pt>
                <c:pt idx="12640">
                  <c:v>3.32E-2</c:v>
                </c:pt>
                <c:pt idx="12641">
                  <c:v>3.27E-2</c:v>
                </c:pt>
                <c:pt idx="12642">
                  <c:v>3.2099999999999997E-2</c:v>
                </c:pt>
                <c:pt idx="12643">
                  <c:v>3.2400000000000005E-2</c:v>
                </c:pt>
                <c:pt idx="12644">
                  <c:v>3.2599999999999997E-2</c:v>
                </c:pt>
                <c:pt idx="12645">
                  <c:v>3.1800000000000002E-2</c:v>
                </c:pt>
                <c:pt idx="12646">
                  <c:v>3.1300000000000001E-2</c:v>
                </c:pt>
                <c:pt idx="12647">
                  <c:v>3.1400000000000004E-2</c:v>
                </c:pt>
                <c:pt idx="12648">
                  <c:v>3.1200000000000002E-2</c:v>
                </c:pt>
                <c:pt idx="12649">
                  <c:v>3.0499999999999999E-2</c:v>
                </c:pt>
                <c:pt idx="12650">
                  <c:v>2.9700000000000001E-2</c:v>
                </c:pt>
                <c:pt idx="12651">
                  <c:v>2.9700000000000001E-2</c:v>
                </c:pt>
                <c:pt idx="12652">
                  <c:v>2.9600000000000001E-2</c:v>
                </c:pt>
                <c:pt idx="12653">
                  <c:v>0.03</c:v>
                </c:pt>
                <c:pt idx="12655">
                  <c:v>2.9500000000000002E-2</c:v>
                </c:pt>
                <c:pt idx="12656">
                  <c:v>0.03</c:v>
                </c:pt>
                <c:pt idx="12657">
                  <c:v>3.04E-2</c:v>
                </c:pt>
                <c:pt idx="12658">
                  <c:v>3.0699999999999998E-2</c:v>
                </c:pt>
                <c:pt idx="12659">
                  <c:v>3.0800000000000001E-2</c:v>
                </c:pt>
                <c:pt idx="12660">
                  <c:v>3.15E-2</c:v>
                </c:pt>
                <c:pt idx="12661">
                  <c:v>3.0699999999999998E-2</c:v>
                </c:pt>
                <c:pt idx="12662">
                  <c:v>0.03</c:v>
                </c:pt>
                <c:pt idx="12663">
                  <c:v>2.9600000000000001E-2</c:v>
                </c:pt>
                <c:pt idx="12664">
                  <c:v>2.9900000000000003E-2</c:v>
                </c:pt>
                <c:pt idx="12665">
                  <c:v>2.98E-2</c:v>
                </c:pt>
                <c:pt idx="12666">
                  <c:v>2.8999999999999998E-2</c:v>
                </c:pt>
                <c:pt idx="12667">
                  <c:v>2.9600000000000001E-2</c:v>
                </c:pt>
                <c:pt idx="12668">
                  <c:v>3.0200000000000001E-2</c:v>
                </c:pt>
                <c:pt idx="12669">
                  <c:v>3.0299999999999997E-2</c:v>
                </c:pt>
                <c:pt idx="12670">
                  <c:v>3.0800000000000001E-2</c:v>
                </c:pt>
                <c:pt idx="12671">
                  <c:v>3.0299999999999997E-2</c:v>
                </c:pt>
                <c:pt idx="12672">
                  <c:v>3.0299999999999997E-2</c:v>
                </c:pt>
                <c:pt idx="12673">
                  <c:v>2.9399999999999999E-2</c:v>
                </c:pt>
                <c:pt idx="12674">
                  <c:v>2.9900000000000003E-2</c:v>
                </c:pt>
                <c:pt idx="12675">
                  <c:v>2.9399999999999999E-2</c:v>
                </c:pt>
                <c:pt idx="12676">
                  <c:v>2.98E-2</c:v>
                </c:pt>
                <c:pt idx="12677">
                  <c:v>2.9399999999999999E-2</c:v>
                </c:pt>
                <c:pt idx="12678">
                  <c:v>2.86E-2</c:v>
                </c:pt>
                <c:pt idx="12679">
                  <c:v>2.86E-2</c:v>
                </c:pt>
                <c:pt idx="12680">
                  <c:v>2.7900000000000001E-2</c:v>
                </c:pt>
                <c:pt idx="12681">
                  <c:v>2.7200000000000002E-2</c:v>
                </c:pt>
                <c:pt idx="12682">
                  <c:v>2.7400000000000001E-2</c:v>
                </c:pt>
                <c:pt idx="12683">
                  <c:v>2.6800000000000001E-2</c:v>
                </c:pt>
                <c:pt idx="12684">
                  <c:v>2.58E-2</c:v>
                </c:pt>
                <c:pt idx="12685">
                  <c:v>2.64E-2</c:v>
                </c:pt>
                <c:pt idx="12686">
                  <c:v>2.64E-2</c:v>
                </c:pt>
                <c:pt idx="12687">
                  <c:v>2.58E-2</c:v>
                </c:pt>
                <c:pt idx="12688">
                  <c:v>2.6200000000000001E-2</c:v>
                </c:pt>
                <c:pt idx="12689">
                  <c:v>2.6000000000000002E-2</c:v>
                </c:pt>
                <c:pt idx="12690">
                  <c:v>2.5000000000000001E-2</c:v>
                </c:pt>
                <c:pt idx="12691">
                  <c:v>2.5399999999999999E-2</c:v>
                </c:pt>
                <c:pt idx="12692">
                  <c:v>2.5000000000000001E-2</c:v>
                </c:pt>
                <c:pt idx="12693">
                  <c:v>2.6600000000000002E-2</c:v>
                </c:pt>
                <c:pt idx="12694">
                  <c:v>2.5399999999999999E-2</c:v>
                </c:pt>
                <c:pt idx="12695">
                  <c:v>2.4700000000000003E-2</c:v>
                </c:pt>
                <c:pt idx="12696">
                  <c:v>2.58E-2</c:v>
                </c:pt>
                <c:pt idx="12697">
                  <c:v>2.63E-2</c:v>
                </c:pt>
                <c:pt idx="12698">
                  <c:v>2.7200000000000002E-2</c:v>
                </c:pt>
                <c:pt idx="12700">
                  <c:v>2.6099999999999998E-2</c:v>
                </c:pt>
                <c:pt idx="12701">
                  <c:v>2.6600000000000002E-2</c:v>
                </c:pt>
                <c:pt idx="12702">
                  <c:v>2.7699999999999999E-2</c:v>
                </c:pt>
                <c:pt idx="12703">
                  <c:v>2.81E-2</c:v>
                </c:pt>
                <c:pt idx="12704">
                  <c:v>2.7400000000000001E-2</c:v>
                </c:pt>
                <c:pt idx="12705">
                  <c:v>2.6800000000000001E-2</c:v>
                </c:pt>
                <c:pt idx="12706">
                  <c:v>2.7400000000000001E-2</c:v>
                </c:pt>
                <c:pt idx="12707">
                  <c:v>2.7699999999999999E-2</c:v>
                </c:pt>
                <c:pt idx="12708">
                  <c:v>2.75E-2</c:v>
                </c:pt>
                <c:pt idx="12709">
                  <c:v>2.7200000000000002E-2</c:v>
                </c:pt>
                <c:pt idx="12710">
                  <c:v>2.6099999999999998E-2</c:v>
                </c:pt>
                <c:pt idx="12711">
                  <c:v>2.5600000000000001E-2</c:v>
                </c:pt>
                <c:pt idx="12712">
                  <c:v>2.5600000000000001E-2</c:v>
                </c:pt>
                <c:pt idx="12713">
                  <c:v>2.6200000000000001E-2</c:v>
                </c:pt>
                <c:pt idx="12714">
                  <c:v>2.5399999999999999E-2</c:v>
                </c:pt>
                <c:pt idx="12715">
                  <c:v>2.4799999999999999E-2</c:v>
                </c:pt>
                <c:pt idx="12716">
                  <c:v>2.52E-2</c:v>
                </c:pt>
                <c:pt idx="12717">
                  <c:v>2.53E-2</c:v>
                </c:pt>
                <c:pt idx="12718">
                  <c:v>2.5399999999999999E-2</c:v>
                </c:pt>
                <c:pt idx="12719">
                  <c:v>2.5000000000000001E-2</c:v>
                </c:pt>
                <c:pt idx="12720">
                  <c:v>2.5000000000000001E-2</c:v>
                </c:pt>
                <c:pt idx="12721">
                  <c:v>2.41E-2</c:v>
                </c:pt>
                <c:pt idx="12722">
                  <c:v>2.41E-2</c:v>
                </c:pt>
                <c:pt idx="12723">
                  <c:v>2.41E-2</c:v>
                </c:pt>
                <c:pt idx="12725">
                  <c:v>2.4399999999999998E-2</c:v>
                </c:pt>
                <c:pt idx="12726">
                  <c:v>2.46E-2</c:v>
                </c:pt>
                <c:pt idx="12727">
                  <c:v>2.52E-2</c:v>
                </c:pt>
                <c:pt idx="12728">
                  <c:v>2.5899999999999999E-2</c:v>
                </c:pt>
                <c:pt idx="12729">
                  <c:v>2.52E-2</c:v>
                </c:pt>
                <c:pt idx="12730">
                  <c:v>2.5000000000000001E-2</c:v>
                </c:pt>
                <c:pt idx="12731">
                  <c:v>2.5099999999999997E-2</c:v>
                </c:pt>
                <c:pt idx="12732">
                  <c:v>2.5699999999999997E-2</c:v>
                </c:pt>
                <c:pt idx="12733">
                  <c:v>2.5899999999999999E-2</c:v>
                </c:pt>
                <c:pt idx="12734">
                  <c:v>2.5899999999999999E-2</c:v>
                </c:pt>
                <c:pt idx="12735">
                  <c:v>2.6699999999999998E-2</c:v>
                </c:pt>
                <c:pt idx="12736">
                  <c:v>2.75E-2</c:v>
                </c:pt>
                <c:pt idx="12737">
                  <c:v>2.69E-2</c:v>
                </c:pt>
                <c:pt idx="12738">
                  <c:v>2.63E-2</c:v>
                </c:pt>
                <c:pt idx="12739">
                  <c:v>2.6600000000000002E-2</c:v>
                </c:pt>
                <c:pt idx="12740">
                  <c:v>2.63E-2</c:v>
                </c:pt>
                <c:pt idx="12741">
                  <c:v>2.6699999999999998E-2</c:v>
                </c:pt>
                <c:pt idx="12742">
                  <c:v>2.53E-2</c:v>
                </c:pt>
                <c:pt idx="12743">
                  <c:v>2.58E-2</c:v>
                </c:pt>
                <c:pt idx="12744">
                  <c:v>2.6000000000000002E-2</c:v>
                </c:pt>
                <c:pt idx="12745">
                  <c:v>2.7200000000000002E-2</c:v>
                </c:pt>
                <c:pt idx="12746">
                  <c:v>2.6499999999999999E-2</c:v>
                </c:pt>
                <c:pt idx="12748">
                  <c:v>2.76E-2</c:v>
                </c:pt>
                <c:pt idx="12749">
                  <c:v>2.92E-2</c:v>
                </c:pt>
                <c:pt idx="12750">
                  <c:v>2.8500000000000001E-2</c:v>
                </c:pt>
                <c:pt idx="12751">
                  <c:v>2.8900000000000002E-2</c:v>
                </c:pt>
                <c:pt idx="12752">
                  <c:v>2.8999999999999998E-2</c:v>
                </c:pt>
                <c:pt idx="12753">
                  <c:v>2.8799999999999999E-2</c:v>
                </c:pt>
                <c:pt idx="12754">
                  <c:v>2.7999999999999997E-2</c:v>
                </c:pt>
                <c:pt idx="12755">
                  <c:v>2.7699999999999999E-2</c:v>
                </c:pt>
                <c:pt idx="12756">
                  <c:v>2.9300000000000003E-2</c:v>
                </c:pt>
                <c:pt idx="12758">
                  <c:v>2.87E-2</c:v>
                </c:pt>
                <c:pt idx="12759">
                  <c:v>2.8399999999999998E-2</c:v>
                </c:pt>
                <c:pt idx="12760">
                  <c:v>2.81E-2</c:v>
                </c:pt>
                <c:pt idx="12761">
                  <c:v>2.9700000000000001E-2</c:v>
                </c:pt>
                <c:pt idx="12762">
                  <c:v>3.0099999999999998E-2</c:v>
                </c:pt>
                <c:pt idx="12763">
                  <c:v>3.0299999999999997E-2</c:v>
                </c:pt>
                <c:pt idx="12764">
                  <c:v>2.9500000000000002E-2</c:v>
                </c:pt>
                <c:pt idx="12765">
                  <c:v>3.15E-2</c:v>
                </c:pt>
                <c:pt idx="12766">
                  <c:v>3.2599999999999997E-2</c:v>
                </c:pt>
                <c:pt idx="12767">
                  <c:v>3.2300000000000002E-2</c:v>
                </c:pt>
                <c:pt idx="12768">
                  <c:v>3.32E-2</c:v>
                </c:pt>
                <c:pt idx="12769">
                  <c:v>3.2899999999999999E-2</c:v>
                </c:pt>
                <c:pt idx="12770">
                  <c:v>3.49E-2</c:v>
                </c:pt>
                <c:pt idx="12771">
                  <c:v>3.5299999999999998E-2</c:v>
                </c:pt>
                <c:pt idx="12772">
                  <c:v>3.4700000000000002E-2</c:v>
                </c:pt>
                <c:pt idx="12773">
                  <c:v>3.3300000000000003E-2</c:v>
                </c:pt>
                <c:pt idx="12774">
                  <c:v>3.3599999999999998E-2</c:v>
                </c:pt>
                <c:pt idx="12775">
                  <c:v>3.3500000000000002E-2</c:v>
                </c:pt>
                <c:pt idx="12776">
                  <c:v>3.3599999999999998E-2</c:v>
                </c:pt>
                <c:pt idx="12777">
                  <c:v>3.4099999999999998E-2</c:v>
                </c:pt>
                <c:pt idx="12779">
                  <c:v>3.3599999999999998E-2</c:v>
                </c:pt>
                <c:pt idx="12780">
                  <c:v>3.5000000000000003E-2</c:v>
                </c:pt>
                <c:pt idx="12781">
                  <c:v>3.3500000000000002E-2</c:v>
                </c:pt>
                <c:pt idx="12782">
                  <c:v>3.3799999999999997E-2</c:v>
                </c:pt>
                <c:pt idx="12783">
                  <c:v>3.3000000000000002E-2</c:v>
                </c:pt>
                <c:pt idx="12784">
                  <c:v>3.3599999999999998E-2</c:v>
                </c:pt>
                <c:pt idx="12785">
                  <c:v>3.3599999999999998E-2</c:v>
                </c:pt>
                <c:pt idx="12786">
                  <c:v>3.5000000000000003E-2</c:v>
                </c:pt>
                <c:pt idx="12787">
                  <c:v>3.44E-2</c:v>
                </c:pt>
                <c:pt idx="12788">
                  <c:v>3.3399999999999999E-2</c:v>
                </c:pt>
                <c:pt idx="12789">
                  <c:v>3.32E-2</c:v>
                </c:pt>
                <c:pt idx="12790">
                  <c:v>3.3700000000000001E-2</c:v>
                </c:pt>
                <c:pt idx="12791">
                  <c:v>3.4000000000000002E-2</c:v>
                </c:pt>
                <c:pt idx="12792">
                  <c:v>3.3399999999999999E-2</c:v>
                </c:pt>
                <c:pt idx="12793">
                  <c:v>3.3500000000000002E-2</c:v>
                </c:pt>
                <c:pt idx="12795">
                  <c:v>3.39E-2</c:v>
                </c:pt>
                <c:pt idx="12796">
                  <c:v>3.3700000000000001E-2</c:v>
                </c:pt>
                <c:pt idx="12797">
                  <c:v>3.4700000000000002E-2</c:v>
                </c:pt>
                <c:pt idx="12798">
                  <c:v>3.44E-2</c:v>
                </c:pt>
                <c:pt idx="12799">
                  <c:v>3.4300000000000004E-2</c:v>
                </c:pt>
                <c:pt idx="12800">
                  <c:v>3.3500000000000002E-2</c:v>
                </c:pt>
                <c:pt idx="12801">
                  <c:v>3.4500000000000003E-2</c:v>
                </c:pt>
                <c:pt idx="12802">
                  <c:v>3.4200000000000001E-2</c:v>
                </c:pt>
                <c:pt idx="12803">
                  <c:v>3.3599999999999998E-2</c:v>
                </c:pt>
                <c:pt idx="12804">
                  <c:v>3.4200000000000001E-2</c:v>
                </c:pt>
                <c:pt idx="12805">
                  <c:v>3.4799999999999998E-2</c:v>
                </c:pt>
                <c:pt idx="12806">
                  <c:v>3.5200000000000002E-2</c:v>
                </c:pt>
                <c:pt idx="12807">
                  <c:v>3.5799999999999998E-2</c:v>
                </c:pt>
                <c:pt idx="12808">
                  <c:v>3.6799999999999999E-2</c:v>
                </c:pt>
                <c:pt idx="12809">
                  <c:v>3.6799999999999999E-2</c:v>
                </c:pt>
                <c:pt idx="12810">
                  <c:v>3.7499999999999999E-2</c:v>
                </c:pt>
                <c:pt idx="12811">
                  <c:v>3.6499999999999998E-2</c:v>
                </c:pt>
                <c:pt idx="12812">
                  <c:v>3.7000000000000005E-2</c:v>
                </c:pt>
                <c:pt idx="12813">
                  <c:v>3.6400000000000002E-2</c:v>
                </c:pt>
                <c:pt idx="12814">
                  <c:v>3.6200000000000003E-2</c:v>
                </c:pt>
                <c:pt idx="12815">
                  <c:v>3.61E-2</c:v>
                </c:pt>
                <c:pt idx="12816">
                  <c:v>3.6200000000000003E-2</c:v>
                </c:pt>
                <c:pt idx="12817">
                  <c:v>3.5799999999999998E-2</c:v>
                </c:pt>
                <c:pt idx="12818">
                  <c:v>3.5900000000000001E-2</c:v>
                </c:pt>
                <c:pt idx="12820">
                  <c:v>3.4599999999999999E-2</c:v>
                </c:pt>
                <c:pt idx="12821">
                  <c:v>3.49E-2</c:v>
                </c:pt>
                <c:pt idx="12822">
                  <c:v>3.4599999999999999E-2</c:v>
                </c:pt>
                <c:pt idx="12823">
                  <c:v>3.4200000000000001E-2</c:v>
                </c:pt>
                <c:pt idx="12824">
                  <c:v>3.4200000000000001E-2</c:v>
                </c:pt>
                <c:pt idx="12825">
                  <c:v>3.4099999999999998E-2</c:v>
                </c:pt>
                <c:pt idx="12826">
                  <c:v>3.4599999999999999E-2</c:v>
                </c:pt>
                <c:pt idx="12827">
                  <c:v>3.5799999999999998E-2</c:v>
                </c:pt>
                <c:pt idx="12828">
                  <c:v>3.49E-2</c:v>
                </c:pt>
                <c:pt idx="12829">
                  <c:v>3.5099999999999999E-2</c:v>
                </c:pt>
                <c:pt idx="12830">
                  <c:v>3.56E-2</c:v>
                </c:pt>
                <c:pt idx="12831">
                  <c:v>3.4799999999999998E-2</c:v>
                </c:pt>
                <c:pt idx="12832">
                  <c:v>3.3700000000000001E-2</c:v>
                </c:pt>
                <c:pt idx="12833">
                  <c:v>3.4000000000000002E-2</c:v>
                </c:pt>
                <c:pt idx="12834">
                  <c:v>3.3599999999999998E-2</c:v>
                </c:pt>
                <c:pt idx="12835">
                  <c:v>3.3300000000000003E-2</c:v>
                </c:pt>
                <c:pt idx="12836">
                  <c:v>3.2199999999999999E-2</c:v>
                </c:pt>
                <c:pt idx="12837">
                  <c:v>3.2500000000000001E-2</c:v>
                </c:pt>
                <c:pt idx="12838">
                  <c:v>3.2799999999999996E-2</c:v>
                </c:pt>
                <c:pt idx="12839">
                  <c:v>3.3399999999999999E-2</c:v>
                </c:pt>
                <c:pt idx="12840">
                  <c:v>3.3399999999999999E-2</c:v>
                </c:pt>
                <c:pt idx="12841">
                  <c:v>3.3599999999999998E-2</c:v>
                </c:pt>
                <c:pt idx="12842">
                  <c:v>3.4200000000000001E-2</c:v>
                </c:pt>
                <c:pt idx="12843">
                  <c:v>3.4599999999999999E-2</c:v>
                </c:pt>
                <c:pt idx="12844">
                  <c:v>3.4700000000000002E-2</c:v>
                </c:pt>
                <c:pt idx="12845">
                  <c:v>3.5000000000000003E-2</c:v>
                </c:pt>
                <c:pt idx="12846">
                  <c:v>3.4700000000000002E-2</c:v>
                </c:pt>
                <c:pt idx="12847">
                  <c:v>3.4700000000000002E-2</c:v>
                </c:pt>
                <c:pt idx="12848">
                  <c:v>3.4599999999999999E-2</c:v>
                </c:pt>
                <c:pt idx="12849">
                  <c:v>3.4500000000000003E-2</c:v>
                </c:pt>
                <c:pt idx="12850">
                  <c:v>3.5000000000000003E-2</c:v>
                </c:pt>
                <c:pt idx="12851">
                  <c:v>3.56E-2</c:v>
                </c:pt>
                <c:pt idx="12852">
                  <c:v>3.5799999999999998E-2</c:v>
                </c:pt>
                <c:pt idx="12853">
                  <c:v>3.5900000000000001E-2</c:v>
                </c:pt>
                <c:pt idx="12854">
                  <c:v>3.5900000000000001E-2</c:v>
                </c:pt>
                <c:pt idx="12855">
                  <c:v>3.5200000000000002E-2</c:v>
                </c:pt>
                <c:pt idx="12856">
                  <c:v>3.49E-2</c:v>
                </c:pt>
                <c:pt idx="12857">
                  <c:v>3.5099999999999999E-2</c:v>
                </c:pt>
                <c:pt idx="12858">
                  <c:v>3.4300000000000004E-2</c:v>
                </c:pt>
                <c:pt idx="12859">
                  <c:v>3.4000000000000002E-2</c:v>
                </c:pt>
                <c:pt idx="12860">
                  <c:v>3.39E-2</c:v>
                </c:pt>
                <c:pt idx="12861">
                  <c:v>3.4300000000000004E-2</c:v>
                </c:pt>
                <c:pt idx="12862">
                  <c:v>3.4200000000000001E-2</c:v>
                </c:pt>
                <c:pt idx="12864">
                  <c:v>3.39E-2</c:v>
                </c:pt>
                <c:pt idx="12865">
                  <c:v>3.3399999999999999E-2</c:v>
                </c:pt>
                <c:pt idx="12866">
                  <c:v>3.39E-2</c:v>
                </c:pt>
                <c:pt idx="12867">
                  <c:v>3.3399999999999999E-2</c:v>
                </c:pt>
                <c:pt idx="12868">
                  <c:v>3.32E-2</c:v>
                </c:pt>
                <c:pt idx="12869">
                  <c:v>3.3099999999999997E-2</c:v>
                </c:pt>
                <c:pt idx="12870">
                  <c:v>3.2799999999999996E-2</c:v>
                </c:pt>
                <c:pt idx="12871">
                  <c:v>3.2500000000000001E-2</c:v>
                </c:pt>
                <c:pt idx="12872">
                  <c:v>3.1800000000000002E-2</c:v>
                </c:pt>
                <c:pt idx="12873">
                  <c:v>3.1899999999999998E-2</c:v>
                </c:pt>
                <c:pt idx="12874">
                  <c:v>3.1699999999999999E-2</c:v>
                </c:pt>
                <c:pt idx="12875">
                  <c:v>3.2300000000000002E-2</c:v>
                </c:pt>
                <c:pt idx="12876">
                  <c:v>3.1899999999999998E-2</c:v>
                </c:pt>
                <c:pt idx="12877">
                  <c:v>3.2199999999999999E-2</c:v>
                </c:pt>
                <c:pt idx="12878">
                  <c:v>3.1800000000000002E-2</c:v>
                </c:pt>
                <c:pt idx="12879">
                  <c:v>3.15E-2</c:v>
                </c:pt>
                <c:pt idx="12880">
                  <c:v>3.1200000000000002E-2</c:v>
                </c:pt>
                <c:pt idx="12881">
                  <c:v>3.1800000000000002E-2</c:v>
                </c:pt>
                <c:pt idx="12882">
                  <c:v>3.1699999999999999E-2</c:v>
                </c:pt>
                <c:pt idx="12883">
                  <c:v>3.15E-2</c:v>
                </c:pt>
                <c:pt idx="12884">
                  <c:v>3.1300000000000001E-2</c:v>
                </c:pt>
                <c:pt idx="12885">
                  <c:v>3.1200000000000002E-2</c:v>
                </c:pt>
                <c:pt idx="12886">
                  <c:v>3.1300000000000001E-2</c:v>
                </c:pt>
                <c:pt idx="12887">
                  <c:v>3.0699999999999998E-2</c:v>
                </c:pt>
                <c:pt idx="12888">
                  <c:v>3.0699999999999998E-2</c:v>
                </c:pt>
                <c:pt idx="12890">
                  <c:v>3.0499999999999999E-2</c:v>
                </c:pt>
                <c:pt idx="12891">
                  <c:v>2.9600000000000001E-2</c:v>
                </c:pt>
                <c:pt idx="12892">
                  <c:v>3.04E-2</c:v>
                </c:pt>
                <c:pt idx="12893">
                  <c:v>2.9900000000000003E-2</c:v>
                </c:pt>
                <c:pt idx="12894">
                  <c:v>3.0099999999999998E-2</c:v>
                </c:pt>
                <c:pt idx="12895">
                  <c:v>3.0099999999999998E-2</c:v>
                </c:pt>
                <c:pt idx="12896">
                  <c:v>2.98E-2</c:v>
                </c:pt>
                <c:pt idx="12897">
                  <c:v>3.0099999999999998E-2</c:v>
                </c:pt>
                <c:pt idx="12898">
                  <c:v>2.9900000000000003E-2</c:v>
                </c:pt>
                <c:pt idx="12899">
                  <c:v>0.03</c:v>
                </c:pt>
                <c:pt idx="12900">
                  <c:v>3.1099999999999999E-2</c:v>
                </c:pt>
                <c:pt idx="12901">
                  <c:v>2.98E-2</c:v>
                </c:pt>
                <c:pt idx="12902">
                  <c:v>2.9300000000000003E-2</c:v>
                </c:pt>
                <c:pt idx="12903">
                  <c:v>2.9399999999999999E-2</c:v>
                </c:pt>
                <c:pt idx="12904">
                  <c:v>2.9700000000000001E-2</c:v>
                </c:pt>
                <c:pt idx="12905">
                  <c:v>2.9900000000000003E-2</c:v>
                </c:pt>
                <c:pt idx="12906">
                  <c:v>3.0099999999999998E-2</c:v>
                </c:pt>
                <c:pt idx="12907">
                  <c:v>2.9300000000000003E-2</c:v>
                </c:pt>
                <c:pt idx="12908">
                  <c:v>2.8799999999999999E-2</c:v>
                </c:pt>
                <c:pt idx="12909">
                  <c:v>2.9500000000000002E-2</c:v>
                </c:pt>
                <c:pt idx="12910">
                  <c:v>3.0499999999999999E-2</c:v>
                </c:pt>
                <c:pt idx="12911">
                  <c:v>3.1400000000000004E-2</c:v>
                </c:pt>
                <c:pt idx="12912">
                  <c:v>3.1800000000000002E-2</c:v>
                </c:pt>
                <c:pt idx="12913">
                  <c:v>3.2199999999999999E-2</c:v>
                </c:pt>
                <c:pt idx="12915">
                  <c:v>3.1600000000000003E-2</c:v>
                </c:pt>
                <c:pt idx="12916">
                  <c:v>3.1200000000000002E-2</c:v>
                </c:pt>
                <c:pt idx="12917">
                  <c:v>3.1699999999999999E-2</c:v>
                </c:pt>
                <c:pt idx="12918">
                  <c:v>3.0299999999999997E-2</c:v>
                </c:pt>
                <c:pt idx="12919">
                  <c:v>2.9399999999999999E-2</c:v>
                </c:pt>
                <c:pt idx="12920">
                  <c:v>2.92E-2</c:v>
                </c:pt>
                <c:pt idx="12921">
                  <c:v>2.92E-2</c:v>
                </c:pt>
                <c:pt idx="12922">
                  <c:v>2.98E-2</c:v>
                </c:pt>
                <c:pt idx="12923">
                  <c:v>2.9399999999999999E-2</c:v>
                </c:pt>
                <c:pt idx="12924">
                  <c:v>2.9399999999999999E-2</c:v>
                </c:pt>
                <c:pt idx="12925">
                  <c:v>2.9100000000000001E-2</c:v>
                </c:pt>
                <c:pt idx="12926">
                  <c:v>2.9600000000000001E-2</c:v>
                </c:pt>
                <c:pt idx="12927">
                  <c:v>3.0299999999999997E-2</c:v>
                </c:pt>
                <c:pt idx="12928">
                  <c:v>2.9900000000000003E-2</c:v>
                </c:pt>
                <c:pt idx="12929">
                  <c:v>3.0299999999999997E-2</c:v>
                </c:pt>
                <c:pt idx="12930">
                  <c:v>2.9900000000000003E-2</c:v>
                </c:pt>
                <c:pt idx="12931">
                  <c:v>3.0099999999999998E-2</c:v>
                </c:pt>
                <c:pt idx="12932">
                  <c:v>2.98E-2</c:v>
                </c:pt>
                <c:pt idx="12933">
                  <c:v>2.8199999999999999E-2</c:v>
                </c:pt>
                <c:pt idx="12934">
                  <c:v>2.7699999999999999E-2</c:v>
                </c:pt>
                <c:pt idx="12935">
                  <c:v>2.6600000000000002E-2</c:v>
                </c:pt>
                <c:pt idx="12936">
                  <c:v>2.64E-2</c:v>
                </c:pt>
                <c:pt idx="12937">
                  <c:v>2.4700000000000003E-2</c:v>
                </c:pt>
                <c:pt idx="12938">
                  <c:v>2.58E-2</c:v>
                </c:pt>
                <c:pt idx="12939">
                  <c:v>2.4E-2</c:v>
                </c:pt>
                <c:pt idx="12940">
                  <c:v>2.2000000000000002E-2</c:v>
                </c:pt>
                <c:pt idx="12941">
                  <c:v>2.1700000000000001E-2</c:v>
                </c:pt>
                <c:pt idx="12942">
                  <c:v>2.3399999999999997E-2</c:v>
                </c:pt>
                <c:pt idx="12943">
                  <c:v>2.2400000000000003E-2</c:v>
                </c:pt>
                <c:pt idx="12944">
                  <c:v>2.29E-2</c:v>
                </c:pt>
                <c:pt idx="12945">
                  <c:v>2.23E-2</c:v>
                </c:pt>
                <c:pt idx="12946">
                  <c:v>2.1700000000000001E-2</c:v>
                </c:pt>
                <c:pt idx="12947">
                  <c:v>2.0799999999999999E-2</c:v>
                </c:pt>
                <c:pt idx="12948">
                  <c:v>2.07E-2</c:v>
                </c:pt>
                <c:pt idx="12949">
                  <c:v>2.1000000000000001E-2</c:v>
                </c:pt>
                <c:pt idx="12950">
                  <c:v>2.1499999999999998E-2</c:v>
                </c:pt>
                <c:pt idx="12951">
                  <c:v>2.29E-2</c:v>
                </c:pt>
                <c:pt idx="12952">
                  <c:v>2.23E-2</c:v>
                </c:pt>
                <c:pt idx="12953">
                  <c:v>2.1899999999999999E-2</c:v>
                </c:pt>
                <c:pt idx="12954">
                  <c:v>2.2799999999999997E-2</c:v>
                </c:pt>
                <c:pt idx="12955">
                  <c:v>2.1899999999999999E-2</c:v>
                </c:pt>
                <c:pt idx="12956">
                  <c:v>2.23E-2</c:v>
                </c:pt>
                <c:pt idx="12957">
                  <c:v>2.1499999999999998E-2</c:v>
                </c:pt>
                <c:pt idx="12958">
                  <c:v>2.0199999999999999E-2</c:v>
                </c:pt>
                <c:pt idx="12960">
                  <c:v>1.9799999999999998E-2</c:v>
                </c:pt>
                <c:pt idx="12961">
                  <c:v>2.0499999999999997E-2</c:v>
                </c:pt>
                <c:pt idx="12962">
                  <c:v>0.02</c:v>
                </c:pt>
                <c:pt idx="12963">
                  <c:v>1.9299999999999998E-2</c:v>
                </c:pt>
                <c:pt idx="12964">
                  <c:v>1.9400000000000001E-2</c:v>
                </c:pt>
                <c:pt idx="12965">
                  <c:v>0.02</c:v>
                </c:pt>
                <c:pt idx="12966">
                  <c:v>2.0299999999999999E-2</c:v>
                </c:pt>
                <c:pt idx="12967">
                  <c:v>2.0899999999999998E-2</c:v>
                </c:pt>
                <c:pt idx="12968">
                  <c:v>2.0799999999999999E-2</c:v>
                </c:pt>
                <c:pt idx="12969">
                  <c:v>1.9699999999999999E-2</c:v>
                </c:pt>
                <c:pt idx="12970">
                  <c:v>1.95E-2</c:v>
                </c:pt>
                <c:pt idx="12971">
                  <c:v>1.8799999999999997E-2</c:v>
                </c:pt>
                <c:pt idx="12972">
                  <c:v>1.72E-2</c:v>
                </c:pt>
                <c:pt idx="12973">
                  <c:v>1.84E-2</c:v>
                </c:pt>
                <c:pt idx="12974">
                  <c:v>1.9099999999999999E-2</c:v>
                </c:pt>
                <c:pt idx="12975">
                  <c:v>0.02</c:v>
                </c:pt>
                <c:pt idx="12976">
                  <c:v>2.0299999999999999E-2</c:v>
                </c:pt>
                <c:pt idx="12977">
                  <c:v>1.9900000000000001E-2</c:v>
                </c:pt>
                <c:pt idx="12978">
                  <c:v>1.9199999999999998E-2</c:v>
                </c:pt>
                <c:pt idx="12979">
                  <c:v>1.8000000000000002E-2</c:v>
                </c:pt>
                <c:pt idx="12980">
                  <c:v>1.8100000000000002E-2</c:v>
                </c:pt>
                <c:pt idx="12981">
                  <c:v>1.9199999999999998E-2</c:v>
                </c:pt>
                <c:pt idx="12982">
                  <c:v>2.0099999999999996E-2</c:v>
                </c:pt>
                <c:pt idx="12983">
                  <c:v>2.1000000000000001E-2</c:v>
                </c:pt>
                <c:pt idx="12985">
                  <c:v>2.18E-2</c:v>
                </c:pt>
                <c:pt idx="12986">
                  <c:v>2.2400000000000003E-2</c:v>
                </c:pt>
                <c:pt idx="12987">
                  <c:v>2.1899999999999999E-2</c:v>
                </c:pt>
                <c:pt idx="12988">
                  <c:v>2.2599999999999999E-2</c:v>
                </c:pt>
                <c:pt idx="12989">
                  <c:v>2.18E-2</c:v>
                </c:pt>
                <c:pt idx="12990">
                  <c:v>2.1899999999999999E-2</c:v>
                </c:pt>
                <c:pt idx="12991">
                  <c:v>2.18E-2</c:v>
                </c:pt>
                <c:pt idx="12992">
                  <c:v>2.2000000000000002E-2</c:v>
                </c:pt>
                <c:pt idx="12993">
                  <c:v>2.23E-2</c:v>
                </c:pt>
                <c:pt idx="12994">
                  <c:v>2.2499999999999999E-2</c:v>
                </c:pt>
                <c:pt idx="12995">
                  <c:v>2.1400000000000002E-2</c:v>
                </c:pt>
                <c:pt idx="12996">
                  <c:v>2.23E-2</c:v>
                </c:pt>
                <c:pt idx="12997">
                  <c:v>2.4199999999999999E-2</c:v>
                </c:pt>
                <c:pt idx="12998">
                  <c:v>2.3399999999999997E-2</c:v>
                </c:pt>
                <c:pt idx="12999">
                  <c:v>2.1700000000000001E-2</c:v>
                </c:pt>
                <c:pt idx="13000">
                  <c:v>2.0099999999999996E-2</c:v>
                </c:pt>
                <c:pt idx="13001">
                  <c:v>2.0299999999999999E-2</c:v>
                </c:pt>
                <c:pt idx="13002">
                  <c:v>2.0899999999999998E-2</c:v>
                </c:pt>
                <c:pt idx="13003">
                  <c:v>2.06E-2</c:v>
                </c:pt>
                <c:pt idx="13004">
                  <c:v>2.0400000000000001E-2</c:v>
                </c:pt>
                <c:pt idx="13005">
                  <c:v>2.1000000000000001E-2</c:v>
                </c:pt>
                <c:pt idx="13006">
                  <c:v>0.02</c:v>
                </c:pt>
                <c:pt idx="13007">
                  <c:v>2.0400000000000001E-2</c:v>
                </c:pt>
                <c:pt idx="13009">
                  <c:v>2.0400000000000001E-2</c:v>
                </c:pt>
                <c:pt idx="13010">
                  <c:v>2.06E-2</c:v>
                </c:pt>
                <c:pt idx="13011">
                  <c:v>2.0099999999999996E-2</c:v>
                </c:pt>
                <c:pt idx="13012">
                  <c:v>1.9599999999999999E-2</c:v>
                </c:pt>
                <c:pt idx="13013">
                  <c:v>2.0099999999999996E-2</c:v>
                </c:pt>
                <c:pt idx="13014">
                  <c:v>1.9699999999999999E-2</c:v>
                </c:pt>
                <c:pt idx="13015">
                  <c:v>1.9400000000000001E-2</c:v>
                </c:pt>
                <c:pt idx="13016">
                  <c:v>1.89E-2</c:v>
                </c:pt>
                <c:pt idx="13018">
                  <c:v>1.9699999999999999E-2</c:v>
                </c:pt>
                <c:pt idx="13019">
                  <c:v>1.9699999999999999E-2</c:v>
                </c:pt>
                <c:pt idx="13020">
                  <c:v>0.02</c:v>
                </c:pt>
                <c:pt idx="13021">
                  <c:v>2.0799999999999999E-2</c:v>
                </c:pt>
                <c:pt idx="13022">
                  <c:v>2.1099999999999997E-2</c:v>
                </c:pt>
                <c:pt idx="13023">
                  <c:v>2.0499999999999997E-2</c:v>
                </c:pt>
                <c:pt idx="13024">
                  <c:v>2.0400000000000001E-2</c:v>
                </c:pt>
                <c:pt idx="13025">
                  <c:v>2.0799999999999999E-2</c:v>
                </c:pt>
                <c:pt idx="13026">
                  <c:v>2.0199999999999999E-2</c:v>
                </c:pt>
                <c:pt idx="13027">
                  <c:v>1.9900000000000001E-2</c:v>
                </c:pt>
                <c:pt idx="13028">
                  <c:v>2.07E-2</c:v>
                </c:pt>
                <c:pt idx="13029">
                  <c:v>2.0299999999999999E-2</c:v>
                </c:pt>
                <c:pt idx="13030">
                  <c:v>1.9599999999999999E-2</c:v>
                </c:pt>
                <c:pt idx="13031">
                  <c:v>1.9199999999999998E-2</c:v>
                </c:pt>
                <c:pt idx="13032">
                  <c:v>1.9199999999999998E-2</c:v>
                </c:pt>
                <c:pt idx="13033">
                  <c:v>1.8600000000000002E-2</c:v>
                </c:pt>
                <c:pt idx="13034">
                  <c:v>1.8200000000000001E-2</c:v>
                </c:pt>
                <c:pt idx="13035">
                  <c:v>1.9400000000000001E-2</c:v>
                </c:pt>
                <c:pt idx="13036">
                  <c:v>1.9799999999999998E-2</c:v>
                </c:pt>
                <c:pt idx="13037">
                  <c:v>1.9699999999999999E-2</c:v>
                </c:pt>
                <c:pt idx="13038">
                  <c:v>2.0299999999999999E-2</c:v>
                </c:pt>
                <c:pt idx="13040">
                  <c:v>2.0199999999999999E-2</c:v>
                </c:pt>
                <c:pt idx="13041">
                  <c:v>1.9299999999999998E-2</c:v>
                </c:pt>
                <c:pt idx="13042">
                  <c:v>1.9099999999999999E-2</c:v>
                </c:pt>
                <c:pt idx="13043">
                  <c:v>1.89E-2</c:v>
                </c:pt>
                <c:pt idx="13045">
                  <c:v>1.9699999999999999E-2</c:v>
                </c:pt>
                <c:pt idx="13046">
                  <c:v>0.02</c:v>
                </c:pt>
                <c:pt idx="13047">
                  <c:v>2.0199999999999999E-2</c:v>
                </c:pt>
                <c:pt idx="13048">
                  <c:v>1.9799999999999998E-2</c:v>
                </c:pt>
                <c:pt idx="13049">
                  <c:v>1.9799999999999998E-2</c:v>
                </c:pt>
                <c:pt idx="13050">
                  <c:v>0.02</c:v>
                </c:pt>
                <c:pt idx="13051">
                  <c:v>1.9299999999999998E-2</c:v>
                </c:pt>
                <c:pt idx="13052">
                  <c:v>1.9400000000000001E-2</c:v>
                </c:pt>
                <c:pt idx="13053">
                  <c:v>1.89E-2</c:v>
                </c:pt>
                <c:pt idx="13055">
                  <c:v>1.8700000000000001E-2</c:v>
                </c:pt>
                <c:pt idx="13056">
                  <c:v>1.9199999999999998E-2</c:v>
                </c:pt>
                <c:pt idx="13057">
                  <c:v>2.0099999999999996E-2</c:v>
                </c:pt>
                <c:pt idx="13058">
                  <c:v>2.0499999999999997E-2</c:v>
                </c:pt>
                <c:pt idx="13059">
                  <c:v>2.0899999999999998E-2</c:v>
                </c:pt>
                <c:pt idx="13060">
                  <c:v>2.0799999999999999E-2</c:v>
                </c:pt>
                <c:pt idx="13061">
                  <c:v>2.0099999999999996E-2</c:v>
                </c:pt>
                <c:pt idx="13062">
                  <c:v>1.9599999999999999E-2</c:v>
                </c:pt>
                <c:pt idx="13063">
                  <c:v>1.9299999999999998E-2</c:v>
                </c:pt>
                <c:pt idx="13064">
                  <c:v>1.8700000000000001E-2</c:v>
                </c:pt>
                <c:pt idx="13065">
                  <c:v>1.83E-2</c:v>
                </c:pt>
                <c:pt idx="13066">
                  <c:v>1.8700000000000001E-2</c:v>
                </c:pt>
                <c:pt idx="13067">
                  <c:v>1.8600000000000002E-2</c:v>
                </c:pt>
                <c:pt idx="13068">
                  <c:v>1.9699999999999999E-2</c:v>
                </c:pt>
                <c:pt idx="13069">
                  <c:v>1.9299999999999998E-2</c:v>
                </c:pt>
                <c:pt idx="13070">
                  <c:v>0.02</c:v>
                </c:pt>
                <c:pt idx="13071">
                  <c:v>2.0099999999999996E-2</c:v>
                </c:pt>
                <c:pt idx="13072">
                  <c:v>2.0400000000000001E-2</c:v>
                </c:pt>
                <c:pt idx="13073">
                  <c:v>1.9599999999999999E-2</c:v>
                </c:pt>
                <c:pt idx="13074">
                  <c:v>1.9900000000000001E-2</c:v>
                </c:pt>
                <c:pt idx="13075">
                  <c:v>1.9199999999999998E-2</c:v>
                </c:pt>
                <c:pt idx="13076">
                  <c:v>1.9299999999999998E-2</c:v>
                </c:pt>
                <c:pt idx="13077">
                  <c:v>1.9900000000000001E-2</c:v>
                </c:pt>
                <c:pt idx="13078">
                  <c:v>2.0099999999999996E-2</c:v>
                </c:pt>
                <c:pt idx="13080">
                  <c:v>2.0499999999999997E-2</c:v>
                </c:pt>
                <c:pt idx="13081">
                  <c:v>2.0099999999999996E-2</c:v>
                </c:pt>
                <c:pt idx="13082">
                  <c:v>1.9900000000000001E-2</c:v>
                </c:pt>
                <c:pt idx="13083">
                  <c:v>1.9799999999999998E-2</c:v>
                </c:pt>
                <c:pt idx="13084">
                  <c:v>1.9199999999999998E-2</c:v>
                </c:pt>
                <c:pt idx="13085">
                  <c:v>1.9400000000000001E-2</c:v>
                </c:pt>
                <c:pt idx="13086">
                  <c:v>1.9799999999999998E-2</c:v>
                </c:pt>
                <c:pt idx="13087">
                  <c:v>2.0299999999999999E-2</c:v>
                </c:pt>
                <c:pt idx="13088">
                  <c:v>1.9900000000000001E-2</c:v>
                </c:pt>
                <c:pt idx="13089">
                  <c:v>0.02</c:v>
                </c:pt>
                <c:pt idx="13090">
                  <c:v>1.9599999999999999E-2</c:v>
                </c:pt>
                <c:pt idx="13091">
                  <c:v>1.9799999999999998E-2</c:v>
                </c:pt>
                <c:pt idx="13092">
                  <c:v>2.0299999999999999E-2</c:v>
                </c:pt>
                <c:pt idx="13093">
                  <c:v>2.0400000000000001E-2</c:v>
                </c:pt>
                <c:pt idx="13094">
                  <c:v>2.0400000000000001E-2</c:v>
                </c:pt>
                <c:pt idx="13095">
                  <c:v>2.1400000000000002E-2</c:v>
                </c:pt>
                <c:pt idx="13096">
                  <c:v>2.29E-2</c:v>
                </c:pt>
                <c:pt idx="13097">
                  <c:v>2.29E-2</c:v>
                </c:pt>
                <c:pt idx="13098">
                  <c:v>2.3099999999999999E-2</c:v>
                </c:pt>
                <c:pt idx="13099">
                  <c:v>2.3900000000000001E-2</c:v>
                </c:pt>
                <c:pt idx="13100">
                  <c:v>2.3799999999999998E-2</c:v>
                </c:pt>
                <c:pt idx="13101">
                  <c:v>2.3099999999999999E-2</c:v>
                </c:pt>
                <c:pt idx="13102">
                  <c:v>2.29E-2</c:v>
                </c:pt>
                <c:pt idx="13103">
                  <c:v>2.2499999999999999E-2</c:v>
                </c:pt>
                <c:pt idx="13104">
                  <c:v>2.2599999999999999E-2</c:v>
                </c:pt>
                <c:pt idx="13105">
                  <c:v>2.2000000000000002E-2</c:v>
                </c:pt>
                <c:pt idx="13106">
                  <c:v>2.2099999999999998E-2</c:v>
                </c:pt>
                <c:pt idx="13107">
                  <c:v>2.18E-2</c:v>
                </c:pt>
                <c:pt idx="13108">
                  <c:v>2.23E-2</c:v>
                </c:pt>
                <c:pt idx="13109">
                  <c:v>2.2200000000000001E-2</c:v>
                </c:pt>
                <c:pt idx="13110">
                  <c:v>2.3E-2</c:v>
                </c:pt>
                <c:pt idx="13111">
                  <c:v>2.2499999999999999E-2</c:v>
                </c:pt>
                <c:pt idx="13112">
                  <c:v>2.1899999999999999E-2</c:v>
                </c:pt>
                <c:pt idx="13113">
                  <c:v>2.07E-2</c:v>
                </c:pt>
                <c:pt idx="13114">
                  <c:v>2.06E-2</c:v>
                </c:pt>
                <c:pt idx="13115">
                  <c:v>2.0099999999999996E-2</c:v>
                </c:pt>
                <c:pt idx="13116">
                  <c:v>2.0499999999999997E-2</c:v>
                </c:pt>
                <c:pt idx="13117">
                  <c:v>2.0799999999999999E-2</c:v>
                </c:pt>
                <c:pt idx="13118">
                  <c:v>2.0199999999999999E-2</c:v>
                </c:pt>
                <c:pt idx="13119">
                  <c:v>0.02</c:v>
                </c:pt>
                <c:pt idx="13120">
                  <c:v>2.0299999999999999E-2</c:v>
                </c:pt>
                <c:pt idx="13121">
                  <c:v>0.02</c:v>
                </c:pt>
                <c:pt idx="13122">
                  <c:v>1.9799999999999998E-2</c:v>
                </c:pt>
                <c:pt idx="13123">
                  <c:v>1.9900000000000001E-2</c:v>
                </c:pt>
                <c:pt idx="13124">
                  <c:v>1.9599999999999999E-2</c:v>
                </c:pt>
                <c:pt idx="13125">
                  <c:v>0.02</c:v>
                </c:pt>
                <c:pt idx="13126">
                  <c:v>2.0099999999999996E-2</c:v>
                </c:pt>
                <c:pt idx="13127">
                  <c:v>1.9799999999999998E-2</c:v>
                </c:pt>
                <c:pt idx="13128">
                  <c:v>1.9599999999999999E-2</c:v>
                </c:pt>
                <c:pt idx="13129">
                  <c:v>1.95E-2</c:v>
                </c:pt>
                <c:pt idx="13130">
                  <c:v>1.9799999999999998E-2</c:v>
                </c:pt>
                <c:pt idx="13131">
                  <c:v>1.9599999999999999E-2</c:v>
                </c:pt>
                <c:pt idx="13132">
                  <c:v>1.9599999999999999E-2</c:v>
                </c:pt>
                <c:pt idx="13133">
                  <c:v>1.9099999999999999E-2</c:v>
                </c:pt>
                <c:pt idx="13134">
                  <c:v>1.9199999999999998E-2</c:v>
                </c:pt>
                <c:pt idx="13135">
                  <c:v>1.8799999999999997E-2</c:v>
                </c:pt>
                <c:pt idx="13136">
                  <c:v>1.8700000000000001E-2</c:v>
                </c:pt>
                <c:pt idx="13137">
                  <c:v>1.89E-2</c:v>
                </c:pt>
                <c:pt idx="13138">
                  <c:v>1.84E-2</c:v>
                </c:pt>
                <c:pt idx="13139">
                  <c:v>1.78E-2</c:v>
                </c:pt>
                <c:pt idx="13140">
                  <c:v>1.7600000000000001E-2</c:v>
                </c:pt>
                <c:pt idx="13141">
                  <c:v>1.7600000000000001E-2</c:v>
                </c:pt>
                <c:pt idx="13142">
                  <c:v>1.7000000000000001E-2</c:v>
                </c:pt>
                <c:pt idx="13143">
                  <c:v>1.7100000000000001E-2</c:v>
                </c:pt>
                <c:pt idx="13144">
                  <c:v>1.7500000000000002E-2</c:v>
                </c:pt>
                <c:pt idx="13145">
                  <c:v>1.7899999999999999E-2</c:v>
                </c:pt>
                <c:pt idx="13146">
                  <c:v>1.7299999999999999E-2</c:v>
                </c:pt>
                <c:pt idx="13147">
                  <c:v>1.77E-2</c:v>
                </c:pt>
                <c:pt idx="13148">
                  <c:v>1.7500000000000002E-2</c:v>
                </c:pt>
                <c:pt idx="13150">
                  <c:v>1.7399999999999999E-2</c:v>
                </c:pt>
                <c:pt idx="13151">
                  <c:v>1.6299999999999999E-2</c:v>
                </c:pt>
                <c:pt idx="13152">
                  <c:v>1.5900000000000001E-2</c:v>
                </c:pt>
                <c:pt idx="13153">
                  <c:v>1.47E-2</c:v>
                </c:pt>
                <c:pt idx="13154">
                  <c:v>1.5300000000000001E-2</c:v>
                </c:pt>
                <c:pt idx="13155">
                  <c:v>1.5700000000000002E-2</c:v>
                </c:pt>
                <c:pt idx="13156">
                  <c:v>1.66E-2</c:v>
                </c:pt>
                <c:pt idx="13157">
                  <c:v>1.66E-2</c:v>
                </c:pt>
                <c:pt idx="13158">
                  <c:v>1.6500000000000001E-2</c:v>
                </c:pt>
                <c:pt idx="13159">
                  <c:v>1.6E-2</c:v>
                </c:pt>
                <c:pt idx="13160">
                  <c:v>1.67E-2</c:v>
                </c:pt>
                <c:pt idx="13161">
                  <c:v>1.61E-2</c:v>
                </c:pt>
                <c:pt idx="13162">
                  <c:v>1.6399999999999998E-2</c:v>
                </c:pt>
                <c:pt idx="13163">
                  <c:v>1.6E-2</c:v>
                </c:pt>
                <c:pt idx="13164">
                  <c:v>1.5900000000000001E-2</c:v>
                </c:pt>
                <c:pt idx="13165">
                  <c:v>1.6399999999999998E-2</c:v>
                </c:pt>
                <c:pt idx="13166">
                  <c:v>1.6500000000000001E-2</c:v>
                </c:pt>
                <c:pt idx="13167">
                  <c:v>1.6299999999999999E-2</c:v>
                </c:pt>
                <c:pt idx="13168">
                  <c:v>1.6899999999999998E-2</c:v>
                </c:pt>
                <c:pt idx="13169">
                  <c:v>1.6299999999999999E-2</c:v>
                </c:pt>
                <c:pt idx="13170">
                  <c:v>1.66E-2</c:v>
                </c:pt>
                <c:pt idx="13171">
                  <c:v>1.6500000000000001E-2</c:v>
                </c:pt>
                <c:pt idx="13172">
                  <c:v>1.6E-2</c:v>
                </c:pt>
                <c:pt idx="13173">
                  <c:v>1.67E-2</c:v>
                </c:pt>
                <c:pt idx="13174">
                  <c:v>1.61E-2</c:v>
                </c:pt>
                <c:pt idx="13175">
                  <c:v>1.6500000000000001E-2</c:v>
                </c:pt>
                <c:pt idx="13177">
                  <c:v>1.6200000000000003E-2</c:v>
                </c:pt>
                <c:pt idx="13178">
                  <c:v>1.5700000000000002E-2</c:v>
                </c:pt>
                <c:pt idx="13179">
                  <c:v>1.5300000000000001E-2</c:v>
                </c:pt>
                <c:pt idx="13180">
                  <c:v>1.5300000000000001E-2</c:v>
                </c:pt>
                <c:pt idx="13181">
                  <c:v>1.54E-2</c:v>
                </c:pt>
                <c:pt idx="13182">
                  <c:v>1.4999999999999999E-2</c:v>
                </c:pt>
                <c:pt idx="13183">
                  <c:v>1.52E-2</c:v>
                </c:pt>
                <c:pt idx="13184">
                  <c:v>1.4999999999999999E-2</c:v>
                </c:pt>
                <c:pt idx="13185">
                  <c:v>1.5300000000000001E-2</c:v>
                </c:pt>
                <c:pt idx="13186">
                  <c:v>1.52E-2</c:v>
                </c:pt>
                <c:pt idx="13187">
                  <c:v>1.54E-2</c:v>
                </c:pt>
                <c:pt idx="13188">
                  <c:v>1.49E-2</c:v>
                </c:pt>
                <c:pt idx="13189">
                  <c:v>1.47E-2</c:v>
                </c:pt>
                <c:pt idx="13190">
                  <c:v>1.44E-2</c:v>
                </c:pt>
                <c:pt idx="13191">
                  <c:v>1.43E-2</c:v>
                </c:pt>
                <c:pt idx="13192">
                  <c:v>1.4499999999999999E-2</c:v>
                </c:pt>
                <c:pt idx="13193">
                  <c:v>1.5800000000000002E-2</c:v>
                </c:pt>
                <c:pt idx="13194">
                  <c:v>1.5300000000000001E-2</c:v>
                </c:pt>
                <c:pt idx="13195">
                  <c:v>1.5100000000000001E-2</c:v>
                </c:pt>
                <c:pt idx="13196">
                  <c:v>1.5600000000000001E-2</c:v>
                </c:pt>
                <c:pt idx="13197">
                  <c:v>1.5100000000000001E-2</c:v>
                </c:pt>
                <c:pt idx="13198">
                  <c:v>1.6E-2</c:v>
                </c:pt>
                <c:pt idx="13199">
                  <c:v>1.5900000000000001E-2</c:v>
                </c:pt>
                <c:pt idx="13200">
                  <c:v>1.66E-2</c:v>
                </c:pt>
                <c:pt idx="13201">
                  <c:v>1.6799999999999999E-2</c:v>
                </c:pt>
                <c:pt idx="13202">
                  <c:v>1.6899999999999998E-2</c:v>
                </c:pt>
                <c:pt idx="13203">
                  <c:v>1.6500000000000001E-2</c:v>
                </c:pt>
                <c:pt idx="13204">
                  <c:v>1.6500000000000001E-2</c:v>
                </c:pt>
                <c:pt idx="13205">
                  <c:v>1.7299999999999999E-2</c:v>
                </c:pt>
                <c:pt idx="13206">
                  <c:v>1.8000000000000002E-2</c:v>
                </c:pt>
                <c:pt idx="13207">
                  <c:v>1.83E-2</c:v>
                </c:pt>
                <c:pt idx="13208">
                  <c:v>1.8100000000000002E-2</c:v>
                </c:pt>
                <c:pt idx="13209">
                  <c:v>1.8200000000000001E-2</c:v>
                </c:pt>
                <c:pt idx="13210">
                  <c:v>1.8000000000000002E-2</c:v>
                </c:pt>
                <c:pt idx="13211">
                  <c:v>1.7100000000000001E-2</c:v>
                </c:pt>
                <c:pt idx="13212">
                  <c:v>1.6799999999999999E-2</c:v>
                </c:pt>
                <c:pt idx="13213">
                  <c:v>1.6799999999999999E-2</c:v>
                </c:pt>
                <c:pt idx="13214">
                  <c:v>1.6500000000000001E-2</c:v>
                </c:pt>
                <c:pt idx="13215">
                  <c:v>1.6399999999999998E-2</c:v>
                </c:pt>
                <c:pt idx="13216">
                  <c:v>1.66E-2</c:v>
                </c:pt>
                <c:pt idx="13217">
                  <c:v>1.6299999999999999E-2</c:v>
                </c:pt>
                <c:pt idx="13218">
                  <c:v>1.5700000000000002E-2</c:v>
                </c:pt>
                <c:pt idx="13220">
                  <c:v>1.5900000000000001E-2</c:v>
                </c:pt>
                <c:pt idx="13221">
                  <c:v>1.6E-2</c:v>
                </c:pt>
                <c:pt idx="13222">
                  <c:v>1.6799999999999999E-2</c:v>
                </c:pt>
                <c:pt idx="13223">
                  <c:v>1.67E-2</c:v>
                </c:pt>
                <c:pt idx="13224">
                  <c:v>1.6799999999999999E-2</c:v>
                </c:pt>
                <c:pt idx="13225">
                  <c:v>1.7000000000000001E-2</c:v>
                </c:pt>
                <c:pt idx="13226">
                  <c:v>1.77E-2</c:v>
                </c:pt>
                <c:pt idx="13227">
                  <c:v>1.7500000000000002E-2</c:v>
                </c:pt>
                <c:pt idx="13228">
                  <c:v>1.8799999999999997E-2</c:v>
                </c:pt>
                <c:pt idx="13229">
                  <c:v>1.8500000000000003E-2</c:v>
                </c:pt>
                <c:pt idx="13230">
                  <c:v>1.8200000000000001E-2</c:v>
                </c:pt>
                <c:pt idx="13231">
                  <c:v>1.7899999999999999E-2</c:v>
                </c:pt>
                <c:pt idx="13232">
                  <c:v>1.8000000000000002E-2</c:v>
                </c:pt>
                <c:pt idx="13233">
                  <c:v>1.77E-2</c:v>
                </c:pt>
                <c:pt idx="13234">
                  <c:v>1.7399999999999999E-2</c:v>
                </c:pt>
                <c:pt idx="13235">
                  <c:v>1.7000000000000001E-2</c:v>
                </c:pt>
                <c:pt idx="13236">
                  <c:v>1.6399999999999998E-2</c:v>
                </c:pt>
                <c:pt idx="13237">
                  <c:v>1.66E-2</c:v>
                </c:pt>
                <c:pt idx="13238">
                  <c:v>1.6500000000000001E-2</c:v>
                </c:pt>
                <c:pt idx="13239">
                  <c:v>1.6399999999999998E-2</c:v>
                </c:pt>
                <c:pt idx="13240">
                  <c:v>1.6399999999999998E-2</c:v>
                </c:pt>
                <c:pt idx="13241">
                  <c:v>1.6399999999999998E-2</c:v>
                </c:pt>
                <c:pt idx="13242">
                  <c:v>1.7000000000000001E-2</c:v>
                </c:pt>
                <c:pt idx="13243">
                  <c:v>1.7500000000000002E-2</c:v>
                </c:pt>
                <c:pt idx="13245">
                  <c:v>1.7399999999999999E-2</c:v>
                </c:pt>
                <c:pt idx="13246">
                  <c:v>1.72E-2</c:v>
                </c:pt>
                <c:pt idx="13247">
                  <c:v>1.7000000000000001E-2</c:v>
                </c:pt>
                <c:pt idx="13248">
                  <c:v>1.6899999999999998E-2</c:v>
                </c:pt>
                <c:pt idx="13249">
                  <c:v>1.7000000000000001E-2</c:v>
                </c:pt>
                <c:pt idx="13250">
                  <c:v>1.7500000000000002E-2</c:v>
                </c:pt>
                <c:pt idx="13251">
                  <c:v>1.83E-2</c:v>
                </c:pt>
                <c:pt idx="13252">
                  <c:v>1.8600000000000002E-2</c:v>
                </c:pt>
                <c:pt idx="13253">
                  <c:v>1.7899999999999999E-2</c:v>
                </c:pt>
                <c:pt idx="13254">
                  <c:v>1.83E-2</c:v>
                </c:pt>
                <c:pt idx="13255">
                  <c:v>1.7899999999999999E-2</c:v>
                </c:pt>
                <c:pt idx="13256">
                  <c:v>1.8000000000000002E-2</c:v>
                </c:pt>
                <c:pt idx="13257">
                  <c:v>1.8600000000000002E-2</c:v>
                </c:pt>
                <c:pt idx="13258">
                  <c:v>1.78E-2</c:v>
                </c:pt>
                <c:pt idx="13259">
                  <c:v>1.7399999999999999E-2</c:v>
                </c:pt>
                <c:pt idx="13261">
                  <c:v>1.72E-2</c:v>
                </c:pt>
                <c:pt idx="13262">
                  <c:v>1.7500000000000002E-2</c:v>
                </c:pt>
                <c:pt idx="13263">
                  <c:v>1.7500000000000002E-2</c:v>
                </c:pt>
                <c:pt idx="13264">
                  <c:v>1.72E-2</c:v>
                </c:pt>
                <c:pt idx="13265">
                  <c:v>1.78E-2</c:v>
                </c:pt>
                <c:pt idx="13266">
                  <c:v>1.6799999999999999E-2</c:v>
                </c:pt>
                <c:pt idx="13267">
                  <c:v>1.6200000000000003E-2</c:v>
                </c:pt>
                <c:pt idx="13268">
                  <c:v>1.61E-2</c:v>
                </c:pt>
                <c:pt idx="13270">
                  <c:v>1.5900000000000001E-2</c:v>
                </c:pt>
                <c:pt idx="13271">
                  <c:v>1.5900000000000001E-2</c:v>
                </c:pt>
                <c:pt idx="13272">
                  <c:v>1.5800000000000002E-2</c:v>
                </c:pt>
                <c:pt idx="13273">
                  <c:v>1.5800000000000002E-2</c:v>
                </c:pt>
                <c:pt idx="13274">
                  <c:v>1.61E-2</c:v>
                </c:pt>
                <c:pt idx="13275">
                  <c:v>1.66E-2</c:v>
                </c:pt>
                <c:pt idx="13276">
                  <c:v>1.6899999999999998E-2</c:v>
                </c:pt>
                <c:pt idx="13278">
                  <c:v>1.7000000000000001E-2</c:v>
                </c:pt>
                <c:pt idx="13279">
                  <c:v>1.66E-2</c:v>
                </c:pt>
                <c:pt idx="13280">
                  <c:v>1.6399999999999998E-2</c:v>
                </c:pt>
                <c:pt idx="13281">
                  <c:v>1.6299999999999999E-2</c:v>
                </c:pt>
                <c:pt idx="13282">
                  <c:v>1.6200000000000003E-2</c:v>
                </c:pt>
                <c:pt idx="13283">
                  <c:v>1.6200000000000003E-2</c:v>
                </c:pt>
                <c:pt idx="13284">
                  <c:v>1.6299999999999999E-2</c:v>
                </c:pt>
                <c:pt idx="13285">
                  <c:v>1.6200000000000003E-2</c:v>
                </c:pt>
                <c:pt idx="13286">
                  <c:v>1.6E-2</c:v>
                </c:pt>
                <c:pt idx="13287">
                  <c:v>1.5900000000000001E-2</c:v>
                </c:pt>
                <c:pt idx="13288">
                  <c:v>1.6399999999999998E-2</c:v>
                </c:pt>
                <c:pt idx="13289">
                  <c:v>1.6299999999999999E-2</c:v>
                </c:pt>
                <c:pt idx="13290">
                  <c:v>1.66E-2</c:v>
                </c:pt>
                <c:pt idx="13291">
                  <c:v>1.72E-2</c:v>
                </c:pt>
                <c:pt idx="13292">
                  <c:v>1.7399999999999999E-2</c:v>
                </c:pt>
                <c:pt idx="13293">
                  <c:v>1.72E-2</c:v>
                </c:pt>
                <c:pt idx="13294">
                  <c:v>1.78E-2</c:v>
                </c:pt>
                <c:pt idx="13295">
                  <c:v>1.84E-2</c:v>
                </c:pt>
                <c:pt idx="13296">
                  <c:v>1.8200000000000001E-2</c:v>
                </c:pt>
                <c:pt idx="13297">
                  <c:v>1.8100000000000002E-2</c:v>
                </c:pt>
                <c:pt idx="13298">
                  <c:v>1.77E-2</c:v>
                </c:pt>
                <c:pt idx="13299">
                  <c:v>1.7899999999999999E-2</c:v>
                </c:pt>
                <c:pt idx="13301">
                  <c:v>1.77E-2</c:v>
                </c:pt>
                <c:pt idx="13302">
                  <c:v>1.7399999999999999E-2</c:v>
                </c:pt>
                <c:pt idx="13303">
                  <c:v>1.7299999999999999E-2</c:v>
                </c:pt>
                <c:pt idx="13304">
                  <c:v>1.78E-2</c:v>
                </c:pt>
                <c:pt idx="13306">
                  <c:v>1.8600000000000002E-2</c:v>
                </c:pt>
                <c:pt idx="13307">
                  <c:v>1.9199999999999998E-2</c:v>
                </c:pt>
                <c:pt idx="13308">
                  <c:v>1.9299999999999998E-2</c:v>
                </c:pt>
                <c:pt idx="13309">
                  <c:v>1.9199999999999998E-2</c:v>
                </c:pt>
                <c:pt idx="13310">
                  <c:v>1.89E-2</c:v>
                </c:pt>
                <c:pt idx="13311">
                  <c:v>1.8799999999999997E-2</c:v>
                </c:pt>
                <c:pt idx="13312">
                  <c:v>1.9099999999999999E-2</c:v>
                </c:pt>
                <c:pt idx="13313">
                  <c:v>1.89E-2</c:v>
                </c:pt>
                <c:pt idx="13314">
                  <c:v>1.89E-2</c:v>
                </c:pt>
                <c:pt idx="13315">
                  <c:v>1.8600000000000002E-2</c:v>
                </c:pt>
                <c:pt idx="13316">
                  <c:v>1.84E-2</c:v>
                </c:pt>
                <c:pt idx="13317">
                  <c:v>1.89E-2</c:v>
                </c:pt>
                <c:pt idx="13318">
                  <c:v>1.8700000000000001E-2</c:v>
                </c:pt>
                <c:pt idx="13320">
                  <c:v>1.8600000000000002E-2</c:v>
                </c:pt>
                <c:pt idx="13321">
                  <c:v>1.8600000000000002E-2</c:v>
                </c:pt>
                <c:pt idx="13322">
                  <c:v>1.8799999999999997E-2</c:v>
                </c:pt>
                <c:pt idx="13323">
                  <c:v>1.9799999999999998E-2</c:v>
                </c:pt>
                <c:pt idx="13324">
                  <c:v>0.02</c:v>
                </c:pt>
                <c:pt idx="13325">
                  <c:v>2.0299999999999999E-2</c:v>
                </c:pt>
                <c:pt idx="13326">
                  <c:v>2.0299999999999999E-2</c:v>
                </c:pt>
                <c:pt idx="13327">
                  <c:v>2.0199999999999999E-2</c:v>
                </c:pt>
                <c:pt idx="13328">
                  <c:v>2.0400000000000001E-2</c:v>
                </c:pt>
                <c:pt idx="13329">
                  <c:v>0.02</c:v>
                </c:pt>
                <c:pt idx="13330">
                  <c:v>2.0400000000000001E-2</c:v>
                </c:pt>
                <c:pt idx="13331">
                  <c:v>0.02</c:v>
                </c:pt>
                <c:pt idx="13332">
                  <c:v>1.9900000000000001E-2</c:v>
                </c:pt>
                <c:pt idx="13333">
                  <c:v>1.9900000000000001E-2</c:v>
                </c:pt>
                <c:pt idx="13334">
                  <c:v>1.9900000000000001E-2</c:v>
                </c:pt>
                <c:pt idx="13335">
                  <c:v>2.0199999999999999E-2</c:v>
                </c:pt>
                <c:pt idx="13336">
                  <c:v>2.0499999999999997E-2</c:v>
                </c:pt>
                <c:pt idx="13337">
                  <c:v>0.02</c:v>
                </c:pt>
                <c:pt idx="13338">
                  <c:v>2.0099999999999996E-2</c:v>
                </c:pt>
                <c:pt idx="13340">
                  <c:v>2.0299999999999999E-2</c:v>
                </c:pt>
                <c:pt idx="13341">
                  <c:v>2.0199999999999999E-2</c:v>
                </c:pt>
                <c:pt idx="13342">
                  <c:v>1.9900000000000001E-2</c:v>
                </c:pt>
                <c:pt idx="13343">
                  <c:v>1.9699999999999999E-2</c:v>
                </c:pt>
                <c:pt idx="13344">
                  <c:v>1.8799999999999997E-2</c:v>
                </c:pt>
                <c:pt idx="13345">
                  <c:v>1.8799999999999997E-2</c:v>
                </c:pt>
                <c:pt idx="13346">
                  <c:v>1.9099999999999999E-2</c:v>
                </c:pt>
                <c:pt idx="13347">
                  <c:v>1.89E-2</c:v>
                </c:pt>
                <c:pt idx="13348">
                  <c:v>1.8600000000000002E-2</c:v>
                </c:pt>
                <c:pt idx="13349">
                  <c:v>1.8799999999999997E-2</c:v>
                </c:pt>
                <c:pt idx="13350">
                  <c:v>1.9E-2</c:v>
                </c:pt>
                <c:pt idx="13351">
                  <c:v>1.95E-2</c:v>
                </c:pt>
                <c:pt idx="13352">
                  <c:v>0.02</c:v>
                </c:pt>
                <c:pt idx="13353">
                  <c:v>2.06E-2</c:v>
                </c:pt>
                <c:pt idx="13354">
                  <c:v>2.07E-2</c:v>
                </c:pt>
                <c:pt idx="13355">
                  <c:v>2.0299999999999999E-2</c:v>
                </c:pt>
                <c:pt idx="13356">
                  <c:v>2.0400000000000001E-2</c:v>
                </c:pt>
                <c:pt idx="13357">
                  <c:v>2.0400000000000001E-2</c:v>
                </c:pt>
                <c:pt idx="13358">
                  <c:v>2.0099999999999996E-2</c:v>
                </c:pt>
                <c:pt idx="13359">
                  <c:v>1.9599999999999999E-2</c:v>
                </c:pt>
                <c:pt idx="13360">
                  <c:v>1.9199999999999998E-2</c:v>
                </c:pt>
                <c:pt idx="13361">
                  <c:v>1.9599999999999999E-2</c:v>
                </c:pt>
                <c:pt idx="13362">
                  <c:v>1.95E-2</c:v>
                </c:pt>
                <c:pt idx="13363">
                  <c:v>1.9299999999999998E-2</c:v>
                </c:pt>
                <c:pt idx="13364">
                  <c:v>1.9299999999999998E-2</c:v>
                </c:pt>
                <c:pt idx="13365">
                  <c:v>1.9199999999999998E-2</c:v>
                </c:pt>
                <c:pt idx="13366">
                  <c:v>1.8700000000000001E-2</c:v>
                </c:pt>
                <c:pt idx="13367">
                  <c:v>1.8700000000000001E-2</c:v>
                </c:pt>
                <c:pt idx="13369">
                  <c:v>1.8600000000000002E-2</c:v>
                </c:pt>
                <c:pt idx="13370">
                  <c:v>1.8799999999999997E-2</c:v>
                </c:pt>
                <c:pt idx="13371">
                  <c:v>1.83E-2</c:v>
                </c:pt>
                <c:pt idx="13372">
                  <c:v>1.78E-2</c:v>
                </c:pt>
                <c:pt idx="13373">
                  <c:v>1.72E-2</c:v>
                </c:pt>
                <c:pt idx="13374">
                  <c:v>1.7600000000000001E-2</c:v>
                </c:pt>
                <c:pt idx="13375">
                  <c:v>1.78E-2</c:v>
                </c:pt>
                <c:pt idx="13376">
                  <c:v>1.84E-2</c:v>
                </c:pt>
                <c:pt idx="13377">
                  <c:v>1.8200000000000001E-2</c:v>
                </c:pt>
                <c:pt idx="13378">
                  <c:v>1.7500000000000002E-2</c:v>
                </c:pt>
                <c:pt idx="13379">
                  <c:v>1.72E-2</c:v>
                </c:pt>
                <c:pt idx="13380">
                  <c:v>1.7500000000000002E-2</c:v>
                </c:pt>
                <c:pt idx="13381">
                  <c:v>1.7299999999999999E-2</c:v>
                </c:pt>
                <c:pt idx="13382">
                  <c:v>1.72E-2</c:v>
                </c:pt>
                <c:pt idx="13383">
                  <c:v>1.7299999999999999E-2</c:v>
                </c:pt>
                <c:pt idx="13384">
                  <c:v>1.72E-2</c:v>
                </c:pt>
                <c:pt idx="13385">
                  <c:v>1.7399999999999999E-2</c:v>
                </c:pt>
                <c:pt idx="13386">
                  <c:v>1.7299999999999999E-2</c:v>
                </c:pt>
                <c:pt idx="13387">
                  <c:v>1.7399999999999999E-2</c:v>
                </c:pt>
                <c:pt idx="13388">
                  <c:v>1.7000000000000001E-2</c:v>
                </c:pt>
                <c:pt idx="13389">
                  <c:v>1.7000000000000001E-2</c:v>
                </c:pt>
                <c:pt idx="13390">
                  <c:v>1.7000000000000001E-2</c:v>
                </c:pt>
                <c:pt idx="13391">
                  <c:v>1.66E-2</c:v>
                </c:pt>
                <c:pt idx="13392">
                  <c:v>1.66E-2</c:v>
                </c:pt>
                <c:pt idx="13393">
                  <c:v>1.78E-2</c:v>
                </c:pt>
                <c:pt idx="13394">
                  <c:v>1.8000000000000002E-2</c:v>
                </c:pt>
                <c:pt idx="13395">
                  <c:v>1.8200000000000001E-2</c:v>
                </c:pt>
                <c:pt idx="13396">
                  <c:v>1.8100000000000002E-2</c:v>
                </c:pt>
                <c:pt idx="13397">
                  <c:v>1.8100000000000002E-2</c:v>
                </c:pt>
                <c:pt idx="13398">
                  <c:v>1.9E-2</c:v>
                </c:pt>
                <c:pt idx="13399">
                  <c:v>1.9199999999999998E-2</c:v>
                </c:pt>
                <c:pt idx="13400">
                  <c:v>1.9599999999999999E-2</c:v>
                </c:pt>
                <c:pt idx="13401">
                  <c:v>1.9400000000000001E-2</c:v>
                </c:pt>
                <c:pt idx="13402">
                  <c:v>1.8700000000000001E-2</c:v>
                </c:pt>
                <c:pt idx="13403">
                  <c:v>1.95E-2</c:v>
                </c:pt>
                <c:pt idx="13404">
                  <c:v>1.9699999999999999E-2</c:v>
                </c:pt>
                <c:pt idx="13405">
                  <c:v>1.9400000000000001E-2</c:v>
                </c:pt>
                <c:pt idx="13406">
                  <c:v>2.0299999999999999E-2</c:v>
                </c:pt>
                <c:pt idx="13407">
                  <c:v>2.0199999999999999E-2</c:v>
                </c:pt>
                <c:pt idx="13408">
                  <c:v>2.0099999999999996E-2</c:v>
                </c:pt>
                <c:pt idx="13410">
                  <c:v>2.1499999999999998E-2</c:v>
                </c:pt>
                <c:pt idx="13411">
                  <c:v>2.1299999999999999E-2</c:v>
                </c:pt>
                <c:pt idx="13412">
                  <c:v>2.1299999999999999E-2</c:v>
                </c:pt>
                <c:pt idx="13413">
                  <c:v>2.1600000000000001E-2</c:v>
                </c:pt>
                <c:pt idx="13414">
                  <c:v>2.1299999999999999E-2</c:v>
                </c:pt>
                <c:pt idx="13415">
                  <c:v>2.1400000000000002E-2</c:v>
                </c:pt>
                <c:pt idx="13416">
                  <c:v>2.1000000000000001E-2</c:v>
                </c:pt>
                <c:pt idx="13417">
                  <c:v>2.0799999999999999E-2</c:v>
                </c:pt>
                <c:pt idx="13418">
                  <c:v>2.1700000000000001E-2</c:v>
                </c:pt>
                <c:pt idx="13419">
                  <c:v>2.2200000000000001E-2</c:v>
                </c:pt>
                <c:pt idx="13420">
                  <c:v>2.2000000000000002E-2</c:v>
                </c:pt>
                <c:pt idx="13421">
                  <c:v>2.2499999999999999E-2</c:v>
                </c:pt>
                <c:pt idx="13422">
                  <c:v>2.1899999999999999E-2</c:v>
                </c:pt>
                <c:pt idx="13423">
                  <c:v>2.1400000000000002E-2</c:v>
                </c:pt>
                <c:pt idx="13424">
                  <c:v>2.1899999999999999E-2</c:v>
                </c:pt>
                <c:pt idx="13425">
                  <c:v>2.2000000000000002E-2</c:v>
                </c:pt>
                <c:pt idx="13426">
                  <c:v>2.3300000000000001E-2</c:v>
                </c:pt>
                <c:pt idx="13427">
                  <c:v>2.41E-2</c:v>
                </c:pt>
                <c:pt idx="13428">
                  <c:v>2.52E-2</c:v>
                </c:pt>
                <c:pt idx="13429">
                  <c:v>2.5699999999999997E-2</c:v>
                </c:pt>
                <c:pt idx="13430">
                  <c:v>2.6000000000000002E-2</c:v>
                </c:pt>
                <c:pt idx="13431">
                  <c:v>2.5499999999999998E-2</c:v>
                </c:pt>
                <c:pt idx="13432">
                  <c:v>2.4900000000000002E-2</c:v>
                </c:pt>
                <c:pt idx="13433">
                  <c:v>2.52E-2</c:v>
                </c:pt>
                <c:pt idx="13434">
                  <c:v>2.5000000000000001E-2</c:v>
                </c:pt>
                <c:pt idx="13435">
                  <c:v>2.4799999999999999E-2</c:v>
                </c:pt>
                <c:pt idx="13436">
                  <c:v>2.52E-2</c:v>
                </c:pt>
                <c:pt idx="13438">
                  <c:v>2.7300000000000001E-2</c:v>
                </c:pt>
                <c:pt idx="13439">
                  <c:v>2.6499999999999999E-2</c:v>
                </c:pt>
                <c:pt idx="13440">
                  <c:v>2.6499999999999999E-2</c:v>
                </c:pt>
                <c:pt idx="13441">
                  <c:v>2.7000000000000003E-2</c:v>
                </c:pt>
                <c:pt idx="13442">
                  <c:v>2.6000000000000002E-2</c:v>
                </c:pt>
                <c:pt idx="13443">
                  <c:v>2.6099999999999998E-2</c:v>
                </c:pt>
                <c:pt idx="13444">
                  <c:v>2.5699999999999997E-2</c:v>
                </c:pt>
                <c:pt idx="13445">
                  <c:v>2.5499999999999998E-2</c:v>
                </c:pt>
                <c:pt idx="13446">
                  <c:v>2.52E-2</c:v>
                </c:pt>
                <c:pt idx="13447">
                  <c:v>2.5600000000000001E-2</c:v>
                </c:pt>
                <c:pt idx="13448">
                  <c:v>2.5000000000000001E-2</c:v>
                </c:pt>
                <c:pt idx="13449">
                  <c:v>2.5000000000000001E-2</c:v>
                </c:pt>
                <c:pt idx="13450">
                  <c:v>2.53E-2</c:v>
                </c:pt>
                <c:pt idx="13451">
                  <c:v>2.6099999999999998E-2</c:v>
                </c:pt>
                <c:pt idx="13452">
                  <c:v>2.6099999999999998E-2</c:v>
                </c:pt>
                <c:pt idx="13453">
                  <c:v>2.58E-2</c:v>
                </c:pt>
                <c:pt idx="13454">
                  <c:v>2.6099999999999998E-2</c:v>
                </c:pt>
                <c:pt idx="13455">
                  <c:v>2.63E-2</c:v>
                </c:pt>
                <c:pt idx="13456">
                  <c:v>2.6000000000000002E-2</c:v>
                </c:pt>
                <c:pt idx="13457">
                  <c:v>2.7400000000000001E-2</c:v>
                </c:pt>
                <c:pt idx="13458">
                  <c:v>2.63E-2</c:v>
                </c:pt>
                <c:pt idx="13459">
                  <c:v>2.6699999999999998E-2</c:v>
                </c:pt>
                <c:pt idx="13460">
                  <c:v>2.6699999999999998E-2</c:v>
                </c:pt>
                <c:pt idx="13461">
                  <c:v>2.6099999999999998E-2</c:v>
                </c:pt>
                <c:pt idx="13462">
                  <c:v>2.58E-2</c:v>
                </c:pt>
                <c:pt idx="13463">
                  <c:v>2.5699999999999997E-2</c:v>
                </c:pt>
                <c:pt idx="13464">
                  <c:v>2.6099999999999998E-2</c:v>
                </c:pt>
                <c:pt idx="13465">
                  <c:v>2.7099999999999999E-2</c:v>
                </c:pt>
                <c:pt idx="13466">
                  <c:v>2.7099999999999999E-2</c:v>
                </c:pt>
                <c:pt idx="13467">
                  <c:v>2.7699999999999999E-2</c:v>
                </c:pt>
                <c:pt idx="13468">
                  <c:v>2.8399999999999998E-2</c:v>
                </c:pt>
                <c:pt idx="13469">
                  <c:v>2.8799999999999999E-2</c:v>
                </c:pt>
                <c:pt idx="13470">
                  <c:v>2.8199999999999999E-2</c:v>
                </c:pt>
                <c:pt idx="13471">
                  <c:v>2.87E-2</c:v>
                </c:pt>
                <c:pt idx="13472">
                  <c:v>2.8999999999999998E-2</c:v>
                </c:pt>
                <c:pt idx="13473">
                  <c:v>2.8199999999999999E-2</c:v>
                </c:pt>
                <c:pt idx="13474">
                  <c:v>2.7900000000000001E-2</c:v>
                </c:pt>
                <c:pt idx="13475">
                  <c:v>2.7200000000000002E-2</c:v>
                </c:pt>
                <c:pt idx="13476">
                  <c:v>2.7799999999999998E-2</c:v>
                </c:pt>
                <c:pt idx="13477">
                  <c:v>2.75E-2</c:v>
                </c:pt>
                <c:pt idx="13478">
                  <c:v>2.7799999999999998E-2</c:v>
                </c:pt>
                <c:pt idx="13480">
                  <c:v>2.86E-2</c:v>
                </c:pt>
                <c:pt idx="13481">
                  <c:v>2.8999999999999998E-2</c:v>
                </c:pt>
                <c:pt idx="13482">
                  <c:v>2.98E-2</c:v>
                </c:pt>
                <c:pt idx="13483">
                  <c:v>2.9399999999999999E-2</c:v>
                </c:pt>
                <c:pt idx="13484">
                  <c:v>2.8999999999999998E-2</c:v>
                </c:pt>
                <c:pt idx="13485">
                  <c:v>2.9600000000000001E-2</c:v>
                </c:pt>
                <c:pt idx="13486">
                  <c:v>2.9300000000000003E-2</c:v>
                </c:pt>
                <c:pt idx="13487">
                  <c:v>2.92E-2</c:v>
                </c:pt>
                <c:pt idx="13488">
                  <c:v>2.8999999999999998E-2</c:v>
                </c:pt>
                <c:pt idx="13489">
                  <c:v>2.8799999999999999E-2</c:v>
                </c:pt>
                <c:pt idx="13490">
                  <c:v>2.86E-2</c:v>
                </c:pt>
                <c:pt idx="13491">
                  <c:v>2.69E-2</c:v>
                </c:pt>
                <c:pt idx="13492">
                  <c:v>2.76E-2</c:v>
                </c:pt>
                <c:pt idx="13493">
                  <c:v>2.75E-2</c:v>
                </c:pt>
                <c:pt idx="13494">
                  <c:v>2.7200000000000002E-2</c:v>
                </c:pt>
                <c:pt idx="13495">
                  <c:v>2.6699999999999998E-2</c:v>
                </c:pt>
                <c:pt idx="13496">
                  <c:v>2.63E-2</c:v>
                </c:pt>
                <c:pt idx="13497">
                  <c:v>2.6600000000000002E-2</c:v>
                </c:pt>
                <c:pt idx="13498">
                  <c:v>2.64E-2</c:v>
                </c:pt>
                <c:pt idx="13499">
                  <c:v>2.64E-2</c:v>
                </c:pt>
                <c:pt idx="13500">
                  <c:v>2.6600000000000002E-2</c:v>
                </c:pt>
                <c:pt idx="13501">
                  <c:v>2.63E-2</c:v>
                </c:pt>
                <c:pt idx="13502">
                  <c:v>2.6200000000000001E-2</c:v>
                </c:pt>
                <c:pt idx="13503">
                  <c:v>2.6600000000000002E-2</c:v>
                </c:pt>
                <c:pt idx="13504">
                  <c:v>2.6499999999999999E-2</c:v>
                </c:pt>
                <c:pt idx="13505">
                  <c:v>2.6600000000000002E-2</c:v>
                </c:pt>
                <c:pt idx="13506">
                  <c:v>2.6800000000000001E-2</c:v>
                </c:pt>
                <c:pt idx="13507">
                  <c:v>2.7099999999999999E-2</c:v>
                </c:pt>
                <c:pt idx="13508">
                  <c:v>2.7000000000000003E-2</c:v>
                </c:pt>
                <c:pt idx="13510">
                  <c:v>2.75E-2</c:v>
                </c:pt>
                <c:pt idx="13511">
                  <c:v>2.69E-2</c:v>
                </c:pt>
                <c:pt idx="13512">
                  <c:v>2.6099999999999998E-2</c:v>
                </c:pt>
                <c:pt idx="13513">
                  <c:v>2.6000000000000002E-2</c:v>
                </c:pt>
                <c:pt idx="13514">
                  <c:v>2.63E-2</c:v>
                </c:pt>
                <c:pt idx="13515">
                  <c:v>2.5399999999999999E-2</c:v>
                </c:pt>
                <c:pt idx="13516">
                  <c:v>2.5099999999999997E-2</c:v>
                </c:pt>
                <c:pt idx="13517">
                  <c:v>2.53E-2</c:v>
                </c:pt>
                <c:pt idx="13518">
                  <c:v>2.53E-2</c:v>
                </c:pt>
                <c:pt idx="13519">
                  <c:v>2.5399999999999999E-2</c:v>
                </c:pt>
                <c:pt idx="13520">
                  <c:v>2.53E-2</c:v>
                </c:pt>
                <c:pt idx="13521">
                  <c:v>2.5499999999999998E-2</c:v>
                </c:pt>
                <c:pt idx="13522">
                  <c:v>2.5699999999999997E-2</c:v>
                </c:pt>
                <c:pt idx="13523">
                  <c:v>2.6499999999999999E-2</c:v>
                </c:pt>
                <c:pt idx="13524">
                  <c:v>2.63E-2</c:v>
                </c:pt>
                <c:pt idx="13525">
                  <c:v>2.69E-2</c:v>
                </c:pt>
                <c:pt idx="13526">
                  <c:v>2.6699999999999998E-2</c:v>
                </c:pt>
                <c:pt idx="13527">
                  <c:v>2.63E-2</c:v>
                </c:pt>
                <c:pt idx="13528">
                  <c:v>2.7699999999999999E-2</c:v>
                </c:pt>
                <c:pt idx="13530">
                  <c:v>2.7999999999999997E-2</c:v>
                </c:pt>
                <c:pt idx="13531">
                  <c:v>2.75E-2</c:v>
                </c:pt>
                <c:pt idx="13532">
                  <c:v>2.69E-2</c:v>
                </c:pt>
                <c:pt idx="13533">
                  <c:v>2.7099999999999999E-2</c:v>
                </c:pt>
                <c:pt idx="13534">
                  <c:v>2.6699999999999998E-2</c:v>
                </c:pt>
                <c:pt idx="13535">
                  <c:v>2.7099999999999999E-2</c:v>
                </c:pt>
                <c:pt idx="13536">
                  <c:v>2.7999999999999997E-2</c:v>
                </c:pt>
                <c:pt idx="13537">
                  <c:v>2.7900000000000001E-2</c:v>
                </c:pt>
                <c:pt idx="13538">
                  <c:v>2.75E-2</c:v>
                </c:pt>
                <c:pt idx="13539">
                  <c:v>2.7400000000000001E-2</c:v>
                </c:pt>
                <c:pt idx="13540">
                  <c:v>2.7099999999999999E-2</c:v>
                </c:pt>
                <c:pt idx="13541">
                  <c:v>2.7400000000000001E-2</c:v>
                </c:pt>
                <c:pt idx="13543">
                  <c:v>2.75E-2</c:v>
                </c:pt>
                <c:pt idx="13544">
                  <c:v>2.81E-2</c:v>
                </c:pt>
                <c:pt idx="13545">
                  <c:v>2.7900000000000001E-2</c:v>
                </c:pt>
                <c:pt idx="13546">
                  <c:v>2.8399999999999998E-2</c:v>
                </c:pt>
                <c:pt idx="13547">
                  <c:v>2.8799999999999999E-2</c:v>
                </c:pt>
                <c:pt idx="13548">
                  <c:v>2.8799999999999999E-2</c:v>
                </c:pt>
                <c:pt idx="13549">
                  <c:v>2.86E-2</c:v>
                </c:pt>
                <c:pt idx="13550">
                  <c:v>2.81E-2</c:v>
                </c:pt>
                <c:pt idx="13551">
                  <c:v>2.86E-2</c:v>
                </c:pt>
                <c:pt idx="13552">
                  <c:v>2.8900000000000002E-2</c:v>
                </c:pt>
                <c:pt idx="13553">
                  <c:v>2.8799999999999999E-2</c:v>
                </c:pt>
                <c:pt idx="13554">
                  <c:v>2.8900000000000002E-2</c:v>
                </c:pt>
                <c:pt idx="13555">
                  <c:v>2.8500000000000001E-2</c:v>
                </c:pt>
                <c:pt idx="13556">
                  <c:v>2.8900000000000002E-2</c:v>
                </c:pt>
                <c:pt idx="13557">
                  <c:v>2.9399999999999999E-2</c:v>
                </c:pt>
                <c:pt idx="13558">
                  <c:v>2.8900000000000002E-2</c:v>
                </c:pt>
                <c:pt idx="13559">
                  <c:v>2.9399999999999999E-2</c:v>
                </c:pt>
                <c:pt idx="13560">
                  <c:v>2.9900000000000003E-2</c:v>
                </c:pt>
                <c:pt idx="13562">
                  <c:v>0.03</c:v>
                </c:pt>
                <c:pt idx="13563">
                  <c:v>3.0200000000000001E-2</c:v>
                </c:pt>
                <c:pt idx="13564">
                  <c:v>2.9900000000000003E-2</c:v>
                </c:pt>
                <c:pt idx="13565">
                  <c:v>3.04E-2</c:v>
                </c:pt>
                <c:pt idx="13567">
                  <c:v>0.03</c:v>
                </c:pt>
                <c:pt idx="13568">
                  <c:v>3.0099999999999998E-2</c:v>
                </c:pt>
                <c:pt idx="13569">
                  <c:v>2.98E-2</c:v>
                </c:pt>
                <c:pt idx="13570">
                  <c:v>2.9600000000000001E-2</c:v>
                </c:pt>
                <c:pt idx="13571">
                  <c:v>3.0099999999999998E-2</c:v>
                </c:pt>
                <c:pt idx="13572">
                  <c:v>2.9700000000000001E-2</c:v>
                </c:pt>
                <c:pt idx="13573">
                  <c:v>2.8799999999999999E-2</c:v>
                </c:pt>
                <c:pt idx="13574">
                  <c:v>2.8399999999999998E-2</c:v>
                </c:pt>
                <c:pt idx="13575">
                  <c:v>2.8799999999999999E-2</c:v>
                </c:pt>
                <c:pt idx="13576">
                  <c:v>2.8999999999999998E-2</c:v>
                </c:pt>
                <c:pt idx="13577">
                  <c:v>2.86E-2</c:v>
                </c:pt>
                <c:pt idx="13578">
                  <c:v>2.8399999999999998E-2</c:v>
                </c:pt>
                <c:pt idx="13580">
                  <c:v>2.8500000000000001E-2</c:v>
                </c:pt>
                <c:pt idx="13581">
                  <c:v>2.87E-2</c:v>
                </c:pt>
                <c:pt idx="13582">
                  <c:v>2.7900000000000001E-2</c:v>
                </c:pt>
                <c:pt idx="13583">
                  <c:v>2.75E-2</c:v>
                </c:pt>
                <c:pt idx="13584">
                  <c:v>2.7799999999999998E-2</c:v>
                </c:pt>
                <c:pt idx="13585">
                  <c:v>2.7699999999999999E-2</c:v>
                </c:pt>
                <c:pt idx="13586">
                  <c:v>2.69E-2</c:v>
                </c:pt>
                <c:pt idx="13587">
                  <c:v>2.7200000000000002E-2</c:v>
                </c:pt>
                <c:pt idx="13588">
                  <c:v>2.6699999999999998E-2</c:v>
                </c:pt>
                <c:pt idx="13589">
                  <c:v>2.6099999999999998E-2</c:v>
                </c:pt>
                <c:pt idx="13590">
                  <c:v>2.64E-2</c:v>
                </c:pt>
                <c:pt idx="13591">
                  <c:v>2.7000000000000003E-2</c:v>
                </c:pt>
                <c:pt idx="13592">
                  <c:v>2.7300000000000001E-2</c:v>
                </c:pt>
                <c:pt idx="13593">
                  <c:v>2.7099999999999999E-2</c:v>
                </c:pt>
                <c:pt idx="13594">
                  <c:v>2.7000000000000003E-2</c:v>
                </c:pt>
                <c:pt idx="13595">
                  <c:v>2.75E-2</c:v>
                </c:pt>
                <c:pt idx="13596">
                  <c:v>2.7999999999999997E-2</c:v>
                </c:pt>
                <c:pt idx="13597">
                  <c:v>2.7300000000000001E-2</c:v>
                </c:pt>
                <c:pt idx="13598">
                  <c:v>2.75E-2</c:v>
                </c:pt>
                <c:pt idx="13600">
                  <c:v>2.7099999999999999E-2</c:v>
                </c:pt>
                <c:pt idx="13601">
                  <c:v>2.7300000000000001E-2</c:v>
                </c:pt>
                <c:pt idx="13602">
                  <c:v>2.76E-2</c:v>
                </c:pt>
                <c:pt idx="13603">
                  <c:v>2.7300000000000001E-2</c:v>
                </c:pt>
                <c:pt idx="13604">
                  <c:v>2.75E-2</c:v>
                </c:pt>
                <c:pt idx="13605">
                  <c:v>2.7000000000000003E-2</c:v>
                </c:pt>
                <c:pt idx="13606">
                  <c:v>2.6699999999999998E-2</c:v>
                </c:pt>
                <c:pt idx="13607">
                  <c:v>2.6499999999999999E-2</c:v>
                </c:pt>
                <c:pt idx="13608">
                  <c:v>2.6600000000000002E-2</c:v>
                </c:pt>
                <c:pt idx="13609">
                  <c:v>2.6000000000000002E-2</c:v>
                </c:pt>
                <c:pt idx="13610">
                  <c:v>2.7000000000000003E-2</c:v>
                </c:pt>
                <c:pt idx="13611">
                  <c:v>2.7000000000000003E-2</c:v>
                </c:pt>
                <c:pt idx="13612">
                  <c:v>2.7400000000000001E-2</c:v>
                </c:pt>
                <c:pt idx="13613">
                  <c:v>2.7999999999999997E-2</c:v>
                </c:pt>
                <c:pt idx="13614">
                  <c:v>2.7900000000000001E-2</c:v>
                </c:pt>
                <c:pt idx="13615">
                  <c:v>2.7699999999999999E-2</c:v>
                </c:pt>
                <c:pt idx="13616">
                  <c:v>2.7300000000000001E-2</c:v>
                </c:pt>
                <c:pt idx="13617">
                  <c:v>2.6600000000000002E-2</c:v>
                </c:pt>
                <c:pt idx="13618">
                  <c:v>2.6499999999999999E-2</c:v>
                </c:pt>
                <c:pt idx="13619">
                  <c:v>2.7000000000000003E-2</c:v>
                </c:pt>
                <c:pt idx="13620">
                  <c:v>2.6800000000000001E-2</c:v>
                </c:pt>
                <c:pt idx="13621">
                  <c:v>2.7799999999999998E-2</c:v>
                </c:pt>
                <c:pt idx="13622">
                  <c:v>2.7900000000000001E-2</c:v>
                </c:pt>
                <c:pt idx="13623">
                  <c:v>2.75E-2</c:v>
                </c:pt>
                <c:pt idx="13624">
                  <c:v>2.7400000000000001E-2</c:v>
                </c:pt>
                <c:pt idx="13625">
                  <c:v>2.75E-2</c:v>
                </c:pt>
                <c:pt idx="13626">
                  <c:v>2.7099999999999999E-2</c:v>
                </c:pt>
                <c:pt idx="13627">
                  <c:v>2.69E-2</c:v>
                </c:pt>
                <c:pt idx="13628">
                  <c:v>2.7300000000000001E-2</c:v>
                </c:pt>
                <c:pt idx="13629">
                  <c:v>2.7300000000000001E-2</c:v>
                </c:pt>
                <c:pt idx="13630">
                  <c:v>2.7699999999999999E-2</c:v>
                </c:pt>
                <c:pt idx="13631">
                  <c:v>2.8199999999999999E-2</c:v>
                </c:pt>
                <c:pt idx="13632">
                  <c:v>2.7999999999999997E-2</c:v>
                </c:pt>
                <c:pt idx="13633">
                  <c:v>2.7400000000000001E-2</c:v>
                </c:pt>
                <c:pt idx="13634">
                  <c:v>2.7099999999999999E-2</c:v>
                </c:pt>
                <c:pt idx="13635">
                  <c:v>2.69E-2</c:v>
                </c:pt>
                <c:pt idx="13636">
                  <c:v>2.7099999999999999E-2</c:v>
                </c:pt>
                <c:pt idx="13637">
                  <c:v>2.6499999999999999E-2</c:v>
                </c:pt>
                <c:pt idx="13638">
                  <c:v>2.63E-2</c:v>
                </c:pt>
                <c:pt idx="13639">
                  <c:v>2.6499999999999999E-2</c:v>
                </c:pt>
                <c:pt idx="13640">
                  <c:v>2.64E-2</c:v>
                </c:pt>
                <c:pt idx="13641">
                  <c:v>2.6499999999999999E-2</c:v>
                </c:pt>
                <c:pt idx="13642">
                  <c:v>2.7300000000000001E-2</c:v>
                </c:pt>
                <c:pt idx="13644">
                  <c:v>2.7300000000000001E-2</c:v>
                </c:pt>
                <c:pt idx="13645">
                  <c:v>2.7300000000000001E-2</c:v>
                </c:pt>
                <c:pt idx="13646">
                  <c:v>2.7000000000000003E-2</c:v>
                </c:pt>
                <c:pt idx="13647">
                  <c:v>2.7000000000000003E-2</c:v>
                </c:pt>
                <c:pt idx="13648">
                  <c:v>2.6800000000000001E-2</c:v>
                </c:pt>
                <c:pt idx="13649">
                  <c:v>2.7000000000000003E-2</c:v>
                </c:pt>
                <c:pt idx="13650">
                  <c:v>2.7099999999999999E-2</c:v>
                </c:pt>
                <c:pt idx="13651">
                  <c:v>2.6699999999999998E-2</c:v>
                </c:pt>
                <c:pt idx="13652">
                  <c:v>2.63E-2</c:v>
                </c:pt>
                <c:pt idx="13653">
                  <c:v>2.6000000000000002E-2</c:v>
                </c:pt>
                <c:pt idx="13654">
                  <c:v>2.63E-2</c:v>
                </c:pt>
                <c:pt idx="13655">
                  <c:v>2.6099999999999998E-2</c:v>
                </c:pt>
                <c:pt idx="13656">
                  <c:v>2.6200000000000001E-2</c:v>
                </c:pt>
                <c:pt idx="13657">
                  <c:v>2.6099999999999998E-2</c:v>
                </c:pt>
                <c:pt idx="13658">
                  <c:v>2.6200000000000001E-2</c:v>
                </c:pt>
                <c:pt idx="13659">
                  <c:v>2.6600000000000002E-2</c:v>
                </c:pt>
                <c:pt idx="13660">
                  <c:v>2.6099999999999998E-2</c:v>
                </c:pt>
                <c:pt idx="13661">
                  <c:v>2.5399999999999999E-2</c:v>
                </c:pt>
                <c:pt idx="13662">
                  <c:v>2.5000000000000001E-2</c:v>
                </c:pt>
                <c:pt idx="13663">
                  <c:v>2.52E-2</c:v>
                </c:pt>
                <c:pt idx="13664">
                  <c:v>2.5399999999999999E-2</c:v>
                </c:pt>
                <c:pt idx="13665">
                  <c:v>2.52E-2</c:v>
                </c:pt>
                <c:pt idx="13666">
                  <c:v>2.5399999999999999E-2</c:v>
                </c:pt>
                <c:pt idx="13667">
                  <c:v>2.5600000000000001E-2</c:v>
                </c:pt>
                <c:pt idx="13668">
                  <c:v>2.5399999999999999E-2</c:v>
                </c:pt>
                <c:pt idx="13670">
                  <c:v>2.52E-2</c:v>
                </c:pt>
                <c:pt idx="13671">
                  <c:v>2.4399999999999998E-2</c:v>
                </c:pt>
                <c:pt idx="13672">
                  <c:v>2.4500000000000001E-2</c:v>
                </c:pt>
                <c:pt idx="13673">
                  <c:v>2.4799999999999999E-2</c:v>
                </c:pt>
                <c:pt idx="13674">
                  <c:v>2.5399999999999999E-2</c:v>
                </c:pt>
                <c:pt idx="13675">
                  <c:v>2.6000000000000002E-2</c:v>
                </c:pt>
                <c:pt idx="13676">
                  <c:v>2.6099999999999998E-2</c:v>
                </c:pt>
                <c:pt idx="13677">
                  <c:v>2.5899999999999999E-2</c:v>
                </c:pt>
                <c:pt idx="13678">
                  <c:v>2.6000000000000002E-2</c:v>
                </c:pt>
                <c:pt idx="13679">
                  <c:v>2.6200000000000001E-2</c:v>
                </c:pt>
                <c:pt idx="13680">
                  <c:v>2.64E-2</c:v>
                </c:pt>
                <c:pt idx="13681">
                  <c:v>2.6499999999999999E-2</c:v>
                </c:pt>
                <c:pt idx="13682">
                  <c:v>2.58E-2</c:v>
                </c:pt>
                <c:pt idx="13683">
                  <c:v>2.6000000000000002E-2</c:v>
                </c:pt>
                <c:pt idx="13684">
                  <c:v>2.6099999999999998E-2</c:v>
                </c:pt>
                <c:pt idx="13685">
                  <c:v>2.6600000000000002E-2</c:v>
                </c:pt>
                <c:pt idx="13686">
                  <c:v>2.6099999999999998E-2</c:v>
                </c:pt>
                <c:pt idx="13687">
                  <c:v>2.64E-2</c:v>
                </c:pt>
                <c:pt idx="13688">
                  <c:v>2.63E-2</c:v>
                </c:pt>
                <c:pt idx="13689">
                  <c:v>2.63E-2</c:v>
                </c:pt>
                <c:pt idx="13690">
                  <c:v>2.5899999999999999E-2</c:v>
                </c:pt>
                <c:pt idx="13691">
                  <c:v>2.5699999999999997E-2</c:v>
                </c:pt>
                <c:pt idx="13692">
                  <c:v>2.53E-2</c:v>
                </c:pt>
                <c:pt idx="13693">
                  <c:v>2.5399999999999999E-2</c:v>
                </c:pt>
                <c:pt idx="13694">
                  <c:v>2.53E-2</c:v>
                </c:pt>
                <c:pt idx="13695">
                  <c:v>2.58E-2</c:v>
                </c:pt>
                <c:pt idx="13696">
                  <c:v>2.64E-2</c:v>
                </c:pt>
                <c:pt idx="13697">
                  <c:v>2.6499999999999999E-2</c:v>
                </c:pt>
                <c:pt idx="13699">
                  <c:v>2.63E-2</c:v>
                </c:pt>
                <c:pt idx="13700">
                  <c:v>2.58E-2</c:v>
                </c:pt>
                <c:pt idx="13701">
                  <c:v>2.5699999999999997E-2</c:v>
                </c:pt>
                <c:pt idx="13702">
                  <c:v>2.5499999999999998E-2</c:v>
                </c:pt>
                <c:pt idx="13703">
                  <c:v>2.53E-2</c:v>
                </c:pt>
                <c:pt idx="13704">
                  <c:v>2.5499999999999998E-2</c:v>
                </c:pt>
                <c:pt idx="13705">
                  <c:v>2.5600000000000001E-2</c:v>
                </c:pt>
                <c:pt idx="13706">
                  <c:v>2.5499999999999998E-2</c:v>
                </c:pt>
                <c:pt idx="13707">
                  <c:v>2.4700000000000003E-2</c:v>
                </c:pt>
                <c:pt idx="13708">
                  <c:v>2.5000000000000001E-2</c:v>
                </c:pt>
                <c:pt idx="13709">
                  <c:v>2.4900000000000002E-2</c:v>
                </c:pt>
                <c:pt idx="13710">
                  <c:v>2.4799999999999999E-2</c:v>
                </c:pt>
                <c:pt idx="13711">
                  <c:v>2.4799999999999999E-2</c:v>
                </c:pt>
                <c:pt idx="13712">
                  <c:v>2.52E-2</c:v>
                </c:pt>
                <c:pt idx="13713">
                  <c:v>2.4799999999999999E-2</c:v>
                </c:pt>
                <c:pt idx="13714">
                  <c:v>2.5000000000000001E-2</c:v>
                </c:pt>
                <c:pt idx="13715">
                  <c:v>2.4700000000000003E-2</c:v>
                </c:pt>
                <c:pt idx="13716">
                  <c:v>2.5699999999999997E-2</c:v>
                </c:pt>
                <c:pt idx="13717">
                  <c:v>2.58E-2</c:v>
                </c:pt>
                <c:pt idx="13718">
                  <c:v>2.52E-2</c:v>
                </c:pt>
                <c:pt idx="13719">
                  <c:v>2.5099999999999997E-2</c:v>
                </c:pt>
                <c:pt idx="13720">
                  <c:v>2.4900000000000002E-2</c:v>
                </c:pt>
                <c:pt idx="13721">
                  <c:v>2.4900000000000002E-2</c:v>
                </c:pt>
                <c:pt idx="13722">
                  <c:v>2.4300000000000002E-2</c:v>
                </c:pt>
                <c:pt idx="13723">
                  <c:v>2.4399999999999998E-2</c:v>
                </c:pt>
                <c:pt idx="13724">
                  <c:v>2.4399999999999998E-2</c:v>
                </c:pt>
                <c:pt idx="13725">
                  <c:v>2.46E-2</c:v>
                </c:pt>
                <c:pt idx="13726">
                  <c:v>2.4300000000000002E-2</c:v>
                </c:pt>
                <c:pt idx="13727">
                  <c:v>2.4E-2</c:v>
                </c:pt>
                <c:pt idx="13728">
                  <c:v>2.3399999999999997E-2</c:v>
                </c:pt>
                <c:pt idx="13729">
                  <c:v>2.3900000000000001E-2</c:v>
                </c:pt>
                <c:pt idx="13730">
                  <c:v>2.4E-2</c:v>
                </c:pt>
                <c:pt idx="13731">
                  <c:v>2.4300000000000002E-2</c:v>
                </c:pt>
                <c:pt idx="13732">
                  <c:v>2.41E-2</c:v>
                </c:pt>
                <c:pt idx="13733">
                  <c:v>2.4E-2</c:v>
                </c:pt>
                <c:pt idx="13734">
                  <c:v>2.3900000000000001E-2</c:v>
                </c:pt>
                <c:pt idx="13735">
                  <c:v>2.3900000000000001E-2</c:v>
                </c:pt>
                <c:pt idx="13736">
                  <c:v>2.3700000000000002E-2</c:v>
                </c:pt>
                <c:pt idx="13737">
                  <c:v>2.3399999999999997E-2</c:v>
                </c:pt>
                <c:pt idx="13738">
                  <c:v>2.35E-2</c:v>
                </c:pt>
                <c:pt idx="13740">
                  <c:v>2.4199999999999999E-2</c:v>
                </c:pt>
                <c:pt idx="13741">
                  <c:v>2.41E-2</c:v>
                </c:pt>
                <c:pt idx="13742">
                  <c:v>2.4500000000000001E-2</c:v>
                </c:pt>
                <c:pt idx="13743">
                  <c:v>2.46E-2</c:v>
                </c:pt>
                <c:pt idx="13744">
                  <c:v>2.4799999999999999E-2</c:v>
                </c:pt>
                <c:pt idx="13745">
                  <c:v>2.5000000000000001E-2</c:v>
                </c:pt>
                <c:pt idx="13746">
                  <c:v>2.5399999999999999E-2</c:v>
                </c:pt>
                <c:pt idx="13747">
                  <c:v>2.5399999999999999E-2</c:v>
                </c:pt>
                <c:pt idx="13748">
                  <c:v>2.6200000000000001E-2</c:v>
                </c:pt>
                <c:pt idx="13749">
                  <c:v>2.6000000000000002E-2</c:v>
                </c:pt>
                <c:pt idx="13750">
                  <c:v>2.6000000000000002E-2</c:v>
                </c:pt>
                <c:pt idx="13751">
                  <c:v>2.6200000000000001E-2</c:v>
                </c:pt>
                <c:pt idx="13752">
                  <c:v>2.63E-2</c:v>
                </c:pt>
                <c:pt idx="13753">
                  <c:v>2.5899999999999999E-2</c:v>
                </c:pt>
                <c:pt idx="13754">
                  <c:v>2.5699999999999997E-2</c:v>
                </c:pt>
                <c:pt idx="13755">
                  <c:v>2.5399999999999999E-2</c:v>
                </c:pt>
                <c:pt idx="13756">
                  <c:v>2.5699999999999997E-2</c:v>
                </c:pt>
                <c:pt idx="13757">
                  <c:v>2.52E-2</c:v>
                </c:pt>
                <c:pt idx="13758">
                  <c:v>2.5399999999999999E-2</c:v>
                </c:pt>
                <c:pt idx="13759">
                  <c:v>2.5000000000000001E-2</c:v>
                </c:pt>
                <c:pt idx="13760">
                  <c:v>2.52E-2</c:v>
                </c:pt>
                <c:pt idx="13761">
                  <c:v>2.4199999999999999E-2</c:v>
                </c:pt>
                <c:pt idx="13762">
                  <c:v>2.4399999999999998E-2</c:v>
                </c:pt>
                <c:pt idx="13763">
                  <c:v>2.4500000000000001E-2</c:v>
                </c:pt>
                <c:pt idx="13764">
                  <c:v>2.4300000000000002E-2</c:v>
                </c:pt>
                <c:pt idx="13765">
                  <c:v>2.3599999999999999E-2</c:v>
                </c:pt>
                <c:pt idx="13766">
                  <c:v>2.35E-2</c:v>
                </c:pt>
                <c:pt idx="13767">
                  <c:v>2.3399999999999997E-2</c:v>
                </c:pt>
                <c:pt idx="13768">
                  <c:v>2.3099999999999999E-2</c:v>
                </c:pt>
                <c:pt idx="13770">
                  <c:v>2.2099999999999998E-2</c:v>
                </c:pt>
                <c:pt idx="13771">
                  <c:v>2.1499999999999998E-2</c:v>
                </c:pt>
                <c:pt idx="13772">
                  <c:v>2.1700000000000001E-2</c:v>
                </c:pt>
                <c:pt idx="13773">
                  <c:v>2.2200000000000001E-2</c:v>
                </c:pt>
                <c:pt idx="13774">
                  <c:v>2.2000000000000002E-2</c:v>
                </c:pt>
                <c:pt idx="13775">
                  <c:v>2.23E-2</c:v>
                </c:pt>
                <c:pt idx="13776">
                  <c:v>2.2499999999999999E-2</c:v>
                </c:pt>
                <c:pt idx="13777">
                  <c:v>2.29E-2</c:v>
                </c:pt>
                <c:pt idx="13778">
                  <c:v>2.29E-2</c:v>
                </c:pt>
                <c:pt idx="13779">
                  <c:v>2.2700000000000001E-2</c:v>
                </c:pt>
                <c:pt idx="13780">
                  <c:v>2.3E-2</c:v>
                </c:pt>
                <c:pt idx="13781">
                  <c:v>2.3399999999999997E-2</c:v>
                </c:pt>
                <c:pt idx="13782">
                  <c:v>2.3199999999999998E-2</c:v>
                </c:pt>
                <c:pt idx="13783">
                  <c:v>2.35E-2</c:v>
                </c:pt>
                <c:pt idx="13784">
                  <c:v>2.3599999999999999E-2</c:v>
                </c:pt>
                <c:pt idx="13785">
                  <c:v>2.35E-2</c:v>
                </c:pt>
                <c:pt idx="13786">
                  <c:v>2.3599999999999999E-2</c:v>
                </c:pt>
                <c:pt idx="13787">
                  <c:v>2.3900000000000001E-2</c:v>
                </c:pt>
                <c:pt idx="13788">
                  <c:v>2.3199999999999998E-2</c:v>
                </c:pt>
                <c:pt idx="13789">
                  <c:v>2.3799999999999998E-2</c:v>
                </c:pt>
                <c:pt idx="13791">
                  <c:v>2.3700000000000002E-2</c:v>
                </c:pt>
                <c:pt idx="13792">
                  <c:v>2.35E-2</c:v>
                </c:pt>
                <c:pt idx="13793">
                  <c:v>2.3199999999999998E-2</c:v>
                </c:pt>
                <c:pt idx="13794">
                  <c:v>2.3399999999999997E-2</c:v>
                </c:pt>
                <c:pt idx="13795">
                  <c:v>2.3199999999999998E-2</c:v>
                </c:pt>
                <c:pt idx="13796">
                  <c:v>2.3599999999999999E-2</c:v>
                </c:pt>
                <c:pt idx="13797">
                  <c:v>2.3399999999999997E-2</c:v>
                </c:pt>
                <c:pt idx="13798">
                  <c:v>2.3099999999999999E-2</c:v>
                </c:pt>
                <c:pt idx="13799">
                  <c:v>2.3E-2</c:v>
                </c:pt>
                <c:pt idx="13800">
                  <c:v>2.2700000000000001E-2</c:v>
                </c:pt>
                <c:pt idx="13801">
                  <c:v>2.2400000000000003E-2</c:v>
                </c:pt>
                <c:pt idx="13803">
                  <c:v>2.18E-2</c:v>
                </c:pt>
                <c:pt idx="13804">
                  <c:v>2.2200000000000001E-2</c:v>
                </c:pt>
                <c:pt idx="13805">
                  <c:v>2.2799999999999997E-2</c:v>
                </c:pt>
                <c:pt idx="13806">
                  <c:v>2.29E-2</c:v>
                </c:pt>
                <c:pt idx="13807">
                  <c:v>2.2499999999999999E-2</c:v>
                </c:pt>
                <c:pt idx="13808">
                  <c:v>2.3099999999999999E-2</c:v>
                </c:pt>
                <c:pt idx="13809">
                  <c:v>2.2599999999999999E-2</c:v>
                </c:pt>
                <c:pt idx="13810">
                  <c:v>2.2200000000000001E-2</c:v>
                </c:pt>
                <c:pt idx="13811">
                  <c:v>2.18E-2</c:v>
                </c:pt>
                <c:pt idx="13812">
                  <c:v>2.1899999999999999E-2</c:v>
                </c:pt>
                <c:pt idx="13813">
                  <c:v>2.1000000000000001E-2</c:v>
                </c:pt>
                <c:pt idx="13814">
                  <c:v>2.12E-2</c:v>
                </c:pt>
                <c:pt idx="13815">
                  <c:v>2.07E-2</c:v>
                </c:pt>
                <c:pt idx="13816">
                  <c:v>2.1400000000000002E-2</c:v>
                </c:pt>
                <c:pt idx="13817">
                  <c:v>2.2200000000000001E-2</c:v>
                </c:pt>
                <c:pt idx="13818">
                  <c:v>2.1700000000000001E-2</c:v>
                </c:pt>
                <c:pt idx="13819">
                  <c:v>2.1700000000000001E-2</c:v>
                </c:pt>
                <c:pt idx="13820">
                  <c:v>2.2599999999999999E-2</c:v>
                </c:pt>
                <c:pt idx="13821">
                  <c:v>2.2700000000000001E-2</c:v>
                </c:pt>
                <c:pt idx="13823">
                  <c:v>2.2499999999999999E-2</c:v>
                </c:pt>
                <c:pt idx="13824">
                  <c:v>2.2200000000000001E-2</c:v>
                </c:pt>
                <c:pt idx="13825">
                  <c:v>2.2000000000000002E-2</c:v>
                </c:pt>
                <c:pt idx="13826">
                  <c:v>2.1700000000000001E-2</c:v>
                </c:pt>
                <c:pt idx="13828">
                  <c:v>2.12E-2</c:v>
                </c:pt>
                <c:pt idx="13829">
                  <c:v>2.0400000000000001E-2</c:v>
                </c:pt>
                <c:pt idx="13830">
                  <c:v>1.9699999999999999E-2</c:v>
                </c:pt>
                <c:pt idx="13831">
                  <c:v>1.9599999999999999E-2</c:v>
                </c:pt>
                <c:pt idx="13832">
                  <c:v>2.0299999999999999E-2</c:v>
                </c:pt>
                <c:pt idx="13833">
                  <c:v>1.9799999999999998E-2</c:v>
                </c:pt>
                <c:pt idx="13834">
                  <c:v>1.9199999999999998E-2</c:v>
                </c:pt>
                <c:pt idx="13835">
                  <c:v>1.9099999999999999E-2</c:v>
                </c:pt>
                <c:pt idx="13836">
                  <c:v>1.8600000000000002E-2</c:v>
                </c:pt>
                <c:pt idx="13837">
                  <c:v>1.77E-2</c:v>
                </c:pt>
                <c:pt idx="13838">
                  <c:v>1.83E-2</c:v>
                </c:pt>
                <c:pt idx="13840">
                  <c:v>1.8200000000000001E-2</c:v>
                </c:pt>
                <c:pt idx="13841">
                  <c:v>1.8700000000000001E-2</c:v>
                </c:pt>
                <c:pt idx="13842">
                  <c:v>1.9E-2</c:v>
                </c:pt>
                <c:pt idx="13843">
                  <c:v>1.8100000000000002E-2</c:v>
                </c:pt>
                <c:pt idx="13844">
                  <c:v>1.83E-2</c:v>
                </c:pt>
                <c:pt idx="13845">
                  <c:v>1.83E-2</c:v>
                </c:pt>
                <c:pt idx="13846">
                  <c:v>1.7299999999999999E-2</c:v>
                </c:pt>
                <c:pt idx="13847">
                  <c:v>1.77E-2</c:v>
                </c:pt>
                <c:pt idx="13848">
                  <c:v>1.6799999999999999E-2</c:v>
                </c:pt>
                <c:pt idx="13849">
                  <c:v>1.6799999999999999E-2</c:v>
                </c:pt>
                <c:pt idx="13850">
                  <c:v>1.7899999999999999E-2</c:v>
                </c:pt>
                <c:pt idx="13851">
                  <c:v>1.8100000000000002E-2</c:v>
                </c:pt>
                <c:pt idx="13852">
                  <c:v>1.83E-2</c:v>
                </c:pt>
                <c:pt idx="13853">
                  <c:v>1.95E-2</c:v>
                </c:pt>
                <c:pt idx="13854">
                  <c:v>1.9599999999999999E-2</c:v>
                </c:pt>
                <c:pt idx="13855">
                  <c:v>2.0099999999999996E-2</c:v>
                </c:pt>
                <c:pt idx="13856">
                  <c:v>0.02</c:v>
                </c:pt>
                <c:pt idx="13857">
                  <c:v>1.9900000000000001E-2</c:v>
                </c:pt>
                <c:pt idx="13858">
                  <c:v>2.0199999999999999E-2</c:v>
                </c:pt>
                <c:pt idx="13860">
                  <c:v>2.1400000000000002E-2</c:v>
                </c:pt>
                <c:pt idx="13861">
                  <c:v>2.07E-2</c:v>
                </c:pt>
                <c:pt idx="13862">
                  <c:v>2.1099999999999997E-2</c:v>
                </c:pt>
                <c:pt idx="13863">
                  <c:v>2.1299999999999999E-2</c:v>
                </c:pt>
                <c:pt idx="13864">
                  <c:v>2.06E-2</c:v>
                </c:pt>
                <c:pt idx="13865">
                  <c:v>1.9900000000000001E-2</c:v>
                </c:pt>
                <c:pt idx="13866">
                  <c:v>1.9599999999999999E-2</c:v>
                </c:pt>
                <c:pt idx="13867">
                  <c:v>2.0299999999999999E-2</c:v>
                </c:pt>
                <c:pt idx="13868">
                  <c:v>0.02</c:v>
                </c:pt>
                <c:pt idx="13869">
                  <c:v>2.0799999999999999E-2</c:v>
                </c:pt>
                <c:pt idx="13870">
                  <c:v>2.12E-2</c:v>
                </c:pt>
                <c:pt idx="13871">
                  <c:v>2.12E-2</c:v>
                </c:pt>
                <c:pt idx="13872">
                  <c:v>2.1099999999999997E-2</c:v>
                </c:pt>
                <c:pt idx="13873">
                  <c:v>2.2400000000000003E-2</c:v>
                </c:pt>
                <c:pt idx="13874">
                  <c:v>2.2000000000000002E-2</c:v>
                </c:pt>
                <c:pt idx="13875">
                  <c:v>2.1400000000000002E-2</c:v>
                </c:pt>
                <c:pt idx="13876">
                  <c:v>2.1099999999999997E-2</c:v>
                </c:pt>
                <c:pt idx="13877">
                  <c:v>2.1000000000000001E-2</c:v>
                </c:pt>
                <c:pt idx="13878">
                  <c:v>2.1299999999999999E-2</c:v>
                </c:pt>
                <c:pt idx="13879">
                  <c:v>2.1000000000000001E-2</c:v>
                </c:pt>
                <c:pt idx="13880">
                  <c:v>2.06E-2</c:v>
                </c:pt>
                <c:pt idx="13881">
                  <c:v>1.9299999999999998E-2</c:v>
                </c:pt>
                <c:pt idx="13882">
                  <c:v>1.9799999999999998E-2</c:v>
                </c:pt>
                <c:pt idx="13883">
                  <c:v>1.9299999999999998E-2</c:v>
                </c:pt>
                <c:pt idx="13884">
                  <c:v>1.9199999999999998E-2</c:v>
                </c:pt>
                <c:pt idx="13885">
                  <c:v>1.8799999999999997E-2</c:v>
                </c:pt>
                <c:pt idx="13886">
                  <c:v>1.9299999999999998E-2</c:v>
                </c:pt>
                <c:pt idx="13887">
                  <c:v>2.0099999999999996E-2</c:v>
                </c:pt>
                <c:pt idx="13888">
                  <c:v>1.95E-2</c:v>
                </c:pt>
                <c:pt idx="13889">
                  <c:v>1.9599999999999999E-2</c:v>
                </c:pt>
                <c:pt idx="13890">
                  <c:v>1.9400000000000001E-2</c:v>
                </c:pt>
                <c:pt idx="13891">
                  <c:v>1.8700000000000001E-2</c:v>
                </c:pt>
                <c:pt idx="13892">
                  <c:v>1.9199999999999998E-2</c:v>
                </c:pt>
                <c:pt idx="13893">
                  <c:v>1.8500000000000003E-2</c:v>
                </c:pt>
                <c:pt idx="13894">
                  <c:v>1.9199999999999998E-2</c:v>
                </c:pt>
                <c:pt idx="13895">
                  <c:v>1.89E-2</c:v>
                </c:pt>
                <c:pt idx="13896">
                  <c:v>1.9199999999999998E-2</c:v>
                </c:pt>
                <c:pt idx="13897">
                  <c:v>1.9699999999999999E-2</c:v>
                </c:pt>
                <c:pt idx="13898">
                  <c:v>1.9599999999999999E-2</c:v>
                </c:pt>
                <c:pt idx="13899">
                  <c:v>1.9400000000000001E-2</c:v>
                </c:pt>
                <c:pt idx="13900">
                  <c:v>1.9E-2</c:v>
                </c:pt>
                <c:pt idx="13901">
                  <c:v>1.9099999999999999E-2</c:v>
                </c:pt>
                <c:pt idx="13902">
                  <c:v>1.9E-2</c:v>
                </c:pt>
                <c:pt idx="13903">
                  <c:v>1.8700000000000001E-2</c:v>
                </c:pt>
                <c:pt idx="13904">
                  <c:v>1.9E-2</c:v>
                </c:pt>
                <c:pt idx="13905">
                  <c:v>1.9199999999999998E-2</c:v>
                </c:pt>
                <c:pt idx="13906">
                  <c:v>1.9900000000000001E-2</c:v>
                </c:pt>
                <c:pt idx="13907">
                  <c:v>1.9599999999999999E-2</c:v>
                </c:pt>
                <c:pt idx="13908">
                  <c:v>1.9299999999999998E-2</c:v>
                </c:pt>
                <c:pt idx="13909">
                  <c:v>1.9400000000000001E-2</c:v>
                </c:pt>
                <c:pt idx="13910">
                  <c:v>0.02</c:v>
                </c:pt>
                <c:pt idx="13911">
                  <c:v>2.06E-2</c:v>
                </c:pt>
                <c:pt idx="13912">
                  <c:v>2.0499999999999997E-2</c:v>
                </c:pt>
                <c:pt idx="13913">
                  <c:v>2.12E-2</c:v>
                </c:pt>
                <c:pt idx="13914">
                  <c:v>2.1600000000000001E-2</c:v>
                </c:pt>
                <c:pt idx="13915">
                  <c:v>2.1899999999999999E-2</c:v>
                </c:pt>
                <c:pt idx="13916">
                  <c:v>2.2499999999999999E-2</c:v>
                </c:pt>
                <c:pt idx="13917">
                  <c:v>2.18E-2</c:v>
                </c:pt>
                <c:pt idx="13918">
                  <c:v>2.1600000000000001E-2</c:v>
                </c:pt>
                <c:pt idx="13919">
                  <c:v>2.2799999999999997E-2</c:v>
                </c:pt>
                <c:pt idx="13920">
                  <c:v>2.2799999999999997E-2</c:v>
                </c:pt>
                <c:pt idx="13921">
                  <c:v>2.2700000000000001E-2</c:v>
                </c:pt>
                <c:pt idx="13922">
                  <c:v>2.23E-2</c:v>
                </c:pt>
                <c:pt idx="13923">
                  <c:v>2.1400000000000002E-2</c:v>
                </c:pt>
                <c:pt idx="13924">
                  <c:v>2.23E-2</c:v>
                </c:pt>
                <c:pt idx="13925">
                  <c:v>2.2700000000000001E-2</c:v>
                </c:pt>
                <c:pt idx="13926">
                  <c:v>2.2599999999999999E-2</c:v>
                </c:pt>
                <c:pt idx="13927">
                  <c:v>2.1899999999999999E-2</c:v>
                </c:pt>
                <c:pt idx="13928">
                  <c:v>2.2099999999999998E-2</c:v>
                </c:pt>
                <c:pt idx="13930">
                  <c:v>2.1400000000000002E-2</c:v>
                </c:pt>
                <c:pt idx="13931">
                  <c:v>2.1400000000000002E-2</c:v>
                </c:pt>
                <c:pt idx="13932">
                  <c:v>2.1299999999999999E-2</c:v>
                </c:pt>
                <c:pt idx="13933">
                  <c:v>2.12E-2</c:v>
                </c:pt>
                <c:pt idx="13934">
                  <c:v>2.1899999999999999E-2</c:v>
                </c:pt>
                <c:pt idx="13935">
                  <c:v>2.2700000000000001E-2</c:v>
                </c:pt>
                <c:pt idx="13936">
                  <c:v>2.3799999999999998E-2</c:v>
                </c:pt>
                <c:pt idx="13937">
                  <c:v>2.3099999999999999E-2</c:v>
                </c:pt>
                <c:pt idx="13938">
                  <c:v>2.41E-2</c:v>
                </c:pt>
                <c:pt idx="13939">
                  <c:v>2.3900000000000001E-2</c:v>
                </c:pt>
                <c:pt idx="13940">
                  <c:v>2.4199999999999999E-2</c:v>
                </c:pt>
                <c:pt idx="13941">
                  <c:v>2.5000000000000001E-2</c:v>
                </c:pt>
                <c:pt idx="13942">
                  <c:v>2.3900000000000001E-2</c:v>
                </c:pt>
                <c:pt idx="13943">
                  <c:v>2.3900000000000001E-2</c:v>
                </c:pt>
                <c:pt idx="13944">
                  <c:v>2.3599999999999999E-2</c:v>
                </c:pt>
                <c:pt idx="13945">
                  <c:v>2.3199999999999998E-2</c:v>
                </c:pt>
                <c:pt idx="13946">
                  <c:v>2.3199999999999998E-2</c:v>
                </c:pt>
                <c:pt idx="13947">
                  <c:v>2.35E-2</c:v>
                </c:pt>
                <c:pt idx="13948">
                  <c:v>2.2599999999999999E-2</c:v>
                </c:pt>
                <c:pt idx="13949">
                  <c:v>2.3700000000000002E-2</c:v>
                </c:pt>
                <c:pt idx="13950">
                  <c:v>2.4199999999999999E-2</c:v>
                </c:pt>
                <c:pt idx="13951">
                  <c:v>2.3799999999999998E-2</c:v>
                </c:pt>
                <c:pt idx="13952">
                  <c:v>2.4E-2</c:v>
                </c:pt>
                <c:pt idx="13953">
                  <c:v>2.4900000000000002E-2</c:v>
                </c:pt>
                <c:pt idx="13954">
                  <c:v>2.3300000000000001E-2</c:v>
                </c:pt>
                <c:pt idx="13955">
                  <c:v>2.35E-2</c:v>
                </c:pt>
                <c:pt idx="13956">
                  <c:v>2.4300000000000002E-2</c:v>
                </c:pt>
                <c:pt idx="13957">
                  <c:v>2.4E-2</c:v>
                </c:pt>
                <c:pt idx="13959">
                  <c:v>2.3E-2</c:v>
                </c:pt>
                <c:pt idx="13960">
                  <c:v>2.2700000000000001E-2</c:v>
                </c:pt>
                <c:pt idx="13961">
                  <c:v>2.2200000000000001E-2</c:v>
                </c:pt>
                <c:pt idx="13962">
                  <c:v>2.3199999999999998E-2</c:v>
                </c:pt>
                <c:pt idx="13963">
                  <c:v>2.4199999999999999E-2</c:v>
                </c:pt>
                <c:pt idx="13964">
                  <c:v>2.4399999999999998E-2</c:v>
                </c:pt>
                <c:pt idx="13965">
                  <c:v>2.41E-2</c:v>
                </c:pt>
                <c:pt idx="13966">
                  <c:v>2.3599999999999999E-2</c:v>
                </c:pt>
                <c:pt idx="13967">
                  <c:v>2.3599999999999999E-2</c:v>
                </c:pt>
                <c:pt idx="13968">
                  <c:v>2.3399999999999997E-2</c:v>
                </c:pt>
                <c:pt idx="13969">
                  <c:v>2.3799999999999998E-2</c:v>
                </c:pt>
                <c:pt idx="13970">
                  <c:v>2.35E-2</c:v>
                </c:pt>
                <c:pt idx="13971">
                  <c:v>2.3300000000000001E-2</c:v>
                </c:pt>
                <c:pt idx="13972">
                  <c:v>2.2799999999999997E-2</c:v>
                </c:pt>
                <c:pt idx="13973">
                  <c:v>2.2700000000000001E-2</c:v>
                </c:pt>
                <c:pt idx="13974">
                  <c:v>2.23E-2</c:v>
                </c:pt>
                <c:pt idx="13975">
                  <c:v>2.2599999999999999E-2</c:v>
                </c:pt>
                <c:pt idx="13976">
                  <c:v>2.29E-2</c:v>
                </c:pt>
                <c:pt idx="13977">
                  <c:v>2.2799999999999997E-2</c:v>
                </c:pt>
                <c:pt idx="13978">
                  <c:v>2.2000000000000002E-2</c:v>
                </c:pt>
                <c:pt idx="13979">
                  <c:v>2.1600000000000001E-2</c:v>
                </c:pt>
                <c:pt idx="13980">
                  <c:v>2.23E-2</c:v>
                </c:pt>
                <c:pt idx="13981">
                  <c:v>2.2799999999999997E-2</c:v>
                </c:pt>
                <c:pt idx="13982">
                  <c:v>2.23E-2</c:v>
                </c:pt>
                <c:pt idx="13983">
                  <c:v>2.18E-2</c:v>
                </c:pt>
                <c:pt idx="13984">
                  <c:v>2.2400000000000003E-2</c:v>
                </c:pt>
                <c:pt idx="13985">
                  <c:v>2.1499999999999998E-2</c:v>
                </c:pt>
                <c:pt idx="13986">
                  <c:v>2.1400000000000002E-2</c:v>
                </c:pt>
                <c:pt idx="13987">
                  <c:v>2.1899999999999999E-2</c:v>
                </c:pt>
                <c:pt idx="13988">
                  <c:v>2.2000000000000002E-2</c:v>
                </c:pt>
                <c:pt idx="13989">
                  <c:v>2.1600000000000001E-2</c:v>
                </c:pt>
                <c:pt idx="13990">
                  <c:v>2.2000000000000002E-2</c:v>
                </c:pt>
                <c:pt idx="13991">
                  <c:v>2.12E-2</c:v>
                </c:pt>
                <c:pt idx="13992">
                  <c:v>2.0899999999999998E-2</c:v>
                </c:pt>
                <c:pt idx="13993">
                  <c:v>2.0499999999999997E-2</c:v>
                </c:pt>
                <c:pt idx="13994">
                  <c:v>2.0099999999999996E-2</c:v>
                </c:pt>
                <c:pt idx="13995">
                  <c:v>2.12E-2</c:v>
                </c:pt>
                <c:pt idx="13996">
                  <c:v>2.18E-2</c:v>
                </c:pt>
                <c:pt idx="13997">
                  <c:v>2.18E-2</c:v>
                </c:pt>
                <c:pt idx="13998">
                  <c:v>2.1899999999999999E-2</c:v>
                </c:pt>
                <c:pt idx="13999">
                  <c:v>2.2099999999999998E-2</c:v>
                </c:pt>
                <c:pt idx="14000">
                  <c:v>2.1700000000000001E-2</c:v>
                </c:pt>
                <c:pt idx="14001">
                  <c:v>2.2000000000000002E-2</c:v>
                </c:pt>
                <c:pt idx="14002">
                  <c:v>2.18E-2</c:v>
                </c:pt>
                <c:pt idx="14003">
                  <c:v>2.1299999999999999E-2</c:v>
                </c:pt>
                <c:pt idx="14005">
                  <c:v>2.2000000000000002E-2</c:v>
                </c:pt>
                <c:pt idx="14006">
                  <c:v>2.2099999999999998E-2</c:v>
                </c:pt>
                <c:pt idx="14007">
                  <c:v>2.23E-2</c:v>
                </c:pt>
                <c:pt idx="14008">
                  <c:v>2.2000000000000002E-2</c:v>
                </c:pt>
                <c:pt idx="14009">
                  <c:v>2.18E-2</c:v>
                </c:pt>
                <c:pt idx="14010">
                  <c:v>2.2799999999999997E-2</c:v>
                </c:pt>
                <c:pt idx="14011">
                  <c:v>2.3E-2</c:v>
                </c:pt>
                <c:pt idx="14012">
                  <c:v>2.2099999999999998E-2</c:v>
                </c:pt>
                <c:pt idx="14013">
                  <c:v>2.1299999999999999E-2</c:v>
                </c:pt>
                <c:pt idx="14014">
                  <c:v>2.2000000000000002E-2</c:v>
                </c:pt>
                <c:pt idx="14015">
                  <c:v>2.1400000000000002E-2</c:v>
                </c:pt>
                <c:pt idx="14016">
                  <c:v>2.1600000000000001E-2</c:v>
                </c:pt>
                <c:pt idx="14017">
                  <c:v>2.1299999999999999E-2</c:v>
                </c:pt>
                <c:pt idx="14018">
                  <c:v>2.1700000000000001E-2</c:v>
                </c:pt>
                <c:pt idx="14019">
                  <c:v>2.1000000000000001E-2</c:v>
                </c:pt>
                <c:pt idx="14020">
                  <c:v>2.0499999999999997E-2</c:v>
                </c:pt>
                <c:pt idx="14021">
                  <c:v>2.06E-2</c:v>
                </c:pt>
                <c:pt idx="14022">
                  <c:v>2.0499999999999997E-2</c:v>
                </c:pt>
                <c:pt idx="14023">
                  <c:v>1.9900000000000001E-2</c:v>
                </c:pt>
                <c:pt idx="14024">
                  <c:v>2.07E-2</c:v>
                </c:pt>
                <c:pt idx="14025">
                  <c:v>2.0499999999999997E-2</c:v>
                </c:pt>
                <c:pt idx="14026">
                  <c:v>2.0799999999999999E-2</c:v>
                </c:pt>
                <c:pt idx="14027">
                  <c:v>2.12E-2</c:v>
                </c:pt>
                <c:pt idx="14028">
                  <c:v>2.12E-2</c:v>
                </c:pt>
                <c:pt idx="14030">
                  <c:v>2.06E-2</c:v>
                </c:pt>
                <c:pt idx="14031">
                  <c:v>1.9900000000000001E-2</c:v>
                </c:pt>
                <c:pt idx="14032">
                  <c:v>2.0400000000000001E-2</c:v>
                </c:pt>
                <c:pt idx="14033">
                  <c:v>2.0400000000000001E-2</c:v>
                </c:pt>
                <c:pt idx="14034">
                  <c:v>2.0400000000000001E-2</c:v>
                </c:pt>
                <c:pt idx="14035">
                  <c:v>2.0799999999999999E-2</c:v>
                </c:pt>
                <c:pt idx="14036">
                  <c:v>2.0400000000000001E-2</c:v>
                </c:pt>
                <c:pt idx="14037">
                  <c:v>2.0400000000000001E-2</c:v>
                </c:pt>
                <c:pt idx="14038">
                  <c:v>2.0899999999999998E-2</c:v>
                </c:pt>
                <c:pt idx="14039">
                  <c:v>2.07E-2</c:v>
                </c:pt>
                <c:pt idx="14040">
                  <c:v>2.0499999999999997E-2</c:v>
                </c:pt>
                <c:pt idx="14041">
                  <c:v>2.1000000000000001E-2</c:v>
                </c:pt>
                <c:pt idx="14042">
                  <c:v>2.1899999999999999E-2</c:v>
                </c:pt>
                <c:pt idx="14043">
                  <c:v>2.1600000000000001E-2</c:v>
                </c:pt>
                <c:pt idx="14044">
                  <c:v>2.2000000000000002E-2</c:v>
                </c:pt>
                <c:pt idx="14045">
                  <c:v>2.23E-2</c:v>
                </c:pt>
                <c:pt idx="14046">
                  <c:v>2.2499999999999999E-2</c:v>
                </c:pt>
                <c:pt idx="14047">
                  <c:v>2.2599999999999999E-2</c:v>
                </c:pt>
                <c:pt idx="14048">
                  <c:v>2.3399999999999997E-2</c:v>
                </c:pt>
                <c:pt idx="14049">
                  <c:v>2.3599999999999999E-2</c:v>
                </c:pt>
                <c:pt idx="14050">
                  <c:v>2.3199999999999998E-2</c:v>
                </c:pt>
                <c:pt idx="14052">
                  <c:v>2.3199999999999998E-2</c:v>
                </c:pt>
                <c:pt idx="14053">
                  <c:v>2.2799999999999997E-2</c:v>
                </c:pt>
                <c:pt idx="14054">
                  <c:v>2.2700000000000001E-2</c:v>
                </c:pt>
                <c:pt idx="14055">
                  <c:v>2.2499999999999999E-2</c:v>
                </c:pt>
                <c:pt idx="14056">
                  <c:v>2.2700000000000001E-2</c:v>
                </c:pt>
                <c:pt idx="14057">
                  <c:v>2.2400000000000003E-2</c:v>
                </c:pt>
                <c:pt idx="14058">
                  <c:v>2.2599999999999999E-2</c:v>
                </c:pt>
                <c:pt idx="14059">
                  <c:v>2.2499999999999999E-2</c:v>
                </c:pt>
                <c:pt idx="14060">
                  <c:v>2.2400000000000003E-2</c:v>
                </c:pt>
                <c:pt idx="14061">
                  <c:v>2.23E-2</c:v>
                </c:pt>
                <c:pt idx="14063">
                  <c:v>2.2200000000000001E-2</c:v>
                </c:pt>
                <c:pt idx="14064">
                  <c:v>2.2099999999999998E-2</c:v>
                </c:pt>
                <c:pt idx="14065">
                  <c:v>2.1499999999999998E-2</c:v>
                </c:pt>
                <c:pt idx="14066">
                  <c:v>2.18E-2</c:v>
                </c:pt>
                <c:pt idx="14067">
                  <c:v>2.3300000000000001E-2</c:v>
                </c:pt>
                <c:pt idx="14068">
                  <c:v>2.2799999999999997E-2</c:v>
                </c:pt>
                <c:pt idx="14069">
                  <c:v>2.23E-2</c:v>
                </c:pt>
                <c:pt idx="14070">
                  <c:v>2.2400000000000003E-2</c:v>
                </c:pt>
                <c:pt idx="14071">
                  <c:v>2.2200000000000001E-2</c:v>
                </c:pt>
                <c:pt idx="14072">
                  <c:v>2.2400000000000003E-2</c:v>
                </c:pt>
                <c:pt idx="14073">
                  <c:v>2.1299999999999999E-2</c:v>
                </c:pt>
                <c:pt idx="14074">
                  <c:v>2.23E-2</c:v>
                </c:pt>
                <c:pt idx="14075">
                  <c:v>2.2799999999999997E-2</c:v>
                </c:pt>
                <c:pt idx="14076">
                  <c:v>2.3E-2</c:v>
                </c:pt>
                <c:pt idx="14077">
                  <c:v>2.2400000000000003E-2</c:v>
                </c:pt>
                <c:pt idx="14078">
                  <c:v>2.1899999999999999E-2</c:v>
                </c:pt>
                <c:pt idx="14079">
                  <c:v>2.2000000000000002E-2</c:v>
                </c:pt>
                <c:pt idx="14080">
                  <c:v>2.2400000000000003E-2</c:v>
                </c:pt>
                <c:pt idx="14081">
                  <c:v>2.2700000000000001E-2</c:v>
                </c:pt>
                <c:pt idx="14082">
                  <c:v>2.2499999999999999E-2</c:v>
                </c:pt>
                <c:pt idx="14084">
                  <c:v>2.2400000000000003E-2</c:v>
                </c:pt>
                <c:pt idx="14085">
                  <c:v>2.3199999999999998E-2</c:v>
                </c:pt>
                <c:pt idx="14086">
                  <c:v>2.3099999999999999E-2</c:v>
                </c:pt>
                <c:pt idx="14087">
                  <c:v>2.2700000000000001E-2</c:v>
                </c:pt>
                <c:pt idx="14089">
                  <c:v>2.2400000000000003E-2</c:v>
                </c:pt>
                <c:pt idx="14090">
                  <c:v>2.2499999999999999E-2</c:v>
                </c:pt>
                <c:pt idx="14091">
                  <c:v>2.18E-2</c:v>
                </c:pt>
                <c:pt idx="14092">
                  <c:v>2.1600000000000001E-2</c:v>
                </c:pt>
                <c:pt idx="14093">
                  <c:v>2.1299999999999999E-2</c:v>
                </c:pt>
                <c:pt idx="14094">
                  <c:v>2.1700000000000001E-2</c:v>
                </c:pt>
                <c:pt idx="14095">
                  <c:v>2.12E-2</c:v>
                </c:pt>
                <c:pt idx="14096">
                  <c:v>2.0799999999999999E-2</c:v>
                </c:pt>
                <c:pt idx="14097">
                  <c:v>2.1000000000000001E-2</c:v>
                </c:pt>
                <c:pt idx="14098">
                  <c:v>2.0299999999999999E-2</c:v>
                </c:pt>
                <c:pt idx="14100">
                  <c:v>2.06E-2</c:v>
                </c:pt>
                <c:pt idx="14101">
                  <c:v>2.0099999999999996E-2</c:v>
                </c:pt>
                <c:pt idx="14102">
                  <c:v>2.0199999999999999E-2</c:v>
                </c:pt>
                <c:pt idx="14103">
                  <c:v>2.07E-2</c:v>
                </c:pt>
                <c:pt idx="14104">
                  <c:v>2.0299999999999999E-2</c:v>
                </c:pt>
                <c:pt idx="14105">
                  <c:v>2.0099999999999996E-2</c:v>
                </c:pt>
                <c:pt idx="14106">
                  <c:v>2.0199999999999999E-2</c:v>
                </c:pt>
                <c:pt idx="14107">
                  <c:v>0.02</c:v>
                </c:pt>
                <c:pt idx="14108">
                  <c:v>1.9400000000000001E-2</c:v>
                </c:pt>
                <c:pt idx="14109">
                  <c:v>1.9699999999999999E-2</c:v>
                </c:pt>
                <c:pt idx="14110">
                  <c:v>1.8700000000000001E-2</c:v>
                </c:pt>
                <c:pt idx="14111">
                  <c:v>1.8799999999999997E-2</c:v>
                </c:pt>
                <c:pt idx="14112">
                  <c:v>1.8700000000000001E-2</c:v>
                </c:pt>
                <c:pt idx="14113">
                  <c:v>1.8600000000000002E-2</c:v>
                </c:pt>
                <c:pt idx="14114">
                  <c:v>1.7500000000000002E-2</c:v>
                </c:pt>
                <c:pt idx="14115">
                  <c:v>1.7399999999999999E-2</c:v>
                </c:pt>
                <c:pt idx="14116">
                  <c:v>1.7100000000000001E-2</c:v>
                </c:pt>
                <c:pt idx="14117">
                  <c:v>1.6299999999999999E-2</c:v>
                </c:pt>
                <c:pt idx="14118">
                  <c:v>1.7399999999999999E-2</c:v>
                </c:pt>
                <c:pt idx="14120">
                  <c:v>1.78E-2</c:v>
                </c:pt>
                <c:pt idx="14121">
                  <c:v>1.8100000000000002E-2</c:v>
                </c:pt>
                <c:pt idx="14122">
                  <c:v>1.7500000000000002E-2</c:v>
                </c:pt>
                <c:pt idx="14123">
                  <c:v>1.7600000000000001E-2</c:v>
                </c:pt>
                <c:pt idx="14124">
                  <c:v>1.77E-2</c:v>
                </c:pt>
                <c:pt idx="14125">
                  <c:v>1.7399999999999999E-2</c:v>
                </c:pt>
                <c:pt idx="14126">
                  <c:v>1.7500000000000002E-2</c:v>
                </c:pt>
                <c:pt idx="14127">
                  <c:v>1.7100000000000001E-2</c:v>
                </c:pt>
                <c:pt idx="14128">
                  <c:v>1.7600000000000001E-2</c:v>
                </c:pt>
                <c:pt idx="14129">
                  <c:v>1.7399999999999999E-2</c:v>
                </c:pt>
                <c:pt idx="14130">
                  <c:v>1.83E-2</c:v>
                </c:pt>
                <c:pt idx="14131">
                  <c:v>1.84E-2</c:v>
                </c:pt>
                <c:pt idx="14132">
                  <c:v>1.83E-2</c:v>
                </c:pt>
                <c:pt idx="14133">
                  <c:v>1.8799999999999997E-2</c:v>
                </c:pt>
                <c:pt idx="14134">
                  <c:v>1.9099999999999999E-2</c:v>
                </c:pt>
                <c:pt idx="14135">
                  <c:v>1.83E-2</c:v>
                </c:pt>
                <c:pt idx="14136">
                  <c:v>1.9E-2</c:v>
                </c:pt>
                <c:pt idx="14137">
                  <c:v>1.9299999999999998E-2</c:v>
                </c:pt>
                <c:pt idx="14138">
                  <c:v>1.9799999999999998E-2</c:v>
                </c:pt>
                <c:pt idx="14139">
                  <c:v>1.9699999999999999E-2</c:v>
                </c:pt>
                <c:pt idx="14140">
                  <c:v>1.9699999999999999E-2</c:v>
                </c:pt>
                <c:pt idx="14141">
                  <c:v>1.9400000000000001E-2</c:v>
                </c:pt>
                <c:pt idx="14142">
                  <c:v>1.9099999999999999E-2</c:v>
                </c:pt>
                <c:pt idx="14143">
                  <c:v>1.8799999999999997E-2</c:v>
                </c:pt>
                <c:pt idx="14144">
                  <c:v>1.9199999999999998E-2</c:v>
                </c:pt>
                <c:pt idx="14145">
                  <c:v>1.9400000000000001E-2</c:v>
                </c:pt>
                <c:pt idx="14146">
                  <c:v>1.8799999999999997E-2</c:v>
                </c:pt>
                <c:pt idx="14147">
                  <c:v>1.9099999999999999E-2</c:v>
                </c:pt>
                <c:pt idx="14149">
                  <c:v>1.89E-2</c:v>
                </c:pt>
                <c:pt idx="14150">
                  <c:v>1.8100000000000002E-2</c:v>
                </c:pt>
                <c:pt idx="14151">
                  <c:v>1.83E-2</c:v>
                </c:pt>
                <c:pt idx="14152">
                  <c:v>1.78E-2</c:v>
                </c:pt>
                <c:pt idx="14153">
                  <c:v>1.7899999999999999E-2</c:v>
                </c:pt>
                <c:pt idx="14154">
                  <c:v>1.78E-2</c:v>
                </c:pt>
                <c:pt idx="14155">
                  <c:v>1.7299999999999999E-2</c:v>
                </c:pt>
                <c:pt idx="14156">
                  <c:v>1.7600000000000001E-2</c:v>
                </c:pt>
                <c:pt idx="14157">
                  <c:v>1.7000000000000001E-2</c:v>
                </c:pt>
                <c:pt idx="14158">
                  <c:v>1.72E-2</c:v>
                </c:pt>
                <c:pt idx="14159">
                  <c:v>1.7299999999999999E-2</c:v>
                </c:pt>
                <c:pt idx="14160">
                  <c:v>1.7899999999999999E-2</c:v>
                </c:pt>
                <c:pt idx="14161">
                  <c:v>1.77E-2</c:v>
                </c:pt>
                <c:pt idx="14162">
                  <c:v>1.8000000000000002E-2</c:v>
                </c:pt>
                <c:pt idx="14163">
                  <c:v>1.7600000000000001E-2</c:v>
                </c:pt>
                <c:pt idx="14164">
                  <c:v>1.78E-2</c:v>
                </c:pt>
                <c:pt idx="14165">
                  <c:v>1.7899999999999999E-2</c:v>
                </c:pt>
                <c:pt idx="14166">
                  <c:v>1.8500000000000003E-2</c:v>
                </c:pt>
                <c:pt idx="14167">
                  <c:v>1.8799999999999997E-2</c:v>
                </c:pt>
                <c:pt idx="14168">
                  <c:v>1.89E-2</c:v>
                </c:pt>
                <c:pt idx="14169">
                  <c:v>1.9099999999999999E-2</c:v>
                </c:pt>
                <c:pt idx="14170">
                  <c:v>1.9400000000000001E-2</c:v>
                </c:pt>
                <c:pt idx="14171">
                  <c:v>1.8700000000000001E-2</c:v>
                </c:pt>
                <c:pt idx="14172">
                  <c:v>1.84E-2</c:v>
                </c:pt>
                <c:pt idx="14173">
                  <c:v>1.83E-2</c:v>
                </c:pt>
                <c:pt idx="14174">
                  <c:v>1.8799999999999997E-2</c:v>
                </c:pt>
                <c:pt idx="14175">
                  <c:v>1.8100000000000002E-2</c:v>
                </c:pt>
                <c:pt idx="14176">
                  <c:v>1.7899999999999999E-2</c:v>
                </c:pt>
                <c:pt idx="14177">
                  <c:v>1.7600000000000001E-2</c:v>
                </c:pt>
                <c:pt idx="14178">
                  <c:v>1.7899999999999999E-2</c:v>
                </c:pt>
                <c:pt idx="14179">
                  <c:v>1.77E-2</c:v>
                </c:pt>
                <c:pt idx="14180">
                  <c:v>1.77E-2</c:v>
                </c:pt>
                <c:pt idx="14181">
                  <c:v>1.7299999999999999E-2</c:v>
                </c:pt>
                <c:pt idx="14182">
                  <c:v>1.7500000000000002E-2</c:v>
                </c:pt>
                <c:pt idx="14183">
                  <c:v>1.7100000000000001E-2</c:v>
                </c:pt>
                <c:pt idx="14184">
                  <c:v>1.7500000000000002E-2</c:v>
                </c:pt>
                <c:pt idx="14185">
                  <c:v>1.7600000000000001E-2</c:v>
                </c:pt>
                <c:pt idx="14186">
                  <c:v>1.8700000000000001E-2</c:v>
                </c:pt>
                <c:pt idx="14187">
                  <c:v>1.8500000000000003E-2</c:v>
                </c:pt>
                <c:pt idx="14188">
                  <c:v>1.8500000000000003E-2</c:v>
                </c:pt>
                <c:pt idx="14189">
                  <c:v>1.84E-2</c:v>
                </c:pt>
                <c:pt idx="14190">
                  <c:v>1.8600000000000002E-2</c:v>
                </c:pt>
                <c:pt idx="14191">
                  <c:v>1.8700000000000001E-2</c:v>
                </c:pt>
                <c:pt idx="14192">
                  <c:v>1.83E-2</c:v>
                </c:pt>
                <c:pt idx="14193">
                  <c:v>1.8500000000000003E-2</c:v>
                </c:pt>
                <c:pt idx="14195">
                  <c:v>1.84E-2</c:v>
                </c:pt>
                <c:pt idx="14196">
                  <c:v>1.8500000000000003E-2</c:v>
                </c:pt>
                <c:pt idx="14197">
                  <c:v>1.8100000000000002E-2</c:v>
                </c:pt>
                <c:pt idx="14198">
                  <c:v>1.7100000000000001E-2</c:v>
                </c:pt>
                <c:pt idx="14199">
                  <c:v>1.7299999999999999E-2</c:v>
                </c:pt>
                <c:pt idx="14200">
                  <c:v>1.72E-2</c:v>
                </c:pt>
                <c:pt idx="14201">
                  <c:v>1.7100000000000001E-2</c:v>
                </c:pt>
                <c:pt idx="14202">
                  <c:v>1.6799999999999999E-2</c:v>
                </c:pt>
                <c:pt idx="14203">
                  <c:v>1.6399999999999998E-2</c:v>
                </c:pt>
                <c:pt idx="14204">
                  <c:v>1.6200000000000003E-2</c:v>
                </c:pt>
                <c:pt idx="14205">
                  <c:v>1.6200000000000003E-2</c:v>
                </c:pt>
                <c:pt idx="14206">
                  <c:v>1.6E-2</c:v>
                </c:pt>
                <c:pt idx="14207">
                  <c:v>1.5700000000000002E-2</c:v>
                </c:pt>
                <c:pt idx="14208">
                  <c:v>1.6200000000000003E-2</c:v>
                </c:pt>
                <c:pt idx="14209">
                  <c:v>1.67E-2</c:v>
                </c:pt>
                <c:pt idx="14210">
                  <c:v>1.7100000000000001E-2</c:v>
                </c:pt>
                <c:pt idx="14211">
                  <c:v>1.6899999999999998E-2</c:v>
                </c:pt>
                <c:pt idx="14212">
                  <c:v>1.7399999999999999E-2</c:v>
                </c:pt>
                <c:pt idx="14213">
                  <c:v>1.5700000000000002E-2</c:v>
                </c:pt>
                <c:pt idx="14214">
                  <c:v>1.46E-2</c:v>
                </c:pt>
                <c:pt idx="14215">
                  <c:v>1.46E-2</c:v>
                </c:pt>
                <c:pt idx="14216">
                  <c:v>1.4999999999999999E-2</c:v>
                </c:pt>
                <c:pt idx="14217">
                  <c:v>1.49E-2</c:v>
                </c:pt>
                <c:pt idx="14218">
                  <c:v>1.46E-2</c:v>
                </c:pt>
                <c:pt idx="14220">
                  <c:v>1.37E-2</c:v>
                </c:pt>
                <c:pt idx="14221">
                  <c:v>1.38E-2</c:v>
                </c:pt>
                <c:pt idx="14222">
                  <c:v>1.3999999999999999E-2</c:v>
                </c:pt>
                <c:pt idx="14223">
                  <c:v>1.37E-2</c:v>
                </c:pt>
                <c:pt idx="14224">
                  <c:v>1.43E-2</c:v>
                </c:pt>
                <c:pt idx="14225">
                  <c:v>1.5300000000000001E-2</c:v>
                </c:pt>
                <c:pt idx="14226">
                  <c:v>1.4800000000000001E-2</c:v>
                </c:pt>
                <c:pt idx="14227">
                  <c:v>1.5300000000000001E-2</c:v>
                </c:pt>
                <c:pt idx="14228">
                  <c:v>1.6E-2</c:v>
                </c:pt>
                <c:pt idx="14229">
                  <c:v>1.5900000000000001E-2</c:v>
                </c:pt>
                <c:pt idx="14230">
                  <c:v>1.5600000000000001E-2</c:v>
                </c:pt>
                <c:pt idx="14231">
                  <c:v>1.5900000000000001E-2</c:v>
                </c:pt>
                <c:pt idx="14232">
                  <c:v>1.5700000000000002E-2</c:v>
                </c:pt>
                <c:pt idx="14233">
                  <c:v>1.5700000000000002E-2</c:v>
                </c:pt>
                <c:pt idx="14234">
                  <c:v>1.5800000000000002E-2</c:v>
                </c:pt>
                <c:pt idx="14235">
                  <c:v>1.5700000000000002E-2</c:v>
                </c:pt>
                <c:pt idx="14236">
                  <c:v>1.52E-2</c:v>
                </c:pt>
                <c:pt idx="14237">
                  <c:v>1.52E-2</c:v>
                </c:pt>
                <c:pt idx="14238">
                  <c:v>1.46E-2</c:v>
                </c:pt>
                <c:pt idx="14239">
                  <c:v>1.5100000000000001E-2</c:v>
                </c:pt>
                <c:pt idx="14240">
                  <c:v>1.55E-2</c:v>
                </c:pt>
                <c:pt idx="14241">
                  <c:v>1.55E-2</c:v>
                </c:pt>
                <c:pt idx="14242">
                  <c:v>1.5100000000000001E-2</c:v>
                </c:pt>
                <c:pt idx="14243">
                  <c:v>1.5900000000000001E-2</c:v>
                </c:pt>
                <c:pt idx="14244">
                  <c:v>1.5900000000000001E-2</c:v>
                </c:pt>
                <c:pt idx="14245">
                  <c:v>1.55E-2</c:v>
                </c:pt>
                <c:pt idx="14246">
                  <c:v>1.4999999999999999E-2</c:v>
                </c:pt>
                <c:pt idx="14247">
                  <c:v>1.5700000000000002E-2</c:v>
                </c:pt>
                <c:pt idx="14248">
                  <c:v>1.5100000000000001E-2</c:v>
                </c:pt>
                <c:pt idx="14249">
                  <c:v>1.55E-2</c:v>
                </c:pt>
                <c:pt idx="14250">
                  <c:v>1.5700000000000002E-2</c:v>
                </c:pt>
                <c:pt idx="14251">
                  <c:v>1.5600000000000001E-2</c:v>
                </c:pt>
                <c:pt idx="14252">
                  <c:v>1.5300000000000001E-2</c:v>
                </c:pt>
                <c:pt idx="14253">
                  <c:v>1.5800000000000002E-2</c:v>
                </c:pt>
                <c:pt idx="14254">
                  <c:v>1.55E-2</c:v>
                </c:pt>
                <c:pt idx="14255">
                  <c:v>1.55E-2</c:v>
                </c:pt>
                <c:pt idx="14256">
                  <c:v>1.5600000000000001E-2</c:v>
                </c:pt>
                <c:pt idx="14257">
                  <c:v>1.5800000000000002E-2</c:v>
                </c:pt>
                <c:pt idx="14258">
                  <c:v>1.6200000000000003E-2</c:v>
                </c:pt>
                <c:pt idx="14259">
                  <c:v>1.5700000000000002E-2</c:v>
                </c:pt>
                <c:pt idx="14260">
                  <c:v>1.5700000000000002E-2</c:v>
                </c:pt>
                <c:pt idx="14261">
                  <c:v>1.5800000000000002E-2</c:v>
                </c:pt>
                <c:pt idx="14262">
                  <c:v>1.5700000000000002E-2</c:v>
                </c:pt>
                <c:pt idx="14263">
                  <c:v>1.6E-2</c:v>
                </c:pt>
                <c:pt idx="14265">
                  <c:v>1.55E-2</c:v>
                </c:pt>
                <c:pt idx="14266">
                  <c:v>1.54E-2</c:v>
                </c:pt>
                <c:pt idx="14267">
                  <c:v>1.61E-2</c:v>
                </c:pt>
                <c:pt idx="14268">
                  <c:v>1.67E-2</c:v>
                </c:pt>
                <c:pt idx="14269">
                  <c:v>1.6799999999999999E-2</c:v>
                </c:pt>
                <c:pt idx="14270">
                  <c:v>1.7299999999999999E-2</c:v>
                </c:pt>
                <c:pt idx="14271">
                  <c:v>1.7000000000000001E-2</c:v>
                </c:pt>
                <c:pt idx="14272">
                  <c:v>1.7100000000000001E-2</c:v>
                </c:pt>
                <c:pt idx="14273">
                  <c:v>1.7000000000000001E-2</c:v>
                </c:pt>
                <c:pt idx="14274">
                  <c:v>1.7000000000000001E-2</c:v>
                </c:pt>
                <c:pt idx="14275">
                  <c:v>1.6899999999999998E-2</c:v>
                </c:pt>
                <c:pt idx="14276">
                  <c:v>1.66E-2</c:v>
                </c:pt>
                <c:pt idx="14277">
                  <c:v>1.6299999999999999E-2</c:v>
                </c:pt>
                <c:pt idx="14278">
                  <c:v>1.6200000000000003E-2</c:v>
                </c:pt>
                <c:pt idx="14279">
                  <c:v>1.5900000000000001E-2</c:v>
                </c:pt>
                <c:pt idx="14280">
                  <c:v>1.5600000000000001E-2</c:v>
                </c:pt>
                <c:pt idx="14281">
                  <c:v>1.5700000000000002E-2</c:v>
                </c:pt>
                <c:pt idx="14282">
                  <c:v>1.5600000000000001E-2</c:v>
                </c:pt>
                <c:pt idx="14283">
                  <c:v>1.6E-2</c:v>
                </c:pt>
                <c:pt idx="14284">
                  <c:v>1.6299999999999999E-2</c:v>
                </c:pt>
                <c:pt idx="14285">
                  <c:v>1.6899999999999998E-2</c:v>
                </c:pt>
                <c:pt idx="14286">
                  <c:v>1.72E-2</c:v>
                </c:pt>
                <c:pt idx="14287">
                  <c:v>1.7500000000000002E-2</c:v>
                </c:pt>
                <c:pt idx="14288">
                  <c:v>1.7299999999999999E-2</c:v>
                </c:pt>
                <c:pt idx="14290">
                  <c:v>1.77E-2</c:v>
                </c:pt>
                <c:pt idx="14291">
                  <c:v>1.7899999999999999E-2</c:v>
                </c:pt>
                <c:pt idx="14292">
                  <c:v>1.7500000000000002E-2</c:v>
                </c:pt>
                <c:pt idx="14293">
                  <c:v>1.8000000000000002E-2</c:v>
                </c:pt>
                <c:pt idx="14294">
                  <c:v>1.77E-2</c:v>
                </c:pt>
                <c:pt idx="14295">
                  <c:v>1.7500000000000002E-2</c:v>
                </c:pt>
                <c:pt idx="14296">
                  <c:v>1.7600000000000001E-2</c:v>
                </c:pt>
                <c:pt idx="14297">
                  <c:v>1.7600000000000001E-2</c:v>
                </c:pt>
                <c:pt idx="14298">
                  <c:v>1.7399999999999999E-2</c:v>
                </c:pt>
                <c:pt idx="14299">
                  <c:v>1.77E-2</c:v>
                </c:pt>
                <c:pt idx="14300">
                  <c:v>1.77E-2</c:v>
                </c:pt>
                <c:pt idx="14301">
                  <c:v>1.7899999999999999E-2</c:v>
                </c:pt>
                <c:pt idx="14302">
                  <c:v>1.8500000000000003E-2</c:v>
                </c:pt>
                <c:pt idx="14303">
                  <c:v>1.8600000000000002E-2</c:v>
                </c:pt>
                <c:pt idx="14304">
                  <c:v>1.84E-2</c:v>
                </c:pt>
                <c:pt idx="14305">
                  <c:v>1.83E-2</c:v>
                </c:pt>
                <c:pt idx="14306">
                  <c:v>1.8100000000000002E-2</c:v>
                </c:pt>
                <c:pt idx="14307">
                  <c:v>1.8200000000000001E-2</c:v>
                </c:pt>
                <c:pt idx="14308">
                  <c:v>1.7899999999999999E-2</c:v>
                </c:pt>
                <c:pt idx="14309">
                  <c:v>1.83E-2</c:v>
                </c:pt>
                <c:pt idx="14310">
                  <c:v>1.8799999999999997E-2</c:v>
                </c:pt>
                <c:pt idx="14311">
                  <c:v>2.07E-2</c:v>
                </c:pt>
                <c:pt idx="14312">
                  <c:v>2.1499999999999998E-2</c:v>
                </c:pt>
                <c:pt idx="14314">
                  <c:v>2.23E-2</c:v>
                </c:pt>
                <c:pt idx="14315">
                  <c:v>2.23E-2</c:v>
                </c:pt>
                <c:pt idx="14316">
                  <c:v>2.2200000000000001E-2</c:v>
                </c:pt>
                <c:pt idx="14317">
                  <c:v>2.29E-2</c:v>
                </c:pt>
                <c:pt idx="14318">
                  <c:v>2.3399999999999997E-2</c:v>
                </c:pt>
                <c:pt idx="14319">
                  <c:v>2.3300000000000001E-2</c:v>
                </c:pt>
                <c:pt idx="14320">
                  <c:v>2.3099999999999999E-2</c:v>
                </c:pt>
                <c:pt idx="14321">
                  <c:v>2.3599999999999999E-2</c:v>
                </c:pt>
                <c:pt idx="14323">
                  <c:v>2.3599999999999999E-2</c:v>
                </c:pt>
                <c:pt idx="14324">
                  <c:v>2.3199999999999998E-2</c:v>
                </c:pt>
                <c:pt idx="14325">
                  <c:v>2.3E-2</c:v>
                </c:pt>
                <c:pt idx="14326">
                  <c:v>2.3700000000000002E-2</c:v>
                </c:pt>
                <c:pt idx="14327">
                  <c:v>2.4500000000000001E-2</c:v>
                </c:pt>
                <c:pt idx="14328">
                  <c:v>2.4E-2</c:v>
                </c:pt>
                <c:pt idx="14329">
                  <c:v>2.3900000000000001E-2</c:v>
                </c:pt>
                <c:pt idx="14330">
                  <c:v>2.3900000000000001E-2</c:v>
                </c:pt>
                <c:pt idx="14331">
                  <c:v>2.3399999999999997E-2</c:v>
                </c:pt>
                <c:pt idx="14332">
                  <c:v>2.4E-2</c:v>
                </c:pt>
                <c:pt idx="14333">
                  <c:v>2.4700000000000003E-2</c:v>
                </c:pt>
                <c:pt idx="14334">
                  <c:v>2.4900000000000002E-2</c:v>
                </c:pt>
                <c:pt idx="14335">
                  <c:v>2.4799999999999999E-2</c:v>
                </c:pt>
                <c:pt idx="14336">
                  <c:v>2.5399999999999999E-2</c:v>
                </c:pt>
                <c:pt idx="14337">
                  <c:v>2.6000000000000002E-2</c:v>
                </c:pt>
                <c:pt idx="14338">
                  <c:v>2.6000000000000002E-2</c:v>
                </c:pt>
                <c:pt idx="14339">
                  <c:v>2.5399999999999999E-2</c:v>
                </c:pt>
                <c:pt idx="14340">
                  <c:v>2.5699999999999997E-2</c:v>
                </c:pt>
                <c:pt idx="14341">
                  <c:v>2.5499999999999998E-2</c:v>
                </c:pt>
                <c:pt idx="14342">
                  <c:v>2.5499999999999998E-2</c:v>
                </c:pt>
                <c:pt idx="14343">
                  <c:v>2.5499999999999998E-2</c:v>
                </c:pt>
                <c:pt idx="14345">
                  <c:v>2.5699999999999997E-2</c:v>
                </c:pt>
                <c:pt idx="14346">
                  <c:v>2.5099999999999997E-2</c:v>
                </c:pt>
                <c:pt idx="14347">
                  <c:v>2.4900000000000002E-2</c:v>
                </c:pt>
                <c:pt idx="14348">
                  <c:v>2.4500000000000001E-2</c:v>
                </c:pt>
                <c:pt idx="14350">
                  <c:v>2.4500000000000001E-2</c:v>
                </c:pt>
                <c:pt idx="14351">
                  <c:v>2.46E-2</c:v>
                </c:pt>
                <c:pt idx="14352">
                  <c:v>2.3700000000000002E-2</c:v>
                </c:pt>
                <c:pt idx="14353">
                  <c:v>2.4199999999999999E-2</c:v>
                </c:pt>
                <c:pt idx="14354">
                  <c:v>2.3799999999999998E-2</c:v>
                </c:pt>
                <c:pt idx="14355">
                  <c:v>2.3799999999999998E-2</c:v>
                </c:pt>
                <c:pt idx="14356">
                  <c:v>2.3799999999999998E-2</c:v>
                </c:pt>
                <c:pt idx="14357">
                  <c:v>2.3599999999999999E-2</c:v>
                </c:pt>
                <c:pt idx="14358">
                  <c:v>2.4E-2</c:v>
                </c:pt>
                <c:pt idx="14360">
                  <c:v>2.3300000000000001E-2</c:v>
                </c:pt>
                <c:pt idx="14361">
                  <c:v>2.4199999999999999E-2</c:v>
                </c:pt>
                <c:pt idx="14362">
                  <c:v>2.4700000000000003E-2</c:v>
                </c:pt>
                <c:pt idx="14363">
                  <c:v>2.4799999999999999E-2</c:v>
                </c:pt>
                <c:pt idx="14364">
                  <c:v>2.41E-2</c:v>
                </c:pt>
                <c:pt idx="14365">
                  <c:v>2.4700000000000003E-2</c:v>
                </c:pt>
                <c:pt idx="14366">
                  <c:v>2.53E-2</c:v>
                </c:pt>
                <c:pt idx="14367">
                  <c:v>2.5099999999999997E-2</c:v>
                </c:pt>
                <c:pt idx="14368">
                  <c:v>2.4900000000000002E-2</c:v>
                </c:pt>
                <c:pt idx="14369">
                  <c:v>2.4900000000000002E-2</c:v>
                </c:pt>
                <c:pt idx="14370">
                  <c:v>2.4500000000000001E-2</c:v>
                </c:pt>
                <c:pt idx="14371">
                  <c:v>2.4799999999999999E-2</c:v>
                </c:pt>
                <c:pt idx="14372">
                  <c:v>2.4799999999999999E-2</c:v>
                </c:pt>
                <c:pt idx="14373">
                  <c:v>2.4900000000000002E-2</c:v>
                </c:pt>
                <c:pt idx="14374">
                  <c:v>2.4199999999999999E-2</c:v>
                </c:pt>
                <c:pt idx="14375">
                  <c:v>2.4E-2</c:v>
                </c:pt>
                <c:pt idx="14376">
                  <c:v>2.3399999999999997E-2</c:v>
                </c:pt>
                <c:pt idx="14377">
                  <c:v>2.4E-2</c:v>
                </c:pt>
                <c:pt idx="14378">
                  <c:v>2.41E-2</c:v>
                </c:pt>
                <c:pt idx="14379">
                  <c:v>2.4300000000000002E-2</c:v>
                </c:pt>
                <c:pt idx="14380">
                  <c:v>2.4700000000000003E-2</c:v>
                </c:pt>
                <c:pt idx="14381">
                  <c:v>2.5099999999999997E-2</c:v>
                </c:pt>
                <c:pt idx="14382">
                  <c:v>2.4500000000000001E-2</c:v>
                </c:pt>
                <c:pt idx="14383">
                  <c:v>2.4199999999999999E-2</c:v>
                </c:pt>
                <c:pt idx="14385">
                  <c:v>2.4300000000000002E-2</c:v>
                </c:pt>
                <c:pt idx="14386">
                  <c:v>2.4199999999999999E-2</c:v>
                </c:pt>
                <c:pt idx="14387">
                  <c:v>2.3799999999999998E-2</c:v>
                </c:pt>
                <c:pt idx="14388">
                  <c:v>2.3099999999999999E-2</c:v>
                </c:pt>
                <c:pt idx="14389">
                  <c:v>2.3599999999999999E-2</c:v>
                </c:pt>
                <c:pt idx="14390">
                  <c:v>2.3599999999999999E-2</c:v>
                </c:pt>
                <c:pt idx="14391">
                  <c:v>2.46E-2</c:v>
                </c:pt>
                <c:pt idx="14392">
                  <c:v>2.4900000000000002E-2</c:v>
                </c:pt>
                <c:pt idx="14393">
                  <c:v>2.4900000000000002E-2</c:v>
                </c:pt>
                <c:pt idx="14394">
                  <c:v>2.4900000000000002E-2</c:v>
                </c:pt>
                <c:pt idx="14395">
                  <c:v>2.52E-2</c:v>
                </c:pt>
                <c:pt idx="14396">
                  <c:v>2.5699999999999997E-2</c:v>
                </c:pt>
                <c:pt idx="14397">
                  <c:v>2.6000000000000002E-2</c:v>
                </c:pt>
                <c:pt idx="14398">
                  <c:v>2.58E-2</c:v>
                </c:pt>
                <c:pt idx="14399">
                  <c:v>2.6200000000000001E-2</c:v>
                </c:pt>
                <c:pt idx="14400">
                  <c:v>2.6000000000000002E-2</c:v>
                </c:pt>
                <c:pt idx="14401">
                  <c:v>2.5099999999999997E-2</c:v>
                </c:pt>
                <c:pt idx="14402">
                  <c:v>2.53E-2</c:v>
                </c:pt>
                <c:pt idx="14403">
                  <c:v>2.5000000000000001E-2</c:v>
                </c:pt>
                <c:pt idx="14404">
                  <c:v>2.4700000000000003E-2</c:v>
                </c:pt>
                <c:pt idx="14405">
                  <c:v>2.4300000000000002E-2</c:v>
                </c:pt>
                <c:pt idx="14406">
                  <c:v>2.4E-2</c:v>
                </c:pt>
                <c:pt idx="14407">
                  <c:v>2.41E-2</c:v>
                </c:pt>
                <c:pt idx="14408">
                  <c:v>2.4E-2</c:v>
                </c:pt>
                <c:pt idx="14409">
                  <c:v>2.3799999999999998E-2</c:v>
                </c:pt>
                <c:pt idx="14410">
                  <c:v>2.4199999999999999E-2</c:v>
                </c:pt>
                <c:pt idx="14411">
                  <c:v>2.3900000000000001E-2</c:v>
                </c:pt>
                <c:pt idx="14412">
                  <c:v>2.4199999999999999E-2</c:v>
                </c:pt>
                <c:pt idx="14413">
                  <c:v>2.4E-2</c:v>
                </c:pt>
                <c:pt idx="14414">
                  <c:v>2.35E-2</c:v>
                </c:pt>
                <c:pt idx="14415">
                  <c:v>2.3599999999999999E-2</c:v>
                </c:pt>
                <c:pt idx="14416">
                  <c:v>2.3399999999999997E-2</c:v>
                </c:pt>
                <c:pt idx="14417">
                  <c:v>2.3399999999999997E-2</c:v>
                </c:pt>
                <c:pt idx="14418">
                  <c:v>2.3799999999999998E-2</c:v>
                </c:pt>
                <c:pt idx="14419">
                  <c:v>2.3700000000000002E-2</c:v>
                </c:pt>
                <c:pt idx="14420">
                  <c:v>2.3199999999999998E-2</c:v>
                </c:pt>
                <c:pt idx="14421">
                  <c:v>2.2799999999999997E-2</c:v>
                </c:pt>
                <c:pt idx="14422">
                  <c:v>2.2400000000000003E-2</c:v>
                </c:pt>
                <c:pt idx="14424">
                  <c:v>2.2599999999999999E-2</c:v>
                </c:pt>
                <c:pt idx="14425">
                  <c:v>2.18E-2</c:v>
                </c:pt>
                <c:pt idx="14426">
                  <c:v>2.2099999999999998E-2</c:v>
                </c:pt>
                <c:pt idx="14427">
                  <c:v>2.2400000000000003E-2</c:v>
                </c:pt>
                <c:pt idx="14428">
                  <c:v>2.2400000000000003E-2</c:v>
                </c:pt>
                <c:pt idx="14429">
                  <c:v>2.2799999999999997E-2</c:v>
                </c:pt>
                <c:pt idx="14430">
                  <c:v>2.35E-2</c:v>
                </c:pt>
                <c:pt idx="14431">
                  <c:v>2.3199999999999998E-2</c:v>
                </c:pt>
                <c:pt idx="14432">
                  <c:v>2.3E-2</c:v>
                </c:pt>
                <c:pt idx="14433">
                  <c:v>2.29E-2</c:v>
                </c:pt>
                <c:pt idx="14434">
                  <c:v>2.3300000000000001E-2</c:v>
                </c:pt>
                <c:pt idx="14435">
                  <c:v>2.29E-2</c:v>
                </c:pt>
                <c:pt idx="14436">
                  <c:v>2.3300000000000001E-2</c:v>
                </c:pt>
                <c:pt idx="14437">
                  <c:v>2.3599999999999999E-2</c:v>
                </c:pt>
                <c:pt idx="14438">
                  <c:v>2.3599999999999999E-2</c:v>
                </c:pt>
                <c:pt idx="14439">
                  <c:v>2.3900000000000001E-2</c:v>
                </c:pt>
                <c:pt idx="14440">
                  <c:v>2.4199999999999999E-2</c:v>
                </c:pt>
                <c:pt idx="14441">
                  <c:v>2.41E-2</c:v>
                </c:pt>
                <c:pt idx="14442">
                  <c:v>2.3900000000000001E-2</c:v>
                </c:pt>
                <c:pt idx="14443">
                  <c:v>2.3300000000000001E-2</c:v>
                </c:pt>
                <c:pt idx="14444">
                  <c:v>2.3399999999999997E-2</c:v>
                </c:pt>
                <c:pt idx="14445">
                  <c:v>2.3300000000000001E-2</c:v>
                </c:pt>
                <c:pt idx="14446">
                  <c:v>2.2200000000000001E-2</c:v>
                </c:pt>
                <c:pt idx="14447">
                  <c:v>2.23E-2</c:v>
                </c:pt>
                <c:pt idx="14448">
                  <c:v>2.23E-2</c:v>
                </c:pt>
                <c:pt idx="14449">
                  <c:v>2.2499999999999999E-2</c:v>
                </c:pt>
                <c:pt idx="14450">
                  <c:v>2.29E-2</c:v>
                </c:pt>
                <c:pt idx="14451">
                  <c:v>2.2599999999999999E-2</c:v>
                </c:pt>
                <c:pt idx="14452">
                  <c:v>2.2499999999999999E-2</c:v>
                </c:pt>
                <c:pt idx="14453">
                  <c:v>2.2499999999999999E-2</c:v>
                </c:pt>
                <c:pt idx="14455">
                  <c:v>2.2099999999999998E-2</c:v>
                </c:pt>
                <c:pt idx="14456">
                  <c:v>2.2099999999999998E-2</c:v>
                </c:pt>
                <c:pt idx="14457">
                  <c:v>2.2099999999999998E-2</c:v>
                </c:pt>
                <c:pt idx="14458">
                  <c:v>2.1499999999999998E-2</c:v>
                </c:pt>
                <c:pt idx="14459">
                  <c:v>2.18E-2</c:v>
                </c:pt>
                <c:pt idx="14460">
                  <c:v>2.1400000000000002E-2</c:v>
                </c:pt>
                <c:pt idx="14461">
                  <c:v>2.18E-2</c:v>
                </c:pt>
                <c:pt idx="14462">
                  <c:v>2.1899999999999999E-2</c:v>
                </c:pt>
                <c:pt idx="14463">
                  <c:v>2.2099999999999998E-2</c:v>
                </c:pt>
                <c:pt idx="14464">
                  <c:v>2.2099999999999998E-2</c:v>
                </c:pt>
                <c:pt idx="14465">
                  <c:v>2.2099999999999998E-2</c:v>
                </c:pt>
                <c:pt idx="14466">
                  <c:v>2.1499999999999998E-2</c:v>
                </c:pt>
                <c:pt idx="14467">
                  <c:v>2.1600000000000001E-2</c:v>
                </c:pt>
                <c:pt idx="14468">
                  <c:v>2.1600000000000001E-2</c:v>
                </c:pt>
                <c:pt idx="14469">
                  <c:v>2.1899999999999999E-2</c:v>
                </c:pt>
                <c:pt idx="14470">
                  <c:v>2.1600000000000001E-2</c:v>
                </c:pt>
                <c:pt idx="14471">
                  <c:v>2.1600000000000001E-2</c:v>
                </c:pt>
                <c:pt idx="14472">
                  <c:v>2.1499999999999998E-2</c:v>
                </c:pt>
                <c:pt idx="14473">
                  <c:v>2.1499999999999998E-2</c:v>
                </c:pt>
                <c:pt idx="14474">
                  <c:v>2.1400000000000002E-2</c:v>
                </c:pt>
                <c:pt idx="14475">
                  <c:v>2.2099999999999998E-2</c:v>
                </c:pt>
                <c:pt idx="14476">
                  <c:v>2.2200000000000001E-2</c:v>
                </c:pt>
                <c:pt idx="14477">
                  <c:v>2.2700000000000001E-2</c:v>
                </c:pt>
                <c:pt idx="14478">
                  <c:v>2.3099999999999999E-2</c:v>
                </c:pt>
                <c:pt idx="14479">
                  <c:v>2.35E-2</c:v>
                </c:pt>
                <c:pt idx="14481">
                  <c:v>2.3300000000000001E-2</c:v>
                </c:pt>
                <c:pt idx="14482">
                  <c:v>2.3700000000000002E-2</c:v>
                </c:pt>
                <c:pt idx="14483">
                  <c:v>2.3900000000000001E-2</c:v>
                </c:pt>
                <c:pt idx="14484">
                  <c:v>2.3799999999999998E-2</c:v>
                </c:pt>
                <c:pt idx="14485">
                  <c:v>2.3700000000000002E-2</c:v>
                </c:pt>
                <c:pt idx="14486">
                  <c:v>2.3300000000000001E-2</c:v>
                </c:pt>
                <c:pt idx="14487">
                  <c:v>2.35E-2</c:v>
                </c:pt>
                <c:pt idx="14488">
                  <c:v>2.3300000000000001E-2</c:v>
                </c:pt>
                <c:pt idx="14489">
                  <c:v>2.3099999999999999E-2</c:v>
                </c:pt>
                <c:pt idx="14490">
                  <c:v>2.2700000000000001E-2</c:v>
                </c:pt>
                <c:pt idx="14491">
                  <c:v>2.2700000000000001E-2</c:v>
                </c:pt>
                <c:pt idx="14492">
                  <c:v>2.2700000000000001E-2</c:v>
                </c:pt>
                <c:pt idx="14493">
                  <c:v>2.2400000000000003E-2</c:v>
                </c:pt>
                <c:pt idx="14494">
                  <c:v>2.2599999999999999E-2</c:v>
                </c:pt>
                <c:pt idx="14495">
                  <c:v>2.3300000000000001E-2</c:v>
                </c:pt>
                <c:pt idx="14496">
                  <c:v>2.29E-2</c:v>
                </c:pt>
                <c:pt idx="14497">
                  <c:v>2.3199999999999998E-2</c:v>
                </c:pt>
                <c:pt idx="14498">
                  <c:v>2.3E-2</c:v>
                </c:pt>
                <c:pt idx="14499">
                  <c:v>2.3E-2</c:v>
                </c:pt>
                <c:pt idx="14500">
                  <c:v>2.2599999999999999E-2</c:v>
                </c:pt>
                <c:pt idx="14501">
                  <c:v>2.2700000000000001E-2</c:v>
                </c:pt>
                <c:pt idx="14502">
                  <c:v>2.2400000000000003E-2</c:v>
                </c:pt>
                <c:pt idx="14503">
                  <c:v>2.2700000000000001E-2</c:v>
                </c:pt>
                <c:pt idx="14504">
                  <c:v>2.2599999999999999E-2</c:v>
                </c:pt>
                <c:pt idx="14505">
                  <c:v>2.29E-2</c:v>
                </c:pt>
                <c:pt idx="14506">
                  <c:v>2.2400000000000003E-2</c:v>
                </c:pt>
                <c:pt idx="14507">
                  <c:v>2.2000000000000002E-2</c:v>
                </c:pt>
                <c:pt idx="14508">
                  <c:v>2.1899999999999999E-2</c:v>
                </c:pt>
                <c:pt idx="14509">
                  <c:v>2.2200000000000001E-2</c:v>
                </c:pt>
                <c:pt idx="14510">
                  <c:v>2.2700000000000001E-2</c:v>
                </c:pt>
                <c:pt idx="14511">
                  <c:v>2.23E-2</c:v>
                </c:pt>
                <c:pt idx="14512">
                  <c:v>2.1899999999999999E-2</c:v>
                </c:pt>
                <c:pt idx="14513">
                  <c:v>2.1899999999999999E-2</c:v>
                </c:pt>
                <c:pt idx="14514">
                  <c:v>2.18E-2</c:v>
                </c:pt>
                <c:pt idx="14515">
                  <c:v>2.2200000000000001E-2</c:v>
                </c:pt>
                <c:pt idx="14516">
                  <c:v>2.1700000000000001E-2</c:v>
                </c:pt>
                <c:pt idx="14517">
                  <c:v>2.1899999999999999E-2</c:v>
                </c:pt>
                <c:pt idx="14518">
                  <c:v>2.1700000000000001E-2</c:v>
                </c:pt>
                <c:pt idx="14519">
                  <c:v>2.1600000000000001E-2</c:v>
                </c:pt>
                <c:pt idx="14520">
                  <c:v>2.1299999999999999E-2</c:v>
                </c:pt>
                <c:pt idx="14521">
                  <c:v>2.1499999999999998E-2</c:v>
                </c:pt>
                <c:pt idx="14522">
                  <c:v>2.12E-2</c:v>
                </c:pt>
                <c:pt idx="14523">
                  <c:v>2.1600000000000001E-2</c:v>
                </c:pt>
                <c:pt idx="14525">
                  <c:v>2.07E-2</c:v>
                </c:pt>
                <c:pt idx="14526">
                  <c:v>2.1000000000000001E-2</c:v>
                </c:pt>
                <c:pt idx="14527">
                  <c:v>2.0499999999999997E-2</c:v>
                </c:pt>
                <c:pt idx="14528">
                  <c:v>2.06E-2</c:v>
                </c:pt>
                <c:pt idx="14529">
                  <c:v>2.1400000000000002E-2</c:v>
                </c:pt>
                <c:pt idx="14530">
                  <c:v>2.1700000000000001E-2</c:v>
                </c:pt>
                <c:pt idx="14531">
                  <c:v>2.2000000000000002E-2</c:v>
                </c:pt>
                <c:pt idx="14532">
                  <c:v>2.2000000000000002E-2</c:v>
                </c:pt>
                <c:pt idx="14533">
                  <c:v>2.2000000000000002E-2</c:v>
                </c:pt>
                <c:pt idx="14534">
                  <c:v>2.23E-2</c:v>
                </c:pt>
                <c:pt idx="14535">
                  <c:v>2.2400000000000003E-2</c:v>
                </c:pt>
                <c:pt idx="14536">
                  <c:v>2.2799999999999997E-2</c:v>
                </c:pt>
                <c:pt idx="14537">
                  <c:v>2.2700000000000001E-2</c:v>
                </c:pt>
                <c:pt idx="14538">
                  <c:v>2.2599999999999999E-2</c:v>
                </c:pt>
                <c:pt idx="14539">
                  <c:v>2.2200000000000001E-2</c:v>
                </c:pt>
                <c:pt idx="14540">
                  <c:v>2.2400000000000003E-2</c:v>
                </c:pt>
                <c:pt idx="14541">
                  <c:v>2.3099999999999999E-2</c:v>
                </c:pt>
                <c:pt idx="14542">
                  <c:v>2.3099999999999999E-2</c:v>
                </c:pt>
                <c:pt idx="14543">
                  <c:v>2.3300000000000001E-2</c:v>
                </c:pt>
                <c:pt idx="14544">
                  <c:v>2.3399999999999997E-2</c:v>
                </c:pt>
                <c:pt idx="14545">
                  <c:v>2.3300000000000001E-2</c:v>
                </c:pt>
                <c:pt idx="14546">
                  <c:v>2.3300000000000001E-2</c:v>
                </c:pt>
                <c:pt idx="14547">
                  <c:v>2.35E-2</c:v>
                </c:pt>
                <c:pt idx="14548">
                  <c:v>2.3700000000000002E-2</c:v>
                </c:pt>
                <c:pt idx="14550">
                  <c:v>2.35E-2</c:v>
                </c:pt>
                <c:pt idx="14551">
                  <c:v>2.35E-2</c:v>
                </c:pt>
                <c:pt idx="14552">
                  <c:v>2.3300000000000001E-2</c:v>
                </c:pt>
                <c:pt idx="14553">
                  <c:v>2.2799999999999997E-2</c:v>
                </c:pt>
                <c:pt idx="14554">
                  <c:v>2.3E-2</c:v>
                </c:pt>
                <c:pt idx="14555">
                  <c:v>2.3E-2</c:v>
                </c:pt>
                <c:pt idx="14556">
                  <c:v>2.3399999999999997E-2</c:v>
                </c:pt>
                <c:pt idx="14557">
                  <c:v>2.3300000000000001E-2</c:v>
                </c:pt>
                <c:pt idx="14558">
                  <c:v>2.3900000000000001E-2</c:v>
                </c:pt>
                <c:pt idx="14559">
                  <c:v>2.3799999999999998E-2</c:v>
                </c:pt>
                <c:pt idx="14560">
                  <c:v>2.4199999999999999E-2</c:v>
                </c:pt>
                <c:pt idx="14561">
                  <c:v>2.4399999999999998E-2</c:v>
                </c:pt>
                <c:pt idx="14562">
                  <c:v>2.46E-2</c:v>
                </c:pt>
                <c:pt idx="14563">
                  <c:v>2.4199999999999999E-2</c:v>
                </c:pt>
                <c:pt idx="14564">
                  <c:v>2.3700000000000002E-2</c:v>
                </c:pt>
                <c:pt idx="14565">
                  <c:v>2.3799999999999998E-2</c:v>
                </c:pt>
                <c:pt idx="14566">
                  <c:v>2.3700000000000002E-2</c:v>
                </c:pt>
                <c:pt idx="14567">
                  <c:v>2.35E-2</c:v>
                </c:pt>
                <c:pt idx="14568">
                  <c:v>2.3399999999999997E-2</c:v>
                </c:pt>
                <c:pt idx="14569">
                  <c:v>2.3199999999999998E-2</c:v>
                </c:pt>
                <c:pt idx="14570">
                  <c:v>2.3199999999999998E-2</c:v>
                </c:pt>
                <c:pt idx="14571">
                  <c:v>2.3199999999999998E-2</c:v>
                </c:pt>
                <c:pt idx="14572">
                  <c:v>2.3300000000000001E-2</c:v>
                </c:pt>
                <c:pt idx="14573">
                  <c:v>2.4E-2</c:v>
                </c:pt>
                <c:pt idx="14574">
                  <c:v>2.4E-2</c:v>
                </c:pt>
                <c:pt idx="14575">
                  <c:v>2.3799999999999998E-2</c:v>
                </c:pt>
                <c:pt idx="14576">
                  <c:v>2.3300000000000001E-2</c:v>
                </c:pt>
                <c:pt idx="14577">
                  <c:v>2.3700000000000002E-2</c:v>
                </c:pt>
                <c:pt idx="14578">
                  <c:v>2.35E-2</c:v>
                </c:pt>
                <c:pt idx="14579">
                  <c:v>2.3700000000000002E-2</c:v>
                </c:pt>
                <c:pt idx="14580">
                  <c:v>2.3599999999999999E-2</c:v>
                </c:pt>
                <c:pt idx="14581">
                  <c:v>2.3199999999999998E-2</c:v>
                </c:pt>
                <c:pt idx="14583">
                  <c:v>2.3399999999999997E-2</c:v>
                </c:pt>
                <c:pt idx="14584">
                  <c:v>2.3199999999999998E-2</c:v>
                </c:pt>
                <c:pt idx="14585">
                  <c:v>2.3399999999999997E-2</c:v>
                </c:pt>
                <c:pt idx="14586">
                  <c:v>2.3700000000000002E-2</c:v>
                </c:pt>
                <c:pt idx="14587">
                  <c:v>2.4199999999999999E-2</c:v>
                </c:pt>
                <c:pt idx="14588">
                  <c:v>2.3700000000000002E-2</c:v>
                </c:pt>
                <c:pt idx="14589">
                  <c:v>2.3700000000000002E-2</c:v>
                </c:pt>
                <c:pt idx="14590">
                  <c:v>2.3599999999999999E-2</c:v>
                </c:pt>
                <c:pt idx="14591">
                  <c:v>2.3300000000000001E-2</c:v>
                </c:pt>
                <c:pt idx="14592">
                  <c:v>2.3700000000000002E-2</c:v>
                </c:pt>
                <c:pt idx="14593">
                  <c:v>2.3799999999999998E-2</c:v>
                </c:pt>
                <c:pt idx="14594">
                  <c:v>2.3900000000000001E-2</c:v>
                </c:pt>
                <c:pt idx="14595">
                  <c:v>2.4E-2</c:v>
                </c:pt>
                <c:pt idx="14596">
                  <c:v>2.3599999999999999E-2</c:v>
                </c:pt>
                <c:pt idx="14597">
                  <c:v>2.35E-2</c:v>
                </c:pt>
                <c:pt idx="14598">
                  <c:v>2.35E-2</c:v>
                </c:pt>
                <c:pt idx="14599">
                  <c:v>2.3900000000000001E-2</c:v>
                </c:pt>
                <c:pt idx="14600">
                  <c:v>2.46E-2</c:v>
                </c:pt>
                <c:pt idx="14601">
                  <c:v>2.4900000000000002E-2</c:v>
                </c:pt>
                <c:pt idx="14602">
                  <c:v>2.4799999999999999E-2</c:v>
                </c:pt>
                <c:pt idx="14603">
                  <c:v>2.4799999999999999E-2</c:v>
                </c:pt>
                <c:pt idx="14605">
                  <c:v>2.4700000000000003E-2</c:v>
                </c:pt>
                <c:pt idx="14606">
                  <c:v>2.4199999999999999E-2</c:v>
                </c:pt>
                <c:pt idx="14607">
                  <c:v>2.4300000000000002E-2</c:v>
                </c:pt>
                <c:pt idx="14608">
                  <c:v>2.4E-2</c:v>
                </c:pt>
                <c:pt idx="14610">
                  <c:v>2.46E-2</c:v>
                </c:pt>
                <c:pt idx="14611">
                  <c:v>2.4399999999999998E-2</c:v>
                </c:pt>
                <c:pt idx="14612">
                  <c:v>2.46E-2</c:v>
                </c:pt>
                <c:pt idx="14613">
                  <c:v>2.4700000000000003E-2</c:v>
                </c:pt>
                <c:pt idx="14614">
                  <c:v>2.4900000000000002E-2</c:v>
                </c:pt>
                <c:pt idx="14615">
                  <c:v>2.5499999999999998E-2</c:v>
                </c:pt>
                <c:pt idx="14616">
                  <c:v>2.5499999999999998E-2</c:v>
                </c:pt>
                <c:pt idx="14617">
                  <c:v>2.5399999999999999E-2</c:v>
                </c:pt>
                <c:pt idx="14618">
                  <c:v>2.5499999999999998E-2</c:v>
                </c:pt>
                <c:pt idx="14620">
                  <c:v>2.5399999999999999E-2</c:v>
                </c:pt>
                <c:pt idx="14621">
                  <c:v>2.5699999999999997E-2</c:v>
                </c:pt>
                <c:pt idx="14622">
                  <c:v>2.6200000000000001E-2</c:v>
                </c:pt>
                <c:pt idx="14623">
                  <c:v>2.64E-2</c:v>
                </c:pt>
                <c:pt idx="14624">
                  <c:v>2.6600000000000002E-2</c:v>
                </c:pt>
                <c:pt idx="14625">
                  <c:v>2.63E-2</c:v>
                </c:pt>
                <c:pt idx="14626">
                  <c:v>2.6499999999999999E-2</c:v>
                </c:pt>
                <c:pt idx="14627">
                  <c:v>2.63E-2</c:v>
                </c:pt>
                <c:pt idx="14628">
                  <c:v>2.6600000000000002E-2</c:v>
                </c:pt>
                <c:pt idx="14629">
                  <c:v>2.7000000000000003E-2</c:v>
                </c:pt>
                <c:pt idx="14630">
                  <c:v>2.7300000000000001E-2</c:v>
                </c:pt>
                <c:pt idx="14631">
                  <c:v>2.7200000000000002E-2</c:v>
                </c:pt>
                <c:pt idx="14632">
                  <c:v>2.7799999999999998E-2</c:v>
                </c:pt>
                <c:pt idx="14633">
                  <c:v>2.8399999999999998E-2</c:v>
                </c:pt>
                <c:pt idx="14634">
                  <c:v>2.7699999999999999E-2</c:v>
                </c:pt>
                <c:pt idx="14635">
                  <c:v>2.7900000000000001E-2</c:v>
                </c:pt>
                <c:pt idx="14636">
                  <c:v>2.8399999999999998E-2</c:v>
                </c:pt>
                <c:pt idx="14637">
                  <c:v>2.8500000000000001E-2</c:v>
                </c:pt>
                <c:pt idx="14638">
                  <c:v>2.8300000000000002E-2</c:v>
                </c:pt>
                <c:pt idx="14639">
                  <c:v>2.86E-2</c:v>
                </c:pt>
                <c:pt idx="14640">
                  <c:v>2.8300000000000002E-2</c:v>
                </c:pt>
                <c:pt idx="14641">
                  <c:v>2.9100000000000001E-2</c:v>
                </c:pt>
                <c:pt idx="14642">
                  <c:v>2.8999999999999998E-2</c:v>
                </c:pt>
                <c:pt idx="14643">
                  <c:v>2.87E-2</c:v>
                </c:pt>
                <c:pt idx="14645">
                  <c:v>2.8799999999999999E-2</c:v>
                </c:pt>
                <c:pt idx="14646">
                  <c:v>2.9399999999999999E-2</c:v>
                </c:pt>
                <c:pt idx="14647">
                  <c:v>2.92E-2</c:v>
                </c:pt>
                <c:pt idx="14648">
                  <c:v>2.8799999999999999E-2</c:v>
                </c:pt>
                <c:pt idx="14649">
                  <c:v>2.86E-2</c:v>
                </c:pt>
                <c:pt idx="14650">
                  <c:v>2.8999999999999998E-2</c:v>
                </c:pt>
                <c:pt idx="14651">
                  <c:v>2.87E-2</c:v>
                </c:pt>
                <c:pt idx="14652">
                  <c:v>2.81E-2</c:v>
                </c:pt>
                <c:pt idx="14653">
                  <c:v>2.86E-2</c:v>
                </c:pt>
                <c:pt idx="14654">
                  <c:v>2.8799999999999999E-2</c:v>
                </c:pt>
                <c:pt idx="14655">
                  <c:v>2.8799999999999999E-2</c:v>
                </c:pt>
                <c:pt idx="14656">
                  <c:v>2.8900000000000002E-2</c:v>
                </c:pt>
                <c:pt idx="14657">
                  <c:v>2.86E-2</c:v>
                </c:pt>
                <c:pt idx="14658">
                  <c:v>2.8999999999999998E-2</c:v>
                </c:pt>
                <c:pt idx="14659">
                  <c:v>2.87E-2</c:v>
                </c:pt>
                <c:pt idx="14660">
                  <c:v>2.8399999999999998E-2</c:v>
                </c:pt>
                <c:pt idx="14661">
                  <c:v>2.81E-2</c:v>
                </c:pt>
                <c:pt idx="14662">
                  <c:v>2.8199999999999999E-2</c:v>
                </c:pt>
                <c:pt idx="14663">
                  <c:v>2.8500000000000001E-2</c:v>
                </c:pt>
                <c:pt idx="14664">
                  <c:v>2.8500000000000001E-2</c:v>
                </c:pt>
                <c:pt idx="14665">
                  <c:v>2.8900000000000002E-2</c:v>
                </c:pt>
                <c:pt idx="14666">
                  <c:v>2.8900000000000002E-2</c:v>
                </c:pt>
                <c:pt idx="14667">
                  <c:v>2.8300000000000002E-2</c:v>
                </c:pt>
                <c:pt idx="14668">
                  <c:v>2.8199999999999999E-2</c:v>
                </c:pt>
                <c:pt idx="14669">
                  <c:v>2.8500000000000001E-2</c:v>
                </c:pt>
                <c:pt idx="14670">
                  <c:v>2.7799999999999998E-2</c:v>
                </c:pt>
                <c:pt idx="14671">
                  <c:v>2.7699999999999999E-2</c:v>
                </c:pt>
                <c:pt idx="14672">
                  <c:v>2.7400000000000001E-2</c:v>
                </c:pt>
                <c:pt idx="14674">
                  <c:v>2.7300000000000001E-2</c:v>
                </c:pt>
                <c:pt idx="14675">
                  <c:v>2.7900000000000001E-2</c:v>
                </c:pt>
                <c:pt idx="14676">
                  <c:v>2.7900000000000001E-2</c:v>
                </c:pt>
                <c:pt idx="14677">
                  <c:v>2.8300000000000002E-2</c:v>
                </c:pt>
                <c:pt idx="14678">
                  <c:v>2.7699999999999999E-2</c:v>
                </c:pt>
                <c:pt idx="14679">
                  <c:v>2.7799999999999998E-2</c:v>
                </c:pt>
                <c:pt idx="14680">
                  <c:v>2.7999999999999997E-2</c:v>
                </c:pt>
                <c:pt idx="14681">
                  <c:v>2.7900000000000001E-2</c:v>
                </c:pt>
                <c:pt idx="14682">
                  <c:v>2.8300000000000002E-2</c:v>
                </c:pt>
                <c:pt idx="14683">
                  <c:v>2.8199999999999999E-2</c:v>
                </c:pt>
                <c:pt idx="14684">
                  <c:v>2.8300000000000002E-2</c:v>
                </c:pt>
                <c:pt idx="14685">
                  <c:v>2.8199999999999999E-2</c:v>
                </c:pt>
                <c:pt idx="14686">
                  <c:v>2.87E-2</c:v>
                </c:pt>
                <c:pt idx="14687">
                  <c:v>2.92E-2</c:v>
                </c:pt>
                <c:pt idx="14688">
                  <c:v>2.9600000000000001E-2</c:v>
                </c:pt>
                <c:pt idx="14689">
                  <c:v>2.98E-2</c:v>
                </c:pt>
                <c:pt idx="14690">
                  <c:v>0.03</c:v>
                </c:pt>
                <c:pt idx="14691">
                  <c:v>3.0299999999999997E-2</c:v>
                </c:pt>
                <c:pt idx="14692">
                  <c:v>0.03</c:v>
                </c:pt>
                <c:pt idx="14693">
                  <c:v>2.9600000000000001E-2</c:v>
                </c:pt>
                <c:pt idx="14694">
                  <c:v>2.9500000000000002E-2</c:v>
                </c:pt>
                <c:pt idx="14695">
                  <c:v>2.9700000000000001E-2</c:v>
                </c:pt>
                <c:pt idx="14696">
                  <c:v>2.9700000000000001E-2</c:v>
                </c:pt>
                <c:pt idx="14697">
                  <c:v>2.9399999999999999E-2</c:v>
                </c:pt>
                <c:pt idx="14698">
                  <c:v>2.9500000000000002E-2</c:v>
                </c:pt>
                <c:pt idx="14699">
                  <c:v>2.9500000000000002E-2</c:v>
                </c:pt>
                <c:pt idx="14700">
                  <c:v>2.9700000000000001E-2</c:v>
                </c:pt>
                <c:pt idx="14701">
                  <c:v>0.03</c:v>
                </c:pt>
                <c:pt idx="14702">
                  <c:v>2.9700000000000001E-2</c:v>
                </c:pt>
                <c:pt idx="14703">
                  <c:v>2.9700000000000001E-2</c:v>
                </c:pt>
                <c:pt idx="14704">
                  <c:v>0.03</c:v>
                </c:pt>
                <c:pt idx="14705">
                  <c:v>3.0800000000000001E-2</c:v>
                </c:pt>
                <c:pt idx="14706">
                  <c:v>3.0899999999999997E-2</c:v>
                </c:pt>
                <c:pt idx="14707">
                  <c:v>3.1099999999999999E-2</c:v>
                </c:pt>
                <c:pt idx="14708">
                  <c:v>3.0600000000000002E-2</c:v>
                </c:pt>
                <c:pt idx="14709">
                  <c:v>3.0600000000000002E-2</c:v>
                </c:pt>
                <c:pt idx="14710">
                  <c:v>3.0600000000000002E-2</c:v>
                </c:pt>
                <c:pt idx="14711">
                  <c:v>3.0099999999999998E-2</c:v>
                </c:pt>
                <c:pt idx="14712">
                  <c:v>2.98E-2</c:v>
                </c:pt>
                <c:pt idx="14713">
                  <c:v>2.9300000000000003E-2</c:v>
                </c:pt>
                <c:pt idx="14715">
                  <c:v>2.7699999999999999E-2</c:v>
                </c:pt>
                <c:pt idx="14716">
                  <c:v>2.8399999999999998E-2</c:v>
                </c:pt>
                <c:pt idx="14717">
                  <c:v>2.8300000000000002E-2</c:v>
                </c:pt>
                <c:pt idx="14718">
                  <c:v>2.8900000000000002E-2</c:v>
                </c:pt>
                <c:pt idx="14719">
                  <c:v>2.9399999999999999E-2</c:v>
                </c:pt>
                <c:pt idx="14720">
                  <c:v>2.92E-2</c:v>
                </c:pt>
                <c:pt idx="14721">
                  <c:v>2.9700000000000001E-2</c:v>
                </c:pt>
                <c:pt idx="14722">
                  <c:v>2.9300000000000003E-2</c:v>
                </c:pt>
                <c:pt idx="14723">
                  <c:v>2.9300000000000003E-2</c:v>
                </c:pt>
                <c:pt idx="14724">
                  <c:v>2.9600000000000001E-2</c:v>
                </c:pt>
                <c:pt idx="14725">
                  <c:v>2.9600000000000001E-2</c:v>
                </c:pt>
                <c:pt idx="14726">
                  <c:v>2.98E-2</c:v>
                </c:pt>
                <c:pt idx="14727">
                  <c:v>2.9399999999999999E-2</c:v>
                </c:pt>
                <c:pt idx="14728">
                  <c:v>2.9300000000000003E-2</c:v>
                </c:pt>
                <c:pt idx="14729">
                  <c:v>2.92E-2</c:v>
                </c:pt>
                <c:pt idx="14730">
                  <c:v>2.8900000000000002E-2</c:v>
                </c:pt>
                <c:pt idx="14731">
                  <c:v>2.9300000000000003E-2</c:v>
                </c:pt>
                <c:pt idx="14732">
                  <c:v>2.8999999999999998E-2</c:v>
                </c:pt>
                <c:pt idx="14733">
                  <c:v>2.8999999999999998E-2</c:v>
                </c:pt>
                <c:pt idx="14734">
                  <c:v>2.87E-2</c:v>
                </c:pt>
                <c:pt idx="14735">
                  <c:v>2.8799999999999999E-2</c:v>
                </c:pt>
                <c:pt idx="14736">
                  <c:v>2.8300000000000002E-2</c:v>
                </c:pt>
                <c:pt idx="14737">
                  <c:v>2.8399999999999998E-2</c:v>
                </c:pt>
                <c:pt idx="14738">
                  <c:v>2.8500000000000001E-2</c:v>
                </c:pt>
                <c:pt idx="14739">
                  <c:v>2.87E-2</c:v>
                </c:pt>
                <c:pt idx="14740">
                  <c:v>2.8300000000000002E-2</c:v>
                </c:pt>
                <c:pt idx="14742">
                  <c:v>2.8399999999999998E-2</c:v>
                </c:pt>
                <c:pt idx="14743">
                  <c:v>2.8199999999999999E-2</c:v>
                </c:pt>
                <c:pt idx="14744">
                  <c:v>2.86E-2</c:v>
                </c:pt>
                <c:pt idx="14745">
                  <c:v>2.87E-2</c:v>
                </c:pt>
                <c:pt idx="14746">
                  <c:v>2.8500000000000001E-2</c:v>
                </c:pt>
                <c:pt idx="14747">
                  <c:v>2.8500000000000001E-2</c:v>
                </c:pt>
                <c:pt idx="14748">
                  <c:v>2.8300000000000002E-2</c:v>
                </c:pt>
                <c:pt idx="14749">
                  <c:v>2.8500000000000001E-2</c:v>
                </c:pt>
                <c:pt idx="14750">
                  <c:v>2.86E-2</c:v>
                </c:pt>
                <c:pt idx="14751">
                  <c:v>2.8799999999999999E-2</c:v>
                </c:pt>
                <c:pt idx="14752">
                  <c:v>2.8399999999999998E-2</c:v>
                </c:pt>
                <c:pt idx="14753">
                  <c:v>2.8900000000000002E-2</c:v>
                </c:pt>
                <c:pt idx="14754">
                  <c:v>2.9600000000000001E-2</c:v>
                </c:pt>
                <c:pt idx="14755">
                  <c:v>2.9500000000000002E-2</c:v>
                </c:pt>
                <c:pt idx="14756">
                  <c:v>2.9399999999999999E-2</c:v>
                </c:pt>
                <c:pt idx="14757">
                  <c:v>2.98E-2</c:v>
                </c:pt>
                <c:pt idx="14758">
                  <c:v>2.9600000000000001E-2</c:v>
                </c:pt>
                <c:pt idx="14759">
                  <c:v>2.98E-2</c:v>
                </c:pt>
                <c:pt idx="14760">
                  <c:v>2.9600000000000001E-2</c:v>
                </c:pt>
                <c:pt idx="14761">
                  <c:v>0.03</c:v>
                </c:pt>
                <c:pt idx="14762">
                  <c:v>2.98E-2</c:v>
                </c:pt>
                <c:pt idx="14763">
                  <c:v>2.9500000000000002E-2</c:v>
                </c:pt>
                <c:pt idx="14764">
                  <c:v>2.9399999999999999E-2</c:v>
                </c:pt>
                <c:pt idx="14765">
                  <c:v>2.98E-2</c:v>
                </c:pt>
                <c:pt idx="14766">
                  <c:v>2.9600000000000001E-2</c:v>
                </c:pt>
                <c:pt idx="14767">
                  <c:v>2.9300000000000003E-2</c:v>
                </c:pt>
                <c:pt idx="14768">
                  <c:v>2.87E-2</c:v>
                </c:pt>
                <c:pt idx="14769">
                  <c:v>2.8799999999999999E-2</c:v>
                </c:pt>
                <c:pt idx="14770">
                  <c:v>2.8900000000000002E-2</c:v>
                </c:pt>
                <c:pt idx="14771">
                  <c:v>2.86E-2</c:v>
                </c:pt>
                <c:pt idx="14772">
                  <c:v>2.87E-2</c:v>
                </c:pt>
                <c:pt idx="14773">
                  <c:v>2.87E-2</c:v>
                </c:pt>
                <c:pt idx="14774">
                  <c:v>2.8199999999999999E-2</c:v>
                </c:pt>
                <c:pt idx="14775">
                  <c:v>2.8500000000000001E-2</c:v>
                </c:pt>
                <c:pt idx="14776">
                  <c:v>2.8199999999999999E-2</c:v>
                </c:pt>
                <c:pt idx="14777">
                  <c:v>2.8199999999999999E-2</c:v>
                </c:pt>
                <c:pt idx="14778">
                  <c:v>2.8199999999999999E-2</c:v>
                </c:pt>
                <c:pt idx="14779">
                  <c:v>2.8500000000000001E-2</c:v>
                </c:pt>
                <c:pt idx="14780">
                  <c:v>2.8799999999999999E-2</c:v>
                </c:pt>
                <c:pt idx="14781">
                  <c:v>2.8900000000000002E-2</c:v>
                </c:pt>
                <c:pt idx="14782">
                  <c:v>2.86E-2</c:v>
                </c:pt>
                <c:pt idx="14783">
                  <c:v>2.86E-2</c:v>
                </c:pt>
                <c:pt idx="14785">
                  <c:v>2.8999999999999998E-2</c:v>
                </c:pt>
                <c:pt idx="14786">
                  <c:v>2.8999999999999998E-2</c:v>
                </c:pt>
                <c:pt idx="14787">
                  <c:v>2.8799999999999999E-2</c:v>
                </c:pt>
                <c:pt idx="14788">
                  <c:v>2.9399999999999999E-2</c:v>
                </c:pt>
                <c:pt idx="14789">
                  <c:v>2.9399999999999999E-2</c:v>
                </c:pt>
                <c:pt idx="14790">
                  <c:v>2.98E-2</c:v>
                </c:pt>
                <c:pt idx="14791">
                  <c:v>2.9700000000000001E-2</c:v>
                </c:pt>
                <c:pt idx="14792">
                  <c:v>2.9700000000000001E-2</c:v>
                </c:pt>
                <c:pt idx="14793">
                  <c:v>2.9900000000000003E-2</c:v>
                </c:pt>
                <c:pt idx="14794">
                  <c:v>2.9900000000000003E-2</c:v>
                </c:pt>
                <c:pt idx="14795">
                  <c:v>3.0499999999999999E-2</c:v>
                </c:pt>
                <c:pt idx="14796">
                  <c:v>3.0800000000000001E-2</c:v>
                </c:pt>
                <c:pt idx="14797">
                  <c:v>3.0699999999999998E-2</c:v>
                </c:pt>
                <c:pt idx="14798">
                  <c:v>3.0699999999999998E-2</c:v>
                </c:pt>
                <c:pt idx="14799">
                  <c:v>3.0800000000000001E-2</c:v>
                </c:pt>
                <c:pt idx="14800">
                  <c:v>3.1E-2</c:v>
                </c:pt>
                <c:pt idx="14801">
                  <c:v>3.0600000000000002E-2</c:v>
                </c:pt>
                <c:pt idx="14802">
                  <c:v>3.0600000000000002E-2</c:v>
                </c:pt>
                <c:pt idx="14803">
                  <c:v>3.0499999999999999E-2</c:v>
                </c:pt>
                <c:pt idx="14804">
                  <c:v>3.0899999999999997E-2</c:v>
                </c:pt>
                <c:pt idx="14805">
                  <c:v>3.0499999999999999E-2</c:v>
                </c:pt>
                <c:pt idx="14806">
                  <c:v>3.15E-2</c:v>
                </c:pt>
                <c:pt idx="14807">
                  <c:v>3.1899999999999998E-2</c:v>
                </c:pt>
                <c:pt idx="14808">
                  <c:v>3.2300000000000002E-2</c:v>
                </c:pt>
                <c:pt idx="14810">
                  <c:v>3.2099999999999997E-2</c:v>
                </c:pt>
                <c:pt idx="14811">
                  <c:v>3.2199999999999999E-2</c:v>
                </c:pt>
                <c:pt idx="14812">
                  <c:v>3.1400000000000004E-2</c:v>
                </c:pt>
                <c:pt idx="14813">
                  <c:v>3.15E-2</c:v>
                </c:pt>
                <c:pt idx="14814">
                  <c:v>3.1600000000000003E-2</c:v>
                </c:pt>
                <c:pt idx="14815">
                  <c:v>3.1600000000000003E-2</c:v>
                </c:pt>
                <c:pt idx="14816">
                  <c:v>3.1899999999999998E-2</c:v>
                </c:pt>
                <c:pt idx="14817">
                  <c:v>3.1699999999999999E-2</c:v>
                </c:pt>
                <c:pt idx="14818">
                  <c:v>3.2000000000000001E-2</c:v>
                </c:pt>
                <c:pt idx="14819">
                  <c:v>3.2000000000000001E-2</c:v>
                </c:pt>
                <c:pt idx="14820">
                  <c:v>3.1699999999999999E-2</c:v>
                </c:pt>
                <c:pt idx="14821">
                  <c:v>3.1E-2</c:v>
                </c:pt>
                <c:pt idx="14822">
                  <c:v>3.1400000000000004E-2</c:v>
                </c:pt>
                <c:pt idx="14823">
                  <c:v>3.0800000000000001E-2</c:v>
                </c:pt>
                <c:pt idx="14824">
                  <c:v>3.0800000000000001E-2</c:v>
                </c:pt>
                <c:pt idx="14825">
                  <c:v>3.1200000000000002E-2</c:v>
                </c:pt>
                <c:pt idx="14826">
                  <c:v>3.15E-2</c:v>
                </c:pt>
                <c:pt idx="14827">
                  <c:v>3.1400000000000004E-2</c:v>
                </c:pt>
                <c:pt idx="14828">
                  <c:v>3.2199999999999999E-2</c:v>
                </c:pt>
                <c:pt idx="14829">
                  <c:v>3.2000000000000001E-2</c:v>
                </c:pt>
                <c:pt idx="14830">
                  <c:v>3.2199999999999999E-2</c:v>
                </c:pt>
                <c:pt idx="14831">
                  <c:v>3.2199999999999999E-2</c:v>
                </c:pt>
                <c:pt idx="14832">
                  <c:v>3.2400000000000005E-2</c:v>
                </c:pt>
                <c:pt idx="14833">
                  <c:v>3.1899999999999998E-2</c:v>
                </c:pt>
                <c:pt idx="14835">
                  <c:v>3.1400000000000004E-2</c:v>
                </c:pt>
                <c:pt idx="14836">
                  <c:v>3.1200000000000002E-2</c:v>
                </c:pt>
                <c:pt idx="14837">
                  <c:v>3.1099999999999999E-2</c:v>
                </c:pt>
                <c:pt idx="14838">
                  <c:v>3.0800000000000001E-2</c:v>
                </c:pt>
                <c:pt idx="14839">
                  <c:v>3.0600000000000002E-2</c:v>
                </c:pt>
                <c:pt idx="14840">
                  <c:v>3.0600000000000002E-2</c:v>
                </c:pt>
                <c:pt idx="14841">
                  <c:v>3.0600000000000002E-2</c:v>
                </c:pt>
                <c:pt idx="14843">
                  <c:v>3.0499999999999999E-2</c:v>
                </c:pt>
                <c:pt idx="14844">
                  <c:v>3.0699999999999998E-2</c:v>
                </c:pt>
                <c:pt idx="14845">
                  <c:v>3.0600000000000002E-2</c:v>
                </c:pt>
                <c:pt idx="14846">
                  <c:v>3.0600000000000002E-2</c:v>
                </c:pt>
                <c:pt idx="14847">
                  <c:v>3.0299999999999997E-2</c:v>
                </c:pt>
                <c:pt idx="14848">
                  <c:v>3.0099999999999998E-2</c:v>
                </c:pt>
                <c:pt idx="14849">
                  <c:v>2.98E-2</c:v>
                </c:pt>
                <c:pt idx="14850">
                  <c:v>2.9100000000000001E-2</c:v>
                </c:pt>
                <c:pt idx="14852">
                  <c:v>2.87E-2</c:v>
                </c:pt>
                <c:pt idx="14853">
                  <c:v>2.8500000000000001E-2</c:v>
                </c:pt>
                <c:pt idx="14854">
                  <c:v>2.8500000000000001E-2</c:v>
                </c:pt>
                <c:pt idx="14855">
                  <c:v>2.8900000000000002E-2</c:v>
                </c:pt>
                <c:pt idx="14856">
                  <c:v>2.9100000000000001E-2</c:v>
                </c:pt>
                <c:pt idx="14857">
                  <c:v>2.9100000000000001E-2</c:v>
                </c:pt>
                <c:pt idx="14858">
                  <c:v>2.8900000000000002E-2</c:v>
                </c:pt>
                <c:pt idx="14859">
                  <c:v>2.86E-2</c:v>
                </c:pt>
                <c:pt idx="14860">
                  <c:v>2.8199999999999999E-2</c:v>
                </c:pt>
                <c:pt idx="14861">
                  <c:v>2.7699999999999999E-2</c:v>
                </c:pt>
                <c:pt idx="14862">
                  <c:v>2.7900000000000001E-2</c:v>
                </c:pt>
                <c:pt idx="14863">
                  <c:v>2.7900000000000001E-2</c:v>
                </c:pt>
                <c:pt idx="14864">
                  <c:v>2.7400000000000001E-2</c:v>
                </c:pt>
                <c:pt idx="14866">
                  <c:v>2.81E-2</c:v>
                </c:pt>
                <c:pt idx="14867">
                  <c:v>2.7699999999999999E-2</c:v>
                </c:pt>
                <c:pt idx="14868">
                  <c:v>2.7200000000000002E-2</c:v>
                </c:pt>
                <c:pt idx="14869">
                  <c:v>2.69E-2</c:v>
                </c:pt>
                <c:pt idx="14871">
                  <c:v>2.6600000000000002E-2</c:v>
                </c:pt>
                <c:pt idx="14872">
                  <c:v>2.5600000000000001E-2</c:v>
                </c:pt>
                <c:pt idx="14873">
                  <c:v>2.6699999999999998E-2</c:v>
                </c:pt>
                <c:pt idx="14874">
                  <c:v>2.7000000000000003E-2</c:v>
                </c:pt>
                <c:pt idx="14875">
                  <c:v>2.7300000000000001E-2</c:v>
                </c:pt>
                <c:pt idx="14876">
                  <c:v>2.7400000000000001E-2</c:v>
                </c:pt>
                <c:pt idx="14877">
                  <c:v>2.7400000000000001E-2</c:v>
                </c:pt>
                <c:pt idx="14878">
                  <c:v>2.7099999999999999E-2</c:v>
                </c:pt>
                <c:pt idx="14879">
                  <c:v>2.7099999999999999E-2</c:v>
                </c:pt>
                <c:pt idx="14880">
                  <c:v>2.7200000000000002E-2</c:v>
                </c:pt>
                <c:pt idx="14881">
                  <c:v>2.7300000000000001E-2</c:v>
                </c:pt>
                <c:pt idx="14882">
                  <c:v>2.75E-2</c:v>
                </c:pt>
                <c:pt idx="14883">
                  <c:v>2.7900000000000001E-2</c:v>
                </c:pt>
                <c:pt idx="14885">
                  <c:v>2.7400000000000001E-2</c:v>
                </c:pt>
                <c:pt idx="14886">
                  <c:v>2.76E-2</c:v>
                </c:pt>
                <c:pt idx="14887">
                  <c:v>2.7200000000000002E-2</c:v>
                </c:pt>
                <c:pt idx="14888">
                  <c:v>2.76E-2</c:v>
                </c:pt>
                <c:pt idx="14889">
                  <c:v>2.75E-2</c:v>
                </c:pt>
                <c:pt idx="14890">
                  <c:v>2.7200000000000002E-2</c:v>
                </c:pt>
                <c:pt idx="14891">
                  <c:v>2.7000000000000003E-2</c:v>
                </c:pt>
                <c:pt idx="14892">
                  <c:v>2.63E-2</c:v>
                </c:pt>
                <c:pt idx="14893">
                  <c:v>2.7000000000000003E-2</c:v>
                </c:pt>
                <c:pt idx="14894">
                  <c:v>2.7300000000000001E-2</c:v>
                </c:pt>
                <c:pt idx="14895">
                  <c:v>2.7099999999999999E-2</c:v>
                </c:pt>
                <c:pt idx="14896">
                  <c:v>2.7000000000000003E-2</c:v>
                </c:pt>
                <c:pt idx="14897">
                  <c:v>2.6499999999999999E-2</c:v>
                </c:pt>
                <c:pt idx="14898">
                  <c:v>2.63E-2</c:v>
                </c:pt>
                <c:pt idx="14899">
                  <c:v>2.6499999999999999E-2</c:v>
                </c:pt>
                <c:pt idx="14900">
                  <c:v>2.6800000000000001E-2</c:v>
                </c:pt>
                <c:pt idx="14901">
                  <c:v>2.7099999999999999E-2</c:v>
                </c:pt>
                <c:pt idx="14902">
                  <c:v>2.6600000000000002E-2</c:v>
                </c:pt>
                <c:pt idx="14903">
                  <c:v>2.6600000000000002E-2</c:v>
                </c:pt>
                <c:pt idx="14905">
                  <c:v>2.6499999999999999E-2</c:v>
                </c:pt>
                <c:pt idx="14906">
                  <c:v>2.6499999999999999E-2</c:v>
                </c:pt>
                <c:pt idx="14907">
                  <c:v>2.69E-2</c:v>
                </c:pt>
                <c:pt idx="14908">
                  <c:v>2.6499999999999999E-2</c:v>
                </c:pt>
                <c:pt idx="14909">
                  <c:v>2.6699999999999998E-2</c:v>
                </c:pt>
                <c:pt idx="14910">
                  <c:v>2.64E-2</c:v>
                </c:pt>
                <c:pt idx="14911">
                  <c:v>2.69E-2</c:v>
                </c:pt>
                <c:pt idx="14912">
                  <c:v>2.7300000000000001E-2</c:v>
                </c:pt>
                <c:pt idx="14913">
                  <c:v>2.76E-2</c:v>
                </c:pt>
                <c:pt idx="14914">
                  <c:v>2.7200000000000002E-2</c:v>
                </c:pt>
                <c:pt idx="14915">
                  <c:v>2.7200000000000002E-2</c:v>
                </c:pt>
                <c:pt idx="14916">
                  <c:v>2.69E-2</c:v>
                </c:pt>
                <c:pt idx="14917">
                  <c:v>2.64E-2</c:v>
                </c:pt>
                <c:pt idx="14918">
                  <c:v>2.6200000000000001E-2</c:v>
                </c:pt>
                <c:pt idx="14919">
                  <c:v>2.64E-2</c:v>
                </c:pt>
                <c:pt idx="14920">
                  <c:v>2.6099999999999998E-2</c:v>
                </c:pt>
                <c:pt idx="14921">
                  <c:v>2.6099999999999998E-2</c:v>
                </c:pt>
                <c:pt idx="14922">
                  <c:v>2.63E-2</c:v>
                </c:pt>
                <c:pt idx="14923">
                  <c:v>2.5899999999999999E-2</c:v>
                </c:pt>
                <c:pt idx="14924">
                  <c:v>2.6000000000000002E-2</c:v>
                </c:pt>
                <c:pt idx="14925">
                  <c:v>2.6099999999999998E-2</c:v>
                </c:pt>
                <c:pt idx="14926">
                  <c:v>2.5399999999999999E-2</c:v>
                </c:pt>
                <c:pt idx="14927">
                  <c:v>2.5399999999999999E-2</c:v>
                </c:pt>
                <c:pt idx="14928">
                  <c:v>2.4399999999999998E-2</c:v>
                </c:pt>
                <c:pt idx="14929">
                  <c:v>2.4300000000000002E-2</c:v>
                </c:pt>
                <c:pt idx="14930">
                  <c:v>2.41E-2</c:v>
                </c:pt>
                <c:pt idx="14931">
                  <c:v>2.3900000000000001E-2</c:v>
                </c:pt>
                <c:pt idx="14932">
                  <c:v>2.3900000000000001E-2</c:v>
                </c:pt>
                <c:pt idx="14933">
                  <c:v>2.41E-2</c:v>
                </c:pt>
                <c:pt idx="14934">
                  <c:v>2.4900000000000002E-2</c:v>
                </c:pt>
                <c:pt idx="14935">
                  <c:v>2.4799999999999999E-2</c:v>
                </c:pt>
                <c:pt idx="14936">
                  <c:v>2.52E-2</c:v>
                </c:pt>
                <c:pt idx="14937">
                  <c:v>2.5099999999999997E-2</c:v>
                </c:pt>
                <c:pt idx="14938">
                  <c:v>2.5000000000000001E-2</c:v>
                </c:pt>
                <c:pt idx="14939">
                  <c:v>2.52E-2</c:v>
                </c:pt>
                <c:pt idx="14940">
                  <c:v>2.5099999999999997E-2</c:v>
                </c:pt>
                <c:pt idx="14941">
                  <c:v>2.4799999999999999E-2</c:v>
                </c:pt>
                <c:pt idx="14942">
                  <c:v>2.5099999999999997E-2</c:v>
                </c:pt>
                <c:pt idx="14943">
                  <c:v>2.5600000000000001E-2</c:v>
                </c:pt>
                <c:pt idx="14944">
                  <c:v>2.5499999999999998E-2</c:v>
                </c:pt>
                <c:pt idx="14945">
                  <c:v>2.6000000000000002E-2</c:v>
                </c:pt>
                <c:pt idx="14946">
                  <c:v>2.5899999999999999E-2</c:v>
                </c:pt>
                <c:pt idx="14947">
                  <c:v>2.5699999999999997E-2</c:v>
                </c:pt>
                <c:pt idx="14949">
                  <c:v>2.5899999999999999E-2</c:v>
                </c:pt>
                <c:pt idx="14950">
                  <c:v>2.5699999999999997E-2</c:v>
                </c:pt>
                <c:pt idx="14951">
                  <c:v>2.53E-2</c:v>
                </c:pt>
                <c:pt idx="14952">
                  <c:v>2.5399999999999999E-2</c:v>
                </c:pt>
                <c:pt idx="14953">
                  <c:v>2.5099999999999997E-2</c:v>
                </c:pt>
                <c:pt idx="14954">
                  <c:v>2.5399999999999999E-2</c:v>
                </c:pt>
                <c:pt idx="14955">
                  <c:v>2.5099999999999997E-2</c:v>
                </c:pt>
                <c:pt idx="14956">
                  <c:v>2.52E-2</c:v>
                </c:pt>
                <c:pt idx="14957">
                  <c:v>2.5499999999999998E-2</c:v>
                </c:pt>
                <c:pt idx="14958">
                  <c:v>2.5399999999999999E-2</c:v>
                </c:pt>
                <c:pt idx="14959">
                  <c:v>2.5099999999999997E-2</c:v>
                </c:pt>
                <c:pt idx="14960">
                  <c:v>2.4500000000000001E-2</c:v>
                </c:pt>
                <c:pt idx="14961">
                  <c:v>2.4900000000000002E-2</c:v>
                </c:pt>
                <c:pt idx="14962">
                  <c:v>2.4500000000000001E-2</c:v>
                </c:pt>
                <c:pt idx="14963">
                  <c:v>2.4700000000000003E-2</c:v>
                </c:pt>
                <c:pt idx="14964">
                  <c:v>2.4E-2</c:v>
                </c:pt>
                <c:pt idx="14965">
                  <c:v>2.4199999999999999E-2</c:v>
                </c:pt>
                <c:pt idx="14966">
                  <c:v>2.3700000000000002E-2</c:v>
                </c:pt>
                <c:pt idx="14967">
                  <c:v>2.4E-2</c:v>
                </c:pt>
                <c:pt idx="14968">
                  <c:v>2.3900000000000001E-2</c:v>
                </c:pt>
                <c:pt idx="14969">
                  <c:v>2.41E-2</c:v>
                </c:pt>
                <c:pt idx="14970">
                  <c:v>2.4300000000000002E-2</c:v>
                </c:pt>
                <c:pt idx="14971">
                  <c:v>2.3900000000000001E-2</c:v>
                </c:pt>
                <c:pt idx="14972">
                  <c:v>2.3099999999999999E-2</c:v>
                </c:pt>
                <c:pt idx="14973">
                  <c:v>2.3199999999999998E-2</c:v>
                </c:pt>
                <c:pt idx="14975">
                  <c:v>2.2599999999999999E-2</c:v>
                </c:pt>
                <c:pt idx="14976">
                  <c:v>2.2499999999999999E-2</c:v>
                </c:pt>
                <c:pt idx="14977">
                  <c:v>2.2200000000000001E-2</c:v>
                </c:pt>
                <c:pt idx="14978">
                  <c:v>2.1400000000000002E-2</c:v>
                </c:pt>
                <c:pt idx="14979">
                  <c:v>2.07E-2</c:v>
                </c:pt>
                <c:pt idx="14980">
                  <c:v>2.12E-2</c:v>
                </c:pt>
                <c:pt idx="14981">
                  <c:v>2.12E-2</c:v>
                </c:pt>
                <c:pt idx="14982">
                  <c:v>2.12E-2</c:v>
                </c:pt>
                <c:pt idx="14983">
                  <c:v>2.0899999999999998E-2</c:v>
                </c:pt>
                <c:pt idx="14984">
                  <c:v>2.1499999999999998E-2</c:v>
                </c:pt>
                <c:pt idx="14985">
                  <c:v>2.1499999999999998E-2</c:v>
                </c:pt>
                <c:pt idx="14986">
                  <c:v>2.1299999999999999E-2</c:v>
                </c:pt>
                <c:pt idx="14987">
                  <c:v>2.1000000000000001E-2</c:v>
                </c:pt>
                <c:pt idx="14988">
                  <c:v>2.0899999999999998E-2</c:v>
                </c:pt>
                <c:pt idx="14989">
                  <c:v>2.0899999999999998E-2</c:v>
                </c:pt>
                <c:pt idx="14990">
                  <c:v>2.06E-2</c:v>
                </c:pt>
                <c:pt idx="14991">
                  <c:v>2.0299999999999999E-2</c:v>
                </c:pt>
                <c:pt idx="14992">
                  <c:v>2.0099999999999996E-2</c:v>
                </c:pt>
                <c:pt idx="14993">
                  <c:v>2.07E-2</c:v>
                </c:pt>
                <c:pt idx="14994">
                  <c:v>2.0199999999999999E-2</c:v>
                </c:pt>
                <c:pt idx="14995">
                  <c:v>0.02</c:v>
                </c:pt>
                <c:pt idx="14996">
                  <c:v>2.0499999999999997E-2</c:v>
                </c:pt>
                <c:pt idx="14997">
                  <c:v>2.0099999999999996E-2</c:v>
                </c:pt>
                <c:pt idx="14998">
                  <c:v>0.02</c:v>
                </c:pt>
                <c:pt idx="14999">
                  <c:v>2.0299999999999999E-2</c:v>
                </c:pt>
                <c:pt idx="15000">
                  <c:v>1.9799999999999998E-2</c:v>
                </c:pt>
                <c:pt idx="15001">
                  <c:v>1.9599999999999999E-2</c:v>
                </c:pt>
                <c:pt idx="15003">
                  <c:v>2.0400000000000001E-2</c:v>
                </c:pt>
                <c:pt idx="15004">
                  <c:v>2.0499999999999997E-2</c:v>
                </c:pt>
                <c:pt idx="15005">
                  <c:v>2.07E-2</c:v>
                </c:pt>
                <c:pt idx="15006">
                  <c:v>2.07E-2</c:v>
                </c:pt>
                <c:pt idx="15007">
                  <c:v>2.1299999999999999E-2</c:v>
                </c:pt>
                <c:pt idx="15008">
                  <c:v>2.12E-2</c:v>
                </c:pt>
                <c:pt idx="15009">
                  <c:v>2.0899999999999998E-2</c:v>
                </c:pt>
                <c:pt idx="15010">
                  <c:v>2.1299999999999999E-2</c:v>
                </c:pt>
                <c:pt idx="15011">
                  <c:v>2.06E-2</c:v>
                </c:pt>
                <c:pt idx="15012">
                  <c:v>2.0400000000000001E-2</c:v>
                </c:pt>
                <c:pt idx="15013">
                  <c:v>2.0499999999999997E-2</c:v>
                </c:pt>
                <c:pt idx="15014">
                  <c:v>2.0499999999999997E-2</c:v>
                </c:pt>
                <c:pt idx="15015">
                  <c:v>2.0799999999999999E-2</c:v>
                </c:pt>
                <c:pt idx="15016">
                  <c:v>2.0499999999999997E-2</c:v>
                </c:pt>
                <c:pt idx="15017">
                  <c:v>2.0799999999999999E-2</c:v>
                </c:pt>
                <c:pt idx="15018">
                  <c:v>2.0799999999999999E-2</c:v>
                </c:pt>
                <c:pt idx="15019">
                  <c:v>2.06E-2</c:v>
                </c:pt>
                <c:pt idx="15020">
                  <c:v>2.06E-2</c:v>
                </c:pt>
                <c:pt idx="15021">
                  <c:v>2.0199999999999999E-2</c:v>
                </c:pt>
                <c:pt idx="15022">
                  <c:v>1.9E-2</c:v>
                </c:pt>
                <c:pt idx="15023">
                  <c:v>1.8600000000000002E-2</c:v>
                </c:pt>
                <c:pt idx="15024">
                  <c:v>1.7500000000000002E-2</c:v>
                </c:pt>
                <c:pt idx="15025">
                  <c:v>1.7299999999999999E-2</c:v>
                </c:pt>
                <c:pt idx="15026">
                  <c:v>1.7100000000000001E-2</c:v>
                </c:pt>
                <c:pt idx="15027">
                  <c:v>1.72E-2</c:v>
                </c:pt>
                <c:pt idx="15028">
                  <c:v>1.7399999999999999E-2</c:v>
                </c:pt>
                <c:pt idx="15029">
                  <c:v>1.6500000000000001E-2</c:v>
                </c:pt>
                <c:pt idx="15030">
                  <c:v>1.6799999999999999E-2</c:v>
                </c:pt>
                <c:pt idx="15031">
                  <c:v>1.5900000000000001E-2</c:v>
                </c:pt>
                <c:pt idx="15032">
                  <c:v>1.52E-2</c:v>
                </c:pt>
                <c:pt idx="15033">
                  <c:v>1.55E-2</c:v>
                </c:pt>
                <c:pt idx="15034">
                  <c:v>1.6E-2</c:v>
                </c:pt>
                <c:pt idx="15035">
                  <c:v>1.55E-2</c:v>
                </c:pt>
                <c:pt idx="15036">
                  <c:v>1.5900000000000001E-2</c:v>
                </c:pt>
                <c:pt idx="15037">
                  <c:v>1.6200000000000003E-2</c:v>
                </c:pt>
                <c:pt idx="15038">
                  <c:v>1.52E-2</c:v>
                </c:pt>
                <c:pt idx="15039">
                  <c:v>1.54E-2</c:v>
                </c:pt>
                <c:pt idx="15040">
                  <c:v>1.49E-2</c:v>
                </c:pt>
                <c:pt idx="15041">
                  <c:v>1.47E-2</c:v>
                </c:pt>
                <c:pt idx="15042">
                  <c:v>1.4999999999999999E-2</c:v>
                </c:pt>
                <c:pt idx="15043">
                  <c:v>1.4999999999999999E-2</c:v>
                </c:pt>
                <c:pt idx="15045">
                  <c:v>1.47E-2</c:v>
                </c:pt>
                <c:pt idx="15046">
                  <c:v>1.47E-2</c:v>
                </c:pt>
                <c:pt idx="15047">
                  <c:v>1.5700000000000002E-2</c:v>
                </c:pt>
                <c:pt idx="15048">
                  <c:v>1.55E-2</c:v>
                </c:pt>
                <c:pt idx="15049">
                  <c:v>1.6299999999999999E-2</c:v>
                </c:pt>
                <c:pt idx="15050">
                  <c:v>1.72E-2</c:v>
                </c:pt>
                <c:pt idx="15051">
                  <c:v>1.7500000000000002E-2</c:v>
                </c:pt>
                <c:pt idx="15052">
                  <c:v>1.7899999999999999E-2</c:v>
                </c:pt>
                <c:pt idx="15053">
                  <c:v>1.9E-2</c:v>
                </c:pt>
                <c:pt idx="15054">
                  <c:v>1.84E-2</c:v>
                </c:pt>
                <c:pt idx="15055">
                  <c:v>1.8100000000000002E-2</c:v>
                </c:pt>
                <c:pt idx="15056">
                  <c:v>1.8000000000000002E-2</c:v>
                </c:pt>
                <c:pt idx="15057">
                  <c:v>1.7899999999999999E-2</c:v>
                </c:pt>
                <c:pt idx="15058">
                  <c:v>1.7399999999999999E-2</c:v>
                </c:pt>
                <c:pt idx="15059">
                  <c:v>1.72E-2</c:v>
                </c:pt>
                <c:pt idx="15060">
                  <c:v>1.6399999999999998E-2</c:v>
                </c:pt>
                <c:pt idx="15061">
                  <c:v>1.7299999999999999E-2</c:v>
                </c:pt>
                <c:pt idx="15062">
                  <c:v>1.7000000000000001E-2</c:v>
                </c:pt>
                <c:pt idx="15063">
                  <c:v>1.6899999999999998E-2</c:v>
                </c:pt>
                <c:pt idx="15064">
                  <c:v>1.6799999999999999E-2</c:v>
                </c:pt>
                <c:pt idx="15065">
                  <c:v>1.6500000000000001E-2</c:v>
                </c:pt>
                <c:pt idx="15066">
                  <c:v>1.6E-2</c:v>
                </c:pt>
                <c:pt idx="15067">
                  <c:v>1.54E-2</c:v>
                </c:pt>
                <c:pt idx="15068">
                  <c:v>1.52E-2</c:v>
                </c:pt>
                <c:pt idx="15069">
                  <c:v>1.5600000000000001E-2</c:v>
                </c:pt>
                <c:pt idx="15070">
                  <c:v>1.54E-2</c:v>
                </c:pt>
                <c:pt idx="15071">
                  <c:v>1.5900000000000001E-2</c:v>
                </c:pt>
                <c:pt idx="15072">
                  <c:v>1.67E-2</c:v>
                </c:pt>
                <c:pt idx="15073">
                  <c:v>1.7600000000000001E-2</c:v>
                </c:pt>
                <c:pt idx="15075">
                  <c:v>1.77E-2</c:v>
                </c:pt>
                <c:pt idx="15076">
                  <c:v>1.7500000000000002E-2</c:v>
                </c:pt>
                <c:pt idx="15077">
                  <c:v>1.7600000000000001E-2</c:v>
                </c:pt>
                <c:pt idx="15078">
                  <c:v>1.7600000000000001E-2</c:v>
                </c:pt>
                <c:pt idx="15079">
                  <c:v>1.8000000000000002E-2</c:v>
                </c:pt>
                <c:pt idx="15080">
                  <c:v>1.78E-2</c:v>
                </c:pt>
                <c:pt idx="15081">
                  <c:v>1.77E-2</c:v>
                </c:pt>
                <c:pt idx="15082">
                  <c:v>1.77E-2</c:v>
                </c:pt>
                <c:pt idx="15083">
                  <c:v>1.8000000000000002E-2</c:v>
                </c:pt>
                <c:pt idx="15084">
                  <c:v>1.8500000000000003E-2</c:v>
                </c:pt>
                <c:pt idx="15085">
                  <c:v>1.84E-2</c:v>
                </c:pt>
                <c:pt idx="15086">
                  <c:v>1.78E-2</c:v>
                </c:pt>
                <c:pt idx="15087">
                  <c:v>1.6899999999999998E-2</c:v>
                </c:pt>
                <c:pt idx="15088">
                  <c:v>1.7299999999999999E-2</c:v>
                </c:pt>
                <c:pt idx="15089">
                  <c:v>1.7899999999999999E-2</c:v>
                </c:pt>
                <c:pt idx="15090">
                  <c:v>1.8600000000000002E-2</c:v>
                </c:pt>
                <c:pt idx="15091">
                  <c:v>1.8100000000000002E-2</c:v>
                </c:pt>
                <c:pt idx="15092">
                  <c:v>1.9199999999999998E-2</c:v>
                </c:pt>
                <c:pt idx="15093">
                  <c:v>1.9400000000000001E-2</c:v>
                </c:pt>
                <c:pt idx="15095">
                  <c:v>1.9199999999999998E-2</c:v>
                </c:pt>
                <c:pt idx="15096">
                  <c:v>1.8799999999999997E-2</c:v>
                </c:pt>
                <c:pt idx="15097">
                  <c:v>1.8200000000000001E-2</c:v>
                </c:pt>
                <c:pt idx="15098">
                  <c:v>1.84E-2</c:v>
                </c:pt>
                <c:pt idx="15099">
                  <c:v>1.8100000000000002E-2</c:v>
                </c:pt>
                <c:pt idx="15100">
                  <c:v>1.7899999999999999E-2</c:v>
                </c:pt>
                <c:pt idx="15101">
                  <c:v>1.7299999999999999E-2</c:v>
                </c:pt>
                <c:pt idx="15102">
                  <c:v>1.77E-2</c:v>
                </c:pt>
                <c:pt idx="15103">
                  <c:v>1.77E-2</c:v>
                </c:pt>
                <c:pt idx="15104">
                  <c:v>1.7600000000000001E-2</c:v>
                </c:pt>
                <c:pt idx="15105">
                  <c:v>1.7399999999999999E-2</c:v>
                </c:pt>
                <c:pt idx="15106">
                  <c:v>1.77E-2</c:v>
                </c:pt>
                <c:pt idx="15108">
                  <c:v>1.78E-2</c:v>
                </c:pt>
                <c:pt idx="15109">
                  <c:v>1.83E-2</c:v>
                </c:pt>
                <c:pt idx="15110">
                  <c:v>1.72E-2</c:v>
                </c:pt>
                <c:pt idx="15111">
                  <c:v>1.77E-2</c:v>
                </c:pt>
                <c:pt idx="15112">
                  <c:v>1.8000000000000002E-2</c:v>
                </c:pt>
                <c:pt idx="15113">
                  <c:v>1.84E-2</c:v>
                </c:pt>
                <c:pt idx="15114">
                  <c:v>1.83E-2</c:v>
                </c:pt>
                <c:pt idx="15115">
                  <c:v>1.8500000000000003E-2</c:v>
                </c:pt>
                <c:pt idx="15116">
                  <c:v>1.7899999999999999E-2</c:v>
                </c:pt>
                <c:pt idx="15117">
                  <c:v>1.9E-2</c:v>
                </c:pt>
                <c:pt idx="15118">
                  <c:v>1.8200000000000001E-2</c:v>
                </c:pt>
                <c:pt idx="15119">
                  <c:v>1.89E-2</c:v>
                </c:pt>
                <c:pt idx="15120">
                  <c:v>1.89E-2</c:v>
                </c:pt>
                <c:pt idx="15121">
                  <c:v>1.9199999999999998E-2</c:v>
                </c:pt>
                <c:pt idx="15122">
                  <c:v>1.9199999999999998E-2</c:v>
                </c:pt>
                <c:pt idx="15123">
                  <c:v>1.9199999999999998E-2</c:v>
                </c:pt>
                <c:pt idx="15124">
                  <c:v>1.9299999999999998E-2</c:v>
                </c:pt>
                <c:pt idx="15125">
                  <c:v>1.9E-2</c:v>
                </c:pt>
                <c:pt idx="15127">
                  <c:v>1.9E-2</c:v>
                </c:pt>
                <c:pt idx="15128">
                  <c:v>1.8799999999999997E-2</c:v>
                </c:pt>
                <c:pt idx="15129">
                  <c:v>1.9E-2</c:v>
                </c:pt>
                <c:pt idx="15130">
                  <c:v>1.9199999999999998E-2</c:v>
                </c:pt>
                <c:pt idx="15132">
                  <c:v>1.8799999999999997E-2</c:v>
                </c:pt>
                <c:pt idx="15133">
                  <c:v>1.8000000000000002E-2</c:v>
                </c:pt>
                <c:pt idx="15134">
                  <c:v>1.8100000000000002E-2</c:v>
                </c:pt>
                <c:pt idx="15135">
                  <c:v>1.83E-2</c:v>
                </c:pt>
                <c:pt idx="15136">
                  <c:v>1.8700000000000001E-2</c:v>
                </c:pt>
                <c:pt idx="15137">
                  <c:v>1.8500000000000003E-2</c:v>
                </c:pt>
                <c:pt idx="15138">
                  <c:v>1.83E-2</c:v>
                </c:pt>
                <c:pt idx="15139">
                  <c:v>1.8500000000000003E-2</c:v>
                </c:pt>
                <c:pt idx="15140">
                  <c:v>1.8200000000000001E-2</c:v>
                </c:pt>
                <c:pt idx="15141">
                  <c:v>1.7899999999999999E-2</c:v>
                </c:pt>
                <c:pt idx="15142">
                  <c:v>1.8100000000000002E-2</c:v>
                </c:pt>
                <c:pt idx="15143">
                  <c:v>1.84E-2</c:v>
                </c:pt>
                <c:pt idx="15145">
                  <c:v>1.78E-2</c:v>
                </c:pt>
                <c:pt idx="15146">
                  <c:v>1.77E-2</c:v>
                </c:pt>
                <c:pt idx="15147">
                  <c:v>1.7399999999999999E-2</c:v>
                </c:pt>
                <c:pt idx="15148">
                  <c:v>1.7000000000000001E-2</c:v>
                </c:pt>
                <c:pt idx="15149">
                  <c:v>1.61E-2</c:v>
                </c:pt>
                <c:pt idx="15150">
                  <c:v>1.6500000000000001E-2</c:v>
                </c:pt>
                <c:pt idx="15151">
                  <c:v>1.6E-2</c:v>
                </c:pt>
                <c:pt idx="15152">
                  <c:v>1.5700000000000002E-2</c:v>
                </c:pt>
                <c:pt idx="15153">
                  <c:v>1.5100000000000001E-2</c:v>
                </c:pt>
                <c:pt idx="15154">
                  <c:v>1.54E-2</c:v>
                </c:pt>
                <c:pt idx="15155">
                  <c:v>1.61E-2</c:v>
                </c:pt>
                <c:pt idx="15156">
                  <c:v>1.66E-2</c:v>
                </c:pt>
                <c:pt idx="15157">
                  <c:v>1.6500000000000001E-2</c:v>
                </c:pt>
                <c:pt idx="15158">
                  <c:v>1.5900000000000001E-2</c:v>
                </c:pt>
                <c:pt idx="15159">
                  <c:v>1.5600000000000001E-2</c:v>
                </c:pt>
                <c:pt idx="15160">
                  <c:v>1.5900000000000001E-2</c:v>
                </c:pt>
                <c:pt idx="15161">
                  <c:v>1.6200000000000003E-2</c:v>
                </c:pt>
                <c:pt idx="15162">
                  <c:v>1.61E-2</c:v>
                </c:pt>
                <c:pt idx="15163">
                  <c:v>1.5900000000000001E-2</c:v>
                </c:pt>
                <c:pt idx="15165">
                  <c:v>1.55E-2</c:v>
                </c:pt>
                <c:pt idx="15166">
                  <c:v>1.5600000000000001E-2</c:v>
                </c:pt>
                <c:pt idx="15167">
                  <c:v>1.52E-2</c:v>
                </c:pt>
                <c:pt idx="15168">
                  <c:v>1.46E-2</c:v>
                </c:pt>
                <c:pt idx="15169">
                  <c:v>1.38E-2</c:v>
                </c:pt>
                <c:pt idx="15170">
                  <c:v>1.3300000000000001E-2</c:v>
                </c:pt>
                <c:pt idx="15171">
                  <c:v>1.3300000000000001E-2</c:v>
                </c:pt>
                <c:pt idx="15172">
                  <c:v>1.3000000000000001E-2</c:v>
                </c:pt>
                <c:pt idx="15173">
                  <c:v>1.1299999999999999E-2</c:v>
                </c:pt>
                <c:pt idx="15174">
                  <c:v>1.1000000000000001E-2</c:v>
                </c:pt>
                <c:pt idx="15175">
                  <c:v>1.0200000000000001E-2</c:v>
                </c:pt>
                <c:pt idx="15176">
                  <c:v>1.0200000000000001E-2</c:v>
                </c:pt>
                <c:pt idx="15177">
                  <c:v>9.1999999999999998E-3</c:v>
                </c:pt>
                <c:pt idx="15178">
                  <c:v>7.4000000000000003E-3</c:v>
                </c:pt>
                <c:pt idx="15179">
                  <c:v>5.4000000000000003E-3</c:v>
                </c:pt>
                <c:pt idx="15180">
                  <c:v>7.6E-3</c:v>
                </c:pt>
                <c:pt idx="15181">
                  <c:v>8.199999999999999E-3</c:v>
                </c:pt>
                <c:pt idx="15182">
                  <c:v>8.8000000000000005E-3</c:v>
                </c:pt>
                <c:pt idx="15183">
                  <c:v>9.3999999999999986E-3</c:v>
                </c:pt>
                <c:pt idx="15184">
                  <c:v>7.3000000000000001E-3</c:v>
                </c:pt>
                <c:pt idx="15185">
                  <c:v>1.0200000000000001E-2</c:v>
                </c:pt>
                <c:pt idx="15186">
                  <c:v>1.18E-2</c:v>
                </c:pt>
                <c:pt idx="15187">
                  <c:v>1.1200000000000002E-2</c:v>
                </c:pt>
                <c:pt idx="15188">
                  <c:v>9.1999999999999998E-3</c:v>
                </c:pt>
                <c:pt idx="15189">
                  <c:v>7.6E-3</c:v>
                </c:pt>
                <c:pt idx="15190">
                  <c:v>8.3999999999999995E-3</c:v>
                </c:pt>
                <c:pt idx="15191">
                  <c:v>8.8000000000000005E-3</c:v>
                </c:pt>
                <c:pt idx="15192">
                  <c:v>8.3000000000000001E-3</c:v>
                </c:pt>
                <c:pt idx="15193">
                  <c:v>7.1999999999999998E-3</c:v>
                </c:pt>
                <c:pt idx="15194">
                  <c:v>6.9999999999999993E-3</c:v>
                </c:pt>
                <c:pt idx="15195">
                  <c:v>6.9999999999999993E-3</c:v>
                </c:pt>
                <c:pt idx="15196">
                  <c:v>6.1999999999999998E-3</c:v>
                </c:pt>
                <c:pt idx="15197">
                  <c:v>6.3E-3</c:v>
                </c:pt>
                <c:pt idx="15198">
                  <c:v>6.1999999999999998E-3</c:v>
                </c:pt>
                <c:pt idx="15199">
                  <c:v>6.7000000000000002E-3</c:v>
                </c:pt>
                <c:pt idx="15200">
                  <c:v>7.4999999999999997E-3</c:v>
                </c:pt>
                <c:pt idx="15201">
                  <c:v>7.7000000000000002E-3</c:v>
                </c:pt>
                <c:pt idx="15202">
                  <c:v>7.3000000000000001E-3</c:v>
                </c:pt>
                <c:pt idx="15204">
                  <c:v>7.6E-3</c:v>
                </c:pt>
                <c:pt idx="15205">
                  <c:v>7.6E-3</c:v>
                </c:pt>
                <c:pt idx="15206">
                  <c:v>6.3E-3</c:v>
                </c:pt>
                <c:pt idx="15207">
                  <c:v>6.0999999999999995E-3</c:v>
                </c:pt>
                <c:pt idx="15208">
                  <c:v>6.5000000000000006E-3</c:v>
                </c:pt>
                <c:pt idx="15209">
                  <c:v>6.3E-3</c:v>
                </c:pt>
                <c:pt idx="15210">
                  <c:v>5.7999999999999996E-3</c:v>
                </c:pt>
                <c:pt idx="15211">
                  <c:v>6.3E-3</c:v>
                </c:pt>
                <c:pt idx="15212">
                  <c:v>6.0999999999999995E-3</c:v>
                </c:pt>
                <c:pt idx="15213">
                  <c:v>6.0000000000000001E-3</c:v>
                </c:pt>
                <c:pt idx="15214">
                  <c:v>6.7000000000000002E-3</c:v>
                </c:pt>
                <c:pt idx="15215">
                  <c:v>6.1999999999999998E-3</c:v>
                </c:pt>
                <c:pt idx="15216">
                  <c:v>6.3E-3</c:v>
                </c:pt>
                <c:pt idx="15217">
                  <c:v>6.4000000000000003E-3</c:v>
                </c:pt>
                <c:pt idx="15218">
                  <c:v>6.4000000000000003E-3</c:v>
                </c:pt>
                <c:pt idx="15219">
                  <c:v>6.4000000000000003E-3</c:v>
                </c:pt>
                <c:pt idx="15220">
                  <c:v>6.6E-3</c:v>
                </c:pt>
                <c:pt idx="15221">
                  <c:v>7.1999999999999998E-3</c:v>
                </c:pt>
                <c:pt idx="15222">
                  <c:v>6.3E-3</c:v>
                </c:pt>
                <c:pt idx="15223">
                  <c:v>6.8999999999999999E-3</c:v>
                </c:pt>
                <c:pt idx="15224">
                  <c:v>7.3000000000000001E-3</c:v>
                </c:pt>
                <c:pt idx="15225">
                  <c:v>6.8999999999999999E-3</c:v>
                </c:pt>
                <c:pt idx="15226">
                  <c:v>6.4000000000000003E-3</c:v>
                </c:pt>
                <c:pt idx="15227">
                  <c:v>6.3E-3</c:v>
                </c:pt>
                <c:pt idx="15228">
                  <c:v>6.4000000000000003E-3</c:v>
                </c:pt>
                <c:pt idx="15229">
                  <c:v>7.3000000000000001E-3</c:v>
                </c:pt>
                <c:pt idx="15230">
                  <c:v>6.9999999999999993E-3</c:v>
                </c:pt>
                <c:pt idx="15231">
                  <c:v>6.8000000000000005E-3</c:v>
                </c:pt>
                <c:pt idx="15232">
                  <c:v>6.8000000000000005E-3</c:v>
                </c:pt>
                <c:pt idx="15233">
                  <c:v>6.6E-3</c:v>
                </c:pt>
                <c:pt idx="15235">
                  <c:v>6.8999999999999999E-3</c:v>
                </c:pt>
                <c:pt idx="15236">
                  <c:v>6.8000000000000005E-3</c:v>
                </c:pt>
                <c:pt idx="15237">
                  <c:v>6.9999999999999993E-3</c:v>
                </c:pt>
                <c:pt idx="15238">
                  <c:v>6.5000000000000006E-3</c:v>
                </c:pt>
                <c:pt idx="15239">
                  <c:v>6.6E-3</c:v>
                </c:pt>
                <c:pt idx="15240">
                  <c:v>6.8000000000000005E-3</c:v>
                </c:pt>
                <c:pt idx="15241">
                  <c:v>7.7000000000000002E-3</c:v>
                </c:pt>
                <c:pt idx="15242">
                  <c:v>8.199999999999999E-3</c:v>
                </c:pt>
                <c:pt idx="15243">
                  <c:v>9.1000000000000004E-3</c:v>
                </c:pt>
                <c:pt idx="15244">
                  <c:v>8.8000000000000005E-3</c:v>
                </c:pt>
                <c:pt idx="15245">
                  <c:v>8.3999999999999995E-3</c:v>
                </c:pt>
                <c:pt idx="15246">
                  <c:v>7.4999999999999997E-3</c:v>
                </c:pt>
                <c:pt idx="15247">
                  <c:v>6.6E-3</c:v>
                </c:pt>
                <c:pt idx="15248">
                  <c:v>7.0999999999999995E-3</c:v>
                </c:pt>
                <c:pt idx="15249">
                  <c:v>7.0999999999999995E-3</c:v>
                </c:pt>
                <c:pt idx="15250">
                  <c:v>7.4999999999999997E-3</c:v>
                </c:pt>
                <c:pt idx="15251">
                  <c:v>7.4000000000000003E-3</c:v>
                </c:pt>
                <c:pt idx="15252">
                  <c:v>7.0999999999999995E-3</c:v>
                </c:pt>
                <c:pt idx="15253">
                  <c:v>6.9999999999999993E-3</c:v>
                </c:pt>
                <c:pt idx="15254">
                  <c:v>7.0999999999999995E-3</c:v>
                </c:pt>
                <c:pt idx="15255">
                  <c:v>7.1999999999999998E-3</c:v>
                </c:pt>
                <c:pt idx="15256">
                  <c:v>6.8999999999999999E-3</c:v>
                </c:pt>
                <c:pt idx="15257">
                  <c:v>6.8000000000000005E-3</c:v>
                </c:pt>
                <c:pt idx="15258">
                  <c:v>6.4000000000000003E-3</c:v>
                </c:pt>
                <c:pt idx="15259">
                  <c:v>6.4000000000000003E-3</c:v>
                </c:pt>
                <c:pt idx="15260">
                  <c:v>6.6E-3</c:v>
                </c:pt>
                <c:pt idx="15261">
                  <c:v>6.8999999999999999E-3</c:v>
                </c:pt>
                <c:pt idx="15262">
                  <c:v>6.8000000000000005E-3</c:v>
                </c:pt>
                <c:pt idx="15264">
                  <c:v>6.8999999999999999E-3</c:v>
                </c:pt>
                <c:pt idx="15265">
                  <c:v>6.5000000000000006E-3</c:v>
                </c:pt>
                <c:pt idx="15266">
                  <c:v>6.7000000000000002E-3</c:v>
                </c:pt>
                <c:pt idx="15267">
                  <c:v>6.1999999999999998E-3</c:v>
                </c:pt>
                <c:pt idx="15268">
                  <c:v>6.5000000000000006E-3</c:v>
                </c:pt>
                <c:pt idx="15269">
                  <c:v>6.4000000000000003E-3</c:v>
                </c:pt>
                <c:pt idx="15270">
                  <c:v>6.3E-3</c:v>
                </c:pt>
                <c:pt idx="15271">
                  <c:v>6.4000000000000003E-3</c:v>
                </c:pt>
                <c:pt idx="15272">
                  <c:v>6.1999999999999998E-3</c:v>
                </c:pt>
                <c:pt idx="15273">
                  <c:v>6.4000000000000003E-3</c:v>
                </c:pt>
                <c:pt idx="15274">
                  <c:v>6.1999999999999998E-3</c:v>
                </c:pt>
                <c:pt idx="15275">
                  <c:v>6.0999999999999995E-3</c:v>
                </c:pt>
                <c:pt idx="15276">
                  <c:v>6.0000000000000001E-3</c:v>
                </c:pt>
                <c:pt idx="15277">
                  <c:v>5.8999999999999999E-3</c:v>
                </c:pt>
                <c:pt idx="15278">
                  <c:v>5.8999999999999999E-3</c:v>
                </c:pt>
                <c:pt idx="15279">
                  <c:v>6.1999999999999998E-3</c:v>
                </c:pt>
                <c:pt idx="15280">
                  <c:v>5.8999999999999999E-3</c:v>
                </c:pt>
                <c:pt idx="15281">
                  <c:v>5.7999999999999996E-3</c:v>
                </c:pt>
                <c:pt idx="15282">
                  <c:v>5.5000000000000005E-3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9-4531-BEC7-B61CFCEAB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845440"/>
        <c:axId val="764845024"/>
      </c:barChart>
      <c:dateAx>
        <c:axId val="764845440"/>
        <c:scaling>
          <c:orientation val="minMax"/>
          <c:min val="43467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45024"/>
        <c:crosses val="autoZero"/>
        <c:auto val="1"/>
        <c:lblOffset val="100"/>
        <c:baseTimeUnit val="days"/>
      </c:dateAx>
      <c:valAx>
        <c:axId val="764845024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Yield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4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ISM</a:t>
            </a:r>
            <a:r>
              <a:rPr lang="en-US" baseline="0">
                <a:solidFill>
                  <a:schemeClr val="bg1"/>
                </a:solidFill>
              </a:rPr>
              <a:t> NMI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NMI!$B$1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numRef>
              <c:f>NMI!$A$2:$A$151</c:f>
              <c:numCache>
                <c:formatCode>m/d/yyyy</c:formatCode>
                <c:ptCount val="15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</c:numCache>
            </c:numRef>
          </c:cat>
          <c:val>
            <c:numRef>
              <c:f>NMI!$B$2:$B$151</c:f>
              <c:numCache>
                <c:formatCode>General</c:formatCode>
                <c:ptCount val="150"/>
                <c:pt idx="0">
                  <c:v>45</c:v>
                </c:pt>
                <c:pt idx="1">
                  <c:v>49.9</c:v>
                </c:pt>
                <c:pt idx="2">
                  <c:v>49.4</c:v>
                </c:pt>
                <c:pt idx="3">
                  <c:v>51.8</c:v>
                </c:pt>
                <c:pt idx="4">
                  <c:v>51.4</c:v>
                </c:pt>
                <c:pt idx="5">
                  <c:v>48.3</c:v>
                </c:pt>
                <c:pt idx="6">
                  <c:v>50</c:v>
                </c:pt>
                <c:pt idx="7">
                  <c:v>50.6</c:v>
                </c:pt>
                <c:pt idx="8">
                  <c:v>49.4</c:v>
                </c:pt>
                <c:pt idx="9">
                  <c:v>44.7</c:v>
                </c:pt>
                <c:pt idx="10">
                  <c:v>37.6</c:v>
                </c:pt>
                <c:pt idx="11">
                  <c:v>40</c:v>
                </c:pt>
                <c:pt idx="12">
                  <c:v>43.1</c:v>
                </c:pt>
                <c:pt idx="13">
                  <c:v>41.5</c:v>
                </c:pt>
                <c:pt idx="14">
                  <c:v>40</c:v>
                </c:pt>
                <c:pt idx="15">
                  <c:v>43.4</c:v>
                </c:pt>
                <c:pt idx="16">
                  <c:v>44.2</c:v>
                </c:pt>
                <c:pt idx="17">
                  <c:v>46.8</c:v>
                </c:pt>
                <c:pt idx="18">
                  <c:v>47</c:v>
                </c:pt>
                <c:pt idx="19">
                  <c:v>49.1</c:v>
                </c:pt>
                <c:pt idx="20">
                  <c:v>50.5</c:v>
                </c:pt>
                <c:pt idx="21">
                  <c:v>50.9</c:v>
                </c:pt>
                <c:pt idx="22">
                  <c:v>49.3</c:v>
                </c:pt>
                <c:pt idx="23">
                  <c:v>49.9</c:v>
                </c:pt>
                <c:pt idx="24">
                  <c:v>49.6</c:v>
                </c:pt>
                <c:pt idx="25">
                  <c:v>50.8</c:v>
                </c:pt>
                <c:pt idx="26">
                  <c:v>53.2</c:v>
                </c:pt>
                <c:pt idx="27">
                  <c:v>55.6</c:v>
                </c:pt>
                <c:pt idx="28">
                  <c:v>55.5</c:v>
                </c:pt>
                <c:pt idx="29">
                  <c:v>54.6</c:v>
                </c:pt>
                <c:pt idx="30">
                  <c:v>54.8</c:v>
                </c:pt>
                <c:pt idx="31">
                  <c:v>52.7</c:v>
                </c:pt>
                <c:pt idx="32">
                  <c:v>53.6</c:v>
                </c:pt>
                <c:pt idx="33">
                  <c:v>55.3</c:v>
                </c:pt>
                <c:pt idx="34">
                  <c:v>56.7</c:v>
                </c:pt>
                <c:pt idx="35">
                  <c:v>57</c:v>
                </c:pt>
                <c:pt idx="36">
                  <c:v>57.1</c:v>
                </c:pt>
                <c:pt idx="37">
                  <c:v>56.9</c:v>
                </c:pt>
                <c:pt idx="38">
                  <c:v>55.5</c:v>
                </c:pt>
                <c:pt idx="39">
                  <c:v>55.3</c:v>
                </c:pt>
                <c:pt idx="40">
                  <c:v>55</c:v>
                </c:pt>
                <c:pt idx="41">
                  <c:v>54.2</c:v>
                </c:pt>
                <c:pt idx="42">
                  <c:v>53.8</c:v>
                </c:pt>
                <c:pt idx="43">
                  <c:v>54.1</c:v>
                </c:pt>
                <c:pt idx="44">
                  <c:v>52.7</c:v>
                </c:pt>
                <c:pt idx="45">
                  <c:v>52.9</c:v>
                </c:pt>
                <c:pt idx="46">
                  <c:v>53.2</c:v>
                </c:pt>
                <c:pt idx="47">
                  <c:v>52.6</c:v>
                </c:pt>
                <c:pt idx="48">
                  <c:v>55.6</c:v>
                </c:pt>
                <c:pt idx="49">
                  <c:v>54.9</c:v>
                </c:pt>
                <c:pt idx="50">
                  <c:v>55.1</c:v>
                </c:pt>
                <c:pt idx="51">
                  <c:v>54.5</c:v>
                </c:pt>
                <c:pt idx="52">
                  <c:v>54.4</c:v>
                </c:pt>
                <c:pt idx="53">
                  <c:v>53.3</c:v>
                </c:pt>
                <c:pt idx="54">
                  <c:v>52.9</c:v>
                </c:pt>
                <c:pt idx="55">
                  <c:v>53.8</c:v>
                </c:pt>
                <c:pt idx="56">
                  <c:v>55.3</c:v>
                </c:pt>
                <c:pt idx="57">
                  <c:v>54.5</c:v>
                </c:pt>
                <c:pt idx="58">
                  <c:v>55.1</c:v>
                </c:pt>
                <c:pt idx="59">
                  <c:v>55.7</c:v>
                </c:pt>
                <c:pt idx="60">
                  <c:v>54.9</c:v>
                </c:pt>
                <c:pt idx="61">
                  <c:v>54.8</c:v>
                </c:pt>
                <c:pt idx="62">
                  <c:v>54.5</c:v>
                </c:pt>
                <c:pt idx="63">
                  <c:v>53.8</c:v>
                </c:pt>
                <c:pt idx="64">
                  <c:v>54</c:v>
                </c:pt>
                <c:pt idx="65">
                  <c:v>53.4</c:v>
                </c:pt>
                <c:pt idx="66">
                  <c:v>55.9</c:v>
                </c:pt>
                <c:pt idx="67">
                  <c:v>57.9</c:v>
                </c:pt>
                <c:pt idx="68">
                  <c:v>54.5</c:v>
                </c:pt>
                <c:pt idx="69">
                  <c:v>55.1</c:v>
                </c:pt>
                <c:pt idx="70">
                  <c:v>54.1</c:v>
                </c:pt>
                <c:pt idx="71">
                  <c:v>53</c:v>
                </c:pt>
                <c:pt idx="72">
                  <c:v>54</c:v>
                </c:pt>
                <c:pt idx="73">
                  <c:v>51.6</c:v>
                </c:pt>
                <c:pt idx="74">
                  <c:v>53.1</c:v>
                </c:pt>
                <c:pt idx="75">
                  <c:v>55.2</c:v>
                </c:pt>
                <c:pt idx="76">
                  <c:v>56.3</c:v>
                </c:pt>
                <c:pt idx="77">
                  <c:v>56</c:v>
                </c:pt>
                <c:pt idx="78">
                  <c:v>58.7</c:v>
                </c:pt>
                <c:pt idx="79">
                  <c:v>59.6</c:v>
                </c:pt>
                <c:pt idx="80">
                  <c:v>58.6</c:v>
                </c:pt>
                <c:pt idx="81">
                  <c:v>57.1</c:v>
                </c:pt>
                <c:pt idx="82">
                  <c:v>59.3</c:v>
                </c:pt>
                <c:pt idx="83">
                  <c:v>56.2</c:v>
                </c:pt>
                <c:pt idx="84">
                  <c:v>56.7</c:v>
                </c:pt>
                <c:pt idx="85">
                  <c:v>56.9</c:v>
                </c:pt>
                <c:pt idx="86">
                  <c:v>56.5</c:v>
                </c:pt>
                <c:pt idx="87">
                  <c:v>57.8</c:v>
                </c:pt>
                <c:pt idx="88">
                  <c:v>55.7</c:v>
                </c:pt>
                <c:pt idx="89">
                  <c:v>56</c:v>
                </c:pt>
                <c:pt idx="90">
                  <c:v>60.3</c:v>
                </c:pt>
                <c:pt idx="91">
                  <c:v>59</c:v>
                </c:pt>
                <c:pt idx="92">
                  <c:v>56.9</c:v>
                </c:pt>
                <c:pt idx="93">
                  <c:v>59.1</c:v>
                </c:pt>
                <c:pt idx="94">
                  <c:v>55.9</c:v>
                </c:pt>
                <c:pt idx="95">
                  <c:v>55.3</c:v>
                </c:pt>
                <c:pt idx="96">
                  <c:v>53.5</c:v>
                </c:pt>
                <c:pt idx="97">
                  <c:v>54.3</c:v>
                </c:pt>
                <c:pt idx="98">
                  <c:v>54.9</c:v>
                </c:pt>
                <c:pt idx="99">
                  <c:v>55.7</c:v>
                </c:pt>
                <c:pt idx="100">
                  <c:v>53.6</c:v>
                </c:pt>
                <c:pt idx="101">
                  <c:v>56.1</c:v>
                </c:pt>
                <c:pt idx="102">
                  <c:v>54.9</c:v>
                </c:pt>
                <c:pt idx="103">
                  <c:v>51.7</c:v>
                </c:pt>
                <c:pt idx="104">
                  <c:v>56.6</c:v>
                </c:pt>
                <c:pt idx="105">
                  <c:v>54.6</c:v>
                </c:pt>
                <c:pt idx="106">
                  <c:v>56.2</c:v>
                </c:pt>
                <c:pt idx="107">
                  <c:v>56.6</c:v>
                </c:pt>
                <c:pt idx="108">
                  <c:v>56.5</c:v>
                </c:pt>
                <c:pt idx="109">
                  <c:v>57.4</c:v>
                </c:pt>
                <c:pt idx="110">
                  <c:v>55.6</c:v>
                </c:pt>
                <c:pt idx="111">
                  <c:v>57.3</c:v>
                </c:pt>
                <c:pt idx="112">
                  <c:v>57.1</c:v>
                </c:pt>
                <c:pt idx="113">
                  <c:v>57.2</c:v>
                </c:pt>
                <c:pt idx="114">
                  <c:v>54.3</c:v>
                </c:pt>
                <c:pt idx="115">
                  <c:v>55.2</c:v>
                </c:pt>
                <c:pt idx="116">
                  <c:v>59.4</c:v>
                </c:pt>
                <c:pt idx="117">
                  <c:v>59.8</c:v>
                </c:pt>
                <c:pt idx="118">
                  <c:v>57.3</c:v>
                </c:pt>
                <c:pt idx="119">
                  <c:v>56</c:v>
                </c:pt>
                <c:pt idx="120">
                  <c:v>59.9</c:v>
                </c:pt>
                <c:pt idx="121">
                  <c:v>59.5</c:v>
                </c:pt>
                <c:pt idx="122">
                  <c:v>58.8</c:v>
                </c:pt>
                <c:pt idx="123">
                  <c:v>56.8</c:v>
                </c:pt>
                <c:pt idx="124">
                  <c:v>58.6</c:v>
                </c:pt>
                <c:pt idx="125">
                  <c:v>59.1</c:v>
                </c:pt>
                <c:pt idx="126">
                  <c:v>55.7</c:v>
                </c:pt>
                <c:pt idx="127">
                  <c:v>58.8</c:v>
                </c:pt>
                <c:pt idx="128">
                  <c:v>60.8</c:v>
                </c:pt>
                <c:pt idx="129">
                  <c:v>60</c:v>
                </c:pt>
                <c:pt idx="130">
                  <c:v>60.4</c:v>
                </c:pt>
                <c:pt idx="131">
                  <c:v>58</c:v>
                </c:pt>
                <c:pt idx="132">
                  <c:v>56.7</c:v>
                </c:pt>
                <c:pt idx="133">
                  <c:v>59.7</c:v>
                </c:pt>
                <c:pt idx="134">
                  <c:v>56.1</c:v>
                </c:pt>
                <c:pt idx="135">
                  <c:v>55.5</c:v>
                </c:pt>
                <c:pt idx="136">
                  <c:v>56.9</c:v>
                </c:pt>
                <c:pt idx="137">
                  <c:v>55.1</c:v>
                </c:pt>
                <c:pt idx="138">
                  <c:v>54.8</c:v>
                </c:pt>
                <c:pt idx="139">
                  <c:v>56</c:v>
                </c:pt>
                <c:pt idx="140">
                  <c:v>53.5</c:v>
                </c:pt>
                <c:pt idx="141">
                  <c:v>54.4</c:v>
                </c:pt>
                <c:pt idx="142">
                  <c:v>53.9</c:v>
                </c:pt>
                <c:pt idx="143">
                  <c:v>54.9</c:v>
                </c:pt>
                <c:pt idx="144">
                  <c:v>55.5</c:v>
                </c:pt>
                <c:pt idx="145">
                  <c:v>57.3</c:v>
                </c:pt>
                <c:pt idx="146">
                  <c:v>52.5</c:v>
                </c:pt>
                <c:pt idx="147">
                  <c:v>41.8</c:v>
                </c:pt>
                <c:pt idx="148">
                  <c:v>45.4</c:v>
                </c:pt>
                <c:pt idx="149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3-4FB3-A4AB-339E9E7E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259664"/>
        <c:axId val="733386864"/>
      </c:lineChart>
      <c:dateAx>
        <c:axId val="779259664"/>
        <c:scaling>
          <c:orientation val="minMax"/>
          <c:min val="3947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86864"/>
        <c:crosses val="autoZero"/>
        <c:auto val="1"/>
        <c:lblOffset val="100"/>
        <c:baseTimeUnit val="months"/>
      </c:dateAx>
      <c:valAx>
        <c:axId val="733386864"/>
        <c:scaling>
          <c:orientation val="minMax"/>
          <c:max val="7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596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UMCSI!$B$1</c:f>
              <c:strCache>
                <c:ptCount val="1"/>
                <c:pt idx="0">
                  <c:v>ICS_ALL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UMCSI!$A$2:$A$604</c:f>
              <c:numCache>
                <c:formatCode>m/d/yyyy</c:formatCode>
                <c:ptCount val="603"/>
                <c:pt idx="0">
                  <c:v>19312</c:v>
                </c:pt>
                <c:pt idx="1">
                  <c:v>19404</c:v>
                </c:pt>
                <c:pt idx="2">
                  <c:v>19585</c:v>
                </c:pt>
                <c:pt idx="3">
                  <c:v>19677</c:v>
                </c:pt>
                <c:pt idx="4">
                  <c:v>19769</c:v>
                </c:pt>
                <c:pt idx="5">
                  <c:v>19858</c:v>
                </c:pt>
                <c:pt idx="6">
                  <c:v>20042</c:v>
                </c:pt>
                <c:pt idx="7">
                  <c:v>20134</c:v>
                </c:pt>
                <c:pt idx="8">
                  <c:v>20223</c:v>
                </c:pt>
                <c:pt idx="9">
                  <c:v>20407</c:v>
                </c:pt>
                <c:pt idx="10">
                  <c:v>20589</c:v>
                </c:pt>
                <c:pt idx="11">
                  <c:v>20681</c:v>
                </c:pt>
                <c:pt idx="12">
                  <c:v>20773</c:v>
                </c:pt>
                <c:pt idx="13">
                  <c:v>20954</c:v>
                </c:pt>
                <c:pt idx="14">
                  <c:v>21138</c:v>
                </c:pt>
                <c:pt idx="15">
                  <c:v>21230</c:v>
                </c:pt>
                <c:pt idx="16">
                  <c:v>21319</c:v>
                </c:pt>
                <c:pt idx="17">
                  <c:v>21503</c:v>
                </c:pt>
                <c:pt idx="18">
                  <c:v>21684</c:v>
                </c:pt>
                <c:pt idx="19">
                  <c:v>21868</c:v>
                </c:pt>
                <c:pt idx="20">
                  <c:v>21960</c:v>
                </c:pt>
                <c:pt idx="21">
                  <c:v>22050</c:v>
                </c:pt>
                <c:pt idx="22">
                  <c:v>22142</c:v>
                </c:pt>
                <c:pt idx="23">
                  <c:v>22234</c:v>
                </c:pt>
                <c:pt idx="24">
                  <c:v>22326</c:v>
                </c:pt>
                <c:pt idx="25">
                  <c:v>22415</c:v>
                </c:pt>
                <c:pt idx="26">
                  <c:v>22507</c:v>
                </c:pt>
                <c:pt idx="27">
                  <c:v>22599</c:v>
                </c:pt>
                <c:pt idx="28">
                  <c:v>22691</c:v>
                </c:pt>
                <c:pt idx="29">
                  <c:v>22780</c:v>
                </c:pt>
                <c:pt idx="30">
                  <c:v>22872</c:v>
                </c:pt>
                <c:pt idx="31">
                  <c:v>22964</c:v>
                </c:pt>
                <c:pt idx="32">
                  <c:v>23056</c:v>
                </c:pt>
                <c:pt idx="33">
                  <c:v>23145</c:v>
                </c:pt>
                <c:pt idx="34">
                  <c:v>23237</c:v>
                </c:pt>
                <c:pt idx="35">
                  <c:v>23329</c:v>
                </c:pt>
                <c:pt idx="36">
                  <c:v>23421</c:v>
                </c:pt>
                <c:pt idx="37">
                  <c:v>23511</c:v>
                </c:pt>
                <c:pt idx="38">
                  <c:v>23603</c:v>
                </c:pt>
                <c:pt idx="39">
                  <c:v>23695</c:v>
                </c:pt>
                <c:pt idx="40">
                  <c:v>23787</c:v>
                </c:pt>
                <c:pt idx="41">
                  <c:v>23876</c:v>
                </c:pt>
                <c:pt idx="42">
                  <c:v>23968</c:v>
                </c:pt>
                <c:pt idx="43">
                  <c:v>24060</c:v>
                </c:pt>
                <c:pt idx="44">
                  <c:v>24152</c:v>
                </c:pt>
                <c:pt idx="45">
                  <c:v>24241</c:v>
                </c:pt>
                <c:pt idx="46">
                  <c:v>24333</c:v>
                </c:pt>
                <c:pt idx="47">
                  <c:v>24425</c:v>
                </c:pt>
                <c:pt idx="48">
                  <c:v>24517</c:v>
                </c:pt>
                <c:pt idx="49">
                  <c:v>24606</c:v>
                </c:pt>
                <c:pt idx="50">
                  <c:v>24698</c:v>
                </c:pt>
                <c:pt idx="51">
                  <c:v>24790</c:v>
                </c:pt>
                <c:pt idx="52">
                  <c:v>24882</c:v>
                </c:pt>
                <c:pt idx="53">
                  <c:v>24972</c:v>
                </c:pt>
                <c:pt idx="54">
                  <c:v>25064</c:v>
                </c:pt>
                <c:pt idx="55">
                  <c:v>25156</c:v>
                </c:pt>
                <c:pt idx="56">
                  <c:v>25248</c:v>
                </c:pt>
                <c:pt idx="57">
                  <c:v>25337</c:v>
                </c:pt>
                <c:pt idx="58">
                  <c:v>25429</c:v>
                </c:pt>
                <c:pt idx="59">
                  <c:v>25521</c:v>
                </c:pt>
                <c:pt idx="60">
                  <c:v>25613</c:v>
                </c:pt>
                <c:pt idx="61">
                  <c:v>25702</c:v>
                </c:pt>
                <c:pt idx="62">
                  <c:v>25794</c:v>
                </c:pt>
                <c:pt idx="63">
                  <c:v>25886</c:v>
                </c:pt>
                <c:pt idx="64">
                  <c:v>25978</c:v>
                </c:pt>
                <c:pt idx="65">
                  <c:v>26067</c:v>
                </c:pt>
                <c:pt idx="66">
                  <c:v>26159</c:v>
                </c:pt>
                <c:pt idx="67">
                  <c:v>26251</c:v>
                </c:pt>
                <c:pt idx="68">
                  <c:v>26343</c:v>
                </c:pt>
                <c:pt idx="69">
                  <c:v>26433</c:v>
                </c:pt>
                <c:pt idx="70">
                  <c:v>26525</c:v>
                </c:pt>
                <c:pt idx="71">
                  <c:v>26617</c:v>
                </c:pt>
                <c:pt idx="72">
                  <c:v>26709</c:v>
                </c:pt>
                <c:pt idx="73">
                  <c:v>26798</c:v>
                </c:pt>
                <c:pt idx="74">
                  <c:v>26890</c:v>
                </c:pt>
                <c:pt idx="75">
                  <c:v>26982</c:v>
                </c:pt>
                <c:pt idx="76">
                  <c:v>27074</c:v>
                </c:pt>
                <c:pt idx="77">
                  <c:v>27163</c:v>
                </c:pt>
                <c:pt idx="78">
                  <c:v>27255</c:v>
                </c:pt>
                <c:pt idx="79">
                  <c:v>27347</c:v>
                </c:pt>
                <c:pt idx="80">
                  <c:v>27439</c:v>
                </c:pt>
                <c:pt idx="81">
                  <c:v>27528</c:v>
                </c:pt>
                <c:pt idx="82">
                  <c:v>27620</c:v>
                </c:pt>
                <c:pt idx="83">
                  <c:v>27712</c:v>
                </c:pt>
                <c:pt idx="84">
                  <c:v>27804</c:v>
                </c:pt>
                <c:pt idx="85">
                  <c:v>27894</c:v>
                </c:pt>
                <c:pt idx="86">
                  <c:v>27986</c:v>
                </c:pt>
                <c:pt idx="87">
                  <c:v>28078</c:v>
                </c:pt>
                <c:pt idx="88">
                  <c:v>28170</c:v>
                </c:pt>
                <c:pt idx="89">
                  <c:v>28259</c:v>
                </c:pt>
                <c:pt idx="90">
                  <c:v>28351</c:v>
                </c:pt>
                <c:pt idx="91">
                  <c:v>28443</c:v>
                </c:pt>
                <c:pt idx="92">
                  <c:v>28504</c:v>
                </c:pt>
                <c:pt idx="93">
                  <c:v>28535</c:v>
                </c:pt>
                <c:pt idx="94">
                  <c:v>28563</c:v>
                </c:pt>
                <c:pt idx="95">
                  <c:v>28594</c:v>
                </c:pt>
                <c:pt idx="96">
                  <c:v>28624</c:v>
                </c:pt>
                <c:pt idx="97">
                  <c:v>28655</c:v>
                </c:pt>
                <c:pt idx="98">
                  <c:v>28685</c:v>
                </c:pt>
                <c:pt idx="99">
                  <c:v>28716</c:v>
                </c:pt>
                <c:pt idx="100">
                  <c:v>28747</c:v>
                </c:pt>
                <c:pt idx="101">
                  <c:v>28777</c:v>
                </c:pt>
                <c:pt idx="102">
                  <c:v>28808</c:v>
                </c:pt>
                <c:pt idx="103">
                  <c:v>28838</c:v>
                </c:pt>
                <c:pt idx="104">
                  <c:v>28869</c:v>
                </c:pt>
                <c:pt idx="105">
                  <c:v>28900</c:v>
                </c:pt>
                <c:pt idx="106">
                  <c:v>28928</c:v>
                </c:pt>
                <c:pt idx="107">
                  <c:v>28959</c:v>
                </c:pt>
                <c:pt idx="108">
                  <c:v>28989</c:v>
                </c:pt>
                <c:pt idx="109">
                  <c:v>29020</c:v>
                </c:pt>
                <c:pt idx="110">
                  <c:v>29050</c:v>
                </c:pt>
                <c:pt idx="111">
                  <c:v>29081</c:v>
                </c:pt>
                <c:pt idx="112">
                  <c:v>29112</c:v>
                </c:pt>
                <c:pt idx="113">
                  <c:v>29142</c:v>
                </c:pt>
                <c:pt idx="114">
                  <c:v>29173</c:v>
                </c:pt>
                <c:pt idx="115">
                  <c:v>29203</c:v>
                </c:pt>
                <c:pt idx="116">
                  <c:v>29234</c:v>
                </c:pt>
                <c:pt idx="117">
                  <c:v>29265</c:v>
                </c:pt>
                <c:pt idx="118">
                  <c:v>29294</c:v>
                </c:pt>
                <c:pt idx="119">
                  <c:v>29325</c:v>
                </c:pt>
                <c:pt idx="120">
                  <c:v>29355</c:v>
                </c:pt>
                <c:pt idx="121">
                  <c:v>29386</c:v>
                </c:pt>
                <c:pt idx="122">
                  <c:v>29416</c:v>
                </c:pt>
                <c:pt idx="123">
                  <c:v>29447</c:v>
                </c:pt>
                <c:pt idx="124">
                  <c:v>29478</c:v>
                </c:pt>
                <c:pt idx="125">
                  <c:v>29508</c:v>
                </c:pt>
                <c:pt idx="126">
                  <c:v>29539</c:v>
                </c:pt>
                <c:pt idx="127">
                  <c:v>29569</c:v>
                </c:pt>
                <c:pt idx="128">
                  <c:v>29600</c:v>
                </c:pt>
                <c:pt idx="129">
                  <c:v>29631</c:v>
                </c:pt>
                <c:pt idx="130">
                  <c:v>29659</c:v>
                </c:pt>
                <c:pt idx="131">
                  <c:v>29690</c:v>
                </c:pt>
                <c:pt idx="132">
                  <c:v>29720</c:v>
                </c:pt>
                <c:pt idx="133">
                  <c:v>29751</c:v>
                </c:pt>
                <c:pt idx="134">
                  <c:v>29781</c:v>
                </c:pt>
                <c:pt idx="135">
                  <c:v>29812</c:v>
                </c:pt>
                <c:pt idx="136">
                  <c:v>29843</c:v>
                </c:pt>
                <c:pt idx="137">
                  <c:v>29873</c:v>
                </c:pt>
                <c:pt idx="138">
                  <c:v>29904</c:v>
                </c:pt>
                <c:pt idx="139">
                  <c:v>29934</c:v>
                </c:pt>
                <c:pt idx="140">
                  <c:v>29965</c:v>
                </c:pt>
                <c:pt idx="141">
                  <c:v>29996</c:v>
                </c:pt>
                <c:pt idx="142">
                  <c:v>30024</c:v>
                </c:pt>
                <c:pt idx="143">
                  <c:v>30055</c:v>
                </c:pt>
                <c:pt idx="144">
                  <c:v>30085</c:v>
                </c:pt>
                <c:pt idx="145">
                  <c:v>30116</c:v>
                </c:pt>
                <c:pt idx="146">
                  <c:v>30146</c:v>
                </c:pt>
                <c:pt idx="147">
                  <c:v>30177</c:v>
                </c:pt>
                <c:pt idx="148">
                  <c:v>30208</c:v>
                </c:pt>
                <c:pt idx="149">
                  <c:v>30238</c:v>
                </c:pt>
                <c:pt idx="150">
                  <c:v>30269</c:v>
                </c:pt>
                <c:pt idx="151">
                  <c:v>30299</c:v>
                </c:pt>
                <c:pt idx="152">
                  <c:v>30330</c:v>
                </c:pt>
                <c:pt idx="153">
                  <c:v>30361</c:v>
                </c:pt>
                <c:pt idx="154">
                  <c:v>30389</c:v>
                </c:pt>
                <c:pt idx="155">
                  <c:v>30420</c:v>
                </c:pt>
                <c:pt idx="156">
                  <c:v>30450</c:v>
                </c:pt>
                <c:pt idx="157">
                  <c:v>30481</c:v>
                </c:pt>
                <c:pt idx="158">
                  <c:v>30511</c:v>
                </c:pt>
                <c:pt idx="159">
                  <c:v>30542</c:v>
                </c:pt>
                <c:pt idx="160">
                  <c:v>30573</c:v>
                </c:pt>
                <c:pt idx="161">
                  <c:v>30603</c:v>
                </c:pt>
                <c:pt idx="162">
                  <c:v>30634</c:v>
                </c:pt>
                <c:pt idx="163">
                  <c:v>30664</c:v>
                </c:pt>
                <c:pt idx="164">
                  <c:v>30695</c:v>
                </c:pt>
                <c:pt idx="165">
                  <c:v>30726</c:v>
                </c:pt>
                <c:pt idx="166">
                  <c:v>30755</c:v>
                </c:pt>
                <c:pt idx="167">
                  <c:v>30786</c:v>
                </c:pt>
                <c:pt idx="168">
                  <c:v>30816</c:v>
                </c:pt>
                <c:pt idx="169">
                  <c:v>30847</c:v>
                </c:pt>
                <c:pt idx="170">
                  <c:v>30877</c:v>
                </c:pt>
                <c:pt idx="171">
                  <c:v>30908</c:v>
                </c:pt>
                <c:pt idx="172">
                  <c:v>30939</c:v>
                </c:pt>
                <c:pt idx="173">
                  <c:v>30969</c:v>
                </c:pt>
                <c:pt idx="174">
                  <c:v>31000</c:v>
                </c:pt>
                <c:pt idx="175">
                  <c:v>31030</c:v>
                </c:pt>
                <c:pt idx="176">
                  <c:v>31061</c:v>
                </c:pt>
                <c:pt idx="177">
                  <c:v>31092</c:v>
                </c:pt>
                <c:pt idx="178">
                  <c:v>31120</c:v>
                </c:pt>
                <c:pt idx="179">
                  <c:v>31151</c:v>
                </c:pt>
                <c:pt idx="180">
                  <c:v>31181</c:v>
                </c:pt>
                <c:pt idx="181">
                  <c:v>31212</c:v>
                </c:pt>
                <c:pt idx="182">
                  <c:v>31242</c:v>
                </c:pt>
                <c:pt idx="183">
                  <c:v>31273</c:v>
                </c:pt>
                <c:pt idx="184">
                  <c:v>31304</c:v>
                </c:pt>
                <c:pt idx="185">
                  <c:v>31334</c:v>
                </c:pt>
                <c:pt idx="186">
                  <c:v>31365</c:v>
                </c:pt>
                <c:pt idx="187">
                  <c:v>31395</c:v>
                </c:pt>
                <c:pt idx="188">
                  <c:v>31426</c:v>
                </c:pt>
                <c:pt idx="189">
                  <c:v>31457</c:v>
                </c:pt>
                <c:pt idx="190">
                  <c:v>31485</c:v>
                </c:pt>
                <c:pt idx="191">
                  <c:v>31516</c:v>
                </c:pt>
                <c:pt idx="192">
                  <c:v>31546</c:v>
                </c:pt>
                <c:pt idx="193">
                  <c:v>31577</c:v>
                </c:pt>
                <c:pt idx="194">
                  <c:v>31607</c:v>
                </c:pt>
                <c:pt idx="195">
                  <c:v>31638</c:v>
                </c:pt>
                <c:pt idx="196">
                  <c:v>31669</c:v>
                </c:pt>
                <c:pt idx="197">
                  <c:v>31699</c:v>
                </c:pt>
                <c:pt idx="198">
                  <c:v>31730</c:v>
                </c:pt>
                <c:pt idx="199">
                  <c:v>31760</c:v>
                </c:pt>
                <c:pt idx="200">
                  <c:v>31791</c:v>
                </c:pt>
                <c:pt idx="201">
                  <c:v>31822</c:v>
                </c:pt>
                <c:pt idx="202">
                  <c:v>31850</c:v>
                </c:pt>
                <c:pt idx="203">
                  <c:v>31881</c:v>
                </c:pt>
                <c:pt idx="204">
                  <c:v>31911</c:v>
                </c:pt>
                <c:pt idx="205">
                  <c:v>31942</c:v>
                </c:pt>
                <c:pt idx="206">
                  <c:v>31972</c:v>
                </c:pt>
                <c:pt idx="207">
                  <c:v>32003</c:v>
                </c:pt>
                <c:pt idx="208">
                  <c:v>32034</c:v>
                </c:pt>
                <c:pt idx="209">
                  <c:v>32064</c:v>
                </c:pt>
                <c:pt idx="210">
                  <c:v>32095</c:v>
                </c:pt>
                <c:pt idx="211">
                  <c:v>32125</c:v>
                </c:pt>
                <c:pt idx="212">
                  <c:v>32156</c:v>
                </c:pt>
                <c:pt idx="213">
                  <c:v>32187</c:v>
                </c:pt>
                <c:pt idx="214">
                  <c:v>32216</c:v>
                </c:pt>
                <c:pt idx="215">
                  <c:v>32247</c:v>
                </c:pt>
                <c:pt idx="216">
                  <c:v>32277</c:v>
                </c:pt>
                <c:pt idx="217">
                  <c:v>32308</c:v>
                </c:pt>
                <c:pt idx="218">
                  <c:v>32338</c:v>
                </c:pt>
                <c:pt idx="219">
                  <c:v>32369</c:v>
                </c:pt>
                <c:pt idx="220">
                  <c:v>32400</c:v>
                </c:pt>
                <c:pt idx="221">
                  <c:v>32430</c:v>
                </c:pt>
                <c:pt idx="222">
                  <c:v>32461</c:v>
                </c:pt>
                <c:pt idx="223">
                  <c:v>32491</c:v>
                </c:pt>
                <c:pt idx="224">
                  <c:v>32522</c:v>
                </c:pt>
                <c:pt idx="225">
                  <c:v>32553</c:v>
                </c:pt>
                <c:pt idx="226">
                  <c:v>32581</c:v>
                </c:pt>
                <c:pt idx="227">
                  <c:v>32612</c:v>
                </c:pt>
                <c:pt idx="228">
                  <c:v>32642</c:v>
                </c:pt>
                <c:pt idx="229">
                  <c:v>32673</c:v>
                </c:pt>
                <c:pt idx="230">
                  <c:v>32703</c:v>
                </c:pt>
                <c:pt idx="231">
                  <c:v>32734</c:v>
                </c:pt>
                <c:pt idx="232">
                  <c:v>32765</c:v>
                </c:pt>
                <c:pt idx="233">
                  <c:v>32795</c:v>
                </c:pt>
                <c:pt idx="234">
                  <c:v>32826</c:v>
                </c:pt>
                <c:pt idx="235">
                  <c:v>32856</c:v>
                </c:pt>
                <c:pt idx="236">
                  <c:v>32887</c:v>
                </c:pt>
                <c:pt idx="237">
                  <c:v>32918</c:v>
                </c:pt>
                <c:pt idx="238">
                  <c:v>32946</c:v>
                </c:pt>
                <c:pt idx="239">
                  <c:v>32977</c:v>
                </c:pt>
                <c:pt idx="240">
                  <c:v>33007</c:v>
                </c:pt>
                <c:pt idx="241">
                  <c:v>33038</c:v>
                </c:pt>
                <c:pt idx="242">
                  <c:v>33068</c:v>
                </c:pt>
                <c:pt idx="243">
                  <c:v>33099</c:v>
                </c:pt>
                <c:pt idx="244">
                  <c:v>33130</c:v>
                </c:pt>
                <c:pt idx="245">
                  <c:v>33160</c:v>
                </c:pt>
                <c:pt idx="246">
                  <c:v>33191</c:v>
                </c:pt>
                <c:pt idx="247">
                  <c:v>33221</c:v>
                </c:pt>
                <c:pt idx="248">
                  <c:v>33252</c:v>
                </c:pt>
                <c:pt idx="249">
                  <c:v>33283</c:v>
                </c:pt>
                <c:pt idx="250">
                  <c:v>33311</c:v>
                </c:pt>
                <c:pt idx="251">
                  <c:v>33342</c:v>
                </c:pt>
                <c:pt idx="252">
                  <c:v>33372</c:v>
                </c:pt>
                <c:pt idx="253">
                  <c:v>33403</c:v>
                </c:pt>
                <c:pt idx="254">
                  <c:v>33433</c:v>
                </c:pt>
                <c:pt idx="255">
                  <c:v>33464</c:v>
                </c:pt>
                <c:pt idx="256">
                  <c:v>33495</c:v>
                </c:pt>
                <c:pt idx="257">
                  <c:v>33525</c:v>
                </c:pt>
                <c:pt idx="258">
                  <c:v>33556</c:v>
                </c:pt>
                <c:pt idx="259">
                  <c:v>33586</c:v>
                </c:pt>
                <c:pt idx="260">
                  <c:v>33617</c:v>
                </c:pt>
                <c:pt idx="261">
                  <c:v>33648</c:v>
                </c:pt>
                <c:pt idx="262">
                  <c:v>33677</c:v>
                </c:pt>
                <c:pt idx="263">
                  <c:v>33708</c:v>
                </c:pt>
                <c:pt idx="264">
                  <c:v>33738</c:v>
                </c:pt>
                <c:pt idx="265">
                  <c:v>33769</c:v>
                </c:pt>
                <c:pt idx="266">
                  <c:v>33799</c:v>
                </c:pt>
                <c:pt idx="267">
                  <c:v>33830</c:v>
                </c:pt>
                <c:pt idx="268">
                  <c:v>33861</c:v>
                </c:pt>
                <c:pt idx="269">
                  <c:v>33891</c:v>
                </c:pt>
                <c:pt idx="270">
                  <c:v>33922</c:v>
                </c:pt>
                <c:pt idx="271">
                  <c:v>33952</c:v>
                </c:pt>
                <c:pt idx="272">
                  <c:v>33983</c:v>
                </c:pt>
                <c:pt idx="273">
                  <c:v>34014</c:v>
                </c:pt>
                <c:pt idx="274">
                  <c:v>34042</c:v>
                </c:pt>
                <c:pt idx="275">
                  <c:v>34073</c:v>
                </c:pt>
                <c:pt idx="276">
                  <c:v>34103</c:v>
                </c:pt>
                <c:pt idx="277">
                  <c:v>34134</c:v>
                </c:pt>
                <c:pt idx="278">
                  <c:v>34164</c:v>
                </c:pt>
                <c:pt idx="279">
                  <c:v>34195</c:v>
                </c:pt>
                <c:pt idx="280">
                  <c:v>34226</c:v>
                </c:pt>
                <c:pt idx="281">
                  <c:v>34256</c:v>
                </c:pt>
                <c:pt idx="282">
                  <c:v>34287</c:v>
                </c:pt>
                <c:pt idx="283">
                  <c:v>34317</c:v>
                </c:pt>
                <c:pt idx="284">
                  <c:v>34348</c:v>
                </c:pt>
                <c:pt idx="285">
                  <c:v>34379</c:v>
                </c:pt>
                <c:pt idx="286">
                  <c:v>34407</c:v>
                </c:pt>
                <c:pt idx="287">
                  <c:v>34438</c:v>
                </c:pt>
                <c:pt idx="288">
                  <c:v>34468</c:v>
                </c:pt>
                <c:pt idx="289">
                  <c:v>34499</c:v>
                </c:pt>
                <c:pt idx="290">
                  <c:v>34529</c:v>
                </c:pt>
                <c:pt idx="291">
                  <c:v>34560</c:v>
                </c:pt>
                <c:pt idx="292">
                  <c:v>34591</c:v>
                </c:pt>
                <c:pt idx="293">
                  <c:v>34621</c:v>
                </c:pt>
                <c:pt idx="294">
                  <c:v>34652</c:v>
                </c:pt>
                <c:pt idx="295">
                  <c:v>34682</c:v>
                </c:pt>
                <c:pt idx="296">
                  <c:v>34713</c:v>
                </c:pt>
                <c:pt idx="297">
                  <c:v>34744</c:v>
                </c:pt>
                <c:pt idx="298">
                  <c:v>34772</c:v>
                </c:pt>
                <c:pt idx="299">
                  <c:v>34803</c:v>
                </c:pt>
                <c:pt idx="300">
                  <c:v>34833</c:v>
                </c:pt>
                <c:pt idx="301">
                  <c:v>34864</c:v>
                </c:pt>
                <c:pt idx="302">
                  <c:v>34894</c:v>
                </c:pt>
                <c:pt idx="303">
                  <c:v>34925</c:v>
                </c:pt>
                <c:pt idx="304">
                  <c:v>34956</c:v>
                </c:pt>
                <c:pt idx="305">
                  <c:v>34986</c:v>
                </c:pt>
                <c:pt idx="306">
                  <c:v>35017</c:v>
                </c:pt>
                <c:pt idx="307">
                  <c:v>35047</c:v>
                </c:pt>
                <c:pt idx="308">
                  <c:v>35078</c:v>
                </c:pt>
                <c:pt idx="309">
                  <c:v>35109</c:v>
                </c:pt>
                <c:pt idx="310">
                  <c:v>35138</c:v>
                </c:pt>
                <c:pt idx="311">
                  <c:v>35169</c:v>
                </c:pt>
                <c:pt idx="312">
                  <c:v>35199</c:v>
                </c:pt>
                <c:pt idx="313">
                  <c:v>35230</c:v>
                </c:pt>
                <c:pt idx="314">
                  <c:v>35260</c:v>
                </c:pt>
                <c:pt idx="315">
                  <c:v>35291</c:v>
                </c:pt>
                <c:pt idx="316">
                  <c:v>35322</c:v>
                </c:pt>
                <c:pt idx="317">
                  <c:v>35352</c:v>
                </c:pt>
                <c:pt idx="318">
                  <c:v>35383</c:v>
                </c:pt>
                <c:pt idx="319">
                  <c:v>35413</c:v>
                </c:pt>
                <c:pt idx="320">
                  <c:v>35444</c:v>
                </c:pt>
                <c:pt idx="321">
                  <c:v>35475</c:v>
                </c:pt>
                <c:pt idx="322">
                  <c:v>35503</c:v>
                </c:pt>
                <c:pt idx="323">
                  <c:v>35534</c:v>
                </c:pt>
                <c:pt idx="324">
                  <c:v>35564</c:v>
                </c:pt>
                <c:pt idx="325">
                  <c:v>35595</c:v>
                </c:pt>
                <c:pt idx="326">
                  <c:v>35625</c:v>
                </c:pt>
                <c:pt idx="327">
                  <c:v>35656</c:v>
                </c:pt>
                <c:pt idx="328">
                  <c:v>35687</c:v>
                </c:pt>
                <c:pt idx="329">
                  <c:v>35717</c:v>
                </c:pt>
                <c:pt idx="330">
                  <c:v>35748</c:v>
                </c:pt>
                <c:pt idx="331">
                  <c:v>35778</c:v>
                </c:pt>
                <c:pt idx="332">
                  <c:v>35809</c:v>
                </c:pt>
                <c:pt idx="333">
                  <c:v>35840</c:v>
                </c:pt>
                <c:pt idx="334">
                  <c:v>35868</c:v>
                </c:pt>
                <c:pt idx="335">
                  <c:v>35899</c:v>
                </c:pt>
                <c:pt idx="336">
                  <c:v>35929</c:v>
                </c:pt>
                <c:pt idx="337">
                  <c:v>35960</c:v>
                </c:pt>
                <c:pt idx="338">
                  <c:v>35990</c:v>
                </c:pt>
                <c:pt idx="339">
                  <c:v>36021</c:v>
                </c:pt>
                <c:pt idx="340">
                  <c:v>36052</c:v>
                </c:pt>
                <c:pt idx="341">
                  <c:v>36082</c:v>
                </c:pt>
                <c:pt idx="342">
                  <c:v>36113</c:v>
                </c:pt>
                <c:pt idx="343">
                  <c:v>36143</c:v>
                </c:pt>
                <c:pt idx="344">
                  <c:v>36174</c:v>
                </c:pt>
                <c:pt idx="345">
                  <c:v>36205</c:v>
                </c:pt>
                <c:pt idx="346">
                  <c:v>36233</c:v>
                </c:pt>
                <c:pt idx="347">
                  <c:v>36264</c:v>
                </c:pt>
                <c:pt idx="348">
                  <c:v>36294</c:v>
                </c:pt>
                <c:pt idx="349">
                  <c:v>36325</c:v>
                </c:pt>
                <c:pt idx="350">
                  <c:v>36355</c:v>
                </c:pt>
                <c:pt idx="351">
                  <c:v>36386</c:v>
                </c:pt>
                <c:pt idx="352">
                  <c:v>36417</c:v>
                </c:pt>
                <c:pt idx="353">
                  <c:v>36447</c:v>
                </c:pt>
                <c:pt idx="354">
                  <c:v>36478</c:v>
                </c:pt>
                <c:pt idx="355">
                  <c:v>36508</c:v>
                </c:pt>
                <c:pt idx="356">
                  <c:v>36539</c:v>
                </c:pt>
                <c:pt idx="357">
                  <c:v>36570</c:v>
                </c:pt>
                <c:pt idx="358">
                  <c:v>36599</c:v>
                </c:pt>
                <c:pt idx="359">
                  <c:v>36630</c:v>
                </c:pt>
                <c:pt idx="360">
                  <c:v>36660</c:v>
                </c:pt>
                <c:pt idx="361">
                  <c:v>36691</c:v>
                </c:pt>
                <c:pt idx="362">
                  <c:v>36721</c:v>
                </c:pt>
                <c:pt idx="363">
                  <c:v>36752</c:v>
                </c:pt>
                <c:pt idx="364">
                  <c:v>36783</c:v>
                </c:pt>
                <c:pt idx="365">
                  <c:v>36813</c:v>
                </c:pt>
                <c:pt idx="366">
                  <c:v>36844</c:v>
                </c:pt>
                <c:pt idx="367">
                  <c:v>36874</c:v>
                </c:pt>
                <c:pt idx="368">
                  <c:v>36905</c:v>
                </c:pt>
                <c:pt idx="369">
                  <c:v>36936</c:v>
                </c:pt>
                <c:pt idx="370">
                  <c:v>36964</c:v>
                </c:pt>
                <c:pt idx="371">
                  <c:v>36995</c:v>
                </c:pt>
                <c:pt idx="372">
                  <c:v>37025</c:v>
                </c:pt>
                <c:pt idx="373">
                  <c:v>37056</c:v>
                </c:pt>
                <c:pt idx="374">
                  <c:v>37086</c:v>
                </c:pt>
                <c:pt idx="375">
                  <c:v>37117</c:v>
                </c:pt>
                <c:pt idx="376">
                  <c:v>37148</c:v>
                </c:pt>
                <c:pt idx="377">
                  <c:v>37178</c:v>
                </c:pt>
                <c:pt idx="378">
                  <c:v>37209</c:v>
                </c:pt>
                <c:pt idx="379">
                  <c:v>37239</c:v>
                </c:pt>
                <c:pt idx="380">
                  <c:v>37270</c:v>
                </c:pt>
                <c:pt idx="381">
                  <c:v>37301</c:v>
                </c:pt>
                <c:pt idx="382">
                  <c:v>37329</c:v>
                </c:pt>
                <c:pt idx="383">
                  <c:v>37360</c:v>
                </c:pt>
                <c:pt idx="384">
                  <c:v>37390</c:v>
                </c:pt>
                <c:pt idx="385">
                  <c:v>37421</c:v>
                </c:pt>
                <c:pt idx="386">
                  <c:v>37451</c:v>
                </c:pt>
                <c:pt idx="387">
                  <c:v>37482</c:v>
                </c:pt>
                <c:pt idx="388">
                  <c:v>37513</c:v>
                </c:pt>
                <c:pt idx="389">
                  <c:v>37543</c:v>
                </c:pt>
                <c:pt idx="390">
                  <c:v>37574</c:v>
                </c:pt>
                <c:pt idx="391">
                  <c:v>37604</c:v>
                </c:pt>
                <c:pt idx="392">
                  <c:v>37635</c:v>
                </c:pt>
                <c:pt idx="393">
                  <c:v>37666</c:v>
                </c:pt>
                <c:pt idx="394">
                  <c:v>37694</c:v>
                </c:pt>
                <c:pt idx="395">
                  <c:v>37725</c:v>
                </c:pt>
                <c:pt idx="396">
                  <c:v>37755</c:v>
                </c:pt>
                <c:pt idx="397">
                  <c:v>37786</c:v>
                </c:pt>
                <c:pt idx="398">
                  <c:v>37816</c:v>
                </c:pt>
                <c:pt idx="399">
                  <c:v>37847</c:v>
                </c:pt>
                <c:pt idx="400">
                  <c:v>37878</c:v>
                </c:pt>
                <c:pt idx="401">
                  <c:v>37908</c:v>
                </c:pt>
                <c:pt idx="402">
                  <c:v>37939</c:v>
                </c:pt>
                <c:pt idx="403">
                  <c:v>37969</c:v>
                </c:pt>
                <c:pt idx="404">
                  <c:v>38000</c:v>
                </c:pt>
                <c:pt idx="405">
                  <c:v>38031</c:v>
                </c:pt>
                <c:pt idx="406">
                  <c:v>38060</c:v>
                </c:pt>
                <c:pt idx="407">
                  <c:v>38091</c:v>
                </c:pt>
                <c:pt idx="408">
                  <c:v>38121</c:v>
                </c:pt>
                <c:pt idx="409">
                  <c:v>38152</c:v>
                </c:pt>
                <c:pt idx="410">
                  <c:v>38182</c:v>
                </c:pt>
                <c:pt idx="411">
                  <c:v>38213</c:v>
                </c:pt>
                <c:pt idx="412">
                  <c:v>38244</c:v>
                </c:pt>
                <c:pt idx="413">
                  <c:v>38274</c:v>
                </c:pt>
                <c:pt idx="414">
                  <c:v>38305</c:v>
                </c:pt>
                <c:pt idx="415">
                  <c:v>38335</c:v>
                </c:pt>
                <c:pt idx="416">
                  <c:v>38366</c:v>
                </c:pt>
                <c:pt idx="417">
                  <c:v>38397</c:v>
                </c:pt>
                <c:pt idx="418">
                  <c:v>38425</c:v>
                </c:pt>
                <c:pt idx="419">
                  <c:v>38456</c:v>
                </c:pt>
                <c:pt idx="420">
                  <c:v>38486</c:v>
                </c:pt>
                <c:pt idx="421">
                  <c:v>38517</c:v>
                </c:pt>
                <c:pt idx="422">
                  <c:v>38547</c:v>
                </c:pt>
                <c:pt idx="423">
                  <c:v>38578</c:v>
                </c:pt>
                <c:pt idx="424">
                  <c:v>38609</c:v>
                </c:pt>
                <c:pt idx="425">
                  <c:v>38639</c:v>
                </c:pt>
                <c:pt idx="426">
                  <c:v>38670</c:v>
                </c:pt>
                <c:pt idx="427">
                  <c:v>38700</c:v>
                </c:pt>
                <c:pt idx="428">
                  <c:v>38731</c:v>
                </c:pt>
                <c:pt idx="429">
                  <c:v>38762</c:v>
                </c:pt>
                <c:pt idx="430">
                  <c:v>38790</c:v>
                </c:pt>
                <c:pt idx="431">
                  <c:v>38821</c:v>
                </c:pt>
                <c:pt idx="432">
                  <c:v>38851</c:v>
                </c:pt>
                <c:pt idx="433">
                  <c:v>38882</c:v>
                </c:pt>
                <c:pt idx="434">
                  <c:v>38912</c:v>
                </c:pt>
                <c:pt idx="435">
                  <c:v>38943</c:v>
                </c:pt>
                <c:pt idx="436">
                  <c:v>38974</c:v>
                </c:pt>
                <c:pt idx="437">
                  <c:v>39004</c:v>
                </c:pt>
                <c:pt idx="438">
                  <c:v>39035</c:v>
                </c:pt>
                <c:pt idx="439">
                  <c:v>39065</c:v>
                </c:pt>
                <c:pt idx="440">
                  <c:v>39096</c:v>
                </c:pt>
                <c:pt idx="441">
                  <c:v>39127</c:v>
                </c:pt>
                <c:pt idx="442">
                  <c:v>39155</c:v>
                </c:pt>
                <c:pt idx="443">
                  <c:v>39186</c:v>
                </c:pt>
                <c:pt idx="444">
                  <c:v>39216</c:v>
                </c:pt>
                <c:pt idx="445">
                  <c:v>39247</c:v>
                </c:pt>
                <c:pt idx="446">
                  <c:v>39277</c:v>
                </c:pt>
                <c:pt idx="447">
                  <c:v>39308</c:v>
                </c:pt>
                <c:pt idx="448">
                  <c:v>39339</c:v>
                </c:pt>
                <c:pt idx="449">
                  <c:v>39369</c:v>
                </c:pt>
                <c:pt idx="450">
                  <c:v>39400</c:v>
                </c:pt>
                <c:pt idx="451">
                  <c:v>39430</c:v>
                </c:pt>
                <c:pt idx="452">
                  <c:v>39461</c:v>
                </c:pt>
                <c:pt idx="453">
                  <c:v>39492</c:v>
                </c:pt>
                <c:pt idx="454">
                  <c:v>39521</c:v>
                </c:pt>
                <c:pt idx="455">
                  <c:v>39552</c:v>
                </c:pt>
                <c:pt idx="456">
                  <c:v>39582</c:v>
                </c:pt>
                <c:pt idx="457">
                  <c:v>39613</c:v>
                </c:pt>
                <c:pt idx="458">
                  <c:v>39643</c:v>
                </c:pt>
                <c:pt idx="459">
                  <c:v>39674</c:v>
                </c:pt>
                <c:pt idx="460">
                  <c:v>39705</c:v>
                </c:pt>
                <c:pt idx="461">
                  <c:v>39735</c:v>
                </c:pt>
                <c:pt idx="462">
                  <c:v>39766</c:v>
                </c:pt>
                <c:pt idx="463">
                  <c:v>39796</c:v>
                </c:pt>
                <c:pt idx="464">
                  <c:v>39827</c:v>
                </c:pt>
                <c:pt idx="465">
                  <c:v>39858</c:v>
                </c:pt>
                <c:pt idx="466">
                  <c:v>39886</c:v>
                </c:pt>
                <c:pt idx="467">
                  <c:v>39917</c:v>
                </c:pt>
                <c:pt idx="468">
                  <c:v>39947</c:v>
                </c:pt>
                <c:pt idx="469">
                  <c:v>39978</c:v>
                </c:pt>
                <c:pt idx="470">
                  <c:v>40008</c:v>
                </c:pt>
                <c:pt idx="471">
                  <c:v>40039</c:v>
                </c:pt>
                <c:pt idx="472">
                  <c:v>40070</c:v>
                </c:pt>
                <c:pt idx="473">
                  <c:v>40100</c:v>
                </c:pt>
                <c:pt idx="474">
                  <c:v>40131</c:v>
                </c:pt>
                <c:pt idx="475">
                  <c:v>40161</c:v>
                </c:pt>
                <c:pt idx="476">
                  <c:v>40192</c:v>
                </c:pt>
                <c:pt idx="477">
                  <c:v>40223</c:v>
                </c:pt>
                <c:pt idx="478">
                  <c:v>40251</c:v>
                </c:pt>
                <c:pt idx="479">
                  <c:v>40282</c:v>
                </c:pt>
                <c:pt idx="480">
                  <c:v>40312</c:v>
                </c:pt>
                <c:pt idx="481">
                  <c:v>40343</c:v>
                </c:pt>
                <c:pt idx="482">
                  <c:v>40373</c:v>
                </c:pt>
                <c:pt idx="483">
                  <c:v>40404</c:v>
                </c:pt>
                <c:pt idx="484">
                  <c:v>40435</c:v>
                </c:pt>
                <c:pt idx="485">
                  <c:v>40465</c:v>
                </c:pt>
                <c:pt idx="486">
                  <c:v>40496</c:v>
                </c:pt>
                <c:pt idx="487">
                  <c:v>40526</c:v>
                </c:pt>
                <c:pt idx="488">
                  <c:v>40557</c:v>
                </c:pt>
                <c:pt idx="489">
                  <c:v>40588</c:v>
                </c:pt>
                <c:pt idx="490">
                  <c:v>40616</c:v>
                </c:pt>
                <c:pt idx="491">
                  <c:v>40647</c:v>
                </c:pt>
                <c:pt idx="492">
                  <c:v>40677</c:v>
                </c:pt>
                <c:pt idx="493">
                  <c:v>40708</c:v>
                </c:pt>
                <c:pt idx="494">
                  <c:v>40738</c:v>
                </c:pt>
                <c:pt idx="495">
                  <c:v>40769</c:v>
                </c:pt>
                <c:pt idx="496">
                  <c:v>40800</c:v>
                </c:pt>
                <c:pt idx="497">
                  <c:v>40830</c:v>
                </c:pt>
                <c:pt idx="498">
                  <c:v>40861</c:v>
                </c:pt>
                <c:pt idx="499">
                  <c:v>40891</c:v>
                </c:pt>
                <c:pt idx="500">
                  <c:v>40922</c:v>
                </c:pt>
                <c:pt idx="501">
                  <c:v>40953</c:v>
                </c:pt>
                <c:pt idx="502">
                  <c:v>40982</c:v>
                </c:pt>
                <c:pt idx="503">
                  <c:v>41013</c:v>
                </c:pt>
                <c:pt idx="504">
                  <c:v>41043</c:v>
                </c:pt>
                <c:pt idx="505">
                  <c:v>41074</c:v>
                </c:pt>
                <c:pt idx="506">
                  <c:v>41104</c:v>
                </c:pt>
                <c:pt idx="507">
                  <c:v>41135</c:v>
                </c:pt>
                <c:pt idx="508">
                  <c:v>41166</c:v>
                </c:pt>
                <c:pt idx="509">
                  <c:v>41196</c:v>
                </c:pt>
                <c:pt idx="510">
                  <c:v>41227</c:v>
                </c:pt>
                <c:pt idx="511">
                  <c:v>41257</c:v>
                </c:pt>
                <c:pt idx="512">
                  <c:v>41288</c:v>
                </c:pt>
                <c:pt idx="513">
                  <c:v>41319</c:v>
                </c:pt>
                <c:pt idx="514">
                  <c:v>41347</c:v>
                </c:pt>
                <c:pt idx="515">
                  <c:v>41378</c:v>
                </c:pt>
                <c:pt idx="516">
                  <c:v>41408</c:v>
                </c:pt>
                <c:pt idx="517">
                  <c:v>41439</c:v>
                </c:pt>
                <c:pt idx="518">
                  <c:v>41469</c:v>
                </c:pt>
                <c:pt idx="519">
                  <c:v>41500</c:v>
                </c:pt>
                <c:pt idx="520">
                  <c:v>41531</c:v>
                </c:pt>
                <c:pt idx="521">
                  <c:v>41561</c:v>
                </c:pt>
                <c:pt idx="522">
                  <c:v>41592</c:v>
                </c:pt>
                <c:pt idx="523">
                  <c:v>41622</c:v>
                </c:pt>
                <c:pt idx="524">
                  <c:v>41653</c:v>
                </c:pt>
                <c:pt idx="525">
                  <c:v>41684</c:v>
                </c:pt>
                <c:pt idx="526">
                  <c:v>41712</c:v>
                </c:pt>
                <c:pt idx="527">
                  <c:v>41743</c:v>
                </c:pt>
                <c:pt idx="528">
                  <c:v>41773</c:v>
                </c:pt>
                <c:pt idx="529">
                  <c:v>41804</c:v>
                </c:pt>
                <c:pt idx="530">
                  <c:v>41834</c:v>
                </c:pt>
                <c:pt idx="531">
                  <c:v>41865</c:v>
                </c:pt>
                <c:pt idx="532">
                  <c:v>41896</c:v>
                </c:pt>
                <c:pt idx="533">
                  <c:v>41926</c:v>
                </c:pt>
                <c:pt idx="534">
                  <c:v>41957</c:v>
                </c:pt>
                <c:pt idx="535">
                  <c:v>41987</c:v>
                </c:pt>
                <c:pt idx="536">
                  <c:v>42018</c:v>
                </c:pt>
                <c:pt idx="537">
                  <c:v>42049</c:v>
                </c:pt>
                <c:pt idx="538">
                  <c:v>42077</c:v>
                </c:pt>
                <c:pt idx="539">
                  <c:v>42108</c:v>
                </c:pt>
                <c:pt idx="540">
                  <c:v>42138</c:v>
                </c:pt>
                <c:pt idx="541">
                  <c:v>42169</c:v>
                </c:pt>
                <c:pt idx="542">
                  <c:v>42199</c:v>
                </c:pt>
                <c:pt idx="543">
                  <c:v>42230</c:v>
                </c:pt>
                <c:pt idx="544">
                  <c:v>42261</c:v>
                </c:pt>
                <c:pt idx="545">
                  <c:v>42291</c:v>
                </c:pt>
                <c:pt idx="546">
                  <c:v>42322</c:v>
                </c:pt>
                <c:pt idx="547">
                  <c:v>42352</c:v>
                </c:pt>
                <c:pt idx="548">
                  <c:v>42383</c:v>
                </c:pt>
                <c:pt idx="549">
                  <c:v>42414</c:v>
                </c:pt>
                <c:pt idx="550">
                  <c:v>42443</c:v>
                </c:pt>
                <c:pt idx="551">
                  <c:v>42474</c:v>
                </c:pt>
                <c:pt idx="552">
                  <c:v>42504</c:v>
                </c:pt>
                <c:pt idx="553">
                  <c:v>42535</c:v>
                </c:pt>
                <c:pt idx="554">
                  <c:v>42565</c:v>
                </c:pt>
                <c:pt idx="555">
                  <c:v>42596</c:v>
                </c:pt>
                <c:pt idx="556">
                  <c:v>42627</c:v>
                </c:pt>
                <c:pt idx="557">
                  <c:v>42657</c:v>
                </c:pt>
                <c:pt idx="558">
                  <c:v>42688</c:v>
                </c:pt>
                <c:pt idx="559">
                  <c:v>42718</c:v>
                </c:pt>
                <c:pt idx="560">
                  <c:v>42749</c:v>
                </c:pt>
                <c:pt idx="561">
                  <c:v>42780</c:v>
                </c:pt>
                <c:pt idx="562">
                  <c:v>42808</c:v>
                </c:pt>
                <c:pt idx="563">
                  <c:v>42839</c:v>
                </c:pt>
                <c:pt idx="564">
                  <c:v>42869</c:v>
                </c:pt>
                <c:pt idx="565">
                  <c:v>42900</c:v>
                </c:pt>
                <c:pt idx="566">
                  <c:v>42930</c:v>
                </c:pt>
                <c:pt idx="567">
                  <c:v>42961</c:v>
                </c:pt>
                <c:pt idx="568">
                  <c:v>42992</c:v>
                </c:pt>
                <c:pt idx="569">
                  <c:v>43022</c:v>
                </c:pt>
                <c:pt idx="570">
                  <c:v>43053</c:v>
                </c:pt>
                <c:pt idx="571">
                  <c:v>43083</c:v>
                </c:pt>
                <c:pt idx="572">
                  <c:v>43114</c:v>
                </c:pt>
                <c:pt idx="573">
                  <c:v>43145</c:v>
                </c:pt>
                <c:pt idx="574">
                  <c:v>43173</c:v>
                </c:pt>
                <c:pt idx="575">
                  <c:v>43204</c:v>
                </c:pt>
                <c:pt idx="576">
                  <c:v>43234</c:v>
                </c:pt>
                <c:pt idx="577">
                  <c:v>43265</c:v>
                </c:pt>
                <c:pt idx="578">
                  <c:v>43295</c:v>
                </c:pt>
                <c:pt idx="579">
                  <c:v>43326</c:v>
                </c:pt>
                <c:pt idx="580">
                  <c:v>43357</c:v>
                </c:pt>
                <c:pt idx="581">
                  <c:v>43387</c:v>
                </c:pt>
                <c:pt idx="582">
                  <c:v>43418</c:v>
                </c:pt>
                <c:pt idx="583">
                  <c:v>43448</c:v>
                </c:pt>
                <c:pt idx="584">
                  <c:v>43479</c:v>
                </c:pt>
                <c:pt idx="585">
                  <c:v>43510</c:v>
                </c:pt>
                <c:pt idx="586">
                  <c:v>43538</c:v>
                </c:pt>
                <c:pt idx="587">
                  <c:v>43569</c:v>
                </c:pt>
                <c:pt idx="588">
                  <c:v>43599</c:v>
                </c:pt>
                <c:pt idx="589">
                  <c:v>43630</c:v>
                </c:pt>
                <c:pt idx="590">
                  <c:v>43660</c:v>
                </c:pt>
                <c:pt idx="591">
                  <c:v>43691</c:v>
                </c:pt>
                <c:pt idx="592">
                  <c:v>43722</c:v>
                </c:pt>
                <c:pt idx="593">
                  <c:v>43752</c:v>
                </c:pt>
                <c:pt idx="594">
                  <c:v>43783</c:v>
                </c:pt>
                <c:pt idx="595">
                  <c:v>43813</c:v>
                </c:pt>
                <c:pt idx="596">
                  <c:v>43844</c:v>
                </c:pt>
                <c:pt idx="597">
                  <c:v>43875</c:v>
                </c:pt>
                <c:pt idx="598">
                  <c:v>43904</c:v>
                </c:pt>
                <c:pt idx="599">
                  <c:v>43935</c:v>
                </c:pt>
                <c:pt idx="600">
                  <c:v>43965</c:v>
                </c:pt>
                <c:pt idx="601">
                  <c:v>43996</c:v>
                </c:pt>
                <c:pt idx="602">
                  <c:v>44026</c:v>
                </c:pt>
              </c:numCache>
            </c:numRef>
          </c:cat>
          <c:val>
            <c:numRef>
              <c:f>UMCSI!$B$2:$B$604</c:f>
              <c:numCache>
                <c:formatCode>0</c:formatCode>
                <c:ptCount val="603"/>
                <c:pt idx="0">
                  <c:v>86.2</c:v>
                </c:pt>
                <c:pt idx="1">
                  <c:v>90.7</c:v>
                </c:pt>
                <c:pt idx="2">
                  <c:v>80.8</c:v>
                </c:pt>
                <c:pt idx="3">
                  <c:v>80.7</c:v>
                </c:pt>
                <c:pt idx="4">
                  <c:v>82</c:v>
                </c:pt>
                <c:pt idx="5">
                  <c:v>82.9</c:v>
                </c:pt>
                <c:pt idx="6">
                  <c:v>87</c:v>
                </c:pt>
                <c:pt idx="7">
                  <c:v>95.9</c:v>
                </c:pt>
                <c:pt idx="8">
                  <c:v>99.1</c:v>
                </c:pt>
                <c:pt idx="9">
                  <c:v>99.7</c:v>
                </c:pt>
                <c:pt idx="10">
                  <c:v>98.2</c:v>
                </c:pt>
                <c:pt idx="11">
                  <c:v>99.9</c:v>
                </c:pt>
                <c:pt idx="12">
                  <c:v>100.2</c:v>
                </c:pt>
                <c:pt idx="13">
                  <c:v>92.9</c:v>
                </c:pt>
                <c:pt idx="14">
                  <c:v>83.7</c:v>
                </c:pt>
                <c:pt idx="15">
                  <c:v>78.5</c:v>
                </c:pt>
                <c:pt idx="16">
                  <c:v>80.900000000000006</c:v>
                </c:pt>
                <c:pt idx="17">
                  <c:v>90.8</c:v>
                </c:pt>
                <c:pt idx="18">
                  <c:v>95.3</c:v>
                </c:pt>
                <c:pt idx="19">
                  <c:v>93.8</c:v>
                </c:pt>
                <c:pt idx="20">
                  <c:v>100</c:v>
                </c:pt>
                <c:pt idx="21">
                  <c:v>93.3</c:v>
                </c:pt>
                <c:pt idx="22">
                  <c:v>97.2</c:v>
                </c:pt>
                <c:pt idx="23">
                  <c:v>90.1</c:v>
                </c:pt>
                <c:pt idx="24">
                  <c:v>91.6</c:v>
                </c:pt>
                <c:pt idx="25">
                  <c:v>92.5</c:v>
                </c:pt>
                <c:pt idx="26">
                  <c:v>99.2</c:v>
                </c:pt>
                <c:pt idx="27">
                  <c:v>93</c:v>
                </c:pt>
                <c:pt idx="28">
                  <c:v>99.9</c:v>
                </c:pt>
                <c:pt idx="29">
                  <c:v>95.4</c:v>
                </c:pt>
                <c:pt idx="30">
                  <c:v>91.6</c:v>
                </c:pt>
                <c:pt idx="31">
                  <c:v>95</c:v>
                </c:pt>
                <c:pt idx="32">
                  <c:v>98.4</c:v>
                </c:pt>
                <c:pt idx="33">
                  <c:v>91.7</c:v>
                </c:pt>
                <c:pt idx="34">
                  <c:v>96.4</c:v>
                </c:pt>
                <c:pt idx="35">
                  <c:v>94.4</c:v>
                </c:pt>
                <c:pt idx="36">
                  <c:v>99.5</c:v>
                </c:pt>
                <c:pt idx="37">
                  <c:v>98.5</c:v>
                </c:pt>
                <c:pt idx="38">
                  <c:v>100.6</c:v>
                </c:pt>
                <c:pt idx="39">
                  <c:v>99.9</c:v>
                </c:pt>
                <c:pt idx="40">
                  <c:v>102</c:v>
                </c:pt>
                <c:pt idx="41">
                  <c:v>105.4</c:v>
                </c:pt>
                <c:pt idx="42">
                  <c:v>103.4</c:v>
                </c:pt>
                <c:pt idx="43">
                  <c:v>102.9</c:v>
                </c:pt>
                <c:pt idx="44">
                  <c:v>100</c:v>
                </c:pt>
                <c:pt idx="45">
                  <c:v>95.7</c:v>
                </c:pt>
                <c:pt idx="46">
                  <c:v>91.2</c:v>
                </c:pt>
                <c:pt idx="47">
                  <c:v>88.3</c:v>
                </c:pt>
                <c:pt idx="48">
                  <c:v>94.1</c:v>
                </c:pt>
                <c:pt idx="49">
                  <c:v>95.9</c:v>
                </c:pt>
                <c:pt idx="50">
                  <c:v>97</c:v>
                </c:pt>
                <c:pt idx="51">
                  <c:v>92.9</c:v>
                </c:pt>
                <c:pt idx="52">
                  <c:v>97.2</c:v>
                </c:pt>
                <c:pt idx="53">
                  <c:v>92.4</c:v>
                </c:pt>
                <c:pt idx="54">
                  <c:v>92.4</c:v>
                </c:pt>
                <c:pt idx="55">
                  <c:v>91.7</c:v>
                </c:pt>
                <c:pt idx="56">
                  <c:v>98.2</c:v>
                </c:pt>
                <c:pt idx="57">
                  <c:v>91.5</c:v>
                </c:pt>
                <c:pt idx="58">
                  <c:v>86.4</c:v>
                </c:pt>
                <c:pt idx="59">
                  <c:v>79.7</c:v>
                </c:pt>
                <c:pt idx="60">
                  <c:v>78.099999999999994</c:v>
                </c:pt>
                <c:pt idx="61">
                  <c:v>75.400000000000006</c:v>
                </c:pt>
                <c:pt idx="62">
                  <c:v>77.599999999999994</c:v>
                </c:pt>
                <c:pt idx="63">
                  <c:v>72.400000000000006</c:v>
                </c:pt>
                <c:pt idx="64">
                  <c:v>78.099999999999994</c:v>
                </c:pt>
                <c:pt idx="65">
                  <c:v>80.2</c:v>
                </c:pt>
                <c:pt idx="66">
                  <c:v>82.1</c:v>
                </c:pt>
                <c:pt idx="67">
                  <c:v>82</c:v>
                </c:pt>
                <c:pt idx="68">
                  <c:v>92.8</c:v>
                </c:pt>
                <c:pt idx="69">
                  <c:v>88.6</c:v>
                </c:pt>
                <c:pt idx="70">
                  <c:v>95.2</c:v>
                </c:pt>
                <c:pt idx="71">
                  <c:v>90.7</c:v>
                </c:pt>
                <c:pt idx="72">
                  <c:v>81.900000000000006</c:v>
                </c:pt>
                <c:pt idx="73">
                  <c:v>77</c:v>
                </c:pt>
                <c:pt idx="74">
                  <c:v>72</c:v>
                </c:pt>
                <c:pt idx="75">
                  <c:v>76.5</c:v>
                </c:pt>
                <c:pt idx="76">
                  <c:v>61.8</c:v>
                </c:pt>
                <c:pt idx="77">
                  <c:v>72.099999999999994</c:v>
                </c:pt>
                <c:pt idx="78">
                  <c:v>64.400000000000006</c:v>
                </c:pt>
                <c:pt idx="79">
                  <c:v>59.5</c:v>
                </c:pt>
                <c:pt idx="80">
                  <c:v>57.6</c:v>
                </c:pt>
                <c:pt idx="81">
                  <c:v>72.8</c:v>
                </c:pt>
                <c:pt idx="82">
                  <c:v>75.7</c:v>
                </c:pt>
                <c:pt idx="83">
                  <c:v>75.599999999999994</c:v>
                </c:pt>
                <c:pt idx="84">
                  <c:v>84.6</c:v>
                </c:pt>
                <c:pt idx="85">
                  <c:v>83.3</c:v>
                </c:pt>
                <c:pt idx="86">
                  <c:v>89.7</c:v>
                </c:pt>
                <c:pt idx="87">
                  <c:v>87</c:v>
                </c:pt>
                <c:pt idx="88">
                  <c:v>87.1</c:v>
                </c:pt>
                <c:pt idx="89">
                  <c:v>90.2</c:v>
                </c:pt>
                <c:pt idx="90">
                  <c:v>89</c:v>
                </c:pt>
                <c:pt idx="91">
                  <c:v>84.4</c:v>
                </c:pt>
                <c:pt idx="92">
                  <c:v>83.7</c:v>
                </c:pt>
                <c:pt idx="93">
                  <c:v>84.3</c:v>
                </c:pt>
                <c:pt idx="94">
                  <c:v>78.8</c:v>
                </c:pt>
                <c:pt idx="95">
                  <c:v>81.599999999999994</c:v>
                </c:pt>
                <c:pt idx="96">
                  <c:v>82.9</c:v>
                </c:pt>
                <c:pt idx="97">
                  <c:v>80</c:v>
                </c:pt>
                <c:pt idx="98">
                  <c:v>82.4</c:v>
                </c:pt>
                <c:pt idx="99">
                  <c:v>78.400000000000006</c:v>
                </c:pt>
                <c:pt idx="100">
                  <c:v>80.400000000000006</c:v>
                </c:pt>
                <c:pt idx="101">
                  <c:v>79.3</c:v>
                </c:pt>
                <c:pt idx="102">
                  <c:v>75</c:v>
                </c:pt>
                <c:pt idx="103">
                  <c:v>66.099999999999994</c:v>
                </c:pt>
                <c:pt idx="104">
                  <c:v>72.099999999999994</c:v>
                </c:pt>
                <c:pt idx="105">
                  <c:v>73.900000000000006</c:v>
                </c:pt>
                <c:pt idx="106">
                  <c:v>68.400000000000006</c:v>
                </c:pt>
                <c:pt idx="107">
                  <c:v>66</c:v>
                </c:pt>
                <c:pt idx="108">
                  <c:v>68.099999999999994</c:v>
                </c:pt>
                <c:pt idx="109">
                  <c:v>65.8</c:v>
                </c:pt>
                <c:pt idx="110">
                  <c:v>60.4</c:v>
                </c:pt>
                <c:pt idx="111">
                  <c:v>64.5</c:v>
                </c:pt>
                <c:pt idx="112">
                  <c:v>66.7</c:v>
                </c:pt>
                <c:pt idx="113">
                  <c:v>62.1</c:v>
                </c:pt>
                <c:pt idx="114">
                  <c:v>63.3</c:v>
                </c:pt>
                <c:pt idx="115">
                  <c:v>61</c:v>
                </c:pt>
                <c:pt idx="116">
                  <c:v>67</c:v>
                </c:pt>
                <c:pt idx="117">
                  <c:v>66.900000000000006</c:v>
                </c:pt>
                <c:pt idx="118">
                  <c:v>56.5</c:v>
                </c:pt>
                <c:pt idx="119">
                  <c:v>52.7</c:v>
                </c:pt>
                <c:pt idx="120">
                  <c:v>51.7</c:v>
                </c:pt>
                <c:pt idx="121">
                  <c:v>58.7</c:v>
                </c:pt>
                <c:pt idx="122">
                  <c:v>62.3</c:v>
                </c:pt>
                <c:pt idx="123">
                  <c:v>67.3</c:v>
                </c:pt>
                <c:pt idx="124">
                  <c:v>73.7</c:v>
                </c:pt>
                <c:pt idx="125">
                  <c:v>75</c:v>
                </c:pt>
                <c:pt idx="126">
                  <c:v>76.7</c:v>
                </c:pt>
                <c:pt idx="127">
                  <c:v>64.5</c:v>
                </c:pt>
                <c:pt idx="128">
                  <c:v>71.400000000000006</c:v>
                </c:pt>
                <c:pt idx="129">
                  <c:v>66.900000000000006</c:v>
                </c:pt>
                <c:pt idx="130">
                  <c:v>66.5</c:v>
                </c:pt>
                <c:pt idx="131">
                  <c:v>72.400000000000006</c:v>
                </c:pt>
                <c:pt idx="132">
                  <c:v>76.3</c:v>
                </c:pt>
                <c:pt idx="133">
                  <c:v>73.099999999999994</c:v>
                </c:pt>
                <c:pt idx="134">
                  <c:v>74.099999999999994</c:v>
                </c:pt>
                <c:pt idx="135">
                  <c:v>77.2</c:v>
                </c:pt>
                <c:pt idx="136">
                  <c:v>73.099999999999994</c:v>
                </c:pt>
                <c:pt idx="137">
                  <c:v>70.3</c:v>
                </c:pt>
                <c:pt idx="138">
                  <c:v>62.5</c:v>
                </c:pt>
                <c:pt idx="139">
                  <c:v>64.3</c:v>
                </c:pt>
                <c:pt idx="140">
                  <c:v>71</c:v>
                </c:pt>
                <c:pt idx="141">
                  <c:v>66.5</c:v>
                </c:pt>
                <c:pt idx="142">
                  <c:v>62</c:v>
                </c:pt>
                <c:pt idx="143">
                  <c:v>65.5</c:v>
                </c:pt>
                <c:pt idx="144">
                  <c:v>67.5</c:v>
                </c:pt>
                <c:pt idx="145">
                  <c:v>65.7</c:v>
                </c:pt>
                <c:pt idx="146">
                  <c:v>65.400000000000006</c:v>
                </c:pt>
                <c:pt idx="147">
                  <c:v>65.400000000000006</c:v>
                </c:pt>
                <c:pt idx="148">
                  <c:v>69.3</c:v>
                </c:pt>
                <c:pt idx="149">
                  <c:v>73.400000000000006</c:v>
                </c:pt>
                <c:pt idx="150">
                  <c:v>72.099999999999994</c:v>
                </c:pt>
                <c:pt idx="151">
                  <c:v>71.900000000000006</c:v>
                </c:pt>
                <c:pt idx="152">
                  <c:v>70.400000000000006</c:v>
                </c:pt>
                <c:pt idx="153">
                  <c:v>74.599999999999994</c:v>
                </c:pt>
                <c:pt idx="154">
                  <c:v>80.8</c:v>
                </c:pt>
                <c:pt idx="155">
                  <c:v>89.1</c:v>
                </c:pt>
                <c:pt idx="156">
                  <c:v>93.3</c:v>
                </c:pt>
                <c:pt idx="157">
                  <c:v>92.2</c:v>
                </c:pt>
                <c:pt idx="158">
                  <c:v>92.8</c:v>
                </c:pt>
                <c:pt idx="159">
                  <c:v>90.9</c:v>
                </c:pt>
                <c:pt idx="160">
                  <c:v>89.9</c:v>
                </c:pt>
                <c:pt idx="161">
                  <c:v>89.3</c:v>
                </c:pt>
                <c:pt idx="162">
                  <c:v>91.1</c:v>
                </c:pt>
                <c:pt idx="163">
                  <c:v>94.2</c:v>
                </c:pt>
                <c:pt idx="164">
                  <c:v>100.1</c:v>
                </c:pt>
                <c:pt idx="165">
                  <c:v>97.4</c:v>
                </c:pt>
                <c:pt idx="166">
                  <c:v>101</c:v>
                </c:pt>
                <c:pt idx="167">
                  <c:v>96.1</c:v>
                </c:pt>
                <c:pt idx="168">
                  <c:v>98.1</c:v>
                </c:pt>
                <c:pt idx="169">
                  <c:v>95.5</c:v>
                </c:pt>
                <c:pt idx="170">
                  <c:v>96.6</c:v>
                </c:pt>
                <c:pt idx="171">
                  <c:v>99.1</c:v>
                </c:pt>
                <c:pt idx="172">
                  <c:v>100.9</c:v>
                </c:pt>
                <c:pt idx="173">
                  <c:v>96.3</c:v>
                </c:pt>
                <c:pt idx="174">
                  <c:v>95.7</c:v>
                </c:pt>
                <c:pt idx="175">
                  <c:v>92.9</c:v>
                </c:pt>
                <c:pt idx="176">
                  <c:v>96</c:v>
                </c:pt>
                <c:pt idx="177">
                  <c:v>93.7</c:v>
                </c:pt>
                <c:pt idx="178">
                  <c:v>93.7</c:v>
                </c:pt>
                <c:pt idx="179">
                  <c:v>94.6</c:v>
                </c:pt>
                <c:pt idx="180">
                  <c:v>91.8</c:v>
                </c:pt>
                <c:pt idx="181">
                  <c:v>96.5</c:v>
                </c:pt>
                <c:pt idx="182">
                  <c:v>94</c:v>
                </c:pt>
                <c:pt idx="183">
                  <c:v>92.4</c:v>
                </c:pt>
                <c:pt idx="184">
                  <c:v>92.1</c:v>
                </c:pt>
                <c:pt idx="185">
                  <c:v>88.4</c:v>
                </c:pt>
                <c:pt idx="186">
                  <c:v>90.9</c:v>
                </c:pt>
                <c:pt idx="187">
                  <c:v>93.9</c:v>
                </c:pt>
                <c:pt idx="188">
                  <c:v>95.6</c:v>
                </c:pt>
                <c:pt idx="189">
                  <c:v>95.9</c:v>
                </c:pt>
                <c:pt idx="190">
                  <c:v>95.1</c:v>
                </c:pt>
                <c:pt idx="191">
                  <c:v>96.2</c:v>
                </c:pt>
                <c:pt idx="192">
                  <c:v>94.8</c:v>
                </c:pt>
                <c:pt idx="193">
                  <c:v>99.3</c:v>
                </c:pt>
                <c:pt idx="194">
                  <c:v>97.7</c:v>
                </c:pt>
                <c:pt idx="195">
                  <c:v>94.9</c:v>
                </c:pt>
                <c:pt idx="196">
                  <c:v>91.9</c:v>
                </c:pt>
                <c:pt idx="197">
                  <c:v>95.6</c:v>
                </c:pt>
                <c:pt idx="198">
                  <c:v>91.4</c:v>
                </c:pt>
                <c:pt idx="199">
                  <c:v>89.1</c:v>
                </c:pt>
                <c:pt idx="200">
                  <c:v>90.4</c:v>
                </c:pt>
                <c:pt idx="201">
                  <c:v>90.2</c:v>
                </c:pt>
                <c:pt idx="202">
                  <c:v>90.8</c:v>
                </c:pt>
                <c:pt idx="203">
                  <c:v>92.8</c:v>
                </c:pt>
                <c:pt idx="204">
                  <c:v>91.1</c:v>
                </c:pt>
                <c:pt idx="205">
                  <c:v>91.5</c:v>
                </c:pt>
                <c:pt idx="206">
                  <c:v>93.7</c:v>
                </c:pt>
                <c:pt idx="207">
                  <c:v>94.4</c:v>
                </c:pt>
                <c:pt idx="208">
                  <c:v>93.6</c:v>
                </c:pt>
                <c:pt idx="209">
                  <c:v>89.3</c:v>
                </c:pt>
                <c:pt idx="210">
                  <c:v>83.1</c:v>
                </c:pt>
                <c:pt idx="211">
                  <c:v>86.8</c:v>
                </c:pt>
                <c:pt idx="212">
                  <c:v>90.8</c:v>
                </c:pt>
                <c:pt idx="213">
                  <c:v>91.6</c:v>
                </c:pt>
                <c:pt idx="214">
                  <c:v>94.6</c:v>
                </c:pt>
                <c:pt idx="215">
                  <c:v>91.2</c:v>
                </c:pt>
                <c:pt idx="216">
                  <c:v>94.8</c:v>
                </c:pt>
                <c:pt idx="217">
                  <c:v>94.7</c:v>
                </c:pt>
                <c:pt idx="218">
                  <c:v>93.4</c:v>
                </c:pt>
                <c:pt idx="219">
                  <c:v>97.4</c:v>
                </c:pt>
                <c:pt idx="220">
                  <c:v>97.3</c:v>
                </c:pt>
                <c:pt idx="221">
                  <c:v>94.1</c:v>
                </c:pt>
                <c:pt idx="222">
                  <c:v>93</c:v>
                </c:pt>
                <c:pt idx="223">
                  <c:v>91.9</c:v>
                </c:pt>
                <c:pt idx="224">
                  <c:v>97.9</c:v>
                </c:pt>
                <c:pt idx="225">
                  <c:v>95.4</c:v>
                </c:pt>
                <c:pt idx="226">
                  <c:v>94.3</c:v>
                </c:pt>
                <c:pt idx="227">
                  <c:v>91.5</c:v>
                </c:pt>
                <c:pt idx="228">
                  <c:v>90.7</c:v>
                </c:pt>
                <c:pt idx="229">
                  <c:v>90.6</c:v>
                </c:pt>
                <c:pt idx="230">
                  <c:v>92</c:v>
                </c:pt>
                <c:pt idx="231">
                  <c:v>89.6</c:v>
                </c:pt>
                <c:pt idx="232">
                  <c:v>95.8</c:v>
                </c:pt>
                <c:pt idx="233">
                  <c:v>93.9</c:v>
                </c:pt>
                <c:pt idx="234">
                  <c:v>90.9</c:v>
                </c:pt>
                <c:pt idx="235">
                  <c:v>90.5</c:v>
                </c:pt>
                <c:pt idx="236">
                  <c:v>93</c:v>
                </c:pt>
                <c:pt idx="237">
                  <c:v>89.5</c:v>
                </c:pt>
                <c:pt idx="238">
                  <c:v>91.3</c:v>
                </c:pt>
                <c:pt idx="239">
                  <c:v>93.9</c:v>
                </c:pt>
                <c:pt idx="240">
                  <c:v>90.6</c:v>
                </c:pt>
                <c:pt idx="241">
                  <c:v>88.3</c:v>
                </c:pt>
                <c:pt idx="242">
                  <c:v>88.2</c:v>
                </c:pt>
                <c:pt idx="243">
                  <c:v>76.400000000000006</c:v>
                </c:pt>
                <c:pt idx="244">
                  <c:v>72.8</c:v>
                </c:pt>
                <c:pt idx="245">
                  <c:v>63.9</c:v>
                </c:pt>
                <c:pt idx="246">
                  <c:v>66</c:v>
                </c:pt>
                <c:pt idx="247">
                  <c:v>65.5</c:v>
                </c:pt>
                <c:pt idx="248">
                  <c:v>66.8</c:v>
                </c:pt>
                <c:pt idx="249">
                  <c:v>70.400000000000006</c:v>
                </c:pt>
                <c:pt idx="250">
                  <c:v>87.7</c:v>
                </c:pt>
                <c:pt idx="251">
                  <c:v>81.8</c:v>
                </c:pt>
                <c:pt idx="252">
                  <c:v>78.3</c:v>
                </c:pt>
                <c:pt idx="253">
                  <c:v>82.1</c:v>
                </c:pt>
                <c:pt idx="254">
                  <c:v>82.9</c:v>
                </c:pt>
                <c:pt idx="255">
                  <c:v>82</c:v>
                </c:pt>
                <c:pt idx="256">
                  <c:v>83</c:v>
                </c:pt>
                <c:pt idx="257">
                  <c:v>78.3</c:v>
                </c:pt>
                <c:pt idx="258">
                  <c:v>69.099999999999994</c:v>
                </c:pt>
                <c:pt idx="259">
                  <c:v>68.2</c:v>
                </c:pt>
                <c:pt idx="260">
                  <c:v>67.5</c:v>
                </c:pt>
                <c:pt idx="261">
                  <c:v>68.8</c:v>
                </c:pt>
                <c:pt idx="262">
                  <c:v>76</c:v>
                </c:pt>
                <c:pt idx="263">
                  <c:v>77.2</c:v>
                </c:pt>
                <c:pt idx="264">
                  <c:v>79.2</c:v>
                </c:pt>
                <c:pt idx="265">
                  <c:v>80.400000000000006</c:v>
                </c:pt>
                <c:pt idx="266">
                  <c:v>76.599999999999994</c:v>
                </c:pt>
                <c:pt idx="267">
                  <c:v>76.099999999999994</c:v>
                </c:pt>
                <c:pt idx="268">
                  <c:v>75.599999999999994</c:v>
                </c:pt>
                <c:pt idx="269">
                  <c:v>73.3</c:v>
                </c:pt>
                <c:pt idx="270">
                  <c:v>85.3</c:v>
                </c:pt>
                <c:pt idx="271">
                  <c:v>91</c:v>
                </c:pt>
                <c:pt idx="272">
                  <c:v>89.3</c:v>
                </c:pt>
                <c:pt idx="273">
                  <c:v>86.6</c:v>
                </c:pt>
                <c:pt idx="274">
                  <c:v>85.9</c:v>
                </c:pt>
                <c:pt idx="275">
                  <c:v>85.6</c:v>
                </c:pt>
                <c:pt idx="276">
                  <c:v>80.3</c:v>
                </c:pt>
                <c:pt idx="277">
                  <c:v>81.5</c:v>
                </c:pt>
                <c:pt idx="278">
                  <c:v>77</c:v>
                </c:pt>
                <c:pt idx="279">
                  <c:v>77.3</c:v>
                </c:pt>
                <c:pt idx="280">
                  <c:v>77.900000000000006</c:v>
                </c:pt>
                <c:pt idx="281">
                  <c:v>82.7</c:v>
                </c:pt>
                <c:pt idx="282">
                  <c:v>81.2</c:v>
                </c:pt>
                <c:pt idx="283">
                  <c:v>88.2</c:v>
                </c:pt>
                <c:pt idx="284">
                  <c:v>94.3</c:v>
                </c:pt>
                <c:pt idx="285">
                  <c:v>93.2</c:v>
                </c:pt>
                <c:pt idx="286">
                  <c:v>91.5</c:v>
                </c:pt>
                <c:pt idx="287">
                  <c:v>92.6</c:v>
                </c:pt>
                <c:pt idx="288">
                  <c:v>92.8</c:v>
                </c:pt>
                <c:pt idx="289">
                  <c:v>91.2</c:v>
                </c:pt>
                <c:pt idx="290">
                  <c:v>89</c:v>
                </c:pt>
                <c:pt idx="291">
                  <c:v>91.7</c:v>
                </c:pt>
                <c:pt idx="292">
                  <c:v>91.5</c:v>
                </c:pt>
                <c:pt idx="293">
                  <c:v>92.7</c:v>
                </c:pt>
                <c:pt idx="294">
                  <c:v>91.6</c:v>
                </c:pt>
                <c:pt idx="295">
                  <c:v>95.1</c:v>
                </c:pt>
                <c:pt idx="296">
                  <c:v>97.6</c:v>
                </c:pt>
                <c:pt idx="297">
                  <c:v>95.1</c:v>
                </c:pt>
                <c:pt idx="298">
                  <c:v>90.3</c:v>
                </c:pt>
                <c:pt idx="299">
                  <c:v>92.5</c:v>
                </c:pt>
                <c:pt idx="300">
                  <c:v>89.8</c:v>
                </c:pt>
                <c:pt idx="301">
                  <c:v>92.7</c:v>
                </c:pt>
                <c:pt idx="302">
                  <c:v>94.4</c:v>
                </c:pt>
                <c:pt idx="303">
                  <c:v>96.2</c:v>
                </c:pt>
                <c:pt idx="304">
                  <c:v>88.9</c:v>
                </c:pt>
                <c:pt idx="305">
                  <c:v>90.2</c:v>
                </c:pt>
                <c:pt idx="306">
                  <c:v>88.2</c:v>
                </c:pt>
                <c:pt idx="307">
                  <c:v>91</c:v>
                </c:pt>
                <c:pt idx="308">
                  <c:v>89.3</c:v>
                </c:pt>
                <c:pt idx="309">
                  <c:v>88.5</c:v>
                </c:pt>
                <c:pt idx="310">
                  <c:v>93.7</c:v>
                </c:pt>
                <c:pt idx="311">
                  <c:v>92.7</c:v>
                </c:pt>
                <c:pt idx="312">
                  <c:v>89.4</c:v>
                </c:pt>
                <c:pt idx="313">
                  <c:v>92.4</c:v>
                </c:pt>
                <c:pt idx="314">
                  <c:v>94.7</c:v>
                </c:pt>
                <c:pt idx="315">
                  <c:v>95.3</c:v>
                </c:pt>
                <c:pt idx="316">
                  <c:v>94.7</c:v>
                </c:pt>
                <c:pt idx="317">
                  <c:v>96.5</c:v>
                </c:pt>
                <c:pt idx="318">
                  <c:v>99.2</c:v>
                </c:pt>
                <c:pt idx="319">
                  <c:v>96.9</c:v>
                </c:pt>
                <c:pt idx="320">
                  <c:v>97.4</c:v>
                </c:pt>
                <c:pt idx="321">
                  <c:v>99.7</c:v>
                </c:pt>
                <c:pt idx="322">
                  <c:v>100</c:v>
                </c:pt>
                <c:pt idx="323">
                  <c:v>101.4</c:v>
                </c:pt>
                <c:pt idx="324">
                  <c:v>103.2</c:v>
                </c:pt>
                <c:pt idx="325">
                  <c:v>104.5</c:v>
                </c:pt>
                <c:pt idx="326">
                  <c:v>107.1</c:v>
                </c:pt>
                <c:pt idx="327">
                  <c:v>104.4</c:v>
                </c:pt>
                <c:pt idx="328">
                  <c:v>106</c:v>
                </c:pt>
                <c:pt idx="329">
                  <c:v>105.6</c:v>
                </c:pt>
                <c:pt idx="330">
                  <c:v>107.2</c:v>
                </c:pt>
                <c:pt idx="331">
                  <c:v>102.1</c:v>
                </c:pt>
                <c:pt idx="332">
                  <c:v>106.6</c:v>
                </c:pt>
                <c:pt idx="333">
                  <c:v>110.4</c:v>
                </c:pt>
                <c:pt idx="334">
                  <c:v>106.5</c:v>
                </c:pt>
                <c:pt idx="335">
                  <c:v>108.7</c:v>
                </c:pt>
                <c:pt idx="336">
                  <c:v>106.5</c:v>
                </c:pt>
                <c:pt idx="337">
                  <c:v>105.6</c:v>
                </c:pt>
                <c:pt idx="338">
                  <c:v>105.2</c:v>
                </c:pt>
                <c:pt idx="339">
                  <c:v>104.4</c:v>
                </c:pt>
                <c:pt idx="340">
                  <c:v>100.9</c:v>
                </c:pt>
                <c:pt idx="341">
                  <c:v>97.4</c:v>
                </c:pt>
                <c:pt idx="342">
                  <c:v>102.7</c:v>
                </c:pt>
                <c:pt idx="343">
                  <c:v>100.5</c:v>
                </c:pt>
                <c:pt idx="344">
                  <c:v>103.9</c:v>
                </c:pt>
                <c:pt idx="345">
                  <c:v>108.1</c:v>
                </c:pt>
                <c:pt idx="346">
                  <c:v>105.7</c:v>
                </c:pt>
                <c:pt idx="347">
                  <c:v>104.6</c:v>
                </c:pt>
                <c:pt idx="348">
                  <c:v>106.8</c:v>
                </c:pt>
                <c:pt idx="349">
                  <c:v>107.3</c:v>
                </c:pt>
                <c:pt idx="350">
                  <c:v>106</c:v>
                </c:pt>
                <c:pt idx="351">
                  <c:v>104.5</c:v>
                </c:pt>
                <c:pt idx="352">
                  <c:v>107.2</c:v>
                </c:pt>
                <c:pt idx="353">
                  <c:v>103.2</c:v>
                </c:pt>
                <c:pt idx="354">
                  <c:v>107.2</c:v>
                </c:pt>
                <c:pt idx="355">
                  <c:v>105.4</c:v>
                </c:pt>
                <c:pt idx="356">
                  <c:v>112</c:v>
                </c:pt>
                <c:pt idx="357">
                  <c:v>111.3</c:v>
                </c:pt>
                <c:pt idx="358">
                  <c:v>107.1</c:v>
                </c:pt>
                <c:pt idx="359">
                  <c:v>109.2</c:v>
                </c:pt>
                <c:pt idx="360">
                  <c:v>110.7</c:v>
                </c:pt>
                <c:pt idx="361">
                  <c:v>106.4</c:v>
                </c:pt>
                <c:pt idx="362">
                  <c:v>108.3</c:v>
                </c:pt>
                <c:pt idx="363">
                  <c:v>107.3</c:v>
                </c:pt>
                <c:pt idx="364">
                  <c:v>106.8</c:v>
                </c:pt>
                <c:pt idx="365">
                  <c:v>105.8</c:v>
                </c:pt>
                <c:pt idx="366">
                  <c:v>107.6</c:v>
                </c:pt>
                <c:pt idx="367">
                  <c:v>98.4</c:v>
                </c:pt>
                <c:pt idx="368">
                  <c:v>94.7</c:v>
                </c:pt>
                <c:pt idx="369">
                  <c:v>90.6</c:v>
                </c:pt>
                <c:pt idx="370">
                  <c:v>91.5</c:v>
                </c:pt>
                <c:pt idx="371">
                  <c:v>88.4</c:v>
                </c:pt>
                <c:pt idx="372">
                  <c:v>92</c:v>
                </c:pt>
                <c:pt idx="373">
                  <c:v>92.6</c:v>
                </c:pt>
                <c:pt idx="374">
                  <c:v>92.4</c:v>
                </c:pt>
                <c:pt idx="375">
                  <c:v>91.5</c:v>
                </c:pt>
                <c:pt idx="376">
                  <c:v>81.8</c:v>
                </c:pt>
                <c:pt idx="377">
                  <c:v>82.7</c:v>
                </c:pt>
                <c:pt idx="378">
                  <c:v>83.9</c:v>
                </c:pt>
                <c:pt idx="379">
                  <c:v>88.8</c:v>
                </c:pt>
                <c:pt idx="380">
                  <c:v>93</c:v>
                </c:pt>
                <c:pt idx="381">
                  <c:v>90.7</c:v>
                </c:pt>
                <c:pt idx="382">
                  <c:v>95.7</c:v>
                </c:pt>
                <c:pt idx="383">
                  <c:v>93</c:v>
                </c:pt>
                <c:pt idx="384">
                  <c:v>96.9</c:v>
                </c:pt>
                <c:pt idx="385">
                  <c:v>92.4</c:v>
                </c:pt>
                <c:pt idx="386">
                  <c:v>88.1</c:v>
                </c:pt>
                <c:pt idx="387">
                  <c:v>87.6</c:v>
                </c:pt>
                <c:pt idx="388">
                  <c:v>86.1</c:v>
                </c:pt>
                <c:pt idx="389">
                  <c:v>80.599999999999994</c:v>
                </c:pt>
                <c:pt idx="390">
                  <c:v>84.2</c:v>
                </c:pt>
                <c:pt idx="391">
                  <c:v>86.7</c:v>
                </c:pt>
                <c:pt idx="392">
                  <c:v>82.4</c:v>
                </c:pt>
                <c:pt idx="393">
                  <c:v>79.900000000000006</c:v>
                </c:pt>
                <c:pt idx="394">
                  <c:v>77.599999999999994</c:v>
                </c:pt>
                <c:pt idx="395">
                  <c:v>86</c:v>
                </c:pt>
                <c:pt idx="396">
                  <c:v>92.1</c:v>
                </c:pt>
                <c:pt idx="397">
                  <c:v>89.7</c:v>
                </c:pt>
                <c:pt idx="398">
                  <c:v>90.9</c:v>
                </c:pt>
                <c:pt idx="399">
                  <c:v>89.3</c:v>
                </c:pt>
                <c:pt idx="400">
                  <c:v>87.7</c:v>
                </c:pt>
                <c:pt idx="401">
                  <c:v>89.6</c:v>
                </c:pt>
                <c:pt idx="402">
                  <c:v>93.7</c:v>
                </c:pt>
                <c:pt idx="403">
                  <c:v>92.6</c:v>
                </c:pt>
                <c:pt idx="404">
                  <c:v>103.8</c:v>
                </c:pt>
                <c:pt idx="405">
                  <c:v>94.4</c:v>
                </c:pt>
                <c:pt idx="406">
                  <c:v>95.8</c:v>
                </c:pt>
                <c:pt idx="407">
                  <c:v>94.2</c:v>
                </c:pt>
                <c:pt idx="408">
                  <c:v>90.2</c:v>
                </c:pt>
                <c:pt idx="409">
                  <c:v>95.6</c:v>
                </c:pt>
                <c:pt idx="410">
                  <c:v>96.7</c:v>
                </c:pt>
                <c:pt idx="411">
                  <c:v>95.9</c:v>
                </c:pt>
                <c:pt idx="412">
                  <c:v>94.2</c:v>
                </c:pt>
                <c:pt idx="413">
                  <c:v>91.7</c:v>
                </c:pt>
                <c:pt idx="414">
                  <c:v>92.8</c:v>
                </c:pt>
                <c:pt idx="415">
                  <c:v>97.1</c:v>
                </c:pt>
                <c:pt idx="416">
                  <c:v>95.5</c:v>
                </c:pt>
                <c:pt idx="417">
                  <c:v>94.1</c:v>
                </c:pt>
                <c:pt idx="418">
                  <c:v>92.6</c:v>
                </c:pt>
                <c:pt idx="419">
                  <c:v>87.7</c:v>
                </c:pt>
                <c:pt idx="420">
                  <c:v>86.9</c:v>
                </c:pt>
                <c:pt idx="421">
                  <c:v>96</c:v>
                </c:pt>
                <c:pt idx="422">
                  <c:v>96.5</c:v>
                </c:pt>
                <c:pt idx="423">
                  <c:v>89.1</c:v>
                </c:pt>
                <c:pt idx="424">
                  <c:v>76.900000000000006</c:v>
                </c:pt>
                <c:pt idx="425">
                  <c:v>74.2</c:v>
                </c:pt>
                <c:pt idx="426">
                  <c:v>81.599999999999994</c:v>
                </c:pt>
                <c:pt idx="427">
                  <c:v>91.5</c:v>
                </c:pt>
                <c:pt idx="428">
                  <c:v>91.2</c:v>
                </c:pt>
                <c:pt idx="429">
                  <c:v>86.7</c:v>
                </c:pt>
                <c:pt idx="430">
                  <c:v>88.9</c:v>
                </c:pt>
                <c:pt idx="431">
                  <c:v>87.4</c:v>
                </c:pt>
                <c:pt idx="432">
                  <c:v>79.099999999999994</c:v>
                </c:pt>
                <c:pt idx="433">
                  <c:v>84.9</c:v>
                </c:pt>
                <c:pt idx="434">
                  <c:v>84.7</c:v>
                </c:pt>
                <c:pt idx="435">
                  <c:v>82</c:v>
                </c:pt>
                <c:pt idx="436">
                  <c:v>85.4</c:v>
                </c:pt>
                <c:pt idx="437">
                  <c:v>93.6</c:v>
                </c:pt>
                <c:pt idx="438">
                  <c:v>92.1</c:v>
                </c:pt>
                <c:pt idx="439">
                  <c:v>91.7</c:v>
                </c:pt>
                <c:pt idx="440">
                  <c:v>96.9</c:v>
                </c:pt>
                <c:pt idx="441">
                  <c:v>91.3</c:v>
                </c:pt>
                <c:pt idx="442">
                  <c:v>88.4</c:v>
                </c:pt>
                <c:pt idx="443">
                  <c:v>87.1</c:v>
                </c:pt>
                <c:pt idx="444">
                  <c:v>88.3</c:v>
                </c:pt>
                <c:pt idx="445">
                  <c:v>85.3</c:v>
                </c:pt>
                <c:pt idx="446">
                  <c:v>90.4</c:v>
                </c:pt>
                <c:pt idx="447">
                  <c:v>83.4</c:v>
                </c:pt>
                <c:pt idx="448">
                  <c:v>83.4</c:v>
                </c:pt>
                <c:pt idx="449">
                  <c:v>80.900000000000006</c:v>
                </c:pt>
                <c:pt idx="450">
                  <c:v>76.099999999999994</c:v>
                </c:pt>
                <c:pt idx="451">
                  <c:v>75.5</c:v>
                </c:pt>
                <c:pt idx="452">
                  <c:v>78.400000000000006</c:v>
                </c:pt>
                <c:pt idx="453">
                  <c:v>70.8</c:v>
                </c:pt>
                <c:pt idx="454">
                  <c:v>69.5</c:v>
                </c:pt>
                <c:pt idx="455">
                  <c:v>62.6</c:v>
                </c:pt>
                <c:pt idx="456">
                  <c:v>59.8</c:v>
                </c:pt>
                <c:pt idx="457">
                  <c:v>56.4</c:v>
                </c:pt>
                <c:pt idx="458">
                  <c:v>61.2</c:v>
                </c:pt>
                <c:pt idx="459">
                  <c:v>63</c:v>
                </c:pt>
                <c:pt idx="460">
                  <c:v>70.3</c:v>
                </c:pt>
                <c:pt idx="461">
                  <c:v>57.6</c:v>
                </c:pt>
                <c:pt idx="462">
                  <c:v>55.3</c:v>
                </c:pt>
                <c:pt idx="463">
                  <c:v>60.1</c:v>
                </c:pt>
                <c:pt idx="464">
                  <c:v>61.2</c:v>
                </c:pt>
                <c:pt idx="465">
                  <c:v>56.3</c:v>
                </c:pt>
                <c:pt idx="466">
                  <c:v>57.3</c:v>
                </c:pt>
                <c:pt idx="467">
                  <c:v>65.099999999999994</c:v>
                </c:pt>
                <c:pt idx="468">
                  <c:v>68.7</c:v>
                </c:pt>
                <c:pt idx="469">
                  <c:v>70.8</c:v>
                </c:pt>
                <c:pt idx="470">
                  <c:v>66</c:v>
                </c:pt>
                <c:pt idx="471">
                  <c:v>65.7</c:v>
                </c:pt>
                <c:pt idx="472">
                  <c:v>73.5</c:v>
                </c:pt>
                <c:pt idx="473">
                  <c:v>70.599999999999994</c:v>
                </c:pt>
                <c:pt idx="474">
                  <c:v>67.400000000000006</c:v>
                </c:pt>
                <c:pt idx="475">
                  <c:v>72.5</c:v>
                </c:pt>
                <c:pt idx="476">
                  <c:v>74.400000000000006</c:v>
                </c:pt>
                <c:pt idx="477">
                  <c:v>73.599999999999994</c:v>
                </c:pt>
                <c:pt idx="478">
                  <c:v>73.599999999999994</c:v>
                </c:pt>
                <c:pt idx="479">
                  <c:v>72.2</c:v>
                </c:pt>
                <c:pt idx="480">
                  <c:v>73.599999999999994</c:v>
                </c:pt>
                <c:pt idx="481">
                  <c:v>76</c:v>
                </c:pt>
                <c:pt idx="482">
                  <c:v>67.8</c:v>
                </c:pt>
                <c:pt idx="483">
                  <c:v>68.900000000000006</c:v>
                </c:pt>
                <c:pt idx="484">
                  <c:v>68.2</c:v>
                </c:pt>
                <c:pt idx="485">
                  <c:v>67.7</c:v>
                </c:pt>
                <c:pt idx="486">
                  <c:v>71.599999999999994</c:v>
                </c:pt>
                <c:pt idx="487">
                  <c:v>74.5</c:v>
                </c:pt>
                <c:pt idx="488">
                  <c:v>74.2</c:v>
                </c:pt>
                <c:pt idx="489">
                  <c:v>77.5</c:v>
                </c:pt>
                <c:pt idx="490">
                  <c:v>67.5</c:v>
                </c:pt>
                <c:pt idx="491">
                  <c:v>69.8</c:v>
                </c:pt>
                <c:pt idx="492">
                  <c:v>74.3</c:v>
                </c:pt>
                <c:pt idx="493">
                  <c:v>71.5</c:v>
                </c:pt>
                <c:pt idx="494">
                  <c:v>63.7</c:v>
                </c:pt>
                <c:pt idx="495">
                  <c:v>55.8</c:v>
                </c:pt>
                <c:pt idx="496">
                  <c:v>59.5</c:v>
                </c:pt>
                <c:pt idx="497">
                  <c:v>60.8</c:v>
                </c:pt>
                <c:pt idx="498">
                  <c:v>63.7</c:v>
                </c:pt>
                <c:pt idx="499">
                  <c:v>69.900000000000006</c:v>
                </c:pt>
                <c:pt idx="500">
                  <c:v>75</c:v>
                </c:pt>
                <c:pt idx="501">
                  <c:v>75.3</c:v>
                </c:pt>
                <c:pt idx="502">
                  <c:v>76.2</c:v>
                </c:pt>
                <c:pt idx="503">
                  <c:v>76.400000000000006</c:v>
                </c:pt>
                <c:pt idx="504">
                  <c:v>79.3</c:v>
                </c:pt>
                <c:pt idx="505">
                  <c:v>73.2</c:v>
                </c:pt>
                <c:pt idx="506">
                  <c:v>72.3</c:v>
                </c:pt>
                <c:pt idx="507">
                  <c:v>74.3</c:v>
                </c:pt>
                <c:pt idx="508">
                  <c:v>78.3</c:v>
                </c:pt>
                <c:pt idx="509">
                  <c:v>82.6</c:v>
                </c:pt>
                <c:pt idx="510">
                  <c:v>82.7</c:v>
                </c:pt>
                <c:pt idx="511">
                  <c:v>72.900000000000006</c:v>
                </c:pt>
                <c:pt idx="512">
                  <c:v>73.8</c:v>
                </c:pt>
                <c:pt idx="513">
                  <c:v>77.599999999999994</c:v>
                </c:pt>
                <c:pt idx="514">
                  <c:v>78.599999999999994</c:v>
                </c:pt>
                <c:pt idx="515">
                  <c:v>76.400000000000006</c:v>
                </c:pt>
                <c:pt idx="516">
                  <c:v>84.5</c:v>
                </c:pt>
                <c:pt idx="517">
                  <c:v>84.1</c:v>
                </c:pt>
                <c:pt idx="518">
                  <c:v>85.1</c:v>
                </c:pt>
                <c:pt idx="519">
                  <c:v>82.1</c:v>
                </c:pt>
                <c:pt idx="520">
                  <c:v>77.5</c:v>
                </c:pt>
                <c:pt idx="521">
                  <c:v>73.2</c:v>
                </c:pt>
                <c:pt idx="522">
                  <c:v>75.099999999999994</c:v>
                </c:pt>
                <c:pt idx="523">
                  <c:v>82.5</c:v>
                </c:pt>
                <c:pt idx="524">
                  <c:v>81.2</c:v>
                </c:pt>
                <c:pt idx="525">
                  <c:v>81.599999999999994</c:v>
                </c:pt>
                <c:pt idx="526">
                  <c:v>80</c:v>
                </c:pt>
                <c:pt idx="527">
                  <c:v>84.1</c:v>
                </c:pt>
                <c:pt idx="528">
                  <c:v>81.900000000000006</c:v>
                </c:pt>
                <c:pt idx="529">
                  <c:v>82.5</c:v>
                </c:pt>
                <c:pt idx="530">
                  <c:v>81.8</c:v>
                </c:pt>
                <c:pt idx="531">
                  <c:v>82.5</c:v>
                </c:pt>
                <c:pt idx="532">
                  <c:v>84.6</c:v>
                </c:pt>
                <c:pt idx="533">
                  <c:v>86.9</c:v>
                </c:pt>
                <c:pt idx="534">
                  <c:v>88.8</c:v>
                </c:pt>
                <c:pt idx="535">
                  <c:v>93.6</c:v>
                </c:pt>
                <c:pt idx="536">
                  <c:v>98.1</c:v>
                </c:pt>
                <c:pt idx="537">
                  <c:v>95.4</c:v>
                </c:pt>
                <c:pt idx="538">
                  <c:v>93</c:v>
                </c:pt>
                <c:pt idx="539">
                  <c:v>95.9</c:v>
                </c:pt>
                <c:pt idx="540">
                  <c:v>90.7</c:v>
                </c:pt>
                <c:pt idx="541">
                  <c:v>96.1</c:v>
                </c:pt>
                <c:pt idx="542">
                  <c:v>93.1</c:v>
                </c:pt>
                <c:pt idx="543">
                  <c:v>91.9</c:v>
                </c:pt>
                <c:pt idx="544">
                  <c:v>87.2</c:v>
                </c:pt>
                <c:pt idx="545">
                  <c:v>90</c:v>
                </c:pt>
                <c:pt idx="546">
                  <c:v>91.3</c:v>
                </c:pt>
                <c:pt idx="547">
                  <c:v>92.6</c:v>
                </c:pt>
                <c:pt idx="548">
                  <c:v>92</c:v>
                </c:pt>
                <c:pt idx="549">
                  <c:v>91.7</c:v>
                </c:pt>
                <c:pt idx="550">
                  <c:v>91</c:v>
                </c:pt>
                <c:pt idx="551">
                  <c:v>89</c:v>
                </c:pt>
                <c:pt idx="552">
                  <c:v>94.7</c:v>
                </c:pt>
                <c:pt idx="553">
                  <c:v>93.5</c:v>
                </c:pt>
                <c:pt idx="554">
                  <c:v>90</c:v>
                </c:pt>
                <c:pt idx="555">
                  <c:v>89.8</c:v>
                </c:pt>
                <c:pt idx="556">
                  <c:v>91.2</c:v>
                </c:pt>
                <c:pt idx="557">
                  <c:v>87.2</c:v>
                </c:pt>
                <c:pt idx="558">
                  <c:v>93.8</c:v>
                </c:pt>
                <c:pt idx="559">
                  <c:v>98.2</c:v>
                </c:pt>
                <c:pt idx="560">
                  <c:v>98.5</c:v>
                </c:pt>
                <c:pt idx="561">
                  <c:v>96.3</c:v>
                </c:pt>
                <c:pt idx="562">
                  <c:v>96.9</c:v>
                </c:pt>
                <c:pt idx="563">
                  <c:v>97</c:v>
                </c:pt>
                <c:pt idx="564">
                  <c:v>97.1</c:v>
                </c:pt>
                <c:pt idx="565">
                  <c:v>95</c:v>
                </c:pt>
                <c:pt idx="566">
                  <c:v>93.4</c:v>
                </c:pt>
                <c:pt idx="567">
                  <c:v>96.8</c:v>
                </c:pt>
                <c:pt idx="568">
                  <c:v>95.1</c:v>
                </c:pt>
                <c:pt idx="569">
                  <c:v>100.7</c:v>
                </c:pt>
                <c:pt idx="570">
                  <c:v>98.5</c:v>
                </c:pt>
                <c:pt idx="571">
                  <c:v>95.9</c:v>
                </c:pt>
                <c:pt idx="572">
                  <c:v>95.7</c:v>
                </c:pt>
                <c:pt idx="573">
                  <c:v>99.7</c:v>
                </c:pt>
                <c:pt idx="574">
                  <c:v>101.4</c:v>
                </c:pt>
                <c:pt idx="575">
                  <c:v>98.8</c:v>
                </c:pt>
                <c:pt idx="576">
                  <c:v>98</c:v>
                </c:pt>
                <c:pt idx="577">
                  <c:v>98.2</c:v>
                </c:pt>
                <c:pt idx="578">
                  <c:v>97.9</c:v>
                </c:pt>
                <c:pt idx="579">
                  <c:v>96.2</c:v>
                </c:pt>
                <c:pt idx="580">
                  <c:v>100.1</c:v>
                </c:pt>
                <c:pt idx="581">
                  <c:v>98.6</c:v>
                </c:pt>
                <c:pt idx="582">
                  <c:v>97.5</c:v>
                </c:pt>
                <c:pt idx="583">
                  <c:v>98.3</c:v>
                </c:pt>
                <c:pt idx="584">
                  <c:v>91.2</c:v>
                </c:pt>
                <c:pt idx="585">
                  <c:v>93.8</c:v>
                </c:pt>
                <c:pt idx="586">
                  <c:v>98.4</c:v>
                </c:pt>
                <c:pt idx="587">
                  <c:v>97.2</c:v>
                </c:pt>
                <c:pt idx="588">
                  <c:v>100</c:v>
                </c:pt>
                <c:pt idx="589">
                  <c:v>98.2</c:v>
                </c:pt>
                <c:pt idx="590">
                  <c:v>98.4</c:v>
                </c:pt>
                <c:pt idx="591">
                  <c:v>89.8</c:v>
                </c:pt>
                <c:pt idx="592">
                  <c:v>93.2</c:v>
                </c:pt>
                <c:pt idx="593">
                  <c:v>95.5</c:v>
                </c:pt>
                <c:pt idx="594">
                  <c:v>96.8</c:v>
                </c:pt>
                <c:pt idx="595">
                  <c:v>99.3</c:v>
                </c:pt>
                <c:pt idx="596">
                  <c:v>99.8</c:v>
                </c:pt>
                <c:pt idx="597">
                  <c:v>101</c:v>
                </c:pt>
                <c:pt idx="598">
                  <c:v>89.1</c:v>
                </c:pt>
                <c:pt idx="599">
                  <c:v>71.8</c:v>
                </c:pt>
                <c:pt idx="600">
                  <c:v>72.3</c:v>
                </c:pt>
                <c:pt idx="601">
                  <c:v>78.099999999999994</c:v>
                </c:pt>
                <c:pt idx="602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5-462F-A5E5-7406CD7D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724928"/>
        <c:axId val="847690400"/>
      </c:lineChart>
      <c:dateAx>
        <c:axId val="788724928"/>
        <c:scaling>
          <c:orientation val="minMax"/>
          <c:min val="4048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90400"/>
        <c:crosses val="autoZero"/>
        <c:auto val="1"/>
        <c:lblOffset val="100"/>
        <c:baseTimeUnit val="months"/>
      </c:dateAx>
      <c:valAx>
        <c:axId val="84769040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2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BP!$B$1</c:f>
              <c:strCache>
                <c:ptCount val="1"/>
                <c:pt idx="0">
                  <c:v>Permits (1000's)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BP!$A$2:$A$295</c:f>
              <c:numCache>
                <c:formatCode>[$-409]d\-mmm\-yyyy;@</c:formatCode>
                <c:ptCount val="294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43953</c:v>
                </c:pt>
                <c:pt idx="293">
                  <c:v>43983</c:v>
                </c:pt>
              </c:numCache>
            </c:numRef>
          </c:cat>
          <c:val>
            <c:numRef>
              <c:f>BP!$B$2:$B$295</c:f>
              <c:numCache>
                <c:formatCode>#,##0</c:formatCode>
                <c:ptCount val="294"/>
                <c:pt idx="0">
                  <c:v>1387</c:v>
                </c:pt>
                <c:pt idx="1">
                  <c:v>1420</c:v>
                </c:pt>
                <c:pt idx="2">
                  <c:v>1437</c:v>
                </c:pt>
                <c:pt idx="3">
                  <c:v>1463</c:v>
                </c:pt>
                <c:pt idx="4">
                  <c:v>1457</c:v>
                </c:pt>
                <c:pt idx="5">
                  <c:v>1429</c:v>
                </c:pt>
                <c:pt idx="6">
                  <c:v>1450</c:v>
                </c:pt>
                <c:pt idx="7">
                  <c:v>1413</c:v>
                </c:pt>
                <c:pt idx="8">
                  <c:v>1392</c:v>
                </c:pt>
                <c:pt idx="9">
                  <c:v>1358</c:v>
                </c:pt>
                <c:pt idx="10">
                  <c:v>1412</c:v>
                </c:pt>
                <c:pt idx="11">
                  <c:v>1411</c:v>
                </c:pt>
                <c:pt idx="12">
                  <c:v>1382</c:v>
                </c:pt>
                <c:pt idx="13">
                  <c:v>1445</c:v>
                </c:pt>
                <c:pt idx="14">
                  <c:v>1436</c:v>
                </c:pt>
                <c:pt idx="15">
                  <c:v>1421</c:v>
                </c:pt>
                <c:pt idx="16">
                  <c:v>1414</c:v>
                </c:pt>
                <c:pt idx="17">
                  <c:v>1402</c:v>
                </c:pt>
                <c:pt idx="18">
                  <c:v>1440</c:v>
                </c:pt>
                <c:pt idx="19">
                  <c:v>1449</c:v>
                </c:pt>
                <c:pt idx="20">
                  <c:v>1494</c:v>
                </c:pt>
                <c:pt idx="21">
                  <c:v>1499</c:v>
                </c:pt>
                <c:pt idx="22">
                  <c:v>1469</c:v>
                </c:pt>
                <c:pt idx="23">
                  <c:v>1456</c:v>
                </c:pt>
                <c:pt idx="24">
                  <c:v>1555</c:v>
                </c:pt>
                <c:pt idx="25">
                  <c:v>1647</c:v>
                </c:pt>
                <c:pt idx="26">
                  <c:v>1605</c:v>
                </c:pt>
                <c:pt idx="27">
                  <c:v>1547</c:v>
                </c:pt>
                <c:pt idx="28">
                  <c:v>1554</c:v>
                </c:pt>
                <c:pt idx="29">
                  <c:v>1551</c:v>
                </c:pt>
                <c:pt idx="30">
                  <c:v>1610</c:v>
                </c:pt>
                <c:pt idx="31">
                  <c:v>1654</c:v>
                </c:pt>
                <c:pt idx="32">
                  <c:v>1577</c:v>
                </c:pt>
                <c:pt idx="33">
                  <c:v>1719</c:v>
                </c:pt>
                <c:pt idx="34">
                  <c:v>1672</c:v>
                </c:pt>
                <c:pt idx="35">
                  <c:v>1742</c:v>
                </c:pt>
                <c:pt idx="36">
                  <c:v>1732</c:v>
                </c:pt>
                <c:pt idx="37">
                  <c:v>1720</c:v>
                </c:pt>
                <c:pt idx="38">
                  <c:v>1665</c:v>
                </c:pt>
                <c:pt idx="39">
                  <c:v>1600</c:v>
                </c:pt>
                <c:pt idx="40">
                  <c:v>1640</c:v>
                </c:pt>
                <c:pt idx="41">
                  <c:v>1702</c:v>
                </c:pt>
                <c:pt idx="42">
                  <c:v>1682</c:v>
                </c:pt>
                <c:pt idx="43">
                  <c:v>1671</c:v>
                </c:pt>
                <c:pt idx="44">
                  <c:v>1551</c:v>
                </c:pt>
                <c:pt idx="45">
                  <c:v>1649</c:v>
                </c:pt>
                <c:pt idx="46">
                  <c:v>1672</c:v>
                </c:pt>
                <c:pt idx="47">
                  <c:v>1683</c:v>
                </c:pt>
                <c:pt idx="48">
                  <c:v>1727</c:v>
                </c:pt>
                <c:pt idx="49">
                  <c:v>1692</c:v>
                </c:pt>
                <c:pt idx="50">
                  <c:v>1651</c:v>
                </c:pt>
                <c:pt idx="51">
                  <c:v>1597</c:v>
                </c:pt>
                <c:pt idx="52">
                  <c:v>1543</c:v>
                </c:pt>
                <c:pt idx="53">
                  <c:v>1572</c:v>
                </c:pt>
                <c:pt idx="54">
                  <c:v>1542</c:v>
                </c:pt>
                <c:pt idx="55">
                  <c:v>1552</c:v>
                </c:pt>
                <c:pt idx="56">
                  <c:v>1570</c:v>
                </c:pt>
                <c:pt idx="57">
                  <c:v>1577</c:v>
                </c:pt>
                <c:pt idx="58">
                  <c:v>1614</c:v>
                </c:pt>
                <c:pt idx="59">
                  <c:v>1543</c:v>
                </c:pt>
                <c:pt idx="60">
                  <c:v>1699</c:v>
                </c:pt>
                <c:pt idx="61">
                  <c:v>1656</c:v>
                </c:pt>
                <c:pt idx="62">
                  <c:v>1659</c:v>
                </c:pt>
                <c:pt idx="63">
                  <c:v>1666</c:v>
                </c:pt>
                <c:pt idx="64">
                  <c:v>1665</c:v>
                </c:pt>
                <c:pt idx="65">
                  <c:v>1626</c:v>
                </c:pt>
                <c:pt idx="66">
                  <c:v>1598</c:v>
                </c:pt>
                <c:pt idx="67">
                  <c:v>1615</c:v>
                </c:pt>
                <c:pt idx="68">
                  <c:v>1565</c:v>
                </c:pt>
                <c:pt idx="69">
                  <c:v>1566</c:v>
                </c:pt>
                <c:pt idx="70">
                  <c:v>1651</c:v>
                </c:pt>
                <c:pt idx="71">
                  <c:v>1680</c:v>
                </c:pt>
                <c:pt idx="72">
                  <c:v>1665</c:v>
                </c:pt>
                <c:pt idx="73">
                  <c:v>1787</c:v>
                </c:pt>
                <c:pt idx="74">
                  <c:v>1691</c:v>
                </c:pt>
                <c:pt idx="75">
                  <c:v>1669</c:v>
                </c:pt>
                <c:pt idx="76">
                  <c:v>1716</c:v>
                </c:pt>
                <c:pt idx="77">
                  <c:v>1758</c:v>
                </c:pt>
                <c:pt idx="78">
                  <c:v>1738</c:v>
                </c:pt>
                <c:pt idx="79">
                  <c:v>1695</c:v>
                </c:pt>
                <c:pt idx="80">
                  <c:v>1803</c:v>
                </c:pt>
                <c:pt idx="81">
                  <c:v>1799</c:v>
                </c:pt>
                <c:pt idx="82">
                  <c:v>1771</c:v>
                </c:pt>
                <c:pt idx="83">
                  <c:v>1896</c:v>
                </c:pt>
                <c:pt idx="84">
                  <c:v>1808</c:v>
                </c:pt>
                <c:pt idx="85">
                  <c:v>1854</c:v>
                </c:pt>
                <c:pt idx="86">
                  <c:v>1757</c:v>
                </c:pt>
                <c:pt idx="87">
                  <c:v>1803</c:v>
                </c:pt>
                <c:pt idx="88">
                  <c:v>1835</c:v>
                </c:pt>
                <c:pt idx="89">
                  <c:v>1875</c:v>
                </c:pt>
                <c:pt idx="90">
                  <c:v>1885</c:v>
                </c:pt>
                <c:pt idx="91">
                  <c:v>1966</c:v>
                </c:pt>
                <c:pt idx="92">
                  <c:v>1961</c:v>
                </c:pt>
                <c:pt idx="93">
                  <c:v>2012</c:v>
                </c:pt>
                <c:pt idx="94">
                  <c:v>1918</c:v>
                </c:pt>
                <c:pt idx="95">
                  <c:v>1987</c:v>
                </c:pt>
                <c:pt idx="96">
                  <c:v>1952</c:v>
                </c:pt>
                <c:pt idx="97">
                  <c:v>1966</c:v>
                </c:pt>
                <c:pt idx="98">
                  <c:v>2066</c:v>
                </c:pt>
                <c:pt idx="99">
                  <c:v>2070</c:v>
                </c:pt>
                <c:pt idx="100">
                  <c:v>2150</c:v>
                </c:pt>
                <c:pt idx="101">
                  <c:v>2020</c:v>
                </c:pt>
                <c:pt idx="102">
                  <c:v>2112</c:v>
                </c:pt>
                <c:pt idx="103">
                  <c:v>2056</c:v>
                </c:pt>
                <c:pt idx="104">
                  <c:v>2041</c:v>
                </c:pt>
                <c:pt idx="105">
                  <c:v>2097</c:v>
                </c:pt>
                <c:pt idx="106">
                  <c:v>2079</c:v>
                </c:pt>
                <c:pt idx="107">
                  <c:v>2082</c:v>
                </c:pt>
                <c:pt idx="108">
                  <c:v>2139</c:v>
                </c:pt>
                <c:pt idx="109">
                  <c:v>2114</c:v>
                </c:pt>
                <c:pt idx="110">
                  <c:v>2062</c:v>
                </c:pt>
                <c:pt idx="111">
                  <c:v>2150</c:v>
                </c:pt>
                <c:pt idx="112">
                  <c:v>2085</c:v>
                </c:pt>
                <c:pt idx="113">
                  <c:v>2178</c:v>
                </c:pt>
                <c:pt idx="114">
                  <c:v>2203</c:v>
                </c:pt>
                <c:pt idx="115">
                  <c:v>2219</c:v>
                </c:pt>
                <c:pt idx="116">
                  <c:v>2263</c:v>
                </c:pt>
                <c:pt idx="117">
                  <c:v>2170</c:v>
                </c:pt>
                <c:pt idx="118">
                  <c:v>2218</c:v>
                </c:pt>
                <c:pt idx="119">
                  <c:v>2120</c:v>
                </c:pt>
                <c:pt idx="120">
                  <c:v>2212</c:v>
                </c:pt>
                <c:pt idx="121">
                  <c:v>2141</c:v>
                </c:pt>
                <c:pt idx="122">
                  <c:v>2118</c:v>
                </c:pt>
                <c:pt idx="123">
                  <c:v>1998</c:v>
                </c:pt>
                <c:pt idx="124">
                  <c:v>1905</c:v>
                </c:pt>
                <c:pt idx="125">
                  <c:v>1867</c:v>
                </c:pt>
                <c:pt idx="126">
                  <c:v>1763</c:v>
                </c:pt>
                <c:pt idx="127">
                  <c:v>1722</c:v>
                </c:pt>
                <c:pt idx="128">
                  <c:v>1655</c:v>
                </c:pt>
                <c:pt idx="129">
                  <c:v>1570</c:v>
                </c:pt>
                <c:pt idx="130">
                  <c:v>1535</c:v>
                </c:pt>
                <c:pt idx="131">
                  <c:v>1638</c:v>
                </c:pt>
                <c:pt idx="132">
                  <c:v>1626</c:v>
                </c:pt>
                <c:pt idx="133">
                  <c:v>1598</c:v>
                </c:pt>
                <c:pt idx="134">
                  <c:v>1596</c:v>
                </c:pt>
                <c:pt idx="135">
                  <c:v>1470</c:v>
                </c:pt>
                <c:pt idx="136">
                  <c:v>1493</c:v>
                </c:pt>
                <c:pt idx="137">
                  <c:v>1407</c:v>
                </c:pt>
                <c:pt idx="138">
                  <c:v>1361</c:v>
                </c:pt>
                <c:pt idx="139">
                  <c:v>1321</c:v>
                </c:pt>
                <c:pt idx="140">
                  <c:v>1261</c:v>
                </c:pt>
                <c:pt idx="141">
                  <c:v>1192</c:v>
                </c:pt>
                <c:pt idx="142">
                  <c:v>1224</c:v>
                </c:pt>
                <c:pt idx="143">
                  <c:v>1149</c:v>
                </c:pt>
                <c:pt idx="144">
                  <c:v>1094</c:v>
                </c:pt>
                <c:pt idx="145">
                  <c:v>1014</c:v>
                </c:pt>
                <c:pt idx="146">
                  <c:v>967</c:v>
                </c:pt>
                <c:pt idx="147">
                  <c:v>1008</c:v>
                </c:pt>
                <c:pt idx="148">
                  <c:v>995</c:v>
                </c:pt>
                <c:pt idx="149">
                  <c:v>1180</c:v>
                </c:pt>
                <c:pt idx="150">
                  <c:v>921</c:v>
                </c:pt>
                <c:pt idx="151">
                  <c:v>858</c:v>
                </c:pt>
                <c:pt idx="152">
                  <c:v>797</c:v>
                </c:pt>
                <c:pt idx="153">
                  <c:v>736</c:v>
                </c:pt>
                <c:pt idx="154">
                  <c:v>626</c:v>
                </c:pt>
                <c:pt idx="155">
                  <c:v>554</c:v>
                </c:pt>
                <c:pt idx="156">
                  <c:v>545</c:v>
                </c:pt>
                <c:pt idx="157">
                  <c:v>558</c:v>
                </c:pt>
                <c:pt idx="158">
                  <c:v>513</c:v>
                </c:pt>
                <c:pt idx="159">
                  <c:v>521</c:v>
                </c:pt>
                <c:pt idx="160">
                  <c:v>556</c:v>
                </c:pt>
                <c:pt idx="161">
                  <c:v>601</c:v>
                </c:pt>
                <c:pt idx="162">
                  <c:v>595</c:v>
                </c:pt>
                <c:pt idx="163">
                  <c:v>616</c:v>
                </c:pt>
                <c:pt idx="164">
                  <c:v>609</c:v>
                </c:pt>
                <c:pt idx="165">
                  <c:v>583</c:v>
                </c:pt>
                <c:pt idx="166">
                  <c:v>623</c:v>
                </c:pt>
                <c:pt idx="167">
                  <c:v>664</c:v>
                </c:pt>
                <c:pt idx="168">
                  <c:v>636</c:v>
                </c:pt>
                <c:pt idx="169">
                  <c:v>650</c:v>
                </c:pt>
                <c:pt idx="170">
                  <c:v>687</c:v>
                </c:pt>
                <c:pt idx="171">
                  <c:v>637</c:v>
                </c:pt>
                <c:pt idx="172">
                  <c:v>575</c:v>
                </c:pt>
                <c:pt idx="173">
                  <c:v>587</c:v>
                </c:pt>
                <c:pt idx="174">
                  <c:v>579</c:v>
                </c:pt>
                <c:pt idx="175">
                  <c:v>580</c:v>
                </c:pt>
                <c:pt idx="176">
                  <c:v>563</c:v>
                </c:pt>
                <c:pt idx="177">
                  <c:v>558</c:v>
                </c:pt>
                <c:pt idx="178">
                  <c:v>560</c:v>
                </c:pt>
                <c:pt idx="179">
                  <c:v>632</c:v>
                </c:pt>
                <c:pt idx="180">
                  <c:v>576</c:v>
                </c:pt>
                <c:pt idx="181">
                  <c:v>542</c:v>
                </c:pt>
                <c:pt idx="182">
                  <c:v>583</c:v>
                </c:pt>
                <c:pt idx="183">
                  <c:v>581</c:v>
                </c:pt>
                <c:pt idx="184">
                  <c:v>618</c:v>
                </c:pt>
                <c:pt idx="185">
                  <c:v>636</c:v>
                </c:pt>
                <c:pt idx="186">
                  <c:v>621</c:v>
                </c:pt>
                <c:pt idx="187">
                  <c:v>647</c:v>
                </c:pt>
                <c:pt idx="188">
                  <c:v>610</c:v>
                </c:pt>
                <c:pt idx="189">
                  <c:v>671</c:v>
                </c:pt>
                <c:pt idx="190">
                  <c:v>706</c:v>
                </c:pt>
                <c:pt idx="191">
                  <c:v>697</c:v>
                </c:pt>
                <c:pt idx="192" formatCode="0">
                  <c:v>712</c:v>
                </c:pt>
                <c:pt idx="193" formatCode="0">
                  <c:v>738</c:v>
                </c:pt>
                <c:pt idx="194" formatCode="0">
                  <c:v>806</c:v>
                </c:pt>
                <c:pt idx="195" formatCode="0">
                  <c:v>732</c:v>
                </c:pt>
                <c:pt idx="196" formatCode="0">
                  <c:v>796</c:v>
                </c:pt>
                <c:pt idx="197" formatCode="General">
                  <c:v>794</c:v>
                </c:pt>
                <c:pt idx="198" formatCode="General">
                  <c:v>849</c:v>
                </c:pt>
                <c:pt idx="199" formatCode="General">
                  <c:v>840</c:v>
                </c:pt>
                <c:pt idx="200" formatCode="General">
                  <c:v>930</c:v>
                </c:pt>
                <c:pt idx="201" formatCode="General">
                  <c:v>887</c:v>
                </c:pt>
                <c:pt idx="202" formatCode="General">
                  <c:v>917</c:v>
                </c:pt>
                <c:pt idx="203" formatCode="General">
                  <c:v>941</c:v>
                </c:pt>
                <c:pt idx="204" formatCode="General">
                  <c:v>940</c:v>
                </c:pt>
                <c:pt idx="205" formatCode="General">
                  <c:v>980</c:v>
                </c:pt>
                <c:pt idx="206" formatCode="General">
                  <c:v>936</c:v>
                </c:pt>
                <c:pt idx="207" formatCode="General">
                  <c:v>1012</c:v>
                </c:pt>
                <c:pt idx="208" formatCode="General">
                  <c:v>1003</c:v>
                </c:pt>
                <c:pt idx="209" formatCode="General">
                  <c:v>942</c:v>
                </c:pt>
                <c:pt idx="210" formatCode="General">
                  <c:v>997</c:v>
                </c:pt>
                <c:pt idx="211" formatCode="General">
                  <c:v>964</c:v>
                </c:pt>
                <c:pt idx="212" formatCode="General">
                  <c:v>1004</c:v>
                </c:pt>
                <c:pt idx="213" formatCode="General">
                  <c:v>1044</c:v>
                </c:pt>
                <c:pt idx="214" formatCode="General">
                  <c:v>1029</c:v>
                </c:pt>
                <c:pt idx="215" formatCode="General">
                  <c:v>1007</c:v>
                </c:pt>
                <c:pt idx="216" formatCode="General">
                  <c:v>976</c:v>
                </c:pt>
                <c:pt idx="217" formatCode="General">
                  <c:v>1039</c:v>
                </c:pt>
                <c:pt idx="218" formatCode="General">
                  <c:v>1067</c:v>
                </c:pt>
                <c:pt idx="219" formatCode="General">
                  <c:v>1090</c:v>
                </c:pt>
                <c:pt idx="220" formatCode="General">
                  <c:v>1018</c:v>
                </c:pt>
                <c:pt idx="221" formatCode="General">
                  <c:v>1010</c:v>
                </c:pt>
                <c:pt idx="222" formatCode="General">
                  <c:v>1076</c:v>
                </c:pt>
                <c:pt idx="223" formatCode="General">
                  <c:v>1047</c:v>
                </c:pt>
                <c:pt idx="224" formatCode="General">
                  <c:v>1077</c:v>
                </c:pt>
                <c:pt idx="225" formatCode="General">
                  <c:v>1094</c:v>
                </c:pt>
                <c:pt idx="226" formatCode="General">
                  <c:v>1059</c:v>
                </c:pt>
                <c:pt idx="227" formatCode="General">
                  <c:v>1070</c:v>
                </c:pt>
                <c:pt idx="228" formatCode="General">
                  <c:v>1048</c:v>
                </c:pt>
                <c:pt idx="229" formatCode="General">
                  <c:v>1127</c:v>
                </c:pt>
                <c:pt idx="230" formatCode="General">
                  <c:v>1078</c:v>
                </c:pt>
                <c:pt idx="231" formatCode="General">
                  <c:v>1161</c:v>
                </c:pt>
                <c:pt idx="232" formatCode="General">
                  <c:v>1275</c:v>
                </c:pt>
                <c:pt idx="233" formatCode="General">
                  <c:v>1378</c:v>
                </c:pt>
                <c:pt idx="234" formatCode="General">
                  <c:v>1139</c:v>
                </c:pt>
                <c:pt idx="235" formatCode="General">
                  <c:v>1165</c:v>
                </c:pt>
                <c:pt idx="236" formatCode="General">
                  <c:v>1143</c:v>
                </c:pt>
                <c:pt idx="237" formatCode="General">
                  <c:v>1158</c:v>
                </c:pt>
                <c:pt idx="238" formatCode="General">
                  <c:v>1245</c:v>
                </c:pt>
                <c:pt idx="239" formatCode="General">
                  <c:v>1209</c:v>
                </c:pt>
                <c:pt idx="240" formatCode="General">
                  <c:v>1167</c:v>
                </c:pt>
                <c:pt idx="241" formatCode="General">
                  <c:v>1186</c:v>
                </c:pt>
                <c:pt idx="242" formatCode="General">
                  <c:v>1119</c:v>
                </c:pt>
                <c:pt idx="243" formatCode="General">
                  <c:v>1155</c:v>
                </c:pt>
                <c:pt idx="244" formatCode="General">
                  <c:v>1198</c:v>
                </c:pt>
                <c:pt idx="245" formatCode="General">
                  <c:v>1204</c:v>
                </c:pt>
                <c:pt idx="246" formatCode="General">
                  <c:v>1193</c:v>
                </c:pt>
                <c:pt idx="247" formatCode="General">
                  <c:v>1203</c:v>
                </c:pt>
                <c:pt idx="248" formatCode="General">
                  <c:v>1282</c:v>
                </c:pt>
                <c:pt idx="249" formatCode="General">
                  <c:v>1271</c:v>
                </c:pt>
                <c:pt idx="250" formatCode="General">
                  <c:v>1236</c:v>
                </c:pt>
                <c:pt idx="251" formatCode="General">
                  <c:v>1251</c:v>
                </c:pt>
                <c:pt idx="252" formatCode="General">
                  <c:v>1313</c:v>
                </c:pt>
                <c:pt idx="253" formatCode="General">
                  <c:v>1239</c:v>
                </c:pt>
                <c:pt idx="254" formatCode="General">
                  <c:v>1292</c:v>
                </c:pt>
                <c:pt idx="255" formatCode="General">
                  <c:v>1255</c:v>
                </c:pt>
                <c:pt idx="256" formatCode="General">
                  <c:v>1209</c:v>
                </c:pt>
                <c:pt idx="257" formatCode="General">
                  <c:v>1326</c:v>
                </c:pt>
                <c:pt idx="258" formatCode="General">
                  <c:v>1265</c:v>
                </c:pt>
                <c:pt idx="259" formatCode="General">
                  <c:v>1309</c:v>
                </c:pt>
                <c:pt idx="260" formatCode="General">
                  <c:v>1257</c:v>
                </c:pt>
                <c:pt idx="261" formatCode="General">
                  <c:v>1339</c:v>
                </c:pt>
                <c:pt idx="262" formatCode="General">
                  <c:v>1299</c:v>
                </c:pt>
                <c:pt idx="263" formatCode="General">
                  <c:v>1312</c:v>
                </c:pt>
                <c:pt idx="264" formatCode="General">
                  <c:v>1365</c:v>
                </c:pt>
                <c:pt idx="265" formatCode="General">
                  <c:v>1332</c:v>
                </c:pt>
                <c:pt idx="266" formatCode="General">
                  <c:v>1415</c:v>
                </c:pt>
                <c:pt idx="267" formatCode="General">
                  <c:v>1387</c:v>
                </c:pt>
                <c:pt idx="268" formatCode="General">
                  <c:v>1330</c:v>
                </c:pt>
                <c:pt idx="269" formatCode="General">
                  <c:v>1317</c:v>
                </c:pt>
                <c:pt idx="270" formatCode="General">
                  <c:v>1331</c:v>
                </c:pt>
                <c:pt idx="271" formatCode="General">
                  <c:v>1258</c:v>
                </c:pt>
                <c:pt idx="272" formatCode="General">
                  <c:v>1290</c:v>
                </c:pt>
                <c:pt idx="273" formatCode="General">
                  <c:v>1267</c:v>
                </c:pt>
                <c:pt idx="274" formatCode="General">
                  <c:v>1319</c:v>
                </c:pt>
                <c:pt idx="275" formatCode="General">
                  <c:v>1334</c:v>
                </c:pt>
                <c:pt idx="276" formatCode="General">
                  <c:v>1316</c:v>
                </c:pt>
                <c:pt idx="277" formatCode="General">
                  <c:v>1305</c:v>
                </c:pt>
                <c:pt idx="278" formatCode="General">
                  <c:v>1327</c:v>
                </c:pt>
                <c:pt idx="279" formatCode="General">
                  <c:v>1330</c:v>
                </c:pt>
                <c:pt idx="280" formatCode="General">
                  <c:v>1338</c:v>
                </c:pt>
                <c:pt idx="281" formatCode="General">
                  <c:v>1273</c:v>
                </c:pt>
                <c:pt idx="282" formatCode="General">
                  <c:v>1366</c:v>
                </c:pt>
                <c:pt idx="283" formatCode="General">
                  <c:v>1471</c:v>
                </c:pt>
                <c:pt idx="284" formatCode="General">
                  <c:v>1437</c:v>
                </c:pt>
                <c:pt idx="285" formatCode="General">
                  <c:v>1503</c:v>
                </c:pt>
                <c:pt idx="286" formatCode="General">
                  <c:v>1510</c:v>
                </c:pt>
                <c:pt idx="287" formatCode="General">
                  <c:v>1457</c:v>
                </c:pt>
                <c:pt idx="288" formatCode="General">
                  <c:v>1536</c:v>
                </c:pt>
                <c:pt idx="289" formatCode="General">
                  <c:v>1438</c:v>
                </c:pt>
                <c:pt idx="290" formatCode="General">
                  <c:v>1356</c:v>
                </c:pt>
                <c:pt idx="291" formatCode="General">
                  <c:v>1066</c:v>
                </c:pt>
                <c:pt idx="292" formatCode="General">
                  <c:v>1216</c:v>
                </c:pt>
                <c:pt idx="293" formatCode="General">
                  <c:v>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0-4336-84ED-605483EB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211152"/>
        <c:axId val="784210320"/>
      </c:lineChart>
      <c:dateAx>
        <c:axId val="784211152"/>
        <c:scaling>
          <c:orientation val="minMax"/>
          <c:min val="40179"/>
        </c:scaling>
        <c:delete val="0"/>
        <c:axPos val="b"/>
        <c:numFmt formatCode="[$-40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10320"/>
        <c:crosses val="autoZero"/>
        <c:auto val="1"/>
        <c:lblOffset val="100"/>
        <c:baseTimeUnit val="months"/>
      </c:dateAx>
      <c:valAx>
        <c:axId val="784210320"/>
        <c:scaling>
          <c:orientation val="minMax"/>
          <c:max val="2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M2 Money Supply 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'M2'!$K$8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'M2'!$J$9:$J$110</c:f>
              <c:strCache>
                <c:ptCount val="102"/>
                <c:pt idx="0">
                  <c:v>-50.00%</c:v>
                </c:pt>
                <c:pt idx="1">
                  <c:v>-49.00%</c:v>
                </c:pt>
                <c:pt idx="2">
                  <c:v>-48.00%</c:v>
                </c:pt>
                <c:pt idx="3">
                  <c:v>-47.00%</c:v>
                </c:pt>
                <c:pt idx="4">
                  <c:v>-46.00%</c:v>
                </c:pt>
                <c:pt idx="5">
                  <c:v>-45.00%</c:v>
                </c:pt>
                <c:pt idx="6">
                  <c:v>-44.00%</c:v>
                </c:pt>
                <c:pt idx="7">
                  <c:v>-43.00%</c:v>
                </c:pt>
                <c:pt idx="8">
                  <c:v>-42.00%</c:v>
                </c:pt>
                <c:pt idx="9">
                  <c:v>-41.00%</c:v>
                </c:pt>
                <c:pt idx="10">
                  <c:v>-40.00%</c:v>
                </c:pt>
                <c:pt idx="11">
                  <c:v>-39.00%</c:v>
                </c:pt>
                <c:pt idx="12">
                  <c:v>-38.00%</c:v>
                </c:pt>
                <c:pt idx="13">
                  <c:v>-37.00%</c:v>
                </c:pt>
                <c:pt idx="14">
                  <c:v>-36.00%</c:v>
                </c:pt>
                <c:pt idx="15">
                  <c:v>-35.00%</c:v>
                </c:pt>
                <c:pt idx="16">
                  <c:v>-34.00%</c:v>
                </c:pt>
                <c:pt idx="17">
                  <c:v>-33.00%</c:v>
                </c:pt>
                <c:pt idx="18">
                  <c:v>-32.00%</c:v>
                </c:pt>
                <c:pt idx="19">
                  <c:v>-31.00%</c:v>
                </c:pt>
                <c:pt idx="20">
                  <c:v>-30.00%</c:v>
                </c:pt>
                <c:pt idx="21">
                  <c:v>-29.00%</c:v>
                </c:pt>
                <c:pt idx="22">
                  <c:v>-28.00%</c:v>
                </c:pt>
                <c:pt idx="23">
                  <c:v>-27.00%</c:v>
                </c:pt>
                <c:pt idx="24">
                  <c:v>-26.00%</c:v>
                </c:pt>
                <c:pt idx="25">
                  <c:v>-25.00%</c:v>
                </c:pt>
                <c:pt idx="26">
                  <c:v>-24.00%</c:v>
                </c:pt>
                <c:pt idx="27">
                  <c:v>-23.00%</c:v>
                </c:pt>
                <c:pt idx="28">
                  <c:v>-22.00%</c:v>
                </c:pt>
                <c:pt idx="29">
                  <c:v>-21.00%</c:v>
                </c:pt>
                <c:pt idx="30">
                  <c:v>-20.00%</c:v>
                </c:pt>
                <c:pt idx="31">
                  <c:v>-19.00%</c:v>
                </c:pt>
                <c:pt idx="32">
                  <c:v>-18.00%</c:v>
                </c:pt>
                <c:pt idx="33">
                  <c:v>-17.00%</c:v>
                </c:pt>
                <c:pt idx="34">
                  <c:v>-16.00%</c:v>
                </c:pt>
                <c:pt idx="35">
                  <c:v>-15.00%</c:v>
                </c:pt>
                <c:pt idx="36">
                  <c:v>-14.00%</c:v>
                </c:pt>
                <c:pt idx="37">
                  <c:v>-13.00%</c:v>
                </c:pt>
                <c:pt idx="38">
                  <c:v>-12.00%</c:v>
                </c:pt>
                <c:pt idx="39">
                  <c:v>-11.00%</c:v>
                </c:pt>
                <c:pt idx="40">
                  <c:v>-10.00%</c:v>
                </c:pt>
                <c:pt idx="41">
                  <c:v>-9.00%</c:v>
                </c:pt>
                <c:pt idx="42">
                  <c:v>-8.00%</c:v>
                </c:pt>
                <c:pt idx="43">
                  <c:v>-7.00%</c:v>
                </c:pt>
                <c:pt idx="44">
                  <c:v>-6.00%</c:v>
                </c:pt>
                <c:pt idx="45">
                  <c:v>-5.00%</c:v>
                </c:pt>
                <c:pt idx="46">
                  <c:v>-4.00%</c:v>
                </c:pt>
                <c:pt idx="47">
                  <c:v>-3.00%</c:v>
                </c:pt>
                <c:pt idx="48">
                  <c:v>-2.00%</c:v>
                </c:pt>
                <c:pt idx="49">
                  <c:v>-1.00%</c:v>
                </c:pt>
                <c:pt idx="50">
                  <c:v>0.00%</c:v>
                </c:pt>
                <c:pt idx="51">
                  <c:v>1.00%</c:v>
                </c:pt>
                <c:pt idx="52">
                  <c:v>2.00%</c:v>
                </c:pt>
                <c:pt idx="53">
                  <c:v>3.00%</c:v>
                </c:pt>
                <c:pt idx="54">
                  <c:v>4.00%</c:v>
                </c:pt>
                <c:pt idx="55">
                  <c:v>5.00%</c:v>
                </c:pt>
                <c:pt idx="56">
                  <c:v>6.00%</c:v>
                </c:pt>
                <c:pt idx="57">
                  <c:v>7.00%</c:v>
                </c:pt>
                <c:pt idx="58">
                  <c:v>8.00%</c:v>
                </c:pt>
                <c:pt idx="59">
                  <c:v>9.00%</c:v>
                </c:pt>
                <c:pt idx="60">
                  <c:v>10.00%</c:v>
                </c:pt>
                <c:pt idx="61">
                  <c:v>11.00%</c:v>
                </c:pt>
                <c:pt idx="62">
                  <c:v>12.00%</c:v>
                </c:pt>
                <c:pt idx="63">
                  <c:v>13.00%</c:v>
                </c:pt>
                <c:pt idx="64">
                  <c:v>14.00%</c:v>
                </c:pt>
                <c:pt idx="65">
                  <c:v>15.00%</c:v>
                </c:pt>
                <c:pt idx="66">
                  <c:v>16.00%</c:v>
                </c:pt>
                <c:pt idx="67">
                  <c:v>17.00%</c:v>
                </c:pt>
                <c:pt idx="68">
                  <c:v>18.00%</c:v>
                </c:pt>
                <c:pt idx="69">
                  <c:v>19.00%</c:v>
                </c:pt>
                <c:pt idx="70">
                  <c:v>20.00%</c:v>
                </c:pt>
                <c:pt idx="71">
                  <c:v>21.00%</c:v>
                </c:pt>
                <c:pt idx="72">
                  <c:v>22.00%</c:v>
                </c:pt>
                <c:pt idx="73">
                  <c:v>23.00%</c:v>
                </c:pt>
                <c:pt idx="74">
                  <c:v>24.00%</c:v>
                </c:pt>
                <c:pt idx="75">
                  <c:v>25.00%</c:v>
                </c:pt>
                <c:pt idx="76">
                  <c:v>26.00%</c:v>
                </c:pt>
                <c:pt idx="77">
                  <c:v>27.00%</c:v>
                </c:pt>
                <c:pt idx="78">
                  <c:v>28.00%</c:v>
                </c:pt>
                <c:pt idx="79">
                  <c:v>29.00%</c:v>
                </c:pt>
                <c:pt idx="80">
                  <c:v>30.00%</c:v>
                </c:pt>
                <c:pt idx="81">
                  <c:v>31.00%</c:v>
                </c:pt>
                <c:pt idx="82">
                  <c:v>32.00%</c:v>
                </c:pt>
                <c:pt idx="83">
                  <c:v>33.00%</c:v>
                </c:pt>
                <c:pt idx="84">
                  <c:v>34.00%</c:v>
                </c:pt>
                <c:pt idx="85">
                  <c:v>35.00%</c:v>
                </c:pt>
                <c:pt idx="86">
                  <c:v>36.00%</c:v>
                </c:pt>
                <c:pt idx="87">
                  <c:v>37.00%</c:v>
                </c:pt>
                <c:pt idx="88">
                  <c:v>38.00%</c:v>
                </c:pt>
                <c:pt idx="89">
                  <c:v>39.00%</c:v>
                </c:pt>
                <c:pt idx="90">
                  <c:v>40.00%</c:v>
                </c:pt>
                <c:pt idx="91">
                  <c:v>41.00%</c:v>
                </c:pt>
                <c:pt idx="92">
                  <c:v>42.00%</c:v>
                </c:pt>
                <c:pt idx="93">
                  <c:v>43.00%</c:v>
                </c:pt>
                <c:pt idx="94">
                  <c:v>44.00%</c:v>
                </c:pt>
                <c:pt idx="95">
                  <c:v>45.00%</c:v>
                </c:pt>
                <c:pt idx="96">
                  <c:v>46.00%</c:v>
                </c:pt>
                <c:pt idx="97">
                  <c:v>47.00%</c:v>
                </c:pt>
                <c:pt idx="98">
                  <c:v>48.00%</c:v>
                </c:pt>
                <c:pt idx="99">
                  <c:v>49.00%</c:v>
                </c:pt>
                <c:pt idx="100">
                  <c:v>50.00%</c:v>
                </c:pt>
                <c:pt idx="101">
                  <c:v>More</c:v>
                </c:pt>
              </c:strCache>
            </c:strRef>
          </c:cat>
          <c:val>
            <c:numRef>
              <c:f>'M2'!$K$9:$K$110</c:f>
              <c:numCache>
                <c:formatCode>General</c:formatCode>
                <c:ptCount val="10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9</c:v>
                </c:pt>
                <c:pt idx="40">
                  <c:v>10</c:v>
                </c:pt>
                <c:pt idx="41">
                  <c:v>9</c:v>
                </c:pt>
                <c:pt idx="42">
                  <c:v>16</c:v>
                </c:pt>
                <c:pt idx="43">
                  <c:v>23</c:v>
                </c:pt>
                <c:pt idx="44">
                  <c:v>29</c:v>
                </c:pt>
                <c:pt idx="45">
                  <c:v>26</c:v>
                </c:pt>
                <c:pt idx="46">
                  <c:v>41</c:v>
                </c:pt>
                <c:pt idx="47">
                  <c:v>48</c:v>
                </c:pt>
                <c:pt idx="48">
                  <c:v>57</c:v>
                </c:pt>
                <c:pt idx="49">
                  <c:v>88</c:v>
                </c:pt>
                <c:pt idx="50">
                  <c:v>84</c:v>
                </c:pt>
                <c:pt idx="51">
                  <c:v>76</c:v>
                </c:pt>
                <c:pt idx="52">
                  <c:v>90</c:v>
                </c:pt>
                <c:pt idx="53">
                  <c:v>98</c:v>
                </c:pt>
                <c:pt idx="54">
                  <c:v>96</c:v>
                </c:pt>
                <c:pt idx="55">
                  <c:v>118</c:v>
                </c:pt>
                <c:pt idx="56">
                  <c:v>124</c:v>
                </c:pt>
                <c:pt idx="57">
                  <c:v>120</c:v>
                </c:pt>
                <c:pt idx="58">
                  <c:v>102</c:v>
                </c:pt>
                <c:pt idx="59">
                  <c:v>116</c:v>
                </c:pt>
                <c:pt idx="60">
                  <c:v>77</c:v>
                </c:pt>
                <c:pt idx="61">
                  <c:v>74</c:v>
                </c:pt>
                <c:pt idx="62">
                  <c:v>70</c:v>
                </c:pt>
                <c:pt idx="63">
                  <c:v>68</c:v>
                </c:pt>
                <c:pt idx="64">
                  <c:v>57</c:v>
                </c:pt>
                <c:pt idx="65">
                  <c:v>50</c:v>
                </c:pt>
                <c:pt idx="66">
                  <c:v>29</c:v>
                </c:pt>
                <c:pt idx="67">
                  <c:v>31</c:v>
                </c:pt>
                <c:pt idx="68">
                  <c:v>24</c:v>
                </c:pt>
                <c:pt idx="69">
                  <c:v>28</c:v>
                </c:pt>
                <c:pt idx="70">
                  <c:v>12</c:v>
                </c:pt>
                <c:pt idx="71">
                  <c:v>19</c:v>
                </c:pt>
                <c:pt idx="72">
                  <c:v>13</c:v>
                </c:pt>
                <c:pt idx="73">
                  <c:v>11</c:v>
                </c:pt>
                <c:pt idx="74">
                  <c:v>6</c:v>
                </c:pt>
                <c:pt idx="75">
                  <c:v>6</c:v>
                </c:pt>
                <c:pt idx="76">
                  <c:v>10</c:v>
                </c:pt>
                <c:pt idx="77">
                  <c:v>9</c:v>
                </c:pt>
                <c:pt idx="78">
                  <c:v>6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C-446C-BAE1-F90CC1294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559440"/>
        <c:axId val="375559024"/>
      </c:barChart>
      <c:catAx>
        <c:axId val="37555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Money Supply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59024"/>
        <c:crosses val="autoZero"/>
        <c:auto val="1"/>
        <c:lblAlgn val="ctr"/>
        <c:lblOffset val="100"/>
        <c:noMultiLvlLbl val="0"/>
      </c:catAx>
      <c:valAx>
        <c:axId val="3755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'M2'!$B$8</c:f>
              <c:strCache>
                <c:ptCount val="1"/>
                <c:pt idx="0">
                  <c:v>M2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'M2'!$A$9:$A$2061</c:f>
              <c:numCache>
                <c:formatCode>yyyy\-mm\-dd</c:formatCode>
                <c:ptCount val="2053"/>
                <c:pt idx="0">
                  <c:v>29591</c:v>
                </c:pt>
                <c:pt idx="1">
                  <c:v>29598</c:v>
                </c:pt>
                <c:pt idx="2">
                  <c:v>29605</c:v>
                </c:pt>
                <c:pt idx="3">
                  <c:v>29612</c:v>
                </c:pt>
                <c:pt idx="4">
                  <c:v>29619</c:v>
                </c:pt>
                <c:pt idx="5">
                  <c:v>29626</c:v>
                </c:pt>
                <c:pt idx="6">
                  <c:v>29633</c:v>
                </c:pt>
                <c:pt idx="7">
                  <c:v>29640</c:v>
                </c:pt>
                <c:pt idx="8">
                  <c:v>29647</c:v>
                </c:pt>
                <c:pt idx="9">
                  <c:v>29654</c:v>
                </c:pt>
                <c:pt idx="10">
                  <c:v>29661</c:v>
                </c:pt>
                <c:pt idx="11">
                  <c:v>29668</c:v>
                </c:pt>
                <c:pt idx="12">
                  <c:v>29675</c:v>
                </c:pt>
                <c:pt idx="13">
                  <c:v>29682</c:v>
                </c:pt>
                <c:pt idx="14">
                  <c:v>29689</c:v>
                </c:pt>
                <c:pt idx="15">
                  <c:v>29696</c:v>
                </c:pt>
                <c:pt idx="16">
                  <c:v>29703</c:v>
                </c:pt>
                <c:pt idx="17">
                  <c:v>29710</c:v>
                </c:pt>
                <c:pt idx="18">
                  <c:v>29717</c:v>
                </c:pt>
                <c:pt idx="19">
                  <c:v>29724</c:v>
                </c:pt>
                <c:pt idx="20">
                  <c:v>29731</c:v>
                </c:pt>
                <c:pt idx="21">
                  <c:v>29738</c:v>
                </c:pt>
                <c:pt idx="22">
                  <c:v>29745</c:v>
                </c:pt>
                <c:pt idx="23">
                  <c:v>29752</c:v>
                </c:pt>
                <c:pt idx="24">
                  <c:v>29759</c:v>
                </c:pt>
                <c:pt idx="25">
                  <c:v>29766</c:v>
                </c:pt>
                <c:pt idx="26">
                  <c:v>29773</c:v>
                </c:pt>
                <c:pt idx="27">
                  <c:v>29780</c:v>
                </c:pt>
                <c:pt idx="28">
                  <c:v>29787</c:v>
                </c:pt>
                <c:pt idx="29">
                  <c:v>29794</c:v>
                </c:pt>
                <c:pt idx="30">
                  <c:v>29801</c:v>
                </c:pt>
                <c:pt idx="31">
                  <c:v>29808</c:v>
                </c:pt>
                <c:pt idx="32">
                  <c:v>29815</c:v>
                </c:pt>
                <c:pt idx="33">
                  <c:v>29822</c:v>
                </c:pt>
                <c:pt idx="34">
                  <c:v>29829</c:v>
                </c:pt>
                <c:pt idx="35">
                  <c:v>29836</c:v>
                </c:pt>
                <c:pt idx="36">
                  <c:v>29843</c:v>
                </c:pt>
                <c:pt idx="37">
                  <c:v>29850</c:v>
                </c:pt>
                <c:pt idx="38">
                  <c:v>29857</c:v>
                </c:pt>
                <c:pt idx="39">
                  <c:v>29864</c:v>
                </c:pt>
                <c:pt idx="40">
                  <c:v>29871</c:v>
                </c:pt>
                <c:pt idx="41">
                  <c:v>29878</c:v>
                </c:pt>
                <c:pt idx="42">
                  <c:v>29885</c:v>
                </c:pt>
                <c:pt idx="43">
                  <c:v>29892</c:v>
                </c:pt>
                <c:pt idx="44">
                  <c:v>29899</c:v>
                </c:pt>
                <c:pt idx="45">
                  <c:v>29906</c:v>
                </c:pt>
                <c:pt idx="46">
                  <c:v>29913</c:v>
                </c:pt>
                <c:pt idx="47">
                  <c:v>29920</c:v>
                </c:pt>
                <c:pt idx="48">
                  <c:v>29927</c:v>
                </c:pt>
                <c:pt idx="49">
                  <c:v>29934</c:v>
                </c:pt>
                <c:pt idx="50">
                  <c:v>29941</c:v>
                </c:pt>
                <c:pt idx="51">
                  <c:v>29948</c:v>
                </c:pt>
                <c:pt idx="52">
                  <c:v>29955</c:v>
                </c:pt>
                <c:pt idx="53">
                  <c:v>29962</c:v>
                </c:pt>
                <c:pt idx="54">
                  <c:v>29969</c:v>
                </c:pt>
                <c:pt idx="55">
                  <c:v>29976</c:v>
                </c:pt>
                <c:pt idx="56">
                  <c:v>29983</c:v>
                </c:pt>
                <c:pt idx="57">
                  <c:v>29990</c:v>
                </c:pt>
                <c:pt idx="58">
                  <c:v>29997</c:v>
                </c:pt>
                <c:pt idx="59">
                  <c:v>30004</c:v>
                </c:pt>
                <c:pt idx="60">
                  <c:v>30011</c:v>
                </c:pt>
                <c:pt idx="61">
                  <c:v>30018</c:v>
                </c:pt>
                <c:pt idx="62">
                  <c:v>30025</c:v>
                </c:pt>
                <c:pt idx="63">
                  <c:v>30032</c:v>
                </c:pt>
                <c:pt idx="64">
                  <c:v>30039</c:v>
                </c:pt>
                <c:pt idx="65">
                  <c:v>30046</c:v>
                </c:pt>
                <c:pt idx="66">
                  <c:v>30053</c:v>
                </c:pt>
                <c:pt idx="67">
                  <c:v>30060</c:v>
                </c:pt>
                <c:pt idx="68">
                  <c:v>30067</c:v>
                </c:pt>
                <c:pt idx="69">
                  <c:v>30074</c:v>
                </c:pt>
                <c:pt idx="70">
                  <c:v>30081</c:v>
                </c:pt>
                <c:pt idx="71">
                  <c:v>30088</c:v>
                </c:pt>
                <c:pt idx="72">
                  <c:v>30095</c:v>
                </c:pt>
                <c:pt idx="73">
                  <c:v>30102</c:v>
                </c:pt>
                <c:pt idx="74">
                  <c:v>30109</c:v>
                </c:pt>
                <c:pt idx="75">
                  <c:v>30116</c:v>
                </c:pt>
                <c:pt idx="76">
                  <c:v>30123</c:v>
                </c:pt>
                <c:pt idx="77">
                  <c:v>30130</c:v>
                </c:pt>
                <c:pt idx="78">
                  <c:v>30137</c:v>
                </c:pt>
                <c:pt idx="79">
                  <c:v>30144</c:v>
                </c:pt>
                <c:pt idx="80">
                  <c:v>30151</c:v>
                </c:pt>
                <c:pt idx="81">
                  <c:v>30158</c:v>
                </c:pt>
                <c:pt idx="82">
                  <c:v>30165</c:v>
                </c:pt>
                <c:pt idx="83">
                  <c:v>30172</c:v>
                </c:pt>
                <c:pt idx="84">
                  <c:v>30179</c:v>
                </c:pt>
                <c:pt idx="85">
                  <c:v>30186</c:v>
                </c:pt>
                <c:pt idx="86">
                  <c:v>30193</c:v>
                </c:pt>
                <c:pt idx="87">
                  <c:v>30200</c:v>
                </c:pt>
                <c:pt idx="88">
                  <c:v>30207</c:v>
                </c:pt>
                <c:pt idx="89">
                  <c:v>30214</c:v>
                </c:pt>
                <c:pt idx="90">
                  <c:v>30221</c:v>
                </c:pt>
                <c:pt idx="91">
                  <c:v>30228</c:v>
                </c:pt>
                <c:pt idx="92">
                  <c:v>30235</c:v>
                </c:pt>
                <c:pt idx="93">
                  <c:v>30242</c:v>
                </c:pt>
                <c:pt idx="94">
                  <c:v>30249</c:v>
                </c:pt>
                <c:pt idx="95">
                  <c:v>30256</c:v>
                </c:pt>
                <c:pt idx="96">
                  <c:v>30263</c:v>
                </c:pt>
                <c:pt idx="97">
                  <c:v>30270</c:v>
                </c:pt>
                <c:pt idx="98">
                  <c:v>30277</c:v>
                </c:pt>
                <c:pt idx="99">
                  <c:v>30284</c:v>
                </c:pt>
                <c:pt idx="100">
                  <c:v>30291</c:v>
                </c:pt>
                <c:pt idx="101">
                  <c:v>30298</c:v>
                </c:pt>
                <c:pt idx="102">
                  <c:v>30305</c:v>
                </c:pt>
                <c:pt idx="103">
                  <c:v>30312</c:v>
                </c:pt>
                <c:pt idx="104">
                  <c:v>30319</c:v>
                </c:pt>
                <c:pt idx="105">
                  <c:v>30326</c:v>
                </c:pt>
                <c:pt idx="106">
                  <c:v>30333</c:v>
                </c:pt>
                <c:pt idx="107">
                  <c:v>30340</c:v>
                </c:pt>
                <c:pt idx="108">
                  <c:v>30347</c:v>
                </c:pt>
                <c:pt idx="109">
                  <c:v>30354</c:v>
                </c:pt>
                <c:pt idx="110">
                  <c:v>30361</c:v>
                </c:pt>
                <c:pt idx="111">
                  <c:v>30368</c:v>
                </c:pt>
                <c:pt idx="112">
                  <c:v>30375</c:v>
                </c:pt>
                <c:pt idx="113">
                  <c:v>30382</c:v>
                </c:pt>
                <c:pt idx="114">
                  <c:v>30389</c:v>
                </c:pt>
                <c:pt idx="115">
                  <c:v>30396</c:v>
                </c:pt>
                <c:pt idx="116">
                  <c:v>30403</c:v>
                </c:pt>
                <c:pt idx="117">
                  <c:v>30410</c:v>
                </c:pt>
                <c:pt idx="118">
                  <c:v>30417</c:v>
                </c:pt>
                <c:pt idx="119">
                  <c:v>30424</c:v>
                </c:pt>
                <c:pt idx="120">
                  <c:v>30431</c:v>
                </c:pt>
                <c:pt idx="121">
                  <c:v>30438</c:v>
                </c:pt>
                <c:pt idx="122">
                  <c:v>30445</c:v>
                </c:pt>
                <c:pt idx="123">
                  <c:v>30452</c:v>
                </c:pt>
                <c:pt idx="124">
                  <c:v>30459</c:v>
                </c:pt>
                <c:pt idx="125">
                  <c:v>30466</c:v>
                </c:pt>
                <c:pt idx="126">
                  <c:v>30473</c:v>
                </c:pt>
                <c:pt idx="127">
                  <c:v>30480</c:v>
                </c:pt>
                <c:pt idx="128">
                  <c:v>30487</c:v>
                </c:pt>
                <c:pt idx="129">
                  <c:v>30494</c:v>
                </c:pt>
                <c:pt idx="130">
                  <c:v>30501</c:v>
                </c:pt>
                <c:pt idx="131">
                  <c:v>30508</c:v>
                </c:pt>
                <c:pt idx="132">
                  <c:v>30515</c:v>
                </c:pt>
                <c:pt idx="133">
                  <c:v>30522</c:v>
                </c:pt>
                <c:pt idx="134">
                  <c:v>30529</c:v>
                </c:pt>
                <c:pt idx="135">
                  <c:v>30536</c:v>
                </c:pt>
                <c:pt idx="136">
                  <c:v>30543</c:v>
                </c:pt>
                <c:pt idx="137">
                  <c:v>30550</c:v>
                </c:pt>
                <c:pt idx="138">
                  <c:v>30557</c:v>
                </c:pt>
                <c:pt idx="139">
                  <c:v>30564</c:v>
                </c:pt>
                <c:pt idx="140">
                  <c:v>30571</c:v>
                </c:pt>
                <c:pt idx="141">
                  <c:v>30578</c:v>
                </c:pt>
                <c:pt idx="142">
                  <c:v>30585</c:v>
                </c:pt>
                <c:pt idx="143">
                  <c:v>30592</c:v>
                </c:pt>
                <c:pt idx="144">
                  <c:v>30599</c:v>
                </c:pt>
                <c:pt idx="145">
                  <c:v>30606</c:v>
                </c:pt>
                <c:pt idx="146">
                  <c:v>30613</c:v>
                </c:pt>
                <c:pt idx="147">
                  <c:v>30620</c:v>
                </c:pt>
                <c:pt idx="148">
                  <c:v>30627</c:v>
                </c:pt>
                <c:pt idx="149">
                  <c:v>30634</c:v>
                </c:pt>
                <c:pt idx="150">
                  <c:v>30641</c:v>
                </c:pt>
                <c:pt idx="151">
                  <c:v>30648</c:v>
                </c:pt>
                <c:pt idx="152">
                  <c:v>30655</c:v>
                </c:pt>
                <c:pt idx="153">
                  <c:v>30662</c:v>
                </c:pt>
                <c:pt idx="154">
                  <c:v>30669</c:v>
                </c:pt>
                <c:pt idx="155">
                  <c:v>30676</c:v>
                </c:pt>
                <c:pt idx="156">
                  <c:v>30683</c:v>
                </c:pt>
                <c:pt idx="157">
                  <c:v>30690</c:v>
                </c:pt>
                <c:pt idx="158">
                  <c:v>30697</c:v>
                </c:pt>
                <c:pt idx="159">
                  <c:v>30704</c:v>
                </c:pt>
                <c:pt idx="160">
                  <c:v>30711</c:v>
                </c:pt>
                <c:pt idx="161">
                  <c:v>30718</c:v>
                </c:pt>
                <c:pt idx="162">
                  <c:v>30725</c:v>
                </c:pt>
                <c:pt idx="163">
                  <c:v>30732</c:v>
                </c:pt>
                <c:pt idx="164">
                  <c:v>30739</c:v>
                </c:pt>
                <c:pt idx="165">
                  <c:v>30746</c:v>
                </c:pt>
                <c:pt idx="166">
                  <c:v>30753</c:v>
                </c:pt>
                <c:pt idx="167">
                  <c:v>30760</c:v>
                </c:pt>
                <c:pt idx="168">
                  <c:v>30767</c:v>
                </c:pt>
                <c:pt idx="169">
                  <c:v>30774</c:v>
                </c:pt>
                <c:pt idx="170">
                  <c:v>30781</c:v>
                </c:pt>
                <c:pt idx="171">
                  <c:v>30788</c:v>
                </c:pt>
                <c:pt idx="172">
                  <c:v>30795</c:v>
                </c:pt>
                <c:pt idx="173">
                  <c:v>30802</c:v>
                </c:pt>
                <c:pt idx="174">
                  <c:v>30809</c:v>
                </c:pt>
                <c:pt idx="175">
                  <c:v>30816</c:v>
                </c:pt>
                <c:pt idx="176">
                  <c:v>30823</c:v>
                </c:pt>
                <c:pt idx="177">
                  <c:v>30830</c:v>
                </c:pt>
                <c:pt idx="178">
                  <c:v>30837</c:v>
                </c:pt>
                <c:pt idx="179">
                  <c:v>30844</c:v>
                </c:pt>
                <c:pt idx="180">
                  <c:v>30851</c:v>
                </c:pt>
                <c:pt idx="181">
                  <c:v>30858</c:v>
                </c:pt>
                <c:pt idx="182">
                  <c:v>30865</c:v>
                </c:pt>
                <c:pt idx="183">
                  <c:v>30872</c:v>
                </c:pt>
                <c:pt idx="184">
                  <c:v>30879</c:v>
                </c:pt>
                <c:pt idx="185">
                  <c:v>30886</c:v>
                </c:pt>
                <c:pt idx="186">
                  <c:v>30893</c:v>
                </c:pt>
                <c:pt idx="187">
                  <c:v>30900</c:v>
                </c:pt>
                <c:pt idx="188">
                  <c:v>30907</c:v>
                </c:pt>
                <c:pt idx="189">
                  <c:v>30914</c:v>
                </c:pt>
                <c:pt idx="190">
                  <c:v>30921</c:v>
                </c:pt>
                <c:pt idx="191">
                  <c:v>30928</c:v>
                </c:pt>
                <c:pt idx="192">
                  <c:v>30935</c:v>
                </c:pt>
                <c:pt idx="193">
                  <c:v>30942</c:v>
                </c:pt>
                <c:pt idx="194">
                  <c:v>30949</c:v>
                </c:pt>
                <c:pt idx="195">
                  <c:v>30956</c:v>
                </c:pt>
                <c:pt idx="196">
                  <c:v>30963</c:v>
                </c:pt>
                <c:pt idx="197">
                  <c:v>30970</c:v>
                </c:pt>
                <c:pt idx="198">
                  <c:v>30977</c:v>
                </c:pt>
                <c:pt idx="199">
                  <c:v>30984</c:v>
                </c:pt>
                <c:pt idx="200">
                  <c:v>30991</c:v>
                </c:pt>
                <c:pt idx="201">
                  <c:v>30998</c:v>
                </c:pt>
                <c:pt idx="202">
                  <c:v>31005</c:v>
                </c:pt>
                <c:pt idx="203">
                  <c:v>31012</c:v>
                </c:pt>
                <c:pt idx="204">
                  <c:v>31019</c:v>
                </c:pt>
                <c:pt idx="205">
                  <c:v>31026</c:v>
                </c:pt>
                <c:pt idx="206">
                  <c:v>31033</c:v>
                </c:pt>
                <c:pt idx="207">
                  <c:v>31040</c:v>
                </c:pt>
                <c:pt idx="208">
                  <c:v>31047</c:v>
                </c:pt>
                <c:pt idx="209">
                  <c:v>31054</c:v>
                </c:pt>
                <c:pt idx="210">
                  <c:v>31061</c:v>
                </c:pt>
                <c:pt idx="211">
                  <c:v>31068</c:v>
                </c:pt>
                <c:pt idx="212">
                  <c:v>31075</c:v>
                </c:pt>
                <c:pt idx="213">
                  <c:v>31082</c:v>
                </c:pt>
                <c:pt idx="214">
                  <c:v>31089</c:v>
                </c:pt>
                <c:pt idx="215">
                  <c:v>31096</c:v>
                </c:pt>
                <c:pt idx="216">
                  <c:v>31103</c:v>
                </c:pt>
                <c:pt idx="217">
                  <c:v>31110</c:v>
                </c:pt>
                <c:pt idx="218">
                  <c:v>31117</c:v>
                </c:pt>
                <c:pt idx="219">
                  <c:v>31124</c:v>
                </c:pt>
                <c:pt idx="220">
                  <c:v>31131</c:v>
                </c:pt>
                <c:pt idx="221">
                  <c:v>31138</c:v>
                </c:pt>
                <c:pt idx="222">
                  <c:v>31145</c:v>
                </c:pt>
                <c:pt idx="223">
                  <c:v>31152</c:v>
                </c:pt>
                <c:pt idx="224">
                  <c:v>31159</c:v>
                </c:pt>
                <c:pt idx="225">
                  <c:v>31166</c:v>
                </c:pt>
                <c:pt idx="226">
                  <c:v>31173</c:v>
                </c:pt>
                <c:pt idx="227">
                  <c:v>31180</c:v>
                </c:pt>
                <c:pt idx="228">
                  <c:v>31187</c:v>
                </c:pt>
                <c:pt idx="229">
                  <c:v>31194</c:v>
                </c:pt>
                <c:pt idx="230">
                  <c:v>31201</c:v>
                </c:pt>
                <c:pt idx="231">
                  <c:v>31208</c:v>
                </c:pt>
                <c:pt idx="232">
                  <c:v>31215</c:v>
                </c:pt>
                <c:pt idx="233">
                  <c:v>31222</c:v>
                </c:pt>
                <c:pt idx="234">
                  <c:v>31229</c:v>
                </c:pt>
                <c:pt idx="235">
                  <c:v>31236</c:v>
                </c:pt>
                <c:pt idx="236">
                  <c:v>31243</c:v>
                </c:pt>
                <c:pt idx="237">
                  <c:v>31250</c:v>
                </c:pt>
                <c:pt idx="238">
                  <c:v>31257</c:v>
                </c:pt>
                <c:pt idx="239">
                  <c:v>31264</c:v>
                </c:pt>
                <c:pt idx="240">
                  <c:v>31271</c:v>
                </c:pt>
                <c:pt idx="241">
                  <c:v>31278</c:v>
                </c:pt>
                <c:pt idx="242">
                  <c:v>31285</c:v>
                </c:pt>
                <c:pt idx="243">
                  <c:v>31292</c:v>
                </c:pt>
                <c:pt idx="244">
                  <c:v>31299</c:v>
                </c:pt>
                <c:pt idx="245">
                  <c:v>31306</c:v>
                </c:pt>
                <c:pt idx="246">
                  <c:v>31313</c:v>
                </c:pt>
                <c:pt idx="247">
                  <c:v>31320</c:v>
                </c:pt>
                <c:pt idx="248">
                  <c:v>31327</c:v>
                </c:pt>
                <c:pt idx="249">
                  <c:v>31334</c:v>
                </c:pt>
                <c:pt idx="250">
                  <c:v>31341</c:v>
                </c:pt>
                <c:pt idx="251">
                  <c:v>31348</c:v>
                </c:pt>
                <c:pt idx="252">
                  <c:v>31355</c:v>
                </c:pt>
                <c:pt idx="253">
                  <c:v>31362</c:v>
                </c:pt>
                <c:pt idx="254">
                  <c:v>31369</c:v>
                </c:pt>
                <c:pt idx="255">
                  <c:v>31376</c:v>
                </c:pt>
                <c:pt idx="256">
                  <c:v>31383</c:v>
                </c:pt>
                <c:pt idx="257">
                  <c:v>31390</c:v>
                </c:pt>
                <c:pt idx="258">
                  <c:v>31397</c:v>
                </c:pt>
                <c:pt idx="259">
                  <c:v>31404</c:v>
                </c:pt>
                <c:pt idx="260">
                  <c:v>31411</c:v>
                </c:pt>
                <c:pt idx="261">
                  <c:v>31418</c:v>
                </c:pt>
                <c:pt idx="262">
                  <c:v>31425</c:v>
                </c:pt>
                <c:pt idx="263">
                  <c:v>31432</c:v>
                </c:pt>
                <c:pt idx="264">
                  <c:v>31439</c:v>
                </c:pt>
                <c:pt idx="265">
                  <c:v>31446</c:v>
                </c:pt>
                <c:pt idx="266">
                  <c:v>31453</c:v>
                </c:pt>
                <c:pt idx="267">
                  <c:v>31460</c:v>
                </c:pt>
                <c:pt idx="268">
                  <c:v>31467</c:v>
                </c:pt>
                <c:pt idx="269">
                  <c:v>31474</c:v>
                </c:pt>
                <c:pt idx="270">
                  <c:v>31481</c:v>
                </c:pt>
                <c:pt idx="271">
                  <c:v>31488</c:v>
                </c:pt>
                <c:pt idx="272">
                  <c:v>31495</c:v>
                </c:pt>
                <c:pt idx="273">
                  <c:v>31502</c:v>
                </c:pt>
                <c:pt idx="274">
                  <c:v>31509</c:v>
                </c:pt>
                <c:pt idx="275">
                  <c:v>31516</c:v>
                </c:pt>
                <c:pt idx="276">
                  <c:v>31523</c:v>
                </c:pt>
                <c:pt idx="277">
                  <c:v>31530</c:v>
                </c:pt>
                <c:pt idx="278">
                  <c:v>31537</c:v>
                </c:pt>
                <c:pt idx="279">
                  <c:v>31544</c:v>
                </c:pt>
                <c:pt idx="280">
                  <c:v>31551</c:v>
                </c:pt>
                <c:pt idx="281">
                  <c:v>31558</c:v>
                </c:pt>
                <c:pt idx="282">
                  <c:v>31565</c:v>
                </c:pt>
                <c:pt idx="283">
                  <c:v>31572</c:v>
                </c:pt>
                <c:pt idx="284">
                  <c:v>31579</c:v>
                </c:pt>
                <c:pt idx="285">
                  <c:v>31586</c:v>
                </c:pt>
                <c:pt idx="286">
                  <c:v>31593</c:v>
                </c:pt>
                <c:pt idx="287">
                  <c:v>31600</c:v>
                </c:pt>
                <c:pt idx="288">
                  <c:v>31607</c:v>
                </c:pt>
                <c:pt idx="289">
                  <c:v>31614</c:v>
                </c:pt>
                <c:pt idx="290">
                  <c:v>31621</c:v>
                </c:pt>
                <c:pt idx="291">
                  <c:v>31628</c:v>
                </c:pt>
                <c:pt idx="292">
                  <c:v>31635</c:v>
                </c:pt>
                <c:pt idx="293">
                  <c:v>31642</c:v>
                </c:pt>
                <c:pt idx="294">
                  <c:v>31649</c:v>
                </c:pt>
                <c:pt idx="295">
                  <c:v>31656</c:v>
                </c:pt>
                <c:pt idx="296">
                  <c:v>31663</c:v>
                </c:pt>
                <c:pt idx="297">
                  <c:v>31670</c:v>
                </c:pt>
                <c:pt idx="298">
                  <c:v>31677</c:v>
                </c:pt>
                <c:pt idx="299">
                  <c:v>31684</c:v>
                </c:pt>
                <c:pt idx="300">
                  <c:v>31691</c:v>
                </c:pt>
                <c:pt idx="301">
                  <c:v>31698</c:v>
                </c:pt>
                <c:pt idx="302">
                  <c:v>31705</c:v>
                </c:pt>
                <c:pt idx="303">
                  <c:v>31712</c:v>
                </c:pt>
                <c:pt idx="304">
                  <c:v>31719</c:v>
                </c:pt>
                <c:pt idx="305">
                  <c:v>31726</c:v>
                </c:pt>
                <c:pt idx="306">
                  <c:v>31733</c:v>
                </c:pt>
                <c:pt idx="307">
                  <c:v>31740</c:v>
                </c:pt>
                <c:pt idx="308">
                  <c:v>31747</c:v>
                </c:pt>
                <c:pt idx="309">
                  <c:v>31754</c:v>
                </c:pt>
                <c:pt idx="310">
                  <c:v>31761</c:v>
                </c:pt>
                <c:pt idx="311">
                  <c:v>31768</c:v>
                </c:pt>
                <c:pt idx="312">
                  <c:v>31775</c:v>
                </c:pt>
                <c:pt idx="313">
                  <c:v>31782</c:v>
                </c:pt>
                <c:pt idx="314">
                  <c:v>31789</c:v>
                </c:pt>
                <c:pt idx="315">
                  <c:v>31796</c:v>
                </c:pt>
                <c:pt idx="316">
                  <c:v>31803</c:v>
                </c:pt>
                <c:pt idx="317">
                  <c:v>31810</c:v>
                </c:pt>
                <c:pt idx="318">
                  <c:v>31817</c:v>
                </c:pt>
                <c:pt idx="319">
                  <c:v>31824</c:v>
                </c:pt>
                <c:pt idx="320">
                  <c:v>31831</c:v>
                </c:pt>
                <c:pt idx="321">
                  <c:v>31838</c:v>
                </c:pt>
                <c:pt idx="322">
                  <c:v>31845</c:v>
                </c:pt>
                <c:pt idx="323">
                  <c:v>31852</c:v>
                </c:pt>
                <c:pt idx="324">
                  <c:v>31859</c:v>
                </c:pt>
                <c:pt idx="325">
                  <c:v>31866</c:v>
                </c:pt>
                <c:pt idx="326">
                  <c:v>31873</c:v>
                </c:pt>
                <c:pt idx="327">
                  <c:v>31880</c:v>
                </c:pt>
                <c:pt idx="328">
                  <c:v>31887</c:v>
                </c:pt>
                <c:pt idx="329">
                  <c:v>31894</c:v>
                </c:pt>
                <c:pt idx="330">
                  <c:v>31901</c:v>
                </c:pt>
                <c:pt idx="331">
                  <c:v>31908</c:v>
                </c:pt>
                <c:pt idx="332">
                  <c:v>31915</c:v>
                </c:pt>
                <c:pt idx="333">
                  <c:v>31922</c:v>
                </c:pt>
                <c:pt idx="334">
                  <c:v>31929</c:v>
                </c:pt>
                <c:pt idx="335">
                  <c:v>31936</c:v>
                </c:pt>
                <c:pt idx="336">
                  <c:v>31943</c:v>
                </c:pt>
                <c:pt idx="337">
                  <c:v>31950</c:v>
                </c:pt>
                <c:pt idx="338">
                  <c:v>31957</c:v>
                </c:pt>
                <c:pt idx="339">
                  <c:v>31964</c:v>
                </c:pt>
                <c:pt idx="340">
                  <c:v>31971</c:v>
                </c:pt>
                <c:pt idx="341">
                  <c:v>31978</c:v>
                </c:pt>
                <c:pt idx="342">
                  <c:v>31985</c:v>
                </c:pt>
                <c:pt idx="343">
                  <c:v>31992</c:v>
                </c:pt>
                <c:pt idx="344">
                  <c:v>31999</c:v>
                </c:pt>
                <c:pt idx="345">
                  <c:v>32006</c:v>
                </c:pt>
                <c:pt idx="346">
                  <c:v>32013</c:v>
                </c:pt>
                <c:pt idx="347">
                  <c:v>32020</c:v>
                </c:pt>
                <c:pt idx="348">
                  <c:v>32027</c:v>
                </c:pt>
                <c:pt idx="349">
                  <c:v>32034</c:v>
                </c:pt>
                <c:pt idx="350">
                  <c:v>32041</c:v>
                </c:pt>
                <c:pt idx="351">
                  <c:v>32048</c:v>
                </c:pt>
                <c:pt idx="352">
                  <c:v>32055</c:v>
                </c:pt>
                <c:pt idx="353">
                  <c:v>32062</c:v>
                </c:pt>
                <c:pt idx="354">
                  <c:v>32069</c:v>
                </c:pt>
                <c:pt idx="355">
                  <c:v>32076</c:v>
                </c:pt>
                <c:pt idx="356">
                  <c:v>32083</c:v>
                </c:pt>
                <c:pt idx="357">
                  <c:v>32090</c:v>
                </c:pt>
                <c:pt idx="358">
                  <c:v>32097</c:v>
                </c:pt>
                <c:pt idx="359">
                  <c:v>32104</c:v>
                </c:pt>
                <c:pt idx="360">
                  <c:v>32111</c:v>
                </c:pt>
                <c:pt idx="361">
                  <c:v>32118</c:v>
                </c:pt>
                <c:pt idx="362">
                  <c:v>32125</c:v>
                </c:pt>
                <c:pt idx="363">
                  <c:v>32132</c:v>
                </c:pt>
                <c:pt idx="364">
                  <c:v>32139</c:v>
                </c:pt>
                <c:pt idx="365">
                  <c:v>32146</c:v>
                </c:pt>
                <c:pt idx="366">
                  <c:v>32153</c:v>
                </c:pt>
                <c:pt idx="367">
                  <c:v>32160</c:v>
                </c:pt>
                <c:pt idx="368">
                  <c:v>32167</c:v>
                </c:pt>
                <c:pt idx="369">
                  <c:v>32174</c:v>
                </c:pt>
                <c:pt idx="370">
                  <c:v>32181</c:v>
                </c:pt>
                <c:pt idx="371">
                  <c:v>32188</c:v>
                </c:pt>
                <c:pt idx="372">
                  <c:v>32195</c:v>
                </c:pt>
                <c:pt idx="373">
                  <c:v>32202</c:v>
                </c:pt>
                <c:pt idx="374">
                  <c:v>32209</c:v>
                </c:pt>
                <c:pt idx="375">
                  <c:v>32216</c:v>
                </c:pt>
                <c:pt idx="376">
                  <c:v>32223</c:v>
                </c:pt>
                <c:pt idx="377">
                  <c:v>32230</c:v>
                </c:pt>
                <c:pt idx="378">
                  <c:v>32237</c:v>
                </c:pt>
                <c:pt idx="379">
                  <c:v>32244</c:v>
                </c:pt>
                <c:pt idx="380">
                  <c:v>32251</c:v>
                </c:pt>
                <c:pt idx="381">
                  <c:v>32258</c:v>
                </c:pt>
                <c:pt idx="382">
                  <c:v>32265</c:v>
                </c:pt>
                <c:pt idx="383">
                  <c:v>32272</c:v>
                </c:pt>
                <c:pt idx="384">
                  <c:v>32279</c:v>
                </c:pt>
                <c:pt idx="385">
                  <c:v>32286</c:v>
                </c:pt>
                <c:pt idx="386">
                  <c:v>32293</c:v>
                </c:pt>
                <c:pt idx="387">
                  <c:v>32300</c:v>
                </c:pt>
                <c:pt idx="388">
                  <c:v>32307</c:v>
                </c:pt>
                <c:pt idx="389">
                  <c:v>32314</c:v>
                </c:pt>
                <c:pt idx="390">
                  <c:v>32321</c:v>
                </c:pt>
                <c:pt idx="391">
                  <c:v>32328</c:v>
                </c:pt>
                <c:pt idx="392">
                  <c:v>32335</c:v>
                </c:pt>
                <c:pt idx="393">
                  <c:v>32342</c:v>
                </c:pt>
                <c:pt idx="394">
                  <c:v>32349</c:v>
                </c:pt>
                <c:pt idx="395">
                  <c:v>32356</c:v>
                </c:pt>
                <c:pt idx="396">
                  <c:v>32363</c:v>
                </c:pt>
                <c:pt idx="397">
                  <c:v>32370</c:v>
                </c:pt>
                <c:pt idx="398">
                  <c:v>32377</c:v>
                </c:pt>
                <c:pt idx="399">
                  <c:v>32384</c:v>
                </c:pt>
                <c:pt idx="400">
                  <c:v>32391</c:v>
                </c:pt>
                <c:pt idx="401">
                  <c:v>32398</c:v>
                </c:pt>
                <c:pt idx="402">
                  <c:v>32405</c:v>
                </c:pt>
                <c:pt idx="403">
                  <c:v>32412</c:v>
                </c:pt>
                <c:pt idx="404">
                  <c:v>32419</c:v>
                </c:pt>
                <c:pt idx="405">
                  <c:v>32426</c:v>
                </c:pt>
                <c:pt idx="406">
                  <c:v>32433</c:v>
                </c:pt>
                <c:pt idx="407">
                  <c:v>32440</c:v>
                </c:pt>
                <c:pt idx="408">
                  <c:v>32447</c:v>
                </c:pt>
                <c:pt idx="409">
                  <c:v>32454</c:v>
                </c:pt>
                <c:pt idx="410">
                  <c:v>32461</c:v>
                </c:pt>
                <c:pt idx="411">
                  <c:v>32468</c:v>
                </c:pt>
                <c:pt idx="412">
                  <c:v>32475</c:v>
                </c:pt>
                <c:pt idx="413">
                  <c:v>32482</c:v>
                </c:pt>
                <c:pt idx="414">
                  <c:v>32489</c:v>
                </c:pt>
                <c:pt idx="415">
                  <c:v>32496</c:v>
                </c:pt>
                <c:pt idx="416">
                  <c:v>32503</c:v>
                </c:pt>
                <c:pt idx="417">
                  <c:v>32510</c:v>
                </c:pt>
                <c:pt idx="418">
                  <c:v>32517</c:v>
                </c:pt>
                <c:pt idx="419">
                  <c:v>32524</c:v>
                </c:pt>
                <c:pt idx="420">
                  <c:v>32531</c:v>
                </c:pt>
                <c:pt idx="421">
                  <c:v>32538</c:v>
                </c:pt>
                <c:pt idx="422">
                  <c:v>32545</c:v>
                </c:pt>
                <c:pt idx="423">
                  <c:v>32552</c:v>
                </c:pt>
                <c:pt idx="424">
                  <c:v>32559</c:v>
                </c:pt>
                <c:pt idx="425">
                  <c:v>32566</c:v>
                </c:pt>
                <c:pt idx="426">
                  <c:v>32573</c:v>
                </c:pt>
                <c:pt idx="427">
                  <c:v>32580</c:v>
                </c:pt>
                <c:pt idx="428">
                  <c:v>32587</c:v>
                </c:pt>
                <c:pt idx="429">
                  <c:v>32594</c:v>
                </c:pt>
                <c:pt idx="430">
                  <c:v>32601</c:v>
                </c:pt>
                <c:pt idx="431">
                  <c:v>32608</c:v>
                </c:pt>
                <c:pt idx="432">
                  <c:v>32615</c:v>
                </c:pt>
                <c:pt idx="433">
                  <c:v>32622</c:v>
                </c:pt>
                <c:pt idx="434">
                  <c:v>32629</c:v>
                </c:pt>
                <c:pt idx="435">
                  <c:v>32636</c:v>
                </c:pt>
                <c:pt idx="436">
                  <c:v>32643</c:v>
                </c:pt>
                <c:pt idx="437">
                  <c:v>32650</c:v>
                </c:pt>
                <c:pt idx="438">
                  <c:v>32657</c:v>
                </c:pt>
                <c:pt idx="439">
                  <c:v>32664</c:v>
                </c:pt>
                <c:pt idx="440">
                  <c:v>32671</c:v>
                </c:pt>
                <c:pt idx="441">
                  <c:v>32678</c:v>
                </c:pt>
                <c:pt idx="442">
                  <c:v>32685</c:v>
                </c:pt>
                <c:pt idx="443">
                  <c:v>32692</c:v>
                </c:pt>
                <c:pt idx="444">
                  <c:v>32699</c:v>
                </c:pt>
                <c:pt idx="445">
                  <c:v>32706</c:v>
                </c:pt>
                <c:pt idx="446">
                  <c:v>32713</c:v>
                </c:pt>
                <c:pt idx="447">
                  <c:v>32720</c:v>
                </c:pt>
                <c:pt idx="448">
                  <c:v>32727</c:v>
                </c:pt>
                <c:pt idx="449">
                  <c:v>32734</c:v>
                </c:pt>
                <c:pt idx="450">
                  <c:v>32741</c:v>
                </c:pt>
                <c:pt idx="451">
                  <c:v>32748</c:v>
                </c:pt>
                <c:pt idx="452">
                  <c:v>32755</c:v>
                </c:pt>
                <c:pt idx="453">
                  <c:v>32762</c:v>
                </c:pt>
                <c:pt idx="454">
                  <c:v>32769</c:v>
                </c:pt>
                <c:pt idx="455">
                  <c:v>32776</c:v>
                </c:pt>
                <c:pt idx="456">
                  <c:v>32783</c:v>
                </c:pt>
                <c:pt idx="457">
                  <c:v>32790</c:v>
                </c:pt>
                <c:pt idx="458">
                  <c:v>32797</c:v>
                </c:pt>
                <c:pt idx="459">
                  <c:v>32804</c:v>
                </c:pt>
                <c:pt idx="460">
                  <c:v>32811</c:v>
                </c:pt>
                <c:pt idx="461">
                  <c:v>32818</c:v>
                </c:pt>
                <c:pt idx="462">
                  <c:v>32825</c:v>
                </c:pt>
                <c:pt idx="463">
                  <c:v>32832</c:v>
                </c:pt>
                <c:pt idx="464">
                  <c:v>32839</c:v>
                </c:pt>
                <c:pt idx="465">
                  <c:v>32846</c:v>
                </c:pt>
                <c:pt idx="466">
                  <c:v>32853</c:v>
                </c:pt>
                <c:pt idx="467">
                  <c:v>32860</c:v>
                </c:pt>
                <c:pt idx="468">
                  <c:v>32867</c:v>
                </c:pt>
                <c:pt idx="469">
                  <c:v>32874</c:v>
                </c:pt>
                <c:pt idx="470">
                  <c:v>32881</c:v>
                </c:pt>
                <c:pt idx="471">
                  <c:v>32888</c:v>
                </c:pt>
                <c:pt idx="472">
                  <c:v>32895</c:v>
                </c:pt>
                <c:pt idx="473">
                  <c:v>32902</c:v>
                </c:pt>
                <c:pt idx="474">
                  <c:v>32909</c:v>
                </c:pt>
                <c:pt idx="475">
                  <c:v>32916</c:v>
                </c:pt>
                <c:pt idx="476">
                  <c:v>32923</c:v>
                </c:pt>
                <c:pt idx="477">
                  <c:v>32930</c:v>
                </c:pt>
                <c:pt idx="478">
                  <c:v>32937</c:v>
                </c:pt>
                <c:pt idx="479">
                  <c:v>32944</c:v>
                </c:pt>
                <c:pt idx="480">
                  <c:v>32951</c:v>
                </c:pt>
                <c:pt idx="481">
                  <c:v>32958</c:v>
                </c:pt>
                <c:pt idx="482">
                  <c:v>32965</c:v>
                </c:pt>
                <c:pt idx="483">
                  <c:v>32972</c:v>
                </c:pt>
                <c:pt idx="484">
                  <c:v>32979</c:v>
                </c:pt>
                <c:pt idx="485">
                  <c:v>32986</c:v>
                </c:pt>
                <c:pt idx="486">
                  <c:v>32993</c:v>
                </c:pt>
                <c:pt idx="487">
                  <c:v>33000</c:v>
                </c:pt>
                <c:pt idx="488">
                  <c:v>33007</c:v>
                </c:pt>
                <c:pt idx="489">
                  <c:v>33014</c:v>
                </c:pt>
                <c:pt idx="490">
                  <c:v>33021</c:v>
                </c:pt>
                <c:pt idx="491">
                  <c:v>33028</c:v>
                </c:pt>
                <c:pt idx="492">
                  <c:v>33035</c:v>
                </c:pt>
                <c:pt idx="493">
                  <c:v>33042</c:v>
                </c:pt>
                <c:pt idx="494">
                  <c:v>33049</c:v>
                </c:pt>
                <c:pt idx="495">
                  <c:v>33056</c:v>
                </c:pt>
                <c:pt idx="496">
                  <c:v>33063</c:v>
                </c:pt>
                <c:pt idx="497">
                  <c:v>33070</c:v>
                </c:pt>
                <c:pt idx="498">
                  <c:v>33077</c:v>
                </c:pt>
                <c:pt idx="499">
                  <c:v>33084</c:v>
                </c:pt>
                <c:pt idx="500">
                  <c:v>33091</c:v>
                </c:pt>
                <c:pt idx="501">
                  <c:v>33098</c:v>
                </c:pt>
                <c:pt idx="502">
                  <c:v>33105</c:v>
                </c:pt>
                <c:pt idx="503">
                  <c:v>33112</c:v>
                </c:pt>
                <c:pt idx="504">
                  <c:v>33119</c:v>
                </c:pt>
                <c:pt idx="505">
                  <c:v>33126</c:v>
                </c:pt>
                <c:pt idx="506">
                  <c:v>33133</c:v>
                </c:pt>
                <c:pt idx="507">
                  <c:v>33140</c:v>
                </c:pt>
                <c:pt idx="508">
                  <c:v>33147</c:v>
                </c:pt>
                <c:pt idx="509">
                  <c:v>33154</c:v>
                </c:pt>
                <c:pt idx="510">
                  <c:v>33161</c:v>
                </c:pt>
                <c:pt idx="511">
                  <c:v>33168</c:v>
                </c:pt>
                <c:pt idx="512">
                  <c:v>33175</c:v>
                </c:pt>
                <c:pt idx="513">
                  <c:v>33182</c:v>
                </c:pt>
                <c:pt idx="514">
                  <c:v>33189</c:v>
                </c:pt>
                <c:pt idx="515">
                  <c:v>33196</c:v>
                </c:pt>
                <c:pt idx="516">
                  <c:v>33203</c:v>
                </c:pt>
                <c:pt idx="517">
                  <c:v>33210</c:v>
                </c:pt>
                <c:pt idx="518">
                  <c:v>33217</c:v>
                </c:pt>
                <c:pt idx="519">
                  <c:v>33224</c:v>
                </c:pt>
                <c:pt idx="520">
                  <c:v>33231</c:v>
                </c:pt>
                <c:pt idx="521">
                  <c:v>33238</c:v>
                </c:pt>
                <c:pt idx="522">
                  <c:v>33245</c:v>
                </c:pt>
                <c:pt idx="523">
                  <c:v>33252</c:v>
                </c:pt>
                <c:pt idx="524">
                  <c:v>33259</c:v>
                </c:pt>
                <c:pt idx="525">
                  <c:v>33266</c:v>
                </c:pt>
                <c:pt idx="526">
                  <c:v>33273</c:v>
                </c:pt>
                <c:pt idx="527">
                  <c:v>33280</c:v>
                </c:pt>
                <c:pt idx="528">
                  <c:v>33287</c:v>
                </c:pt>
                <c:pt idx="529">
                  <c:v>33294</c:v>
                </c:pt>
                <c:pt idx="530">
                  <c:v>33301</c:v>
                </c:pt>
                <c:pt idx="531">
                  <c:v>33308</c:v>
                </c:pt>
                <c:pt idx="532">
                  <c:v>33315</c:v>
                </c:pt>
                <c:pt idx="533">
                  <c:v>33322</c:v>
                </c:pt>
                <c:pt idx="534">
                  <c:v>33329</c:v>
                </c:pt>
                <c:pt idx="535">
                  <c:v>33336</c:v>
                </c:pt>
                <c:pt idx="536">
                  <c:v>33343</c:v>
                </c:pt>
                <c:pt idx="537">
                  <c:v>33350</c:v>
                </c:pt>
                <c:pt idx="538">
                  <c:v>33357</c:v>
                </c:pt>
                <c:pt idx="539">
                  <c:v>33364</c:v>
                </c:pt>
                <c:pt idx="540">
                  <c:v>33371</c:v>
                </c:pt>
                <c:pt idx="541">
                  <c:v>33378</c:v>
                </c:pt>
                <c:pt idx="542">
                  <c:v>33385</c:v>
                </c:pt>
                <c:pt idx="543">
                  <c:v>33392</c:v>
                </c:pt>
                <c:pt idx="544">
                  <c:v>33399</c:v>
                </c:pt>
                <c:pt idx="545">
                  <c:v>33406</c:v>
                </c:pt>
                <c:pt idx="546">
                  <c:v>33413</c:v>
                </c:pt>
                <c:pt idx="547">
                  <c:v>33420</c:v>
                </c:pt>
                <c:pt idx="548">
                  <c:v>33427</c:v>
                </c:pt>
                <c:pt idx="549">
                  <c:v>33434</c:v>
                </c:pt>
                <c:pt idx="550">
                  <c:v>33441</c:v>
                </c:pt>
                <c:pt idx="551">
                  <c:v>33448</c:v>
                </c:pt>
                <c:pt idx="552">
                  <c:v>33455</c:v>
                </c:pt>
                <c:pt idx="553">
                  <c:v>33462</c:v>
                </c:pt>
                <c:pt idx="554">
                  <c:v>33469</c:v>
                </c:pt>
                <c:pt idx="555">
                  <c:v>33476</c:v>
                </c:pt>
                <c:pt idx="556">
                  <c:v>33483</c:v>
                </c:pt>
                <c:pt idx="557">
                  <c:v>33490</c:v>
                </c:pt>
                <c:pt idx="558">
                  <c:v>33497</c:v>
                </c:pt>
                <c:pt idx="559">
                  <c:v>33504</c:v>
                </c:pt>
                <c:pt idx="560">
                  <c:v>33511</c:v>
                </c:pt>
                <c:pt idx="561">
                  <c:v>33518</c:v>
                </c:pt>
                <c:pt idx="562">
                  <c:v>33525</c:v>
                </c:pt>
                <c:pt idx="563">
                  <c:v>33532</c:v>
                </c:pt>
                <c:pt idx="564">
                  <c:v>33539</c:v>
                </c:pt>
                <c:pt idx="565">
                  <c:v>33546</c:v>
                </c:pt>
                <c:pt idx="566">
                  <c:v>33553</c:v>
                </c:pt>
                <c:pt idx="567">
                  <c:v>33560</c:v>
                </c:pt>
                <c:pt idx="568">
                  <c:v>33567</c:v>
                </c:pt>
                <c:pt idx="569">
                  <c:v>33574</c:v>
                </c:pt>
                <c:pt idx="570">
                  <c:v>33581</c:v>
                </c:pt>
                <c:pt idx="571">
                  <c:v>33588</c:v>
                </c:pt>
                <c:pt idx="572">
                  <c:v>33595</c:v>
                </c:pt>
                <c:pt idx="573">
                  <c:v>33602</c:v>
                </c:pt>
                <c:pt idx="574">
                  <c:v>33609</c:v>
                </c:pt>
                <c:pt idx="575">
                  <c:v>33616</c:v>
                </c:pt>
                <c:pt idx="576">
                  <c:v>33623</c:v>
                </c:pt>
                <c:pt idx="577">
                  <c:v>33630</c:v>
                </c:pt>
                <c:pt idx="578">
                  <c:v>33637</c:v>
                </c:pt>
                <c:pt idx="579">
                  <c:v>33644</c:v>
                </c:pt>
                <c:pt idx="580">
                  <c:v>33651</c:v>
                </c:pt>
                <c:pt idx="581">
                  <c:v>33658</c:v>
                </c:pt>
                <c:pt idx="582">
                  <c:v>33665</c:v>
                </c:pt>
                <c:pt idx="583">
                  <c:v>33672</c:v>
                </c:pt>
                <c:pt idx="584">
                  <c:v>33679</c:v>
                </c:pt>
                <c:pt idx="585">
                  <c:v>33686</c:v>
                </c:pt>
                <c:pt idx="586">
                  <c:v>33693</c:v>
                </c:pt>
                <c:pt idx="587">
                  <c:v>33700</c:v>
                </c:pt>
                <c:pt idx="588">
                  <c:v>33707</c:v>
                </c:pt>
                <c:pt idx="589">
                  <c:v>33714</c:v>
                </c:pt>
                <c:pt idx="590">
                  <c:v>33721</c:v>
                </c:pt>
                <c:pt idx="591">
                  <c:v>33728</c:v>
                </c:pt>
                <c:pt idx="592">
                  <c:v>33735</c:v>
                </c:pt>
                <c:pt idx="593">
                  <c:v>33742</c:v>
                </c:pt>
                <c:pt idx="594">
                  <c:v>33749</c:v>
                </c:pt>
                <c:pt idx="595">
                  <c:v>33756</c:v>
                </c:pt>
                <c:pt idx="596">
                  <c:v>33763</c:v>
                </c:pt>
                <c:pt idx="597">
                  <c:v>33770</c:v>
                </c:pt>
                <c:pt idx="598">
                  <c:v>33777</c:v>
                </c:pt>
                <c:pt idx="599">
                  <c:v>33784</c:v>
                </c:pt>
                <c:pt idx="600">
                  <c:v>33791</c:v>
                </c:pt>
                <c:pt idx="601">
                  <c:v>33798</c:v>
                </c:pt>
                <c:pt idx="602">
                  <c:v>33805</c:v>
                </c:pt>
                <c:pt idx="603">
                  <c:v>33812</c:v>
                </c:pt>
                <c:pt idx="604">
                  <c:v>33819</c:v>
                </c:pt>
                <c:pt idx="605">
                  <c:v>33826</c:v>
                </c:pt>
                <c:pt idx="606">
                  <c:v>33833</c:v>
                </c:pt>
                <c:pt idx="607">
                  <c:v>33840</c:v>
                </c:pt>
                <c:pt idx="608">
                  <c:v>33847</c:v>
                </c:pt>
                <c:pt idx="609">
                  <c:v>33854</c:v>
                </c:pt>
                <c:pt idx="610">
                  <c:v>33861</c:v>
                </c:pt>
                <c:pt idx="611">
                  <c:v>33868</c:v>
                </c:pt>
                <c:pt idx="612">
                  <c:v>33875</c:v>
                </c:pt>
                <c:pt idx="613">
                  <c:v>33882</c:v>
                </c:pt>
                <c:pt idx="614">
                  <c:v>33889</c:v>
                </c:pt>
                <c:pt idx="615">
                  <c:v>33896</c:v>
                </c:pt>
                <c:pt idx="616">
                  <c:v>33903</c:v>
                </c:pt>
                <c:pt idx="617">
                  <c:v>33910</c:v>
                </c:pt>
                <c:pt idx="618">
                  <c:v>33917</c:v>
                </c:pt>
                <c:pt idx="619">
                  <c:v>33924</c:v>
                </c:pt>
                <c:pt idx="620">
                  <c:v>33931</c:v>
                </c:pt>
                <c:pt idx="621">
                  <c:v>33938</c:v>
                </c:pt>
                <c:pt idx="622">
                  <c:v>33945</c:v>
                </c:pt>
                <c:pt idx="623">
                  <c:v>33952</c:v>
                </c:pt>
                <c:pt idx="624">
                  <c:v>33959</c:v>
                </c:pt>
                <c:pt idx="625">
                  <c:v>33966</c:v>
                </c:pt>
                <c:pt idx="626">
                  <c:v>33973</c:v>
                </c:pt>
                <c:pt idx="627">
                  <c:v>33980</c:v>
                </c:pt>
                <c:pt idx="628">
                  <c:v>33987</c:v>
                </c:pt>
                <c:pt idx="629">
                  <c:v>33994</c:v>
                </c:pt>
                <c:pt idx="630">
                  <c:v>34001</c:v>
                </c:pt>
                <c:pt idx="631">
                  <c:v>34008</c:v>
                </c:pt>
                <c:pt idx="632">
                  <c:v>34015</c:v>
                </c:pt>
                <c:pt idx="633">
                  <c:v>34022</c:v>
                </c:pt>
                <c:pt idx="634">
                  <c:v>34029</c:v>
                </c:pt>
                <c:pt idx="635">
                  <c:v>34036</c:v>
                </c:pt>
                <c:pt idx="636">
                  <c:v>34043</c:v>
                </c:pt>
                <c:pt idx="637">
                  <c:v>34050</c:v>
                </c:pt>
                <c:pt idx="638">
                  <c:v>34057</c:v>
                </c:pt>
                <c:pt idx="639">
                  <c:v>34064</c:v>
                </c:pt>
                <c:pt idx="640">
                  <c:v>34071</c:v>
                </c:pt>
                <c:pt idx="641">
                  <c:v>34078</c:v>
                </c:pt>
                <c:pt idx="642">
                  <c:v>34085</c:v>
                </c:pt>
                <c:pt idx="643">
                  <c:v>34092</c:v>
                </c:pt>
                <c:pt idx="644">
                  <c:v>34099</c:v>
                </c:pt>
                <c:pt idx="645">
                  <c:v>34106</c:v>
                </c:pt>
                <c:pt idx="646">
                  <c:v>34113</c:v>
                </c:pt>
                <c:pt idx="647">
                  <c:v>34120</c:v>
                </c:pt>
                <c:pt idx="648">
                  <c:v>34127</c:v>
                </c:pt>
                <c:pt idx="649">
                  <c:v>34134</c:v>
                </c:pt>
                <c:pt idx="650">
                  <c:v>34141</c:v>
                </c:pt>
                <c:pt idx="651">
                  <c:v>34148</c:v>
                </c:pt>
                <c:pt idx="652">
                  <c:v>34155</c:v>
                </c:pt>
                <c:pt idx="653">
                  <c:v>34162</c:v>
                </c:pt>
                <c:pt idx="654">
                  <c:v>34169</c:v>
                </c:pt>
                <c:pt idx="655">
                  <c:v>34176</c:v>
                </c:pt>
                <c:pt idx="656">
                  <c:v>34183</c:v>
                </c:pt>
                <c:pt idx="657">
                  <c:v>34190</c:v>
                </c:pt>
                <c:pt idx="658">
                  <c:v>34197</c:v>
                </c:pt>
                <c:pt idx="659">
                  <c:v>34204</c:v>
                </c:pt>
                <c:pt idx="660">
                  <c:v>34211</c:v>
                </c:pt>
                <c:pt idx="661">
                  <c:v>34218</c:v>
                </c:pt>
                <c:pt idx="662">
                  <c:v>34225</c:v>
                </c:pt>
                <c:pt idx="663">
                  <c:v>34232</c:v>
                </c:pt>
                <c:pt idx="664">
                  <c:v>34239</c:v>
                </c:pt>
                <c:pt idx="665">
                  <c:v>34246</c:v>
                </c:pt>
                <c:pt idx="666">
                  <c:v>34253</c:v>
                </c:pt>
                <c:pt idx="667">
                  <c:v>34260</c:v>
                </c:pt>
                <c:pt idx="668">
                  <c:v>34267</c:v>
                </c:pt>
                <c:pt idx="669">
                  <c:v>34274</c:v>
                </c:pt>
                <c:pt idx="670">
                  <c:v>34281</c:v>
                </c:pt>
                <c:pt idx="671">
                  <c:v>34288</c:v>
                </c:pt>
                <c:pt idx="672">
                  <c:v>34295</c:v>
                </c:pt>
                <c:pt idx="673">
                  <c:v>34302</c:v>
                </c:pt>
                <c:pt idx="674">
                  <c:v>34309</c:v>
                </c:pt>
                <c:pt idx="675">
                  <c:v>34316</c:v>
                </c:pt>
                <c:pt idx="676">
                  <c:v>34323</c:v>
                </c:pt>
                <c:pt idx="677">
                  <c:v>34330</c:v>
                </c:pt>
                <c:pt idx="678">
                  <c:v>34337</c:v>
                </c:pt>
                <c:pt idx="679">
                  <c:v>34344</c:v>
                </c:pt>
                <c:pt idx="680">
                  <c:v>34351</c:v>
                </c:pt>
                <c:pt idx="681">
                  <c:v>34358</c:v>
                </c:pt>
                <c:pt idx="682">
                  <c:v>34365</c:v>
                </c:pt>
                <c:pt idx="683">
                  <c:v>34372</c:v>
                </c:pt>
                <c:pt idx="684">
                  <c:v>34379</c:v>
                </c:pt>
                <c:pt idx="685">
                  <c:v>34386</c:v>
                </c:pt>
                <c:pt idx="686">
                  <c:v>34393</c:v>
                </c:pt>
                <c:pt idx="687">
                  <c:v>34400</c:v>
                </c:pt>
                <c:pt idx="688">
                  <c:v>34407</c:v>
                </c:pt>
                <c:pt idx="689">
                  <c:v>34414</c:v>
                </c:pt>
                <c:pt idx="690">
                  <c:v>34421</c:v>
                </c:pt>
                <c:pt idx="691">
                  <c:v>34428</c:v>
                </c:pt>
                <c:pt idx="692">
                  <c:v>34435</c:v>
                </c:pt>
                <c:pt idx="693">
                  <c:v>34442</c:v>
                </c:pt>
                <c:pt idx="694">
                  <c:v>34449</c:v>
                </c:pt>
                <c:pt idx="695">
                  <c:v>34456</c:v>
                </c:pt>
                <c:pt idx="696">
                  <c:v>34463</c:v>
                </c:pt>
                <c:pt idx="697">
                  <c:v>34470</c:v>
                </c:pt>
                <c:pt idx="698">
                  <c:v>34477</c:v>
                </c:pt>
                <c:pt idx="699">
                  <c:v>34484</c:v>
                </c:pt>
                <c:pt idx="700">
                  <c:v>34491</c:v>
                </c:pt>
                <c:pt idx="701">
                  <c:v>34498</c:v>
                </c:pt>
                <c:pt idx="702">
                  <c:v>34505</c:v>
                </c:pt>
                <c:pt idx="703">
                  <c:v>34512</c:v>
                </c:pt>
                <c:pt idx="704">
                  <c:v>34519</c:v>
                </c:pt>
                <c:pt idx="705">
                  <c:v>34526</c:v>
                </c:pt>
                <c:pt idx="706">
                  <c:v>34533</c:v>
                </c:pt>
                <c:pt idx="707">
                  <c:v>34540</c:v>
                </c:pt>
                <c:pt idx="708">
                  <c:v>34547</c:v>
                </c:pt>
                <c:pt idx="709">
                  <c:v>34554</c:v>
                </c:pt>
                <c:pt idx="710">
                  <c:v>34561</c:v>
                </c:pt>
                <c:pt idx="711">
                  <c:v>34568</c:v>
                </c:pt>
                <c:pt idx="712">
                  <c:v>34575</c:v>
                </c:pt>
                <c:pt idx="713">
                  <c:v>34582</c:v>
                </c:pt>
                <c:pt idx="714">
                  <c:v>34589</c:v>
                </c:pt>
                <c:pt idx="715">
                  <c:v>34596</c:v>
                </c:pt>
                <c:pt idx="716">
                  <c:v>34603</c:v>
                </c:pt>
                <c:pt idx="717">
                  <c:v>34610</c:v>
                </c:pt>
                <c:pt idx="718">
                  <c:v>34617</c:v>
                </c:pt>
                <c:pt idx="719">
                  <c:v>34624</c:v>
                </c:pt>
                <c:pt idx="720">
                  <c:v>34631</c:v>
                </c:pt>
                <c:pt idx="721">
                  <c:v>34638</c:v>
                </c:pt>
                <c:pt idx="722">
                  <c:v>34645</c:v>
                </c:pt>
                <c:pt idx="723">
                  <c:v>34652</c:v>
                </c:pt>
                <c:pt idx="724">
                  <c:v>34659</c:v>
                </c:pt>
                <c:pt idx="725">
                  <c:v>34666</c:v>
                </c:pt>
                <c:pt idx="726">
                  <c:v>34673</c:v>
                </c:pt>
                <c:pt idx="727">
                  <c:v>34680</c:v>
                </c:pt>
                <c:pt idx="728">
                  <c:v>34687</c:v>
                </c:pt>
                <c:pt idx="729">
                  <c:v>34694</c:v>
                </c:pt>
                <c:pt idx="730">
                  <c:v>34701</c:v>
                </c:pt>
                <c:pt idx="731">
                  <c:v>34708</c:v>
                </c:pt>
                <c:pt idx="732">
                  <c:v>34715</c:v>
                </c:pt>
                <c:pt idx="733">
                  <c:v>34722</c:v>
                </c:pt>
                <c:pt idx="734">
                  <c:v>34729</c:v>
                </c:pt>
                <c:pt idx="735">
                  <c:v>34736</c:v>
                </c:pt>
                <c:pt idx="736">
                  <c:v>34743</c:v>
                </c:pt>
                <c:pt idx="737">
                  <c:v>34750</c:v>
                </c:pt>
                <c:pt idx="738">
                  <c:v>34757</c:v>
                </c:pt>
                <c:pt idx="739">
                  <c:v>34764</c:v>
                </c:pt>
                <c:pt idx="740">
                  <c:v>34771</c:v>
                </c:pt>
                <c:pt idx="741">
                  <c:v>34778</c:v>
                </c:pt>
                <c:pt idx="742">
                  <c:v>34785</c:v>
                </c:pt>
                <c:pt idx="743">
                  <c:v>34792</c:v>
                </c:pt>
                <c:pt idx="744">
                  <c:v>34799</c:v>
                </c:pt>
                <c:pt idx="745">
                  <c:v>34806</c:v>
                </c:pt>
                <c:pt idx="746">
                  <c:v>34813</c:v>
                </c:pt>
                <c:pt idx="747">
                  <c:v>34820</c:v>
                </c:pt>
                <c:pt idx="748">
                  <c:v>34827</c:v>
                </c:pt>
                <c:pt idx="749">
                  <c:v>34834</c:v>
                </c:pt>
                <c:pt idx="750">
                  <c:v>34841</c:v>
                </c:pt>
                <c:pt idx="751">
                  <c:v>34848</c:v>
                </c:pt>
                <c:pt idx="752">
                  <c:v>34855</c:v>
                </c:pt>
                <c:pt idx="753">
                  <c:v>34862</c:v>
                </c:pt>
                <c:pt idx="754">
                  <c:v>34869</c:v>
                </c:pt>
                <c:pt idx="755">
                  <c:v>34876</c:v>
                </c:pt>
                <c:pt idx="756">
                  <c:v>34883</c:v>
                </c:pt>
                <c:pt idx="757">
                  <c:v>34890</c:v>
                </c:pt>
                <c:pt idx="758">
                  <c:v>34897</c:v>
                </c:pt>
                <c:pt idx="759">
                  <c:v>34904</c:v>
                </c:pt>
                <c:pt idx="760">
                  <c:v>34911</c:v>
                </c:pt>
                <c:pt idx="761">
                  <c:v>34918</c:v>
                </c:pt>
                <c:pt idx="762">
                  <c:v>34925</c:v>
                </c:pt>
                <c:pt idx="763">
                  <c:v>34932</c:v>
                </c:pt>
                <c:pt idx="764">
                  <c:v>34939</c:v>
                </c:pt>
                <c:pt idx="765">
                  <c:v>34946</c:v>
                </c:pt>
                <c:pt idx="766">
                  <c:v>34953</c:v>
                </c:pt>
                <c:pt idx="767">
                  <c:v>34960</c:v>
                </c:pt>
                <c:pt idx="768">
                  <c:v>34967</c:v>
                </c:pt>
                <c:pt idx="769">
                  <c:v>34974</c:v>
                </c:pt>
                <c:pt idx="770">
                  <c:v>34981</c:v>
                </c:pt>
                <c:pt idx="771">
                  <c:v>34988</c:v>
                </c:pt>
                <c:pt idx="772">
                  <c:v>34995</c:v>
                </c:pt>
                <c:pt idx="773">
                  <c:v>35002</c:v>
                </c:pt>
                <c:pt idx="774">
                  <c:v>35009</c:v>
                </c:pt>
                <c:pt idx="775">
                  <c:v>35016</c:v>
                </c:pt>
                <c:pt idx="776">
                  <c:v>35023</c:v>
                </c:pt>
                <c:pt idx="777">
                  <c:v>35030</c:v>
                </c:pt>
                <c:pt idx="778">
                  <c:v>35037</c:v>
                </c:pt>
                <c:pt idx="779">
                  <c:v>35044</c:v>
                </c:pt>
                <c:pt idx="780">
                  <c:v>35051</c:v>
                </c:pt>
                <c:pt idx="781">
                  <c:v>35058</c:v>
                </c:pt>
                <c:pt idx="782">
                  <c:v>35065</c:v>
                </c:pt>
                <c:pt idx="783">
                  <c:v>35072</c:v>
                </c:pt>
                <c:pt idx="784">
                  <c:v>35079</c:v>
                </c:pt>
                <c:pt idx="785">
                  <c:v>35086</c:v>
                </c:pt>
                <c:pt idx="786">
                  <c:v>35093</c:v>
                </c:pt>
                <c:pt idx="787">
                  <c:v>35100</c:v>
                </c:pt>
                <c:pt idx="788">
                  <c:v>35107</c:v>
                </c:pt>
                <c:pt idx="789">
                  <c:v>35114</c:v>
                </c:pt>
                <c:pt idx="790">
                  <c:v>35121</c:v>
                </c:pt>
                <c:pt idx="791">
                  <c:v>35128</c:v>
                </c:pt>
                <c:pt idx="792">
                  <c:v>35135</c:v>
                </c:pt>
                <c:pt idx="793">
                  <c:v>35142</c:v>
                </c:pt>
                <c:pt idx="794">
                  <c:v>35149</c:v>
                </c:pt>
                <c:pt idx="795">
                  <c:v>35156</c:v>
                </c:pt>
                <c:pt idx="796">
                  <c:v>35163</c:v>
                </c:pt>
                <c:pt idx="797">
                  <c:v>35170</c:v>
                </c:pt>
                <c:pt idx="798">
                  <c:v>35177</c:v>
                </c:pt>
                <c:pt idx="799">
                  <c:v>35184</c:v>
                </c:pt>
                <c:pt idx="800">
                  <c:v>35191</c:v>
                </c:pt>
                <c:pt idx="801">
                  <c:v>35198</c:v>
                </c:pt>
                <c:pt idx="802">
                  <c:v>35205</c:v>
                </c:pt>
                <c:pt idx="803">
                  <c:v>35212</c:v>
                </c:pt>
                <c:pt idx="804">
                  <c:v>35219</c:v>
                </c:pt>
                <c:pt idx="805">
                  <c:v>35226</c:v>
                </c:pt>
                <c:pt idx="806">
                  <c:v>35233</c:v>
                </c:pt>
                <c:pt idx="807">
                  <c:v>35240</c:v>
                </c:pt>
                <c:pt idx="808">
                  <c:v>35247</c:v>
                </c:pt>
                <c:pt idx="809">
                  <c:v>35254</c:v>
                </c:pt>
                <c:pt idx="810">
                  <c:v>35261</c:v>
                </c:pt>
                <c:pt idx="811">
                  <c:v>35268</c:v>
                </c:pt>
                <c:pt idx="812">
                  <c:v>35275</c:v>
                </c:pt>
                <c:pt idx="813">
                  <c:v>35282</c:v>
                </c:pt>
                <c:pt idx="814">
                  <c:v>35289</c:v>
                </c:pt>
                <c:pt idx="815">
                  <c:v>35296</c:v>
                </c:pt>
                <c:pt idx="816">
                  <c:v>35303</c:v>
                </c:pt>
                <c:pt idx="817">
                  <c:v>35310</c:v>
                </c:pt>
                <c:pt idx="818">
                  <c:v>35317</c:v>
                </c:pt>
                <c:pt idx="819">
                  <c:v>35324</c:v>
                </c:pt>
                <c:pt idx="820">
                  <c:v>35331</c:v>
                </c:pt>
                <c:pt idx="821">
                  <c:v>35338</c:v>
                </c:pt>
                <c:pt idx="822">
                  <c:v>35345</c:v>
                </c:pt>
                <c:pt idx="823">
                  <c:v>35352</c:v>
                </c:pt>
                <c:pt idx="824">
                  <c:v>35359</c:v>
                </c:pt>
                <c:pt idx="825">
                  <c:v>35366</c:v>
                </c:pt>
                <c:pt idx="826">
                  <c:v>35373</c:v>
                </c:pt>
                <c:pt idx="827">
                  <c:v>35380</c:v>
                </c:pt>
                <c:pt idx="828">
                  <c:v>35387</c:v>
                </c:pt>
                <c:pt idx="829">
                  <c:v>35394</c:v>
                </c:pt>
                <c:pt idx="830">
                  <c:v>35401</c:v>
                </c:pt>
                <c:pt idx="831">
                  <c:v>35408</c:v>
                </c:pt>
                <c:pt idx="832">
                  <c:v>35415</c:v>
                </c:pt>
                <c:pt idx="833">
                  <c:v>35422</c:v>
                </c:pt>
                <c:pt idx="834">
                  <c:v>35429</c:v>
                </c:pt>
                <c:pt idx="835">
                  <c:v>35436</c:v>
                </c:pt>
                <c:pt idx="836">
                  <c:v>35443</c:v>
                </c:pt>
                <c:pt idx="837">
                  <c:v>35450</c:v>
                </c:pt>
                <c:pt idx="838">
                  <c:v>35457</c:v>
                </c:pt>
                <c:pt idx="839">
                  <c:v>35464</c:v>
                </c:pt>
                <c:pt idx="840">
                  <c:v>35471</c:v>
                </c:pt>
                <c:pt idx="841">
                  <c:v>35478</c:v>
                </c:pt>
                <c:pt idx="842">
                  <c:v>35485</c:v>
                </c:pt>
                <c:pt idx="843">
                  <c:v>35492</c:v>
                </c:pt>
                <c:pt idx="844">
                  <c:v>35499</c:v>
                </c:pt>
                <c:pt idx="845">
                  <c:v>35506</c:v>
                </c:pt>
                <c:pt idx="846">
                  <c:v>35513</c:v>
                </c:pt>
                <c:pt idx="847">
                  <c:v>35520</c:v>
                </c:pt>
                <c:pt idx="848">
                  <c:v>35527</c:v>
                </c:pt>
                <c:pt idx="849">
                  <c:v>35534</c:v>
                </c:pt>
                <c:pt idx="850">
                  <c:v>35541</c:v>
                </c:pt>
                <c:pt idx="851">
                  <c:v>35548</c:v>
                </c:pt>
                <c:pt idx="852">
                  <c:v>35555</c:v>
                </c:pt>
                <c:pt idx="853">
                  <c:v>35562</c:v>
                </c:pt>
                <c:pt idx="854">
                  <c:v>35569</c:v>
                </c:pt>
                <c:pt idx="855">
                  <c:v>35576</c:v>
                </c:pt>
                <c:pt idx="856">
                  <c:v>35583</c:v>
                </c:pt>
                <c:pt idx="857">
                  <c:v>35590</c:v>
                </c:pt>
                <c:pt idx="858">
                  <c:v>35597</c:v>
                </c:pt>
                <c:pt idx="859">
                  <c:v>35604</c:v>
                </c:pt>
                <c:pt idx="860">
                  <c:v>35611</c:v>
                </c:pt>
                <c:pt idx="861">
                  <c:v>35618</c:v>
                </c:pt>
                <c:pt idx="862">
                  <c:v>35625</c:v>
                </c:pt>
                <c:pt idx="863">
                  <c:v>35632</c:v>
                </c:pt>
                <c:pt idx="864">
                  <c:v>35639</c:v>
                </c:pt>
                <c:pt idx="865">
                  <c:v>35646</c:v>
                </c:pt>
                <c:pt idx="866">
                  <c:v>35653</c:v>
                </c:pt>
                <c:pt idx="867">
                  <c:v>35660</c:v>
                </c:pt>
                <c:pt idx="868">
                  <c:v>35667</c:v>
                </c:pt>
                <c:pt idx="869">
                  <c:v>35674</c:v>
                </c:pt>
                <c:pt idx="870">
                  <c:v>35681</c:v>
                </c:pt>
                <c:pt idx="871">
                  <c:v>35688</c:v>
                </c:pt>
                <c:pt idx="872">
                  <c:v>35695</c:v>
                </c:pt>
                <c:pt idx="873">
                  <c:v>35702</c:v>
                </c:pt>
                <c:pt idx="874">
                  <c:v>35709</c:v>
                </c:pt>
                <c:pt idx="875">
                  <c:v>35716</c:v>
                </c:pt>
                <c:pt idx="876">
                  <c:v>35723</c:v>
                </c:pt>
                <c:pt idx="877">
                  <c:v>35730</c:v>
                </c:pt>
                <c:pt idx="878">
                  <c:v>35737</c:v>
                </c:pt>
                <c:pt idx="879">
                  <c:v>35744</c:v>
                </c:pt>
                <c:pt idx="880">
                  <c:v>35751</c:v>
                </c:pt>
                <c:pt idx="881">
                  <c:v>35758</c:v>
                </c:pt>
                <c:pt idx="882">
                  <c:v>35765</c:v>
                </c:pt>
                <c:pt idx="883">
                  <c:v>35772</c:v>
                </c:pt>
                <c:pt idx="884">
                  <c:v>35779</c:v>
                </c:pt>
                <c:pt idx="885">
                  <c:v>35786</c:v>
                </c:pt>
                <c:pt idx="886">
                  <c:v>35793</c:v>
                </c:pt>
                <c:pt idx="887">
                  <c:v>35800</c:v>
                </c:pt>
                <c:pt idx="888">
                  <c:v>35807</c:v>
                </c:pt>
                <c:pt idx="889">
                  <c:v>35814</c:v>
                </c:pt>
                <c:pt idx="890">
                  <c:v>35821</c:v>
                </c:pt>
                <c:pt idx="891">
                  <c:v>35828</c:v>
                </c:pt>
                <c:pt idx="892">
                  <c:v>35835</c:v>
                </c:pt>
                <c:pt idx="893">
                  <c:v>35842</c:v>
                </c:pt>
                <c:pt idx="894">
                  <c:v>35849</c:v>
                </c:pt>
                <c:pt idx="895">
                  <c:v>35856</c:v>
                </c:pt>
                <c:pt idx="896">
                  <c:v>35863</c:v>
                </c:pt>
                <c:pt idx="897">
                  <c:v>35870</c:v>
                </c:pt>
                <c:pt idx="898">
                  <c:v>35877</c:v>
                </c:pt>
                <c:pt idx="899">
                  <c:v>35884</c:v>
                </c:pt>
                <c:pt idx="900">
                  <c:v>35891</c:v>
                </c:pt>
                <c:pt idx="901">
                  <c:v>35898</c:v>
                </c:pt>
                <c:pt idx="902">
                  <c:v>35905</c:v>
                </c:pt>
                <c:pt idx="903">
                  <c:v>35912</c:v>
                </c:pt>
                <c:pt idx="904">
                  <c:v>35919</c:v>
                </c:pt>
                <c:pt idx="905">
                  <c:v>35926</c:v>
                </c:pt>
                <c:pt idx="906">
                  <c:v>35933</c:v>
                </c:pt>
                <c:pt idx="907">
                  <c:v>35940</c:v>
                </c:pt>
                <c:pt idx="908">
                  <c:v>35947</c:v>
                </c:pt>
                <c:pt idx="909">
                  <c:v>35954</c:v>
                </c:pt>
                <c:pt idx="910">
                  <c:v>35961</c:v>
                </c:pt>
                <c:pt idx="911">
                  <c:v>35968</c:v>
                </c:pt>
                <c:pt idx="912">
                  <c:v>35975</c:v>
                </c:pt>
                <c:pt idx="913">
                  <c:v>35982</c:v>
                </c:pt>
                <c:pt idx="914">
                  <c:v>35989</c:v>
                </c:pt>
                <c:pt idx="915">
                  <c:v>35996</c:v>
                </c:pt>
                <c:pt idx="916">
                  <c:v>36003</c:v>
                </c:pt>
                <c:pt idx="917">
                  <c:v>36010</c:v>
                </c:pt>
                <c:pt idx="918">
                  <c:v>36017</c:v>
                </c:pt>
                <c:pt idx="919">
                  <c:v>36024</c:v>
                </c:pt>
                <c:pt idx="920">
                  <c:v>36031</c:v>
                </c:pt>
                <c:pt idx="921">
                  <c:v>36038</c:v>
                </c:pt>
                <c:pt idx="922">
                  <c:v>36045</c:v>
                </c:pt>
                <c:pt idx="923">
                  <c:v>36052</c:v>
                </c:pt>
                <c:pt idx="924">
                  <c:v>36059</c:v>
                </c:pt>
                <c:pt idx="925">
                  <c:v>36066</c:v>
                </c:pt>
                <c:pt idx="926">
                  <c:v>36073</c:v>
                </c:pt>
                <c:pt idx="927">
                  <c:v>36080</c:v>
                </c:pt>
                <c:pt idx="928">
                  <c:v>36087</c:v>
                </c:pt>
                <c:pt idx="929">
                  <c:v>36094</c:v>
                </c:pt>
                <c:pt idx="930">
                  <c:v>36101</c:v>
                </c:pt>
                <c:pt idx="931">
                  <c:v>36108</c:v>
                </c:pt>
                <c:pt idx="932">
                  <c:v>36115</c:v>
                </c:pt>
                <c:pt idx="933">
                  <c:v>36122</c:v>
                </c:pt>
                <c:pt idx="934">
                  <c:v>36129</c:v>
                </c:pt>
                <c:pt idx="935">
                  <c:v>36136</c:v>
                </c:pt>
                <c:pt idx="936">
                  <c:v>36143</c:v>
                </c:pt>
                <c:pt idx="937">
                  <c:v>36150</c:v>
                </c:pt>
                <c:pt idx="938">
                  <c:v>36157</c:v>
                </c:pt>
                <c:pt idx="939">
                  <c:v>36164</c:v>
                </c:pt>
                <c:pt idx="940">
                  <c:v>36171</c:v>
                </c:pt>
                <c:pt idx="941">
                  <c:v>36178</c:v>
                </c:pt>
                <c:pt idx="942">
                  <c:v>36185</c:v>
                </c:pt>
                <c:pt idx="943">
                  <c:v>36192</c:v>
                </c:pt>
                <c:pt idx="944">
                  <c:v>36199</c:v>
                </c:pt>
                <c:pt idx="945">
                  <c:v>36206</c:v>
                </c:pt>
                <c:pt idx="946">
                  <c:v>36213</c:v>
                </c:pt>
                <c:pt idx="947">
                  <c:v>36220</c:v>
                </c:pt>
                <c:pt idx="948">
                  <c:v>36227</c:v>
                </c:pt>
                <c:pt idx="949">
                  <c:v>36234</c:v>
                </c:pt>
                <c:pt idx="950">
                  <c:v>36241</c:v>
                </c:pt>
                <c:pt idx="951">
                  <c:v>36248</c:v>
                </c:pt>
                <c:pt idx="952">
                  <c:v>36255</c:v>
                </c:pt>
                <c:pt idx="953">
                  <c:v>36262</c:v>
                </c:pt>
                <c:pt idx="954">
                  <c:v>36269</c:v>
                </c:pt>
                <c:pt idx="955">
                  <c:v>36276</c:v>
                </c:pt>
                <c:pt idx="956">
                  <c:v>36283</c:v>
                </c:pt>
                <c:pt idx="957">
                  <c:v>36290</c:v>
                </c:pt>
                <c:pt idx="958">
                  <c:v>36297</c:v>
                </c:pt>
                <c:pt idx="959">
                  <c:v>36304</c:v>
                </c:pt>
                <c:pt idx="960">
                  <c:v>36311</c:v>
                </c:pt>
                <c:pt idx="961">
                  <c:v>36318</c:v>
                </c:pt>
                <c:pt idx="962">
                  <c:v>36325</c:v>
                </c:pt>
                <c:pt idx="963">
                  <c:v>36332</c:v>
                </c:pt>
                <c:pt idx="964">
                  <c:v>36339</c:v>
                </c:pt>
                <c:pt idx="965">
                  <c:v>36346</c:v>
                </c:pt>
                <c:pt idx="966">
                  <c:v>36353</c:v>
                </c:pt>
                <c:pt idx="967">
                  <c:v>36360</c:v>
                </c:pt>
                <c:pt idx="968">
                  <c:v>36367</c:v>
                </c:pt>
                <c:pt idx="969">
                  <c:v>36374</c:v>
                </c:pt>
                <c:pt idx="970">
                  <c:v>36381</c:v>
                </c:pt>
                <c:pt idx="971">
                  <c:v>36388</c:v>
                </c:pt>
                <c:pt idx="972">
                  <c:v>36395</c:v>
                </c:pt>
                <c:pt idx="973">
                  <c:v>36402</c:v>
                </c:pt>
                <c:pt idx="974">
                  <c:v>36409</c:v>
                </c:pt>
                <c:pt idx="975">
                  <c:v>36416</c:v>
                </c:pt>
                <c:pt idx="976">
                  <c:v>36423</c:v>
                </c:pt>
                <c:pt idx="977">
                  <c:v>36430</c:v>
                </c:pt>
                <c:pt idx="978">
                  <c:v>36437</c:v>
                </c:pt>
                <c:pt idx="979">
                  <c:v>36444</c:v>
                </c:pt>
                <c:pt idx="980">
                  <c:v>36451</c:v>
                </c:pt>
                <c:pt idx="981">
                  <c:v>36458</c:v>
                </c:pt>
                <c:pt idx="982">
                  <c:v>36465</c:v>
                </c:pt>
                <c:pt idx="983">
                  <c:v>36472</c:v>
                </c:pt>
                <c:pt idx="984">
                  <c:v>36479</c:v>
                </c:pt>
                <c:pt idx="985">
                  <c:v>36486</c:v>
                </c:pt>
                <c:pt idx="986">
                  <c:v>36493</c:v>
                </c:pt>
                <c:pt idx="987">
                  <c:v>36500</c:v>
                </c:pt>
                <c:pt idx="988">
                  <c:v>36507</c:v>
                </c:pt>
                <c:pt idx="989">
                  <c:v>36514</c:v>
                </c:pt>
                <c:pt idx="990">
                  <c:v>36521</c:v>
                </c:pt>
                <c:pt idx="991">
                  <c:v>36528</c:v>
                </c:pt>
                <c:pt idx="992">
                  <c:v>36535</c:v>
                </c:pt>
                <c:pt idx="993">
                  <c:v>36542</c:v>
                </c:pt>
                <c:pt idx="994">
                  <c:v>36549</c:v>
                </c:pt>
                <c:pt idx="995">
                  <c:v>36556</c:v>
                </c:pt>
                <c:pt idx="996">
                  <c:v>36563</c:v>
                </c:pt>
                <c:pt idx="997">
                  <c:v>36570</c:v>
                </c:pt>
                <c:pt idx="998">
                  <c:v>36577</c:v>
                </c:pt>
                <c:pt idx="999">
                  <c:v>36584</c:v>
                </c:pt>
                <c:pt idx="1000">
                  <c:v>36591</c:v>
                </c:pt>
                <c:pt idx="1001">
                  <c:v>36598</c:v>
                </c:pt>
                <c:pt idx="1002">
                  <c:v>36605</c:v>
                </c:pt>
                <c:pt idx="1003">
                  <c:v>36612</c:v>
                </c:pt>
                <c:pt idx="1004">
                  <c:v>36619</c:v>
                </c:pt>
                <c:pt idx="1005">
                  <c:v>36626</c:v>
                </c:pt>
                <c:pt idx="1006">
                  <c:v>36633</c:v>
                </c:pt>
                <c:pt idx="1007">
                  <c:v>36640</c:v>
                </c:pt>
                <c:pt idx="1008">
                  <c:v>36647</c:v>
                </c:pt>
                <c:pt idx="1009">
                  <c:v>36654</c:v>
                </c:pt>
                <c:pt idx="1010">
                  <c:v>36661</c:v>
                </c:pt>
                <c:pt idx="1011">
                  <c:v>36668</c:v>
                </c:pt>
                <c:pt idx="1012">
                  <c:v>36675</c:v>
                </c:pt>
                <c:pt idx="1013">
                  <c:v>36682</c:v>
                </c:pt>
                <c:pt idx="1014">
                  <c:v>36689</c:v>
                </c:pt>
                <c:pt idx="1015">
                  <c:v>36696</c:v>
                </c:pt>
                <c:pt idx="1016">
                  <c:v>36703</c:v>
                </c:pt>
                <c:pt idx="1017">
                  <c:v>36710</c:v>
                </c:pt>
                <c:pt idx="1018">
                  <c:v>36717</c:v>
                </c:pt>
                <c:pt idx="1019">
                  <c:v>36724</c:v>
                </c:pt>
                <c:pt idx="1020">
                  <c:v>36731</c:v>
                </c:pt>
                <c:pt idx="1021">
                  <c:v>36738</c:v>
                </c:pt>
                <c:pt idx="1022">
                  <c:v>36745</c:v>
                </c:pt>
                <c:pt idx="1023">
                  <c:v>36752</c:v>
                </c:pt>
                <c:pt idx="1024">
                  <c:v>36759</c:v>
                </c:pt>
                <c:pt idx="1025">
                  <c:v>36766</c:v>
                </c:pt>
                <c:pt idx="1026">
                  <c:v>36773</c:v>
                </c:pt>
                <c:pt idx="1027">
                  <c:v>36780</c:v>
                </c:pt>
                <c:pt idx="1028">
                  <c:v>36787</c:v>
                </c:pt>
                <c:pt idx="1029">
                  <c:v>36794</c:v>
                </c:pt>
                <c:pt idx="1030">
                  <c:v>36801</c:v>
                </c:pt>
                <c:pt idx="1031">
                  <c:v>36808</c:v>
                </c:pt>
                <c:pt idx="1032">
                  <c:v>36815</c:v>
                </c:pt>
                <c:pt idx="1033">
                  <c:v>36822</c:v>
                </c:pt>
                <c:pt idx="1034">
                  <c:v>36829</c:v>
                </c:pt>
                <c:pt idx="1035">
                  <c:v>36836</c:v>
                </c:pt>
                <c:pt idx="1036">
                  <c:v>36843</c:v>
                </c:pt>
                <c:pt idx="1037">
                  <c:v>36850</c:v>
                </c:pt>
                <c:pt idx="1038">
                  <c:v>36857</c:v>
                </c:pt>
                <c:pt idx="1039">
                  <c:v>36864</c:v>
                </c:pt>
                <c:pt idx="1040">
                  <c:v>36871</c:v>
                </c:pt>
                <c:pt idx="1041">
                  <c:v>36878</c:v>
                </c:pt>
                <c:pt idx="1042">
                  <c:v>36885</c:v>
                </c:pt>
                <c:pt idx="1043">
                  <c:v>36892</c:v>
                </c:pt>
                <c:pt idx="1044">
                  <c:v>36899</c:v>
                </c:pt>
                <c:pt idx="1045">
                  <c:v>36906</c:v>
                </c:pt>
                <c:pt idx="1046">
                  <c:v>36913</c:v>
                </c:pt>
                <c:pt idx="1047">
                  <c:v>36920</c:v>
                </c:pt>
                <c:pt idx="1048">
                  <c:v>36927</c:v>
                </c:pt>
                <c:pt idx="1049">
                  <c:v>36934</c:v>
                </c:pt>
                <c:pt idx="1050">
                  <c:v>36941</c:v>
                </c:pt>
                <c:pt idx="1051">
                  <c:v>36948</c:v>
                </c:pt>
                <c:pt idx="1052">
                  <c:v>36955</c:v>
                </c:pt>
                <c:pt idx="1053">
                  <c:v>36962</c:v>
                </c:pt>
                <c:pt idx="1054">
                  <c:v>36969</c:v>
                </c:pt>
                <c:pt idx="1055">
                  <c:v>36976</c:v>
                </c:pt>
                <c:pt idx="1056">
                  <c:v>36983</c:v>
                </c:pt>
                <c:pt idx="1057">
                  <c:v>36990</c:v>
                </c:pt>
                <c:pt idx="1058">
                  <c:v>36997</c:v>
                </c:pt>
                <c:pt idx="1059">
                  <c:v>37004</c:v>
                </c:pt>
                <c:pt idx="1060">
                  <c:v>37011</c:v>
                </c:pt>
                <c:pt idx="1061">
                  <c:v>37018</c:v>
                </c:pt>
                <c:pt idx="1062">
                  <c:v>37025</c:v>
                </c:pt>
                <c:pt idx="1063">
                  <c:v>37032</c:v>
                </c:pt>
                <c:pt idx="1064">
                  <c:v>37039</c:v>
                </c:pt>
                <c:pt idx="1065">
                  <c:v>37046</c:v>
                </c:pt>
                <c:pt idx="1066">
                  <c:v>37053</c:v>
                </c:pt>
                <c:pt idx="1067">
                  <c:v>37060</c:v>
                </c:pt>
                <c:pt idx="1068">
                  <c:v>37067</c:v>
                </c:pt>
                <c:pt idx="1069">
                  <c:v>37074</c:v>
                </c:pt>
                <c:pt idx="1070">
                  <c:v>37081</c:v>
                </c:pt>
                <c:pt idx="1071">
                  <c:v>37088</c:v>
                </c:pt>
                <c:pt idx="1072">
                  <c:v>37095</c:v>
                </c:pt>
                <c:pt idx="1073">
                  <c:v>37102</c:v>
                </c:pt>
                <c:pt idx="1074">
                  <c:v>37109</c:v>
                </c:pt>
                <c:pt idx="1075">
                  <c:v>37116</c:v>
                </c:pt>
                <c:pt idx="1076">
                  <c:v>37123</c:v>
                </c:pt>
                <c:pt idx="1077">
                  <c:v>37130</c:v>
                </c:pt>
                <c:pt idx="1078">
                  <c:v>37137</c:v>
                </c:pt>
                <c:pt idx="1079">
                  <c:v>37144</c:v>
                </c:pt>
                <c:pt idx="1080">
                  <c:v>37151</c:v>
                </c:pt>
                <c:pt idx="1081">
                  <c:v>37158</c:v>
                </c:pt>
                <c:pt idx="1082">
                  <c:v>37165</c:v>
                </c:pt>
                <c:pt idx="1083">
                  <c:v>37172</c:v>
                </c:pt>
                <c:pt idx="1084">
                  <c:v>37179</c:v>
                </c:pt>
                <c:pt idx="1085">
                  <c:v>37186</c:v>
                </c:pt>
                <c:pt idx="1086">
                  <c:v>37193</c:v>
                </c:pt>
                <c:pt idx="1087">
                  <c:v>37200</c:v>
                </c:pt>
                <c:pt idx="1088">
                  <c:v>37207</c:v>
                </c:pt>
                <c:pt idx="1089">
                  <c:v>37214</c:v>
                </c:pt>
                <c:pt idx="1090">
                  <c:v>37221</c:v>
                </c:pt>
                <c:pt idx="1091">
                  <c:v>37228</c:v>
                </c:pt>
                <c:pt idx="1092">
                  <c:v>37235</c:v>
                </c:pt>
                <c:pt idx="1093">
                  <c:v>37242</c:v>
                </c:pt>
                <c:pt idx="1094">
                  <c:v>37249</c:v>
                </c:pt>
                <c:pt idx="1095">
                  <c:v>37256</c:v>
                </c:pt>
                <c:pt idx="1096">
                  <c:v>37263</c:v>
                </c:pt>
                <c:pt idx="1097">
                  <c:v>37270</c:v>
                </c:pt>
                <c:pt idx="1098">
                  <c:v>37277</c:v>
                </c:pt>
                <c:pt idx="1099">
                  <c:v>37284</c:v>
                </c:pt>
                <c:pt idx="1100">
                  <c:v>37291</c:v>
                </c:pt>
                <c:pt idx="1101">
                  <c:v>37298</c:v>
                </c:pt>
                <c:pt idx="1102">
                  <c:v>37305</c:v>
                </c:pt>
                <c:pt idx="1103">
                  <c:v>37312</c:v>
                </c:pt>
                <c:pt idx="1104">
                  <c:v>37319</c:v>
                </c:pt>
                <c:pt idx="1105">
                  <c:v>37326</c:v>
                </c:pt>
                <c:pt idx="1106">
                  <c:v>37333</c:v>
                </c:pt>
                <c:pt idx="1107">
                  <c:v>37340</c:v>
                </c:pt>
                <c:pt idx="1108">
                  <c:v>37347</c:v>
                </c:pt>
                <c:pt idx="1109">
                  <c:v>37354</c:v>
                </c:pt>
                <c:pt idx="1110">
                  <c:v>37361</c:v>
                </c:pt>
                <c:pt idx="1111">
                  <c:v>37368</c:v>
                </c:pt>
                <c:pt idx="1112">
                  <c:v>37375</c:v>
                </c:pt>
                <c:pt idx="1113">
                  <c:v>37382</c:v>
                </c:pt>
                <c:pt idx="1114">
                  <c:v>37389</c:v>
                </c:pt>
                <c:pt idx="1115">
                  <c:v>37396</c:v>
                </c:pt>
                <c:pt idx="1116">
                  <c:v>37403</c:v>
                </c:pt>
                <c:pt idx="1117">
                  <c:v>37410</c:v>
                </c:pt>
                <c:pt idx="1118">
                  <c:v>37417</c:v>
                </c:pt>
                <c:pt idx="1119">
                  <c:v>37424</c:v>
                </c:pt>
                <c:pt idx="1120">
                  <c:v>37431</c:v>
                </c:pt>
                <c:pt idx="1121">
                  <c:v>37438</c:v>
                </c:pt>
                <c:pt idx="1122">
                  <c:v>37445</c:v>
                </c:pt>
                <c:pt idx="1123">
                  <c:v>37452</c:v>
                </c:pt>
                <c:pt idx="1124">
                  <c:v>37459</c:v>
                </c:pt>
                <c:pt idx="1125">
                  <c:v>37466</c:v>
                </c:pt>
                <c:pt idx="1126">
                  <c:v>37473</c:v>
                </c:pt>
                <c:pt idx="1127">
                  <c:v>37480</c:v>
                </c:pt>
                <c:pt idx="1128">
                  <c:v>37487</c:v>
                </c:pt>
                <c:pt idx="1129">
                  <c:v>37494</c:v>
                </c:pt>
                <c:pt idx="1130">
                  <c:v>37501</c:v>
                </c:pt>
                <c:pt idx="1131">
                  <c:v>37508</c:v>
                </c:pt>
                <c:pt idx="1132">
                  <c:v>37515</c:v>
                </c:pt>
                <c:pt idx="1133">
                  <c:v>37522</c:v>
                </c:pt>
                <c:pt idx="1134">
                  <c:v>37529</c:v>
                </c:pt>
                <c:pt idx="1135">
                  <c:v>37536</c:v>
                </c:pt>
                <c:pt idx="1136">
                  <c:v>37543</c:v>
                </c:pt>
                <c:pt idx="1137">
                  <c:v>37550</c:v>
                </c:pt>
                <c:pt idx="1138">
                  <c:v>37557</c:v>
                </c:pt>
                <c:pt idx="1139">
                  <c:v>37564</c:v>
                </c:pt>
                <c:pt idx="1140">
                  <c:v>37571</c:v>
                </c:pt>
                <c:pt idx="1141">
                  <c:v>37578</c:v>
                </c:pt>
                <c:pt idx="1142">
                  <c:v>37585</c:v>
                </c:pt>
                <c:pt idx="1143">
                  <c:v>37592</c:v>
                </c:pt>
                <c:pt idx="1144">
                  <c:v>37599</c:v>
                </c:pt>
                <c:pt idx="1145">
                  <c:v>37606</c:v>
                </c:pt>
                <c:pt idx="1146">
                  <c:v>37613</c:v>
                </c:pt>
                <c:pt idx="1147">
                  <c:v>37620</c:v>
                </c:pt>
                <c:pt idx="1148">
                  <c:v>37627</c:v>
                </c:pt>
                <c:pt idx="1149">
                  <c:v>37634</c:v>
                </c:pt>
                <c:pt idx="1150">
                  <c:v>37641</c:v>
                </c:pt>
                <c:pt idx="1151">
                  <c:v>37648</c:v>
                </c:pt>
                <c:pt idx="1152">
                  <c:v>37655</c:v>
                </c:pt>
                <c:pt idx="1153">
                  <c:v>37662</c:v>
                </c:pt>
                <c:pt idx="1154">
                  <c:v>37669</c:v>
                </c:pt>
                <c:pt idx="1155">
                  <c:v>37676</c:v>
                </c:pt>
                <c:pt idx="1156">
                  <c:v>37683</c:v>
                </c:pt>
                <c:pt idx="1157">
                  <c:v>37690</c:v>
                </c:pt>
                <c:pt idx="1158">
                  <c:v>37697</c:v>
                </c:pt>
                <c:pt idx="1159">
                  <c:v>37704</c:v>
                </c:pt>
                <c:pt idx="1160">
                  <c:v>37711</c:v>
                </c:pt>
                <c:pt idx="1161">
                  <c:v>37718</c:v>
                </c:pt>
                <c:pt idx="1162">
                  <c:v>37725</c:v>
                </c:pt>
                <c:pt idx="1163">
                  <c:v>37732</c:v>
                </c:pt>
                <c:pt idx="1164">
                  <c:v>37739</c:v>
                </c:pt>
                <c:pt idx="1165">
                  <c:v>37746</c:v>
                </c:pt>
                <c:pt idx="1166">
                  <c:v>37753</c:v>
                </c:pt>
                <c:pt idx="1167">
                  <c:v>37760</c:v>
                </c:pt>
                <c:pt idx="1168">
                  <c:v>37767</c:v>
                </c:pt>
                <c:pt idx="1169">
                  <c:v>37774</c:v>
                </c:pt>
                <c:pt idx="1170">
                  <c:v>37781</c:v>
                </c:pt>
                <c:pt idx="1171">
                  <c:v>37788</c:v>
                </c:pt>
                <c:pt idx="1172">
                  <c:v>37795</c:v>
                </c:pt>
                <c:pt idx="1173">
                  <c:v>37802</c:v>
                </c:pt>
                <c:pt idx="1174">
                  <c:v>37809</c:v>
                </c:pt>
                <c:pt idx="1175">
                  <c:v>37816</c:v>
                </c:pt>
                <c:pt idx="1176">
                  <c:v>37823</c:v>
                </c:pt>
                <c:pt idx="1177">
                  <c:v>37830</c:v>
                </c:pt>
                <c:pt idx="1178">
                  <c:v>37837</c:v>
                </c:pt>
                <c:pt idx="1179">
                  <c:v>37844</c:v>
                </c:pt>
                <c:pt idx="1180">
                  <c:v>37851</c:v>
                </c:pt>
                <c:pt idx="1181">
                  <c:v>37858</c:v>
                </c:pt>
                <c:pt idx="1182">
                  <c:v>37865</c:v>
                </c:pt>
                <c:pt idx="1183">
                  <c:v>37872</c:v>
                </c:pt>
                <c:pt idx="1184">
                  <c:v>37879</c:v>
                </c:pt>
                <c:pt idx="1185">
                  <c:v>37886</c:v>
                </c:pt>
                <c:pt idx="1186">
                  <c:v>37893</c:v>
                </c:pt>
                <c:pt idx="1187">
                  <c:v>37900</c:v>
                </c:pt>
                <c:pt idx="1188">
                  <c:v>37907</c:v>
                </c:pt>
                <c:pt idx="1189">
                  <c:v>37914</c:v>
                </c:pt>
                <c:pt idx="1190">
                  <c:v>37921</c:v>
                </c:pt>
                <c:pt idx="1191">
                  <c:v>37928</c:v>
                </c:pt>
                <c:pt idx="1192">
                  <c:v>37935</c:v>
                </c:pt>
                <c:pt idx="1193">
                  <c:v>37942</c:v>
                </c:pt>
                <c:pt idx="1194">
                  <c:v>37949</c:v>
                </c:pt>
                <c:pt idx="1195">
                  <c:v>37956</c:v>
                </c:pt>
                <c:pt idx="1196">
                  <c:v>37963</c:v>
                </c:pt>
                <c:pt idx="1197">
                  <c:v>37970</c:v>
                </c:pt>
                <c:pt idx="1198">
                  <c:v>37977</c:v>
                </c:pt>
                <c:pt idx="1199">
                  <c:v>37984</c:v>
                </c:pt>
                <c:pt idx="1200">
                  <c:v>37991</c:v>
                </c:pt>
                <c:pt idx="1201">
                  <c:v>37998</c:v>
                </c:pt>
                <c:pt idx="1202">
                  <c:v>38005</c:v>
                </c:pt>
                <c:pt idx="1203">
                  <c:v>38012</c:v>
                </c:pt>
                <c:pt idx="1204">
                  <c:v>38019</c:v>
                </c:pt>
                <c:pt idx="1205">
                  <c:v>38026</c:v>
                </c:pt>
                <c:pt idx="1206">
                  <c:v>38033</c:v>
                </c:pt>
                <c:pt idx="1207">
                  <c:v>38040</c:v>
                </c:pt>
                <c:pt idx="1208">
                  <c:v>38047</c:v>
                </c:pt>
                <c:pt idx="1209">
                  <c:v>38054</c:v>
                </c:pt>
                <c:pt idx="1210">
                  <c:v>38061</c:v>
                </c:pt>
                <c:pt idx="1211">
                  <c:v>38068</c:v>
                </c:pt>
                <c:pt idx="1212">
                  <c:v>38075</c:v>
                </c:pt>
                <c:pt idx="1213">
                  <c:v>38082</c:v>
                </c:pt>
                <c:pt idx="1214">
                  <c:v>38089</c:v>
                </c:pt>
                <c:pt idx="1215">
                  <c:v>38096</c:v>
                </c:pt>
                <c:pt idx="1216">
                  <c:v>38103</c:v>
                </c:pt>
                <c:pt idx="1217">
                  <c:v>38110</c:v>
                </c:pt>
                <c:pt idx="1218">
                  <c:v>38117</c:v>
                </c:pt>
                <c:pt idx="1219">
                  <c:v>38124</c:v>
                </c:pt>
                <c:pt idx="1220">
                  <c:v>38131</c:v>
                </c:pt>
                <c:pt idx="1221">
                  <c:v>38138</c:v>
                </c:pt>
                <c:pt idx="1222">
                  <c:v>38145</c:v>
                </c:pt>
                <c:pt idx="1223">
                  <c:v>38152</c:v>
                </c:pt>
                <c:pt idx="1224">
                  <c:v>38159</c:v>
                </c:pt>
                <c:pt idx="1225">
                  <c:v>38166</c:v>
                </c:pt>
                <c:pt idx="1226">
                  <c:v>38173</c:v>
                </c:pt>
                <c:pt idx="1227">
                  <c:v>38180</c:v>
                </c:pt>
                <c:pt idx="1228">
                  <c:v>38187</c:v>
                </c:pt>
                <c:pt idx="1229">
                  <c:v>38194</c:v>
                </c:pt>
                <c:pt idx="1230">
                  <c:v>38201</c:v>
                </c:pt>
                <c:pt idx="1231">
                  <c:v>38208</c:v>
                </c:pt>
                <c:pt idx="1232">
                  <c:v>38215</c:v>
                </c:pt>
                <c:pt idx="1233">
                  <c:v>38222</c:v>
                </c:pt>
                <c:pt idx="1234">
                  <c:v>38229</c:v>
                </c:pt>
                <c:pt idx="1235">
                  <c:v>38236</c:v>
                </c:pt>
                <c:pt idx="1236">
                  <c:v>38243</c:v>
                </c:pt>
                <c:pt idx="1237">
                  <c:v>38250</c:v>
                </c:pt>
                <c:pt idx="1238">
                  <c:v>38257</c:v>
                </c:pt>
                <c:pt idx="1239">
                  <c:v>38264</c:v>
                </c:pt>
                <c:pt idx="1240">
                  <c:v>38271</c:v>
                </c:pt>
                <c:pt idx="1241">
                  <c:v>38278</c:v>
                </c:pt>
                <c:pt idx="1242">
                  <c:v>38285</c:v>
                </c:pt>
                <c:pt idx="1243">
                  <c:v>38292</c:v>
                </c:pt>
                <c:pt idx="1244">
                  <c:v>38299</c:v>
                </c:pt>
                <c:pt idx="1245">
                  <c:v>38306</c:v>
                </c:pt>
                <c:pt idx="1246">
                  <c:v>38313</c:v>
                </c:pt>
                <c:pt idx="1247">
                  <c:v>38320</c:v>
                </c:pt>
                <c:pt idx="1248">
                  <c:v>38327</c:v>
                </c:pt>
                <c:pt idx="1249">
                  <c:v>38334</c:v>
                </c:pt>
                <c:pt idx="1250">
                  <c:v>38341</c:v>
                </c:pt>
                <c:pt idx="1251">
                  <c:v>38348</c:v>
                </c:pt>
                <c:pt idx="1252">
                  <c:v>38355</c:v>
                </c:pt>
                <c:pt idx="1253">
                  <c:v>38362</c:v>
                </c:pt>
                <c:pt idx="1254">
                  <c:v>38369</c:v>
                </c:pt>
                <c:pt idx="1255">
                  <c:v>38376</c:v>
                </c:pt>
                <c:pt idx="1256">
                  <c:v>38383</c:v>
                </c:pt>
                <c:pt idx="1257">
                  <c:v>38390</c:v>
                </c:pt>
                <c:pt idx="1258">
                  <c:v>38397</c:v>
                </c:pt>
                <c:pt idx="1259">
                  <c:v>38404</c:v>
                </c:pt>
                <c:pt idx="1260">
                  <c:v>38411</c:v>
                </c:pt>
                <c:pt idx="1261">
                  <c:v>38418</c:v>
                </c:pt>
                <c:pt idx="1262">
                  <c:v>38425</c:v>
                </c:pt>
                <c:pt idx="1263">
                  <c:v>38432</c:v>
                </c:pt>
                <c:pt idx="1264">
                  <c:v>38439</c:v>
                </c:pt>
                <c:pt idx="1265">
                  <c:v>38446</c:v>
                </c:pt>
                <c:pt idx="1266">
                  <c:v>38453</c:v>
                </c:pt>
                <c:pt idx="1267">
                  <c:v>38460</c:v>
                </c:pt>
                <c:pt idx="1268">
                  <c:v>38467</c:v>
                </c:pt>
                <c:pt idx="1269">
                  <c:v>38474</c:v>
                </c:pt>
                <c:pt idx="1270">
                  <c:v>38481</c:v>
                </c:pt>
                <c:pt idx="1271">
                  <c:v>38488</c:v>
                </c:pt>
                <c:pt idx="1272">
                  <c:v>38495</c:v>
                </c:pt>
                <c:pt idx="1273">
                  <c:v>38502</c:v>
                </c:pt>
                <c:pt idx="1274">
                  <c:v>38509</c:v>
                </c:pt>
                <c:pt idx="1275">
                  <c:v>38516</c:v>
                </c:pt>
                <c:pt idx="1276">
                  <c:v>38523</c:v>
                </c:pt>
                <c:pt idx="1277">
                  <c:v>38530</c:v>
                </c:pt>
                <c:pt idx="1278">
                  <c:v>38537</c:v>
                </c:pt>
                <c:pt idx="1279">
                  <c:v>38544</c:v>
                </c:pt>
                <c:pt idx="1280">
                  <c:v>38551</c:v>
                </c:pt>
                <c:pt idx="1281">
                  <c:v>38558</c:v>
                </c:pt>
                <c:pt idx="1282">
                  <c:v>38565</c:v>
                </c:pt>
                <c:pt idx="1283">
                  <c:v>38572</c:v>
                </c:pt>
                <c:pt idx="1284">
                  <c:v>38579</c:v>
                </c:pt>
                <c:pt idx="1285">
                  <c:v>38586</c:v>
                </c:pt>
                <c:pt idx="1286">
                  <c:v>38593</c:v>
                </c:pt>
                <c:pt idx="1287">
                  <c:v>38600</c:v>
                </c:pt>
                <c:pt idx="1288">
                  <c:v>38607</c:v>
                </c:pt>
                <c:pt idx="1289">
                  <c:v>38614</c:v>
                </c:pt>
                <c:pt idx="1290">
                  <c:v>38621</c:v>
                </c:pt>
                <c:pt idx="1291">
                  <c:v>38628</c:v>
                </c:pt>
                <c:pt idx="1292">
                  <c:v>38635</c:v>
                </c:pt>
                <c:pt idx="1293">
                  <c:v>38642</c:v>
                </c:pt>
                <c:pt idx="1294">
                  <c:v>38649</c:v>
                </c:pt>
                <c:pt idx="1295">
                  <c:v>38656</c:v>
                </c:pt>
                <c:pt idx="1296">
                  <c:v>38663</c:v>
                </c:pt>
                <c:pt idx="1297">
                  <c:v>38670</c:v>
                </c:pt>
                <c:pt idx="1298">
                  <c:v>38677</c:v>
                </c:pt>
                <c:pt idx="1299">
                  <c:v>38684</c:v>
                </c:pt>
                <c:pt idx="1300">
                  <c:v>38691</c:v>
                </c:pt>
                <c:pt idx="1301">
                  <c:v>38698</c:v>
                </c:pt>
                <c:pt idx="1302">
                  <c:v>38705</c:v>
                </c:pt>
                <c:pt idx="1303">
                  <c:v>38712</c:v>
                </c:pt>
                <c:pt idx="1304">
                  <c:v>38719</c:v>
                </c:pt>
                <c:pt idx="1305">
                  <c:v>38726</c:v>
                </c:pt>
                <c:pt idx="1306">
                  <c:v>38733</c:v>
                </c:pt>
                <c:pt idx="1307">
                  <c:v>38740</c:v>
                </c:pt>
                <c:pt idx="1308">
                  <c:v>38747</c:v>
                </c:pt>
                <c:pt idx="1309">
                  <c:v>38754</c:v>
                </c:pt>
                <c:pt idx="1310">
                  <c:v>38761</c:v>
                </c:pt>
                <c:pt idx="1311">
                  <c:v>38768</c:v>
                </c:pt>
                <c:pt idx="1312">
                  <c:v>38775</c:v>
                </c:pt>
                <c:pt idx="1313">
                  <c:v>38782</c:v>
                </c:pt>
                <c:pt idx="1314">
                  <c:v>38789</c:v>
                </c:pt>
                <c:pt idx="1315">
                  <c:v>38796</c:v>
                </c:pt>
                <c:pt idx="1316">
                  <c:v>38803</c:v>
                </c:pt>
                <c:pt idx="1317">
                  <c:v>38810</c:v>
                </c:pt>
                <c:pt idx="1318">
                  <c:v>38817</c:v>
                </c:pt>
                <c:pt idx="1319">
                  <c:v>38824</c:v>
                </c:pt>
                <c:pt idx="1320">
                  <c:v>38831</c:v>
                </c:pt>
                <c:pt idx="1321">
                  <c:v>38838</c:v>
                </c:pt>
                <c:pt idx="1322">
                  <c:v>38845</c:v>
                </c:pt>
                <c:pt idx="1323">
                  <c:v>38852</c:v>
                </c:pt>
                <c:pt idx="1324">
                  <c:v>38859</c:v>
                </c:pt>
                <c:pt idx="1325">
                  <c:v>38866</c:v>
                </c:pt>
                <c:pt idx="1326">
                  <c:v>38873</c:v>
                </c:pt>
                <c:pt idx="1327">
                  <c:v>38880</c:v>
                </c:pt>
                <c:pt idx="1328">
                  <c:v>38887</c:v>
                </c:pt>
                <c:pt idx="1329">
                  <c:v>38894</c:v>
                </c:pt>
                <c:pt idx="1330">
                  <c:v>38901</c:v>
                </c:pt>
                <c:pt idx="1331">
                  <c:v>38908</c:v>
                </c:pt>
                <c:pt idx="1332">
                  <c:v>38915</c:v>
                </c:pt>
                <c:pt idx="1333">
                  <c:v>38922</c:v>
                </c:pt>
                <c:pt idx="1334">
                  <c:v>38929</c:v>
                </c:pt>
                <c:pt idx="1335">
                  <c:v>38936</c:v>
                </c:pt>
                <c:pt idx="1336">
                  <c:v>38943</c:v>
                </c:pt>
                <c:pt idx="1337">
                  <c:v>38950</c:v>
                </c:pt>
                <c:pt idx="1338">
                  <c:v>38957</c:v>
                </c:pt>
                <c:pt idx="1339">
                  <c:v>38964</c:v>
                </c:pt>
                <c:pt idx="1340">
                  <c:v>38971</c:v>
                </c:pt>
                <c:pt idx="1341">
                  <c:v>38978</c:v>
                </c:pt>
                <c:pt idx="1342">
                  <c:v>38985</c:v>
                </c:pt>
                <c:pt idx="1343">
                  <c:v>38992</c:v>
                </c:pt>
                <c:pt idx="1344">
                  <c:v>38999</c:v>
                </c:pt>
                <c:pt idx="1345">
                  <c:v>39006</c:v>
                </c:pt>
                <c:pt idx="1346">
                  <c:v>39013</c:v>
                </c:pt>
                <c:pt idx="1347">
                  <c:v>39020</c:v>
                </c:pt>
                <c:pt idx="1348">
                  <c:v>39027</c:v>
                </c:pt>
                <c:pt idx="1349">
                  <c:v>39034</c:v>
                </c:pt>
                <c:pt idx="1350">
                  <c:v>39041</c:v>
                </c:pt>
                <c:pt idx="1351">
                  <c:v>39048</c:v>
                </c:pt>
                <c:pt idx="1352">
                  <c:v>39055</c:v>
                </c:pt>
                <c:pt idx="1353">
                  <c:v>39062</c:v>
                </c:pt>
                <c:pt idx="1354">
                  <c:v>39069</c:v>
                </c:pt>
                <c:pt idx="1355">
                  <c:v>39076</c:v>
                </c:pt>
                <c:pt idx="1356">
                  <c:v>39083</c:v>
                </c:pt>
                <c:pt idx="1357">
                  <c:v>39090</c:v>
                </c:pt>
                <c:pt idx="1358">
                  <c:v>39097</c:v>
                </c:pt>
                <c:pt idx="1359">
                  <c:v>39104</c:v>
                </c:pt>
                <c:pt idx="1360">
                  <c:v>39111</c:v>
                </c:pt>
                <c:pt idx="1361">
                  <c:v>39118</c:v>
                </c:pt>
                <c:pt idx="1362">
                  <c:v>39125</c:v>
                </c:pt>
                <c:pt idx="1363">
                  <c:v>39132</c:v>
                </c:pt>
                <c:pt idx="1364">
                  <c:v>39139</c:v>
                </c:pt>
                <c:pt idx="1365">
                  <c:v>39146</c:v>
                </c:pt>
                <c:pt idx="1366">
                  <c:v>39153</c:v>
                </c:pt>
                <c:pt idx="1367">
                  <c:v>39160</c:v>
                </c:pt>
                <c:pt idx="1368">
                  <c:v>39167</c:v>
                </c:pt>
                <c:pt idx="1369">
                  <c:v>39174</c:v>
                </c:pt>
                <c:pt idx="1370">
                  <c:v>39181</c:v>
                </c:pt>
                <c:pt idx="1371">
                  <c:v>39188</c:v>
                </c:pt>
                <c:pt idx="1372">
                  <c:v>39195</c:v>
                </c:pt>
                <c:pt idx="1373">
                  <c:v>39202</c:v>
                </c:pt>
                <c:pt idx="1374">
                  <c:v>39209</c:v>
                </c:pt>
                <c:pt idx="1375">
                  <c:v>39216</c:v>
                </c:pt>
                <c:pt idx="1376">
                  <c:v>39223</c:v>
                </c:pt>
                <c:pt idx="1377">
                  <c:v>39230</c:v>
                </c:pt>
                <c:pt idx="1378">
                  <c:v>39237</c:v>
                </c:pt>
                <c:pt idx="1379">
                  <c:v>39244</c:v>
                </c:pt>
                <c:pt idx="1380">
                  <c:v>39251</c:v>
                </c:pt>
                <c:pt idx="1381">
                  <c:v>39258</c:v>
                </c:pt>
                <c:pt idx="1382">
                  <c:v>39265</c:v>
                </c:pt>
                <c:pt idx="1383">
                  <c:v>39272</c:v>
                </c:pt>
                <c:pt idx="1384">
                  <c:v>39279</c:v>
                </c:pt>
                <c:pt idx="1385">
                  <c:v>39286</c:v>
                </c:pt>
                <c:pt idx="1386">
                  <c:v>39293</c:v>
                </c:pt>
                <c:pt idx="1387">
                  <c:v>39300</c:v>
                </c:pt>
                <c:pt idx="1388">
                  <c:v>39307</c:v>
                </c:pt>
                <c:pt idx="1389">
                  <c:v>39314</c:v>
                </c:pt>
                <c:pt idx="1390">
                  <c:v>39321</c:v>
                </c:pt>
                <c:pt idx="1391">
                  <c:v>39328</c:v>
                </c:pt>
                <c:pt idx="1392">
                  <c:v>39335</c:v>
                </c:pt>
                <c:pt idx="1393">
                  <c:v>39342</c:v>
                </c:pt>
                <c:pt idx="1394">
                  <c:v>39349</c:v>
                </c:pt>
                <c:pt idx="1395">
                  <c:v>39356</c:v>
                </c:pt>
                <c:pt idx="1396">
                  <c:v>39363</c:v>
                </c:pt>
                <c:pt idx="1397">
                  <c:v>39370</c:v>
                </c:pt>
                <c:pt idx="1398">
                  <c:v>39377</c:v>
                </c:pt>
                <c:pt idx="1399">
                  <c:v>39384</c:v>
                </c:pt>
                <c:pt idx="1400">
                  <c:v>39391</c:v>
                </c:pt>
                <c:pt idx="1401">
                  <c:v>39398</c:v>
                </c:pt>
                <c:pt idx="1402">
                  <c:v>39405</c:v>
                </c:pt>
                <c:pt idx="1403">
                  <c:v>39412</c:v>
                </c:pt>
                <c:pt idx="1404">
                  <c:v>39419</c:v>
                </c:pt>
                <c:pt idx="1405">
                  <c:v>39426</c:v>
                </c:pt>
                <c:pt idx="1406">
                  <c:v>39433</c:v>
                </c:pt>
                <c:pt idx="1407">
                  <c:v>39440</c:v>
                </c:pt>
                <c:pt idx="1408">
                  <c:v>39447</c:v>
                </c:pt>
                <c:pt idx="1409">
                  <c:v>39454</c:v>
                </c:pt>
                <c:pt idx="1410">
                  <c:v>39461</c:v>
                </c:pt>
                <c:pt idx="1411">
                  <c:v>39468</c:v>
                </c:pt>
                <c:pt idx="1412">
                  <c:v>39475</c:v>
                </c:pt>
                <c:pt idx="1413">
                  <c:v>39482</c:v>
                </c:pt>
                <c:pt idx="1414">
                  <c:v>39489</c:v>
                </c:pt>
                <c:pt idx="1415">
                  <c:v>39496</c:v>
                </c:pt>
                <c:pt idx="1416">
                  <c:v>39503</c:v>
                </c:pt>
                <c:pt idx="1417">
                  <c:v>39510</c:v>
                </c:pt>
                <c:pt idx="1418">
                  <c:v>39517</c:v>
                </c:pt>
                <c:pt idx="1419">
                  <c:v>39524</c:v>
                </c:pt>
                <c:pt idx="1420">
                  <c:v>39531</c:v>
                </c:pt>
                <c:pt idx="1421">
                  <c:v>39538</c:v>
                </c:pt>
                <c:pt idx="1422">
                  <c:v>39545</c:v>
                </c:pt>
                <c:pt idx="1423">
                  <c:v>39552</c:v>
                </c:pt>
                <c:pt idx="1424">
                  <c:v>39559</c:v>
                </c:pt>
                <c:pt idx="1425">
                  <c:v>39566</c:v>
                </c:pt>
                <c:pt idx="1426">
                  <c:v>39573</c:v>
                </c:pt>
                <c:pt idx="1427">
                  <c:v>39580</c:v>
                </c:pt>
                <c:pt idx="1428">
                  <c:v>39587</c:v>
                </c:pt>
                <c:pt idx="1429">
                  <c:v>39594</c:v>
                </c:pt>
                <c:pt idx="1430">
                  <c:v>39601</c:v>
                </c:pt>
                <c:pt idx="1431">
                  <c:v>39608</c:v>
                </c:pt>
                <c:pt idx="1432">
                  <c:v>39615</c:v>
                </c:pt>
                <c:pt idx="1433">
                  <c:v>39622</c:v>
                </c:pt>
                <c:pt idx="1434">
                  <c:v>39629</c:v>
                </c:pt>
                <c:pt idx="1435">
                  <c:v>39636</c:v>
                </c:pt>
                <c:pt idx="1436">
                  <c:v>39643</c:v>
                </c:pt>
                <c:pt idx="1437">
                  <c:v>39650</c:v>
                </c:pt>
                <c:pt idx="1438">
                  <c:v>39657</c:v>
                </c:pt>
                <c:pt idx="1439">
                  <c:v>39664</c:v>
                </c:pt>
                <c:pt idx="1440">
                  <c:v>39671</c:v>
                </c:pt>
                <c:pt idx="1441">
                  <c:v>39678</c:v>
                </c:pt>
                <c:pt idx="1442">
                  <c:v>39685</c:v>
                </c:pt>
                <c:pt idx="1443">
                  <c:v>39692</c:v>
                </c:pt>
                <c:pt idx="1444">
                  <c:v>39699</c:v>
                </c:pt>
                <c:pt idx="1445">
                  <c:v>39706</c:v>
                </c:pt>
                <c:pt idx="1446">
                  <c:v>39713</c:v>
                </c:pt>
                <c:pt idx="1447">
                  <c:v>39720</c:v>
                </c:pt>
                <c:pt idx="1448">
                  <c:v>39727</c:v>
                </c:pt>
                <c:pt idx="1449">
                  <c:v>39734</c:v>
                </c:pt>
                <c:pt idx="1450">
                  <c:v>39741</c:v>
                </c:pt>
                <c:pt idx="1451">
                  <c:v>39748</c:v>
                </c:pt>
                <c:pt idx="1452">
                  <c:v>39755</c:v>
                </c:pt>
                <c:pt idx="1453">
                  <c:v>39762</c:v>
                </c:pt>
                <c:pt idx="1454">
                  <c:v>39769</c:v>
                </c:pt>
                <c:pt idx="1455">
                  <c:v>39776</c:v>
                </c:pt>
                <c:pt idx="1456">
                  <c:v>39783</c:v>
                </c:pt>
                <c:pt idx="1457">
                  <c:v>39790</c:v>
                </c:pt>
                <c:pt idx="1458">
                  <c:v>39797</c:v>
                </c:pt>
                <c:pt idx="1459">
                  <c:v>39804</c:v>
                </c:pt>
                <c:pt idx="1460">
                  <c:v>39811</c:v>
                </c:pt>
                <c:pt idx="1461">
                  <c:v>39818</c:v>
                </c:pt>
                <c:pt idx="1462">
                  <c:v>39825</c:v>
                </c:pt>
                <c:pt idx="1463">
                  <c:v>39832</c:v>
                </c:pt>
                <c:pt idx="1464">
                  <c:v>39839</c:v>
                </c:pt>
                <c:pt idx="1465">
                  <c:v>39846</c:v>
                </c:pt>
                <c:pt idx="1466">
                  <c:v>39853</c:v>
                </c:pt>
                <c:pt idx="1467">
                  <c:v>39860</c:v>
                </c:pt>
                <c:pt idx="1468">
                  <c:v>39867</c:v>
                </c:pt>
                <c:pt idx="1469">
                  <c:v>39874</c:v>
                </c:pt>
                <c:pt idx="1470">
                  <c:v>39881</c:v>
                </c:pt>
                <c:pt idx="1471">
                  <c:v>39888</c:v>
                </c:pt>
                <c:pt idx="1472">
                  <c:v>39895</c:v>
                </c:pt>
                <c:pt idx="1473">
                  <c:v>39902</c:v>
                </c:pt>
                <c:pt idx="1474">
                  <c:v>39909</c:v>
                </c:pt>
                <c:pt idx="1475">
                  <c:v>39916</c:v>
                </c:pt>
                <c:pt idx="1476">
                  <c:v>39923</c:v>
                </c:pt>
                <c:pt idx="1477">
                  <c:v>39930</c:v>
                </c:pt>
                <c:pt idx="1478">
                  <c:v>39937</c:v>
                </c:pt>
                <c:pt idx="1479">
                  <c:v>39944</c:v>
                </c:pt>
                <c:pt idx="1480">
                  <c:v>39951</c:v>
                </c:pt>
                <c:pt idx="1481">
                  <c:v>39958</c:v>
                </c:pt>
                <c:pt idx="1482">
                  <c:v>39965</c:v>
                </c:pt>
                <c:pt idx="1483">
                  <c:v>39972</c:v>
                </c:pt>
                <c:pt idx="1484">
                  <c:v>39979</c:v>
                </c:pt>
                <c:pt idx="1485">
                  <c:v>39986</c:v>
                </c:pt>
                <c:pt idx="1486">
                  <c:v>39993</c:v>
                </c:pt>
                <c:pt idx="1487">
                  <c:v>40000</c:v>
                </c:pt>
                <c:pt idx="1488">
                  <c:v>40007</c:v>
                </c:pt>
                <c:pt idx="1489">
                  <c:v>40014</c:v>
                </c:pt>
                <c:pt idx="1490">
                  <c:v>40021</c:v>
                </c:pt>
                <c:pt idx="1491">
                  <c:v>40028</c:v>
                </c:pt>
                <c:pt idx="1492">
                  <c:v>40035</c:v>
                </c:pt>
                <c:pt idx="1493">
                  <c:v>40042</c:v>
                </c:pt>
                <c:pt idx="1494">
                  <c:v>40049</c:v>
                </c:pt>
                <c:pt idx="1495">
                  <c:v>40056</c:v>
                </c:pt>
                <c:pt idx="1496">
                  <c:v>40063</c:v>
                </c:pt>
                <c:pt idx="1497">
                  <c:v>40070</c:v>
                </c:pt>
                <c:pt idx="1498">
                  <c:v>40077</c:v>
                </c:pt>
                <c:pt idx="1499">
                  <c:v>40084</c:v>
                </c:pt>
                <c:pt idx="1500">
                  <c:v>40091</c:v>
                </c:pt>
                <c:pt idx="1501">
                  <c:v>40098</c:v>
                </c:pt>
                <c:pt idx="1502">
                  <c:v>40105</c:v>
                </c:pt>
                <c:pt idx="1503">
                  <c:v>40112</c:v>
                </c:pt>
                <c:pt idx="1504">
                  <c:v>40119</c:v>
                </c:pt>
                <c:pt idx="1505">
                  <c:v>40126</c:v>
                </c:pt>
                <c:pt idx="1506">
                  <c:v>40133</c:v>
                </c:pt>
                <c:pt idx="1507">
                  <c:v>40140</c:v>
                </c:pt>
                <c:pt idx="1508">
                  <c:v>40147</c:v>
                </c:pt>
                <c:pt idx="1509">
                  <c:v>40154</c:v>
                </c:pt>
                <c:pt idx="1510">
                  <c:v>40161</c:v>
                </c:pt>
                <c:pt idx="1511">
                  <c:v>40168</c:v>
                </c:pt>
                <c:pt idx="1512">
                  <c:v>40175</c:v>
                </c:pt>
                <c:pt idx="1513">
                  <c:v>40182</c:v>
                </c:pt>
                <c:pt idx="1514">
                  <c:v>40189</c:v>
                </c:pt>
                <c:pt idx="1515">
                  <c:v>40196</c:v>
                </c:pt>
                <c:pt idx="1516">
                  <c:v>40203</c:v>
                </c:pt>
                <c:pt idx="1517">
                  <c:v>40210</c:v>
                </c:pt>
                <c:pt idx="1518">
                  <c:v>40217</c:v>
                </c:pt>
                <c:pt idx="1519">
                  <c:v>40224</c:v>
                </c:pt>
                <c:pt idx="1520">
                  <c:v>40231</c:v>
                </c:pt>
                <c:pt idx="1521">
                  <c:v>40238</c:v>
                </c:pt>
                <c:pt idx="1522">
                  <c:v>40245</c:v>
                </c:pt>
                <c:pt idx="1523">
                  <c:v>40252</c:v>
                </c:pt>
                <c:pt idx="1524">
                  <c:v>40259</c:v>
                </c:pt>
                <c:pt idx="1525">
                  <c:v>40266</c:v>
                </c:pt>
                <c:pt idx="1526">
                  <c:v>40273</c:v>
                </c:pt>
                <c:pt idx="1527">
                  <c:v>40280</c:v>
                </c:pt>
                <c:pt idx="1528">
                  <c:v>40287</c:v>
                </c:pt>
                <c:pt idx="1529">
                  <c:v>40294</c:v>
                </c:pt>
                <c:pt idx="1530">
                  <c:v>40301</c:v>
                </c:pt>
                <c:pt idx="1531">
                  <c:v>40308</c:v>
                </c:pt>
                <c:pt idx="1532">
                  <c:v>40315</c:v>
                </c:pt>
                <c:pt idx="1533">
                  <c:v>40322</c:v>
                </c:pt>
                <c:pt idx="1534">
                  <c:v>40329</c:v>
                </c:pt>
                <c:pt idx="1535">
                  <c:v>40336</c:v>
                </c:pt>
                <c:pt idx="1536">
                  <c:v>40343</c:v>
                </c:pt>
                <c:pt idx="1537">
                  <c:v>40350</c:v>
                </c:pt>
                <c:pt idx="1538">
                  <c:v>40357</c:v>
                </c:pt>
                <c:pt idx="1539">
                  <c:v>40364</c:v>
                </c:pt>
                <c:pt idx="1540">
                  <c:v>40371</c:v>
                </c:pt>
                <c:pt idx="1541">
                  <c:v>40378</c:v>
                </c:pt>
                <c:pt idx="1542">
                  <c:v>40385</c:v>
                </c:pt>
                <c:pt idx="1543">
                  <c:v>40392</c:v>
                </c:pt>
                <c:pt idx="1544">
                  <c:v>40399</c:v>
                </c:pt>
                <c:pt idx="1545">
                  <c:v>40406</c:v>
                </c:pt>
                <c:pt idx="1546">
                  <c:v>40413</c:v>
                </c:pt>
                <c:pt idx="1547">
                  <c:v>40420</c:v>
                </c:pt>
                <c:pt idx="1548">
                  <c:v>40427</c:v>
                </c:pt>
                <c:pt idx="1549">
                  <c:v>40434</c:v>
                </c:pt>
                <c:pt idx="1550">
                  <c:v>40441</c:v>
                </c:pt>
                <c:pt idx="1551">
                  <c:v>40448</c:v>
                </c:pt>
                <c:pt idx="1552">
                  <c:v>40455</c:v>
                </c:pt>
                <c:pt idx="1553">
                  <c:v>40462</c:v>
                </c:pt>
                <c:pt idx="1554">
                  <c:v>40469</c:v>
                </c:pt>
                <c:pt idx="1555">
                  <c:v>40476</c:v>
                </c:pt>
                <c:pt idx="1556">
                  <c:v>40483</c:v>
                </c:pt>
                <c:pt idx="1557">
                  <c:v>40490</c:v>
                </c:pt>
                <c:pt idx="1558">
                  <c:v>40497</c:v>
                </c:pt>
                <c:pt idx="1559">
                  <c:v>40504</c:v>
                </c:pt>
                <c:pt idx="1560">
                  <c:v>40511</c:v>
                </c:pt>
                <c:pt idx="1561">
                  <c:v>40518</c:v>
                </c:pt>
                <c:pt idx="1562">
                  <c:v>40525</c:v>
                </c:pt>
                <c:pt idx="1563">
                  <c:v>40532</c:v>
                </c:pt>
                <c:pt idx="1564">
                  <c:v>40539</c:v>
                </c:pt>
                <c:pt idx="1565">
                  <c:v>40546</c:v>
                </c:pt>
                <c:pt idx="1566">
                  <c:v>40553</c:v>
                </c:pt>
                <c:pt idx="1567">
                  <c:v>40560</c:v>
                </c:pt>
                <c:pt idx="1568">
                  <c:v>40567</c:v>
                </c:pt>
                <c:pt idx="1569">
                  <c:v>40574</c:v>
                </c:pt>
                <c:pt idx="1570">
                  <c:v>40581</c:v>
                </c:pt>
                <c:pt idx="1571">
                  <c:v>40588</c:v>
                </c:pt>
                <c:pt idx="1572">
                  <c:v>40595</c:v>
                </c:pt>
                <c:pt idx="1573">
                  <c:v>40602</c:v>
                </c:pt>
                <c:pt idx="1574">
                  <c:v>40609</c:v>
                </c:pt>
                <c:pt idx="1575">
                  <c:v>40616</c:v>
                </c:pt>
                <c:pt idx="1576">
                  <c:v>40623</c:v>
                </c:pt>
                <c:pt idx="1577">
                  <c:v>40630</c:v>
                </c:pt>
                <c:pt idx="1578">
                  <c:v>40637</c:v>
                </c:pt>
                <c:pt idx="1579">
                  <c:v>40644</c:v>
                </c:pt>
                <c:pt idx="1580">
                  <c:v>40651</c:v>
                </c:pt>
                <c:pt idx="1581">
                  <c:v>40658</c:v>
                </c:pt>
                <c:pt idx="1582">
                  <c:v>40665</c:v>
                </c:pt>
                <c:pt idx="1583">
                  <c:v>40672</c:v>
                </c:pt>
                <c:pt idx="1584">
                  <c:v>40679</c:v>
                </c:pt>
                <c:pt idx="1585">
                  <c:v>40686</c:v>
                </c:pt>
                <c:pt idx="1586">
                  <c:v>40693</c:v>
                </c:pt>
                <c:pt idx="1587">
                  <c:v>40700</c:v>
                </c:pt>
                <c:pt idx="1588">
                  <c:v>40707</c:v>
                </c:pt>
                <c:pt idx="1589">
                  <c:v>40714</c:v>
                </c:pt>
                <c:pt idx="1590">
                  <c:v>40721</c:v>
                </c:pt>
                <c:pt idx="1591">
                  <c:v>40728</c:v>
                </c:pt>
                <c:pt idx="1592">
                  <c:v>40735</c:v>
                </c:pt>
                <c:pt idx="1593">
                  <c:v>40742</c:v>
                </c:pt>
                <c:pt idx="1594">
                  <c:v>40749</c:v>
                </c:pt>
                <c:pt idx="1595">
                  <c:v>40756</c:v>
                </c:pt>
                <c:pt idx="1596">
                  <c:v>40763</c:v>
                </c:pt>
                <c:pt idx="1597">
                  <c:v>40770</c:v>
                </c:pt>
                <c:pt idx="1598">
                  <c:v>40777</c:v>
                </c:pt>
                <c:pt idx="1599">
                  <c:v>40784</c:v>
                </c:pt>
                <c:pt idx="1600">
                  <c:v>40791</c:v>
                </c:pt>
                <c:pt idx="1601">
                  <c:v>40798</c:v>
                </c:pt>
                <c:pt idx="1602">
                  <c:v>40805</c:v>
                </c:pt>
                <c:pt idx="1603">
                  <c:v>40812</c:v>
                </c:pt>
                <c:pt idx="1604">
                  <c:v>40819</c:v>
                </c:pt>
                <c:pt idx="1605">
                  <c:v>40826</c:v>
                </c:pt>
                <c:pt idx="1606">
                  <c:v>40833</c:v>
                </c:pt>
                <c:pt idx="1607">
                  <c:v>40840</c:v>
                </c:pt>
                <c:pt idx="1608">
                  <c:v>40847</c:v>
                </c:pt>
                <c:pt idx="1609">
                  <c:v>40854</c:v>
                </c:pt>
                <c:pt idx="1610">
                  <c:v>40861</c:v>
                </c:pt>
                <c:pt idx="1611">
                  <c:v>40868</c:v>
                </c:pt>
                <c:pt idx="1612">
                  <c:v>40875</c:v>
                </c:pt>
                <c:pt idx="1613">
                  <c:v>40882</c:v>
                </c:pt>
                <c:pt idx="1614">
                  <c:v>40889</c:v>
                </c:pt>
                <c:pt idx="1615">
                  <c:v>40896</c:v>
                </c:pt>
                <c:pt idx="1616">
                  <c:v>40903</c:v>
                </c:pt>
                <c:pt idx="1617">
                  <c:v>40910</c:v>
                </c:pt>
                <c:pt idx="1618">
                  <c:v>40917</c:v>
                </c:pt>
                <c:pt idx="1619">
                  <c:v>40924</c:v>
                </c:pt>
                <c:pt idx="1620">
                  <c:v>40931</c:v>
                </c:pt>
                <c:pt idx="1621">
                  <c:v>40938</c:v>
                </c:pt>
                <c:pt idx="1622">
                  <c:v>40945</c:v>
                </c:pt>
                <c:pt idx="1623">
                  <c:v>40952</c:v>
                </c:pt>
                <c:pt idx="1624">
                  <c:v>40959</c:v>
                </c:pt>
                <c:pt idx="1625">
                  <c:v>40966</c:v>
                </c:pt>
                <c:pt idx="1626">
                  <c:v>40973</c:v>
                </c:pt>
                <c:pt idx="1627">
                  <c:v>40980</c:v>
                </c:pt>
                <c:pt idx="1628">
                  <c:v>40987</c:v>
                </c:pt>
                <c:pt idx="1629">
                  <c:v>40994</c:v>
                </c:pt>
                <c:pt idx="1630">
                  <c:v>41001</c:v>
                </c:pt>
                <c:pt idx="1631">
                  <c:v>41008</c:v>
                </c:pt>
                <c:pt idx="1632">
                  <c:v>41015</c:v>
                </c:pt>
                <c:pt idx="1633">
                  <c:v>41022</c:v>
                </c:pt>
                <c:pt idx="1634">
                  <c:v>41029</c:v>
                </c:pt>
                <c:pt idx="1635">
                  <c:v>41036</c:v>
                </c:pt>
                <c:pt idx="1636">
                  <c:v>41043</c:v>
                </c:pt>
                <c:pt idx="1637">
                  <c:v>41050</c:v>
                </c:pt>
                <c:pt idx="1638">
                  <c:v>41057</c:v>
                </c:pt>
                <c:pt idx="1639">
                  <c:v>41064</c:v>
                </c:pt>
                <c:pt idx="1640">
                  <c:v>41071</c:v>
                </c:pt>
                <c:pt idx="1641">
                  <c:v>41078</c:v>
                </c:pt>
                <c:pt idx="1642">
                  <c:v>41085</c:v>
                </c:pt>
                <c:pt idx="1643">
                  <c:v>41092</c:v>
                </c:pt>
                <c:pt idx="1644">
                  <c:v>41099</c:v>
                </c:pt>
                <c:pt idx="1645">
                  <c:v>41106</c:v>
                </c:pt>
                <c:pt idx="1646">
                  <c:v>41113</c:v>
                </c:pt>
                <c:pt idx="1647">
                  <c:v>41120</c:v>
                </c:pt>
                <c:pt idx="1648">
                  <c:v>41127</c:v>
                </c:pt>
                <c:pt idx="1649">
                  <c:v>41134</c:v>
                </c:pt>
                <c:pt idx="1650">
                  <c:v>41141</c:v>
                </c:pt>
                <c:pt idx="1651">
                  <c:v>41148</c:v>
                </c:pt>
                <c:pt idx="1652">
                  <c:v>41155</c:v>
                </c:pt>
                <c:pt idx="1653">
                  <c:v>41162</c:v>
                </c:pt>
                <c:pt idx="1654">
                  <c:v>41169</c:v>
                </c:pt>
                <c:pt idx="1655">
                  <c:v>41176</c:v>
                </c:pt>
                <c:pt idx="1656">
                  <c:v>41183</c:v>
                </c:pt>
                <c:pt idx="1657">
                  <c:v>41190</c:v>
                </c:pt>
                <c:pt idx="1658">
                  <c:v>41197</c:v>
                </c:pt>
                <c:pt idx="1659">
                  <c:v>41204</c:v>
                </c:pt>
                <c:pt idx="1660">
                  <c:v>41211</c:v>
                </c:pt>
                <c:pt idx="1661">
                  <c:v>41218</c:v>
                </c:pt>
                <c:pt idx="1662">
                  <c:v>41225</c:v>
                </c:pt>
                <c:pt idx="1663">
                  <c:v>41232</c:v>
                </c:pt>
                <c:pt idx="1664">
                  <c:v>41239</c:v>
                </c:pt>
                <c:pt idx="1665">
                  <c:v>41246</c:v>
                </c:pt>
                <c:pt idx="1666">
                  <c:v>41253</c:v>
                </c:pt>
                <c:pt idx="1667">
                  <c:v>41260</c:v>
                </c:pt>
                <c:pt idx="1668">
                  <c:v>41267</c:v>
                </c:pt>
                <c:pt idx="1669">
                  <c:v>41274</c:v>
                </c:pt>
                <c:pt idx="1670">
                  <c:v>41281</c:v>
                </c:pt>
                <c:pt idx="1671">
                  <c:v>41288</c:v>
                </c:pt>
                <c:pt idx="1672">
                  <c:v>41295</c:v>
                </c:pt>
                <c:pt idx="1673">
                  <c:v>41302</c:v>
                </c:pt>
                <c:pt idx="1674">
                  <c:v>41309</c:v>
                </c:pt>
                <c:pt idx="1675">
                  <c:v>41316</c:v>
                </c:pt>
                <c:pt idx="1676">
                  <c:v>41323</c:v>
                </c:pt>
                <c:pt idx="1677">
                  <c:v>41330</c:v>
                </c:pt>
                <c:pt idx="1678">
                  <c:v>41337</c:v>
                </c:pt>
                <c:pt idx="1679">
                  <c:v>41344</c:v>
                </c:pt>
                <c:pt idx="1680">
                  <c:v>41351</c:v>
                </c:pt>
                <c:pt idx="1681">
                  <c:v>41358</c:v>
                </c:pt>
                <c:pt idx="1682">
                  <c:v>41365</c:v>
                </c:pt>
                <c:pt idx="1683">
                  <c:v>41372</c:v>
                </c:pt>
                <c:pt idx="1684">
                  <c:v>41379</c:v>
                </c:pt>
                <c:pt idx="1685">
                  <c:v>41386</c:v>
                </c:pt>
                <c:pt idx="1686">
                  <c:v>41393</c:v>
                </c:pt>
                <c:pt idx="1687">
                  <c:v>41400</c:v>
                </c:pt>
                <c:pt idx="1688">
                  <c:v>41407</c:v>
                </c:pt>
                <c:pt idx="1689">
                  <c:v>41414</c:v>
                </c:pt>
                <c:pt idx="1690">
                  <c:v>41421</c:v>
                </c:pt>
                <c:pt idx="1691">
                  <c:v>41428</c:v>
                </c:pt>
                <c:pt idx="1692">
                  <c:v>41435</c:v>
                </c:pt>
                <c:pt idx="1693">
                  <c:v>41442</c:v>
                </c:pt>
                <c:pt idx="1694">
                  <c:v>41449</c:v>
                </c:pt>
                <c:pt idx="1695">
                  <c:v>41456</c:v>
                </c:pt>
                <c:pt idx="1696">
                  <c:v>41463</c:v>
                </c:pt>
                <c:pt idx="1697">
                  <c:v>41470</c:v>
                </c:pt>
                <c:pt idx="1698">
                  <c:v>41477</c:v>
                </c:pt>
                <c:pt idx="1699">
                  <c:v>41484</c:v>
                </c:pt>
                <c:pt idx="1700">
                  <c:v>41491</c:v>
                </c:pt>
                <c:pt idx="1701">
                  <c:v>41498</c:v>
                </c:pt>
                <c:pt idx="1702">
                  <c:v>41505</c:v>
                </c:pt>
                <c:pt idx="1703">
                  <c:v>41512</c:v>
                </c:pt>
                <c:pt idx="1704">
                  <c:v>41519</c:v>
                </c:pt>
                <c:pt idx="1705">
                  <c:v>41526</c:v>
                </c:pt>
                <c:pt idx="1706">
                  <c:v>41533</c:v>
                </c:pt>
                <c:pt idx="1707">
                  <c:v>41540</c:v>
                </c:pt>
                <c:pt idx="1708">
                  <c:v>41547</c:v>
                </c:pt>
                <c:pt idx="1709">
                  <c:v>41554</c:v>
                </c:pt>
                <c:pt idx="1710">
                  <c:v>41561</c:v>
                </c:pt>
                <c:pt idx="1711">
                  <c:v>41568</c:v>
                </c:pt>
                <c:pt idx="1712">
                  <c:v>41575</c:v>
                </c:pt>
                <c:pt idx="1713">
                  <c:v>41582</c:v>
                </c:pt>
                <c:pt idx="1714">
                  <c:v>41589</c:v>
                </c:pt>
                <c:pt idx="1715">
                  <c:v>41596</c:v>
                </c:pt>
                <c:pt idx="1716">
                  <c:v>41603</c:v>
                </c:pt>
                <c:pt idx="1717">
                  <c:v>41610</c:v>
                </c:pt>
                <c:pt idx="1718">
                  <c:v>41617</c:v>
                </c:pt>
                <c:pt idx="1719">
                  <c:v>41624</c:v>
                </c:pt>
                <c:pt idx="1720">
                  <c:v>41631</c:v>
                </c:pt>
                <c:pt idx="1721">
                  <c:v>41638</c:v>
                </c:pt>
                <c:pt idx="1722">
                  <c:v>41645</c:v>
                </c:pt>
                <c:pt idx="1723">
                  <c:v>41652</c:v>
                </c:pt>
                <c:pt idx="1724">
                  <c:v>41659</c:v>
                </c:pt>
                <c:pt idx="1725">
                  <c:v>41666</c:v>
                </c:pt>
                <c:pt idx="1726">
                  <c:v>41673</c:v>
                </c:pt>
                <c:pt idx="1727">
                  <c:v>41680</c:v>
                </c:pt>
                <c:pt idx="1728">
                  <c:v>41687</c:v>
                </c:pt>
                <c:pt idx="1729">
                  <c:v>41694</c:v>
                </c:pt>
                <c:pt idx="1730">
                  <c:v>41701</c:v>
                </c:pt>
                <c:pt idx="1731">
                  <c:v>41708</c:v>
                </c:pt>
                <c:pt idx="1732">
                  <c:v>41715</c:v>
                </c:pt>
                <c:pt idx="1733">
                  <c:v>41722</c:v>
                </c:pt>
                <c:pt idx="1734">
                  <c:v>41729</c:v>
                </c:pt>
                <c:pt idx="1735">
                  <c:v>41736</c:v>
                </c:pt>
                <c:pt idx="1736">
                  <c:v>41743</c:v>
                </c:pt>
                <c:pt idx="1737">
                  <c:v>41750</c:v>
                </c:pt>
                <c:pt idx="1738">
                  <c:v>41757</c:v>
                </c:pt>
                <c:pt idx="1739">
                  <c:v>41764</c:v>
                </c:pt>
                <c:pt idx="1740">
                  <c:v>41771</c:v>
                </c:pt>
                <c:pt idx="1741">
                  <c:v>41778</c:v>
                </c:pt>
                <c:pt idx="1742">
                  <c:v>41785</c:v>
                </c:pt>
                <c:pt idx="1743">
                  <c:v>41792</c:v>
                </c:pt>
                <c:pt idx="1744">
                  <c:v>41799</c:v>
                </c:pt>
                <c:pt idx="1745">
                  <c:v>41806</c:v>
                </c:pt>
                <c:pt idx="1746">
                  <c:v>41813</c:v>
                </c:pt>
                <c:pt idx="1747">
                  <c:v>41820</c:v>
                </c:pt>
                <c:pt idx="1748">
                  <c:v>41827</c:v>
                </c:pt>
                <c:pt idx="1749">
                  <c:v>41834</c:v>
                </c:pt>
                <c:pt idx="1750">
                  <c:v>41841</c:v>
                </c:pt>
                <c:pt idx="1751">
                  <c:v>41848</c:v>
                </c:pt>
                <c:pt idx="1752">
                  <c:v>41855</c:v>
                </c:pt>
                <c:pt idx="1753">
                  <c:v>41862</c:v>
                </c:pt>
                <c:pt idx="1754">
                  <c:v>41869</c:v>
                </c:pt>
                <c:pt idx="1755">
                  <c:v>41876</c:v>
                </c:pt>
                <c:pt idx="1756">
                  <c:v>41883</c:v>
                </c:pt>
                <c:pt idx="1757">
                  <c:v>41890</c:v>
                </c:pt>
                <c:pt idx="1758">
                  <c:v>41897</c:v>
                </c:pt>
                <c:pt idx="1759">
                  <c:v>41904</c:v>
                </c:pt>
                <c:pt idx="1760">
                  <c:v>41911</c:v>
                </c:pt>
                <c:pt idx="1761">
                  <c:v>41918</c:v>
                </c:pt>
                <c:pt idx="1762">
                  <c:v>41925</c:v>
                </c:pt>
                <c:pt idx="1763">
                  <c:v>41932</c:v>
                </c:pt>
                <c:pt idx="1764">
                  <c:v>41939</c:v>
                </c:pt>
                <c:pt idx="1765">
                  <c:v>41946</c:v>
                </c:pt>
                <c:pt idx="1766">
                  <c:v>41953</c:v>
                </c:pt>
                <c:pt idx="1767">
                  <c:v>41960</c:v>
                </c:pt>
                <c:pt idx="1768">
                  <c:v>41967</c:v>
                </c:pt>
                <c:pt idx="1769">
                  <c:v>41974</c:v>
                </c:pt>
                <c:pt idx="1770">
                  <c:v>41981</c:v>
                </c:pt>
                <c:pt idx="1771">
                  <c:v>41988</c:v>
                </c:pt>
                <c:pt idx="1772">
                  <c:v>41995</c:v>
                </c:pt>
                <c:pt idx="1773">
                  <c:v>42002</c:v>
                </c:pt>
                <c:pt idx="1774">
                  <c:v>42009</c:v>
                </c:pt>
                <c:pt idx="1775">
                  <c:v>42016</c:v>
                </c:pt>
                <c:pt idx="1776">
                  <c:v>42023</c:v>
                </c:pt>
                <c:pt idx="1777">
                  <c:v>42030</c:v>
                </c:pt>
                <c:pt idx="1778">
                  <c:v>42037</c:v>
                </c:pt>
                <c:pt idx="1779">
                  <c:v>42044</c:v>
                </c:pt>
                <c:pt idx="1780">
                  <c:v>42051</c:v>
                </c:pt>
                <c:pt idx="1781">
                  <c:v>42058</c:v>
                </c:pt>
                <c:pt idx="1782">
                  <c:v>42065</c:v>
                </c:pt>
                <c:pt idx="1783">
                  <c:v>42072</c:v>
                </c:pt>
                <c:pt idx="1784">
                  <c:v>42079</c:v>
                </c:pt>
                <c:pt idx="1785">
                  <c:v>42086</c:v>
                </c:pt>
                <c:pt idx="1786">
                  <c:v>42093</c:v>
                </c:pt>
                <c:pt idx="1787">
                  <c:v>42100</c:v>
                </c:pt>
                <c:pt idx="1788">
                  <c:v>42107</c:v>
                </c:pt>
                <c:pt idx="1789">
                  <c:v>42114</c:v>
                </c:pt>
                <c:pt idx="1790">
                  <c:v>42121</c:v>
                </c:pt>
                <c:pt idx="1791">
                  <c:v>42128</c:v>
                </c:pt>
                <c:pt idx="1792">
                  <c:v>42135</c:v>
                </c:pt>
                <c:pt idx="1793">
                  <c:v>42142</c:v>
                </c:pt>
                <c:pt idx="1794">
                  <c:v>42149</c:v>
                </c:pt>
                <c:pt idx="1795">
                  <c:v>42156</c:v>
                </c:pt>
                <c:pt idx="1796">
                  <c:v>42163</c:v>
                </c:pt>
                <c:pt idx="1797">
                  <c:v>42170</c:v>
                </c:pt>
                <c:pt idx="1798">
                  <c:v>42177</c:v>
                </c:pt>
                <c:pt idx="1799">
                  <c:v>42184</c:v>
                </c:pt>
                <c:pt idx="1800">
                  <c:v>42191</c:v>
                </c:pt>
                <c:pt idx="1801">
                  <c:v>42198</c:v>
                </c:pt>
                <c:pt idx="1802">
                  <c:v>42205</c:v>
                </c:pt>
                <c:pt idx="1803">
                  <c:v>42212</c:v>
                </c:pt>
                <c:pt idx="1804">
                  <c:v>42219</c:v>
                </c:pt>
                <c:pt idx="1805">
                  <c:v>42226</c:v>
                </c:pt>
                <c:pt idx="1806">
                  <c:v>42233</c:v>
                </c:pt>
                <c:pt idx="1807">
                  <c:v>42240</c:v>
                </c:pt>
                <c:pt idx="1808">
                  <c:v>42247</c:v>
                </c:pt>
                <c:pt idx="1809">
                  <c:v>42254</c:v>
                </c:pt>
                <c:pt idx="1810">
                  <c:v>42261</c:v>
                </c:pt>
                <c:pt idx="1811">
                  <c:v>42268</c:v>
                </c:pt>
                <c:pt idx="1812">
                  <c:v>42275</c:v>
                </c:pt>
                <c:pt idx="1813">
                  <c:v>42282</c:v>
                </c:pt>
                <c:pt idx="1814">
                  <c:v>42289</c:v>
                </c:pt>
                <c:pt idx="1815">
                  <c:v>42296</c:v>
                </c:pt>
                <c:pt idx="1816">
                  <c:v>42303</c:v>
                </c:pt>
                <c:pt idx="1817">
                  <c:v>42310</c:v>
                </c:pt>
                <c:pt idx="1818">
                  <c:v>42317</c:v>
                </c:pt>
                <c:pt idx="1819">
                  <c:v>42324</c:v>
                </c:pt>
                <c:pt idx="1820">
                  <c:v>42331</c:v>
                </c:pt>
                <c:pt idx="1821">
                  <c:v>42338</c:v>
                </c:pt>
                <c:pt idx="1822">
                  <c:v>42345</c:v>
                </c:pt>
                <c:pt idx="1823">
                  <c:v>42352</c:v>
                </c:pt>
                <c:pt idx="1824">
                  <c:v>42359</c:v>
                </c:pt>
                <c:pt idx="1825">
                  <c:v>42366</c:v>
                </c:pt>
                <c:pt idx="1826">
                  <c:v>42373</c:v>
                </c:pt>
                <c:pt idx="1827">
                  <c:v>42380</c:v>
                </c:pt>
                <c:pt idx="1828">
                  <c:v>42387</c:v>
                </c:pt>
                <c:pt idx="1829">
                  <c:v>42394</c:v>
                </c:pt>
                <c:pt idx="1830">
                  <c:v>42401</c:v>
                </c:pt>
                <c:pt idx="1831">
                  <c:v>42408</c:v>
                </c:pt>
                <c:pt idx="1832">
                  <c:v>42415</c:v>
                </c:pt>
                <c:pt idx="1833">
                  <c:v>42422</c:v>
                </c:pt>
                <c:pt idx="1834">
                  <c:v>42429</c:v>
                </c:pt>
                <c:pt idx="1835">
                  <c:v>42436</c:v>
                </c:pt>
                <c:pt idx="1836">
                  <c:v>42443</c:v>
                </c:pt>
                <c:pt idx="1837">
                  <c:v>42450</c:v>
                </c:pt>
                <c:pt idx="1838">
                  <c:v>42457</c:v>
                </c:pt>
                <c:pt idx="1839">
                  <c:v>42464</c:v>
                </c:pt>
                <c:pt idx="1840">
                  <c:v>42471</c:v>
                </c:pt>
                <c:pt idx="1841">
                  <c:v>42478</c:v>
                </c:pt>
                <c:pt idx="1842">
                  <c:v>42485</c:v>
                </c:pt>
                <c:pt idx="1843">
                  <c:v>42492</c:v>
                </c:pt>
                <c:pt idx="1844">
                  <c:v>42499</c:v>
                </c:pt>
                <c:pt idx="1845">
                  <c:v>42506</c:v>
                </c:pt>
                <c:pt idx="1846">
                  <c:v>42513</c:v>
                </c:pt>
                <c:pt idx="1847">
                  <c:v>42520</c:v>
                </c:pt>
                <c:pt idx="1848">
                  <c:v>42527</c:v>
                </c:pt>
                <c:pt idx="1849">
                  <c:v>42534</c:v>
                </c:pt>
                <c:pt idx="1850">
                  <c:v>42541</c:v>
                </c:pt>
                <c:pt idx="1851">
                  <c:v>42548</c:v>
                </c:pt>
                <c:pt idx="1852">
                  <c:v>42555</c:v>
                </c:pt>
                <c:pt idx="1853">
                  <c:v>42562</c:v>
                </c:pt>
                <c:pt idx="1854">
                  <c:v>42569</c:v>
                </c:pt>
                <c:pt idx="1855">
                  <c:v>42576</c:v>
                </c:pt>
                <c:pt idx="1856">
                  <c:v>42583</c:v>
                </c:pt>
                <c:pt idx="1857">
                  <c:v>42590</c:v>
                </c:pt>
                <c:pt idx="1858">
                  <c:v>42597</c:v>
                </c:pt>
                <c:pt idx="1859">
                  <c:v>42604</c:v>
                </c:pt>
                <c:pt idx="1860">
                  <c:v>42611</c:v>
                </c:pt>
                <c:pt idx="1861">
                  <c:v>42618</c:v>
                </c:pt>
                <c:pt idx="1862">
                  <c:v>42625</c:v>
                </c:pt>
                <c:pt idx="1863">
                  <c:v>42632</c:v>
                </c:pt>
                <c:pt idx="1864">
                  <c:v>42639</c:v>
                </c:pt>
                <c:pt idx="1865">
                  <c:v>42646</c:v>
                </c:pt>
                <c:pt idx="1866">
                  <c:v>42653</c:v>
                </c:pt>
                <c:pt idx="1867">
                  <c:v>42660</c:v>
                </c:pt>
                <c:pt idx="1868">
                  <c:v>42667</c:v>
                </c:pt>
                <c:pt idx="1869">
                  <c:v>42674</c:v>
                </c:pt>
                <c:pt idx="1870">
                  <c:v>42681</c:v>
                </c:pt>
                <c:pt idx="1871">
                  <c:v>42688</c:v>
                </c:pt>
                <c:pt idx="1872">
                  <c:v>42695</c:v>
                </c:pt>
                <c:pt idx="1873">
                  <c:v>42702</c:v>
                </c:pt>
                <c:pt idx="1874">
                  <c:v>42709</c:v>
                </c:pt>
                <c:pt idx="1875">
                  <c:v>42716</c:v>
                </c:pt>
                <c:pt idx="1876">
                  <c:v>42723</c:v>
                </c:pt>
                <c:pt idx="1877">
                  <c:v>42730</c:v>
                </c:pt>
                <c:pt idx="1878">
                  <c:v>42737</c:v>
                </c:pt>
                <c:pt idx="1879">
                  <c:v>42744</c:v>
                </c:pt>
                <c:pt idx="1880">
                  <c:v>42751</c:v>
                </c:pt>
                <c:pt idx="1881">
                  <c:v>42758</c:v>
                </c:pt>
                <c:pt idx="1882">
                  <c:v>42765</c:v>
                </c:pt>
                <c:pt idx="1883">
                  <c:v>42772</c:v>
                </c:pt>
                <c:pt idx="1884">
                  <c:v>42779</c:v>
                </c:pt>
                <c:pt idx="1885">
                  <c:v>42786</c:v>
                </c:pt>
                <c:pt idx="1886">
                  <c:v>42793</c:v>
                </c:pt>
                <c:pt idx="1887">
                  <c:v>42800</c:v>
                </c:pt>
                <c:pt idx="1888">
                  <c:v>42807</c:v>
                </c:pt>
                <c:pt idx="1889">
                  <c:v>42814</c:v>
                </c:pt>
                <c:pt idx="1890">
                  <c:v>42821</c:v>
                </c:pt>
                <c:pt idx="1891">
                  <c:v>42828</c:v>
                </c:pt>
                <c:pt idx="1892">
                  <c:v>42835</c:v>
                </c:pt>
                <c:pt idx="1893">
                  <c:v>42842</c:v>
                </c:pt>
                <c:pt idx="1894">
                  <c:v>42849</c:v>
                </c:pt>
                <c:pt idx="1895">
                  <c:v>42856</c:v>
                </c:pt>
                <c:pt idx="1896">
                  <c:v>42863</c:v>
                </c:pt>
                <c:pt idx="1897">
                  <c:v>42870</c:v>
                </c:pt>
                <c:pt idx="1898">
                  <c:v>42877</c:v>
                </c:pt>
                <c:pt idx="1899">
                  <c:v>42884</c:v>
                </c:pt>
                <c:pt idx="1900">
                  <c:v>42891</c:v>
                </c:pt>
                <c:pt idx="1901">
                  <c:v>42898</c:v>
                </c:pt>
                <c:pt idx="1902">
                  <c:v>42905</c:v>
                </c:pt>
                <c:pt idx="1903">
                  <c:v>42912</c:v>
                </c:pt>
                <c:pt idx="1904">
                  <c:v>42919</c:v>
                </c:pt>
                <c:pt idx="1905">
                  <c:v>42926</c:v>
                </c:pt>
                <c:pt idx="1906">
                  <c:v>42933</c:v>
                </c:pt>
                <c:pt idx="1907">
                  <c:v>42940</c:v>
                </c:pt>
                <c:pt idx="1908">
                  <c:v>42947</c:v>
                </c:pt>
                <c:pt idx="1909">
                  <c:v>42954</c:v>
                </c:pt>
                <c:pt idx="1910">
                  <c:v>42961</c:v>
                </c:pt>
                <c:pt idx="1911">
                  <c:v>42968</c:v>
                </c:pt>
                <c:pt idx="1912">
                  <c:v>42975</c:v>
                </c:pt>
                <c:pt idx="1913">
                  <c:v>42982</c:v>
                </c:pt>
                <c:pt idx="1914">
                  <c:v>42989</c:v>
                </c:pt>
                <c:pt idx="1915">
                  <c:v>42996</c:v>
                </c:pt>
                <c:pt idx="1916">
                  <c:v>43003</c:v>
                </c:pt>
                <c:pt idx="1917">
                  <c:v>43010</c:v>
                </c:pt>
                <c:pt idx="1918">
                  <c:v>43017</c:v>
                </c:pt>
                <c:pt idx="1919">
                  <c:v>43024</c:v>
                </c:pt>
                <c:pt idx="1920">
                  <c:v>43031</c:v>
                </c:pt>
                <c:pt idx="1921">
                  <c:v>43038</c:v>
                </c:pt>
                <c:pt idx="1922">
                  <c:v>43045</c:v>
                </c:pt>
                <c:pt idx="1923">
                  <c:v>43052</c:v>
                </c:pt>
                <c:pt idx="1924">
                  <c:v>43059</c:v>
                </c:pt>
                <c:pt idx="1925">
                  <c:v>43066</c:v>
                </c:pt>
                <c:pt idx="1926">
                  <c:v>43073</c:v>
                </c:pt>
                <c:pt idx="1927">
                  <c:v>43080</c:v>
                </c:pt>
                <c:pt idx="1928">
                  <c:v>43087</c:v>
                </c:pt>
                <c:pt idx="1929">
                  <c:v>43094</c:v>
                </c:pt>
                <c:pt idx="1930">
                  <c:v>43101</c:v>
                </c:pt>
                <c:pt idx="1931">
                  <c:v>43108</c:v>
                </c:pt>
                <c:pt idx="1932">
                  <c:v>43115</c:v>
                </c:pt>
                <c:pt idx="1933">
                  <c:v>43122</c:v>
                </c:pt>
                <c:pt idx="1934">
                  <c:v>43129</c:v>
                </c:pt>
                <c:pt idx="1935">
                  <c:v>43136</c:v>
                </c:pt>
                <c:pt idx="1936">
                  <c:v>43143</c:v>
                </c:pt>
                <c:pt idx="1937">
                  <c:v>43150</c:v>
                </c:pt>
                <c:pt idx="1938">
                  <c:v>43157</c:v>
                </c:pt>
                <c:pt idx="1939">
                  <c:v>43164</c:v>
                </c:pt>
                <c:pt idx="1940">
                  <c:v>43171</c:v>
                </c:pt>
                <c:pt idx="1941">
                  <c:v>43178</c:v>
                </c:pt>
                <c:pt idx="1942">
                  <c:v>43185</c:v>
                </c:pt>
                <c:pt idx="1943">
                  <c:v>43192</c:v>
                </c:pt>
                <c:pt idx="1944">
                  <c:v>43199</c:v>
                </c:pt>
                <c:pt idx="1945">
                  <c:v>43206</c:v>
                </c:pt>
                <c:pt idx="1946">
                  <c:v>43213</c:v>
                </c:pt>
                <c:pt idx="1947">
                  <c:v>43220</c:v>
                </c:pt>
                <c:pt idx="1948">
                  <c:v>43227</c:v>
                </c:pt>
                <c:pt idx="1949">
                  <c:v>43234</c:v>
                </c:pt>
                <c:pt idx="1950">
                  <c:v>43241</c:v>
                </c:pt>
                <c:pt idx="1951">
                  <c:v>43248</c:v>
                </c:pt>
                <c:pt idx="1952">
                  <c:v>43255</c:v>
                </c:pt>
                <c:pt idx="1953">
                  <c:v>43262</c:v>
                </c:pt>
                <c:pt idx="1954">
                  <c:v>43269</c:v>
                </c:pt>
                <c:pt idx="1955">
                  <c:v>43276</c:v>
                </c:pt>
                <c:pt idx="1956">
                  <c:v>43283</c:v>
                </c:pt>
                <c:pt idx="1957">
                  <c:v>43290</c:v>
                </c:pt>
                <c:pt idx="1958">
                  <c:v>43297</c:v>
                </c:pt>
                <c:pt idx="1959">
                  <c:v>43304</c:v>
                </c:pt>
                <c:pt idx="1960">
                  <c:v>43311</c:v>
                </c:pt>
                <c:pt idx="1961">
                  <c:v>43318</c:v>
                </c:pt>
                <c:pt idx="1962">
                  <c:v>43325</c:v>
                </c:pt>
                <c:pt idx="1963">
                  <c:v>43332</c:v>
                </c:pt>
                <c:pt idx="1964">
                  <c:v>43339</c:v>
                </c:pt>
                <c:pt idx="1965">
                  <c:v>43346</c:v>
                </c:pt>
                <c:pt idx="1966">
                  <c:v>43353</c:v>
                </c:pt>
                <c:pt idx="1967">
                  <c:v>43360</c:v>
                </c:pt>
                <c:pt idx="1968">
                  <c:v>43367</c:v>
                </c:pt>
                <c:pt idx="1969">
                  <c:v>43374</c:v>
                </c:pt>
                <c:pt idx="1970">
                  <c:v>43381</c:v>
                </c:pt>
                <c:pt idx="1971">
                  <c:v>43388</c:v>
                </c:pt>
                <c:pt idx="1972">
                  <c:v>43395</c:v>
                </c:pt>
                <c:pt idx="1973">
                  <c:v>43402</c:v>
                </c:pt>
                <c:pt idx="1974">
                  <c:v>43409</c:v>
                </c:pt>
                <c:pt idx="1975">
                  <c:v>43416</c:v>
                </c:pt>
                <c:pt idx="1976">
                  <c:v>43423</c:v>
                </c:pt>
                <c:pt idx="1977">
                  <c:v>43430</c:v>
                </c:pt>
                <c:pt idx="1978">
                  <c:v>43437</c:v>
                </c:pt>
                <c:pt idx="1979">
                  <c:v>43444</c:v>
                </c:pt>
                <c:pt idx="1980">
                  <c:v>43451</c:v>
                </c:pt>
                <c:pt idx="1981">
                  <c:v>43458</c:v>
                </c:pt>
                <c:pt idx="1982">
                  <c:v>43465</c:v>
                </c:pt>
                <c:pt idx="1983">
                  <c:v>43472</c:v>
                </c:pt>
                <c:pt idx="1984">
                  <c:v>43479</c:v>
                </c:pt>
                <c:pt idx="1985">
                  <c:v>43486</c:v>
                </c:pt>
                <c:pt idx="1986">
                  <c:v>43493</c:v>
                </c:pt>
                <c:pt idx="1987">
                  <c:v>43500</c:v>
                </c:pt>
                <c:pt idx="1988">
                  <c:v>43507</c:v>
                </c:pt>
                <c:pt idx="1989">
                  <c:v>43514</c:v>
                </c:pt>
                <c:pt idx="1990">
                  <c:v>43521</c:v>
                </c:pt>
                <c:pt idx="1991">
                  <c:v>43528</c:v>
                </c:pt>
                <c:pt idx="1992">
                  <c:v>43535</c:v>
                </c:pt>
                <c:pt idx="1993">
                  <c:v>43542</c:v>
                </c:pt>
                <c:pt idx="1994">
                  <c:v>43549</c:v>
                </c:pt>
                <c:pt idx="1995">
                  <c:v>43556</c:v>
                </c:pt>
                <c:pt idx="1996">
                  <c:v>43563</c:v>
                </c:pt>
                <c:pt idx="1997">
                  <c:v>43570</c:v>
                </c:pt>
                <c:pt idx="1998">
                  <c:v>43577</c:v>
                </c:pt>
                <c:pt idx="1999">
                  <c:v>43584</c:v>
                </c:pt>
                <c:pt idx="2000">
                  <c:v>43591</c:v>
                </c:pt>
                <c:pt idx="2001">
                  <c:v>43598</c:v>
                </c:pt>
                <c:pt idx="2002">
                  <c:v>43605</c:v>
                </c:pt>
                <c:pt idx="2003">
                  <c:v>43612</c:v>
                </c:pt>
                <c:pt idx="2004">
                  <c:v>43619</c:v>
                </c:pt>
                <c:pt idx="2005">
                  <c:v>43626</c:v>
                </c:pt>
                <c:pt idx="2006">
                  <c:v>43633</c:v>
                </c:pt>
                <c:pt idx="2007">
                  <c:v>43640</c:v>
                </c:pt>
                <c:pt idx="2008">
                  <c:v>43647</c:v>
                </c:pt>
                <c:pt idx="2009">
                  <c:v>43654</c:v>
                </c:pt>
                <c:pt idx="2010">
                  <c:v>43661</c:v>
                </c:pt>
                <c:pt idx="2011">
                  <c:v>43668</c:v>
                </c:pt>
                <c:pt idx="2012">
                  <c:v>43675</c:v>
                </c:pt>
                <c:pt idx="2013">
                  <c:v>43682</c:v>
                </c:pt>
                <c:pt idx="2014">
                  <c:v>43689</c:v>
                </c:pt>
                <c:pt idx="2015">
                  <c:v>43696</c:v>
                </c:pt>
                <c:pt idx="2016">
                  <c:v>43703</c:v>
                </c:pt>
                <c:pt idx="2017">
                  <c:v>43710</c:v>
                </c:pt>
                <c:pt idx="2018">
                  <c:v>43717</c:v>
                </c:pt>
                <c:pt idx="2019">
                  <c:v>43724</c:v>
                </c:pt>
                <c:pt idx="2020">
                  <c:v>43731</c:v>
                </c:pt>
                <c:pt idx="2021">
                  <c:v>43738</c:v>
                </c:pt>
                <c:pt idx="2022">
                  <c:v>43745</c:v>
                </c:pt>
                <c:pt idx="2023">
                  <c:v>43752</c:v>
                </c:pt>
                <c:pt idx="2024">
                  <c:v>43759</c:v>
                </c:pt>
                <c:pt idx="2025">
                  <c:v>43766</c:v>
                </c:pt>
                <c:pt idx="2026">
                  <c:v>43773</c:v>
                </c:pt>
                <c:pt idx="2027">
                  <c:v>43780</c:v>
                </c:pt>
                <c:pt idx="2028">
                  <c:v>43787</c:v>
                </c:pt>
                <c:pt idx="2029">
                  <c:v>43794</c:v>
                </c:pt>
                <c:pt idx="2030">
                  <c:v>43801</c:v>
                </c:pt>
                <c:pt idx="2031">
                  <c:v>43808</c:v>
                </c:pt>
                <c:pt idx="2032">
                  <c:v>43815</c:v>
                </c:pt>
                <c:pt idx="2033">
                  <c:v>43822</c:v>
                </c:pt>
                <c:pt idx="2034">
                  <c:v>43829</c:v>
                </c:pt>
                <c:pt idx="2035">
                  <c:v>43836</c:v>
                </c:pt>
                <c:pt idx="2036">
                  <c:v>43843</c:v>
                </c:pt>
                <c:pt idx="2037">
                  <c:v>43850</c:v>
                </c:pt>
                <c:pt idx="2038">
                  <c:v>43857</c:v>
                </c:pt>
                <c:pt idx="2039">
                  <c:v>43864</c:v>
                </c:pt>
                <c:pt idx="2040">
                  <c:v>43871</c:v>
                </c:pt>
                <c:pt idx="2041">
                  <c:v>43878</c:v>
                </c:pt>
                <c:pt idx="2042">
                  <c:v>43885</c:v>
                </c:pt>
                <c:pt idx="2043">
                  <c:v>43892</c:v>
                </c:pt>
                <c:pt idx="2044">
                  <c:v>43899</c:v>
                </c:pt>
                <c:pt idx="2045">
                  <c:v>43906</c:v>
                </c:pt>
                <c:pt idx="2046">
                  <c:v>43913</c:v>
                </c:pt>
                <c:pt idx="2047">
                  <c:v>43920</c:v>
                </c:pt>
                <c:pt idx="2048">
                  <c:v>43927</c:v>
                </c:pt>
                <c:pt idx="2049">
                  <c:v>43934</c:v>
                </c:pt>
                <c:pt idx="2050">
                  <c:v>43941</c:v>
                </c:pt>
                <c:pt idx="2051">
                  <c:v>43948</c:v>
                </c:pt>
                <c:pt idx="2052">
                  <c:v>43955</c:v>
                </c:pt>
              </c:numCache>
            </c:numRef>
          </c:cat>
          <c:val>
            <c:numRef>
              <c:f>'M2'!$B$9:$B$2061</c:f>
              <c:numCache>
                <c:formatCode>0.0</c:formatCode>
                <c:ptCount val="2053"/>
                <c:pt idx="0">
                  <c:v>1596.6</c:v>
                </c:pt>
                <c:pt idx="1">
                  <c:v>1600.1</c:v>
                </c:pt>
                <c:pt idx="2">
                  <c:v>1606.8</c:v>
                </c:pt>
                <c:pt idx="3">
                  <c:v>1609.4</c:v>
                </c:pt>
                <c:pt idx="4">
                  <c:v>1608.6</c:v>
                </c:pt>
                <c:pt idx="5">
                  <c:v>1614</c:v>
                </c:pt>
                <c:pt idx="6">
                  <c:v>1618.9</c:v>
                </c:pt>
                <c:pt idx="7">
                  <c:v>1623.3</c:v>
                </c:pt>
                <c:pt idx="8">
                  <c:v>1626.1</c:v>
                </c:pt>
                <c:pt idx="9">
                  <c:v>1630.5</c:v>
                </c:pt>
                <c:pt idx="10">
                  <c:v>1636.2</c:v>
                </c:pt>
                <c:pt idx="11">
                  <c:v>1640.8</c:v>
                </c:pt>
                <c:pt idx="12">
                  <c:v>1646.7</c:v>
                </c:pt>
                <c:pt idx="13">
                  <c:v>1652.3</c:v>
                </c:pt>
                <c:pt idx="14">
                  <c:v>1658.4</c:v>
                </c:pt>
                <c:pt idx="15">
                  <c:v>1663.4</c:v>
                </c:pt>
                <c:pt idx="16">
                  <c:v>1664.1</c:v>
                </c:pt>
                <c:pt idx="17">
                  <c:v>1663.9</c:v>
                </c:pt>
                <c:pt idx="18">
                  <c:v>1663.8</c:v>
                </c:pt>
                <c:pt idx="19">
                  <c:v>1662.6</c:v>
                </c:pt>
                <c:pt idx="20">
                  <c:v>1663.3</c:v>
                </c:pt>
                <c:pt idx="21">
                  <c:v>1666.1</c:v>
                </c:pt>
                <c:pt idx="22">
                  <c:v>1666.4</c:v>
                </c:pt>
                <c:pt idx="23">
                  <c:v>1669.8</c:v>
                </c:pt>
                <c:pt idx="24">
                  <c:v>1672.8</c:v>
                </c:pt>
                <c:pt idx="25">
                  <c:v>1671.9</c:v>
                </c:pt>
                <c:pt idx="26">
                  <c:v>1678.2</c:v>
                </c:pt>
                <c:pt idx="27">
                  <c:v>1677.9</c:v>
                </c:pt>
                <c:pt idx="28">
                  <c:v>1683.5</c:v>
                </c:pt>
                <c:pt idx="29">
                  <c:v>1685.8</c:v>
                </c:pt>
                <c:pt idx="30">
                  <c:v>1688.2</c:v>
                </c:pt>
                <c:pt idx="31">
                  <c:v>1694</c:v>
                </c:pt>
                <c:pt idx="32">
                  <c:v>1695.2</c:v>
                </c:pt>
                <c:pt idx="33">
                  <c:v>1697.6</c:v>
                </c:pt>
                <c:pt idx="34">
                  <c:v>1701.2</c:v>
                </c:pt>
                <c:pt idx="35">
                  <c:v>1702.3</c:v>
                </c:pt>
                <c:pt idx="36">
                  <c:v>1707.5</c:v>
                </c:pt>
                <c:pt idx="37">
                  <c:v>1708.3</c:v>
                </c:pt>
                <c:pt idx="38">
                  <c:v>1707.8</c:v>
                </c:pt>
                <c:pt idx="39">
                  <c:v>1714</c:v>
                </c:pt>
                <c:pt idx="40">
                  <c:v>1719.6</c:v>
                </c:pt>
                <c:pt idx="41">
                  <c:v>1722.9</c:v>
                </c:pt>
                <c:pt idx="42">
                  <c:v>1725.3</c:v>
                </c:pt>
                <c:pt idx="43">
                  <c:v>1727.6</c:v>
                </c:pt>
                <c:pt idx="44">
                  <c:v>1732.2</c:v>
                </c:pt>
                <c:pt idx="45">
                  <c:v>1736.2</c:v>
                </c:pt>
                <c:pt idx="46">
                  <c:v>1736.6</c:v>
                </c:pt>
                <c:pt idx="47">
                  <c:v>1743.5</c:v>
                </c:pt>
                <c:pt idx="48">
                  <c:v>1749.2</c:v>
                </c:pt>
                <c:pt idx="49">
                  <c:v>1751.5</c:v>
                </c:pt>
                <c:pt idx="50">
                  <c:v>1755.1</c:v>
                </c:pt>
                <c:pt idx="51">
                  <c:v>1753.7</c:v>
                </c:pt>
                <c:pt idx="52">
                  <c:v>1756.5</c:v>
                </c:pt>
                <c:pt idx="53">
                  <c:v>1761.8</c:v>
                </c:pt>
                <c:pt idx="54">
                  <c:v>1766.6</c:v>
                </c:pt>
                <c:pt idx="55">
                  <c:v>1769.5</c:v>
                </c:pt>
                <c:pt idx="56">
                  <c:v>1773.1</c:v>
                </c:pt>
                <c:pt idx="57">
                  <c:v>1771.4</c:v>
                </c:pt>
                <c:pt idx="58">
                  <c:v>1774.3</c:v>
                </c:pt>
                <c:pt idx="59">
                  <c:v>1775.4</c:v>
                </c:pt>
                <c:pt idx="60">
                  <c:v>1778.4</c:v>
                </c:pt>
                <c:pt idx="61">
                  <c:v>1781.6</c:v>
                </c:pt>
                <c:pt idx="62">
                  <c:v>1786.2</c:v>
                </c:pt>
                <c:pt idx="63">
                  <c:v>1789.3</c:v>
                </c:pt>
                <c:pt idx="64">
                  <c:v>1793.7</c:v>
                </c:pt>
                <c:pt idx="65">
                  <c:v>1800</c:v>
                </c:pt>
                <c:pt idx="66">
                  <c:v>1805.2</c:v>
                </c:pt>
                <c:pt idx="67">
                  <c:v>1806.7</c:v>
                </c:pt>
                <c:pt idx="68">
                  <c:v>1806.7</c:v>
                </c:pt>
                <c:pt idx="69">
                  <c:v>1805.7</c:v>
                </c:pt>
                <c:pt idx="70">
                  <c:v>1809.7</c:v>
                </c:pt>
                <c:pt idx="71">
                  <c:v>1812.1</c:v>
                </c:pt>
                <c:pt idx="72">
                  <c:v>1816.5</c:v>
                </c:pt>
                <c:pt idx="73">
                  <c:v>1821</c:v>
                </c:pt>
                <c:pt idx="74">
                  <c:v>1823</c:v>
                </c:pt>
                <c:pt idx="75">
                  <c:v>1826</c:v>
                </c:pt>
                <c:pt idx="76">
                  <c:v>1826.5</c:v>
                </c:pt>
                <c:pt idx="77">
                  <c:v>1824.6</c:v>
                </c:pt>
                <c:pt idx="78">
                  <c:v>1827.5</c:v>
                </c:pt>
                <c:pt idx="79">
                  <c:v>1828.7</c:v>
                </c:pt>
                <c:pt idx="80">
                  <c:v>1830.4</c:v>
                </c:pt>
                <c:pt idx="81">
                  <c:v>1834.2</c:v>
                </c:pt>
                <c:pt idx="82">
                  <c:v>1837</c:v>
                </c:pt>
                <c:pt idx="83">
                  <c:v>1841.1</c:v>
                </c:pt>
                <c:pt idx="84">
                  <c:v>1846.1</c:v>
                </c:pt>
                <c:pt idx="85">
                  <c:v>1849.9</c:v>
                </c:pt>
                <c:pt idx="86">
                  <c:v>1853.4</c:v>
                </c:pt>
                <c:pt idx="87">
                  <c:v>1855.9</c:v>
                </c:pt>
                <c:pt idx="88">
                  <c:v>1859.2</c:v>
                </c:pt>
                <c:pt idx="89">
                  <c:v>1861.2</c:v>
                </c:pt>
                <c:pt idx="90">
                  <c:v>1860.1</c:v>
                </c:pt>
                <c:pt idx="91">
                  <c:v>1863.9</c:v>
                </c:pt>
                <c:pt idx="92">
                  <c:v>1865.5</c:v>
                </c:pt>
                <c:pt idx="93">
                  <c:v>1869.3</c:v>
                </c:pt>
                <c:pt idx="94">
                  <c:v>1873.4</c:v>
                </c:pt>
                <c:pt idx="95">
                  <c:v>1878.8</c:v>
                </c:pt>
                <c:pt idx="96">
                  <c:v>1881.4</c:v>
                </c:pt>
                <c:pt idx="97">
                  <c:v>1885</c:v>
                </c:pt>
                <c:pt idx="98">
                  <c:v>1887.6</c:v>
                </c:pt>
                <c:pt idx="99">
                  <c:v>1888.5</c:v>
                </c:pt>
                <c:pt idx="100">
                  <c:v>1891.7</c:v>
                </c:pt>
                <c:pt idx="101">
                  <c:v>1892.3</c:v>
                </c:pt>
                <c:pt idx="102">
                  <c:v>1909.9</c:v>
                </c:pt>
                <c:pt idx="103">
                  <c:v>1917.5</c:v>
                </c:pt>
                <c:pt idx="104">
                  <c:v>1927</c:v>
                </c:pt>
                <c:pt idx="105">
                  <c:v>1943.2</c:v>
                </c:pt>
                <c:pt idx="106">
                  <c:v>1955.6</c:v>
                </c:pt>
                <c:pt idx="107">
                  <c:v>1965.3</c:v>
                </c:pt>
                <c:pt idx="108">
                  <c:v>1976</c:v>
                </c:pt>
                <c:pt idx="109">
                  <c:v>1986.5</c:v>
                </c:pt>
                <c:pt idx="110">
                  <c:v>1993.1</c:v>
                </c:pt>
                <c:pt idx="111">
                  <c:v>1998.4</c:v>
                </c:pt>
                <c:pt idx="112">
                  <c:v>2005</c:v>
                </c:pt>
                <c:pt idx="113">
                  <c:v>2009.8</c:v>
                </c:pt>
                <c:pt idx="114">
                  <c:v>2010.7</c:v>
                </c:pt>
                <c:pt idx="115">
                  <c:v>2015.1</c:v>
                </c:pt>
                <c:pt idx="116">
                  <c:v>2018.2</c:v>
                </c:pt>
                <c:pt idx="117">
                  <c:v>2023.1</c:v>
                </c:pt>
                <c:pt idx="118">
                  <c:v>2025.1</c:v>
                </c:pt>
                <c:pt idx="119">
                  <c:v>2024.5</c:v>
                </c:pt>
                <c:pt idx="120">
                  <c:v>2028.1</c:v>
                </c:pt>
                <c:pt idx="121">
                  <c:v>2036.3</c:v>
                </c:pt>
                <c:pt idx="122">
                  <c:v>2037.4</c:v>
                </c:pt>
                <c:pt idx="123">
                  <c:v>2041.4</c:v>
                </c:pt>
                <c:pt idx="124">
                  <c:v>2042.5</c:v>
                </c:pt>
                <c:pt idx="125">
                  <c:v>2044.8</c:v>
                </c:pt>
                <c:pt idx="126">
                  <c:v>2049.1</c:v>
                </c:pt>
                <c:pt idx="127">
                  <c:v>2052.6</c:v>
                </c:pt>
                <c:pt idx="128">
                  <c:v>2052.6</c:v>
                </c:pt>
                <c:pt idx="129">
                  <c:v>2054.5</c:v>
                </c:pt>
                <c:pt idx="130">
                  <c:v>2060.3000000000002</c:v>
                </c:pt>
                <c:pt idx="131">
                  <c:v>2065.1</c:v>
                </c:pt>
                <c:pt idx="132">
                  <c:v>2065.3000000000002</c:v>
                </c:pt>
                <c:pt idx="133">
                  <c:v>2068.3000000000002</c:v>
                </c:pt>
                <c:pt idx="134">
                  <c:v>2070.8000000000002</c:v>
                </c:pt>
                <c:pt idx="135">
                  <c:v>2069.6999999999998</c:v>
                </c:pt>
                <c:pt idx="136">
                  <c:v>2072.1</c:v>
                </c:pt>
                <c:pt idx="137">
                  <c:v>2072.9</c:v>
                </c:pt>
                <c:pt idx="138">
                  <c:v>2073.5</c:v>
                </c:pt>
                <c:pt idx="139">
                  <c:v>2077.1999999999998</c:v>
                </c:pt>
                <c:pt idx="140">
                  <c:v>2077.3000000000002</c:v>
                </c:pt>
                <c:pt idx="141">
                  <c:v>2079.1999999999998</c:v>
                </c:pt>
                <c:pt idx="142">
                  <c:v>2084</c:v>
                </c:pt>
                <c:pt idx="143">
                  <c:v>2087</c:v>
                </c:pt>
                <c:pt idx="144">
                  <c:v>2093.1</c:v>
                </c:pt>
                <c:pt idx="145">
                  <c:v>2095.5</c:v>
                </c:pt>
                <c:pt idx="146">
                  <c:v>2099.6</c:v>
                </c:pt>
                <c:pt idx="147">
                  <c:v>2102.9</c:v>
                </c:pt>
                <c:pt idx="148">
                  <c:v>2102.8000000000002</c:v>
                </c:pt>
                <c:pt idx="149">
                  <c:v>2104.1999999999998</c:v>
                </c:pt>
                <c:pt idx="150">
                  <c:v>2105.1</c:v>
                </c:pt>
                <c:pt idx="151">
                  <c:v>2107.8000000000002</c:v>
                </c:pt>
                <c:pt idx="152">
                  <c:v>2112.9</c:v>
                </c:pt>
                <c:pt idx="153">
                  <c:v>2117.6999999999998</c:v>
                </c:pt>
                <c:pt idx="154">
                  <c:v>2121.1</c:v>
                </c:pt>
                <c:pt idx="155">
                  <c:v>2122.6</c:v>
                </c:pt>
                <c:pt idx="156">
                  <c:v>2127.6</c:v>
                </c:pt>
                <c:pt idx="157">
                  <c:v>2133.4</c:v>
                </c:pt>
                <c:pt idx="158">
                  <c:v>2137.6999999999998</c:v>
                </c:pt>
                <c:pt idx="159">
                  <c:v>2140</c:v>
                </c:pt>
                <c:pt idx="160">
                  <c:v>2140.6999999999998</c:v>
                </c:pt>
                <c:pt idx="161">
                  <c:v>2152.1</c:v>
                </c:pt>
                <c:pt idx="162">
                  <c:v>2164.5</c:v>
                </c:pt>
                <c:pt idx="163">
                  <c:v>2137.6999999999998</c:v>
                </c:pt>
                <c:pt idx="164">
                  <c:v>2129.1999999999998</c:v>
                </c:pt>
                <c:pt idx="165">
                  <c:v>2147.6999999999998</c:v>
                </c:pt>
                <c:pt idx="166">
                  <c:v>2166.6999999999998</c:v>
                </c:pt>
                <c:pt idx="167">
                  <c:v>2181.1999999999998</c:v>
                </c:pt>
                <c:pt idx="168">
                  <c:v>2190.8000000000002</c:v>
                </c:pt>
                <c:pt idx="169">
                  <c:v>2192.6</c:v>
                </c:pt>
                <c:pt idx="170">
                  <c:v>2191.8000000000002</c:v>
                </c:pt>
                <c:pt idx="171">
                  <c:v>2192.8000000000002</c:v>
                </c:pt>
                <c:pt idx="172">
                  <c:v>2194</c:v>
                </c:pt>
                <c:pt idx="173">
                  <c:v>2194.6999999999998</c:v>
                </c:pt>
                <c:pt idx="174">
                  <c:v>2199</c:v>
                </c:pt>
                <c:pt idx="175">
                  <c:v>2204.9</c:v>
                </c:pt>
                <c:pt idx="176">
                  <c:v>2207.9</c:v>
                </c:pt>
                <c:pt idx="177">
                  <c:v>2209.3000000000002</c:v>
                </c:pt>
                <c:pt idx="178">
                  <c:v>2214.1999999999998</c:v>
                </c:pt>
                <c:pt idx="179">
                  <c:v>2216.8000000000002</c:v>
                </c:pt>
                <c:pt idx="180">
                  <c:v>2218</c:v>
                </c:pt>
                <c:pt idx="181">
                  <c:v>2220.9</c:v>
                </c:pt>
                <c:pt idx="182">
                  <c:v>2224.6</c:v>
                </c:pt>
                <c:pt idx="183">
                  <c:v>2224.5</c:v>
                </c:pt>
                <c:pt idx="184">
                  <c:v>2228.8000000000002</c:v>
                </c:pt>
                <c:pt idx="185">
                  <c:v>2229.6999999999998</c:v>
                </c:pt>
                <c:pt idx="186">
                  <c:v>2229.3000000000002</c:v>
                </c:pt>
                <c:pt idx="187">
                  <c:v>2230.6</c:v>
                </c:pt>
                <c:pt idx="188">
                  <c:v>2230.6</c:v>
                </c:pt>
                <c:pt idx="189">
                  <c:v>2232.1</c:v>
                </c:pt>
                <c:pt idx="190">
                  <c:v>2233.5</c:v>
                </c:pt>
                <c:pt idx="191">
                  <c:v>2236.4</c:v>
                </c:pt>
                <c:pt idx="192">
                  <c:v>2241.1</c:v>
                </c:pt>
                <c:pt idx="193">
                  <c:v>2244</c:v>
                </c:pt>
                <c:pt idx="194">
                  <c:v>2246.8000000000002</c:v>
                </c:pt>
                <c:pt idx="195">
                  <c:v>2253.5</c:v>
                </c:pt>
                <c:pt idx="196">
                  <c:v>2253.1</c:v>
                </c:pt>
                <c:pt idx="197">
                  <c:v>2259.1999999999998</c:v>
                </c:pt>
                <c:pt idx="198">
                  <c:v>2258.8000000000002</c:v>
                </c:pt>
                <c:pt idx="199">
                  <c:v>2264.4</c:v>
                </c:pt>
                <c:pt idx="200">
                  <c:v>2270.8000000000002</c:v>
                </c:pt>
                <c:pt idx="201">
                  <c:v>2275.9</c:v>
                </c:pt>
                <c:pt idx="202">
                  <c:v>2283.1999999999998</c:v>
                </c:pt>
                <c:pt idx="203">
                  <c:v>2286.1999999999998</c:v>
                </c:pt>
                <c:pt idx="204">
                  <c:v>2287.6</c:v>
                </c:pt>
                <c:pt idx="205">
                  <c:v>2297.1</c:v>
                </c:pt>
                <c:pt idx="206">
                  <c:v>2303.4</c:v>
                </c:pt>
                <c:pt idx="207">
                  <c:v>2311.4</c:v>
                </c:pt>
                <c:pt idx="208">
                  <c:v>2316.8000000000002</c:v>
                </c:pt>
                <c:pt idx="209">
                  <c:v>2322.9</c:v>
                </c:pt>
                <c:pt idx="210">
                  <c:v>2331.8000000000002</c:v>
                </c:pt>
                <c:pt idx="211">
                  <c:v>2337.3000000000002</c:v>
                </c:pt>
                <c:pt idx="212">
                  <c:v>2341.3000000000002</c:v>
                </c:pt>
                <c:pt idx="213">
                  <c:v>2344</c:v>
                </c:pt>
                <c:pt idx="214">
                  <c:v>2345.8000000000002</c:v>
                </c:pt>
                <c:pt idx="215">
                  <c:v>2349.5</c:v>
                </c:pt>
                <c:pt idx="216">
                  <c:v>2352.1999999999998</c:v>
                </c:pt>
                <c:pt idx="217">
                  <c:v>2357.3000000000002</c:v>
                </c:pt>
                <c:pt idx="218">
                  <c:v>2359</c:v>
                </c:pt>
                <c:pt idx="219">
                  <c:v>2360.8000000000002</c:v>
                </c:pt>
                <c:pt idx="220">
                  <c:v>2366.3000000000002</c:v>
                </c:pt>
                <c:pt idx="221">
                  <c:v>2370.6</c:v>
                </c:pt>
                <c:pt idx="222">
                  <c:v>2368.5</c:v>
                </c:pt>
                <c:pt idx="223">
                  <c:v>2371.4</c:v>
                </c:pt>
                <c:pt idx="224">
                  <c:v>2375.5</c:v>
                </c:pt>
                <c:pt idx="225">
                  <c:v>2374.5</c:v>
                </c:pt>
                <c:pt idx="226">
                  <c:v>2377.6</c:v>
                </c:pt>
                <c:pt idx="227">
                  <c:v>2381.5</c:v>
                </c:pt>
                <c:pt idx="228">
                  <c:v>2386.8000000000002</c:v>
                </c:pt>
                <c:pt idx="229">
                  <c:v>2390.4</c:v>
                </c:pt>
                <c:pt idx="230">
                  <c:v>2393.1999999999998</c:v>
                </c:pt>
                <c:pt idx="231">
                  <c:v>2403.4</c:v>
                </c:pt>
                <c:pt idx="232">
                  <c:v>2409.3000000000002</c:v>
                </c:pt>
                <c:pt idx="233">
                  <c:v>2418</c:v>
                </c:pt>
                <c:pt idx="234">
                  <c:v>2425.3000000000002</c:v>
                </c:pt>
                <c:pt idx="235">
                  <c:v>2422.9</c:v>
                </c:pt>
                <c:pt idx="236">
                  <c:v>2427.3000000000002</c:v>
                </c:pt>
                <c:pt idx="237">
                  <c:v>2430.1</c:v>
                </c:pt>
                <c:pt idx="238">
                  <c:v>2432</c:v>
                </c:pt>
                <c:pt idx="239">
                  <c:v>2435.3000000000002</c:v>
                </c:pt>
                <c:pt idx="240">
                  <c:v>2437.4</c:v>
                </c:pt>
                <c:pt idx="241">
                  <c:v>2438.8000000000002</c:v>
                </c:pt>
                <c:pt idx="242">
                  <c:v>2442.3000000000002</c:v>
                </c:pt>
                <c:pt idx="243">
                  <c:v>2441.9</c:v>
                </c:pt>
                <c:pt idx="244">
                  <c:v>2444.6</c:v>
                </c:pt>
                <c:pt idx="245">
                  <c:v>2446.6999999999998</c:v>
                </c:pt>
                <c:pt idx="246">
                  <c:v>2450.1999999999998</c:v>
                </c:pt>
                <c:pt idx="247">
                  <c:v>2462.1</c:v>
                </c:pt>
                <c:pt idx="248">
                  <c:v>2460.8000000000002</c:v>
                </c:pt>
                <c:pt idx="249">
                  <c:v>2461.4</c:v>
                </c:pt>
                <c:pt idx="250">
                  <c:v>2467.1</c:v>
                </c:pt>
                <c:pt idx="251">
                  <c:v>2467.8000000000002</c:v>
                </c:pt>
                <c:pt idx="252">
                  <c:v>2469.8000000000002</c:v>
                </c:pt>
                <c:pt idx="253">
                  <c:v>2470.1999999999998</c:v>
                </c:pt>
                <c:pt idx="254">
                  <c:v>2473.6</c:v>
                </c:pt>
                <c:pt idx="255">
                  <c:v>2479.5</c:v>
                </c:pt>
                <c:pt idx="256">
                  <c:v>2482.6</c:v>
                </c:pt>
                <c:pt idx="257">
                  <c:v>2486.8000000000002</c:v>
                </c:pt>
                <c:pt idx="258">
                  <c:v>2489.6</c:v>
                </c:pt>
                <c:pt idx="259">
                  <c:v>2495.1</c:v>
                </c:pt>
                <c:pt idx="260">
                  <c:v>2494.3000000000002</c:v>
                </c:pt>
                <c:pt idx="261">
                  <c:v>2501.1999999999998</c:v>
                </c:pt>
                <c:pt idx="262">
                  <c:v>2499.6</c:v>
                </c:pt>
                <c:pt idx="263">
                  <c:v>2503.6999999999998</c:v>
                </c:pt>
                <c:pt idx="264">
                  <c:v>2509.1</c:v>
                </c:pt>
                <c:pt idx="265">
                  <c:v>2505.6999999999998</c:v>
                </c:pt>
                <c:pt idx="266">
                  <c:v>2510.6</c:v>
                </c:pt>
                <c:pt idx="267">
                  <c:v>2512.6</c:v>
                </c:pt>
                <c:pt idx="268">
                  <c:v>2517.8000000000002</c:v>
                </c:pt>
                <c:pt idx="269">
                  <c:v>2521</c:v>
                </c:pt>
                <c:pt idx="270">
                  <c:v>2528.8000000000002</c:v>
                </c:pt>
                <c:pt idx="271">
                  <c:v>2535.3000000000002</c:v>
                </c:pt>
                <c:pt idx="272">
                  <c:v>2541</c:v>
                </c:pt>
                <c:pt idx="273">
                  <c:v>2547.8000000000002</c:v>
                </c:pt>
                <c:pt idx="274">
                  <c:v>2553.6999999999998</c:v>
                </c:pt>
                <c:pt idx="275">
                  <c:v>2555.4</c:v>
                </c:pt>
                <c:pt idx="276">
                  <c:v>2562.4</c:v>
                </c:pt>
                <c:pt idx="277">
                  <c:v>2568.9</c:v>
                </c:pt>
                <c:pt idx="278">
                  <c:v>2575.8000000000002</c:v>
                </c:pt>
                <c:pt idx="279">
                  <c:v>2580.3000000000002</c:v>
                </c:pt>
                <c:pt idx="280">
                  <c:v>2585.1999999999998</c:v>
                </c:pt>
                <c:pt idx="281">
                  <c:v>2591.1999999999998</c:v>
                </c:pt>
                <c:pt idx="282">
                  <c:v>2594.1999999999998</c:v>
                </c:pt>
                <c:pt idx="283">
                  <c:v>2601.6999999999998</c:v>
                </c:pt>
                <c:pt idx="284">
                  <c:v>2609.6</c:v>
                </c:pt>
                <c:pt idx="285">
                  <c:v>2615.1999999999998</c:v>
                </c:pt>
                <c:pt idx="286">
                  <c:v>2620.1999999999998</c:v>
                </c:pt>
                <c:pt idx="287">
                  <c:v>2624</c:v>
                </c:pt>
                <c:pt idx="288">
                  <c:v>2629.4</c:v>
                </c:pt>
                <c:pt idx="289">
                  <c:v>2635.1</c:v>
                </c:pt>
                <c:pt idx="290">
                  <c:v>2638.9</c:v>
                </c:pt>
                <c:pt idx="291">
                  <c:v>2643.3</c:v>
                </c:pt>
                <c:pt idx="292">
                  <c:v>2647.8</c:v>
                </c:pt>
                <c:pt idx="293">
                  <c:v>2650.5</c:v>
                </c:pt>
                <c:pt idx="294">
                  <c:v>2653.5</c:v>
                </c:pt>
                <c:pt idx="295">
                  <c:v>2660.9</c:v>
                </c:pt>
                <c:pt idx="296">
                  <c:v>2663.4</c:v>
                </c:pt>
                <c:pt idx="297">
                  <c:v>2665.6</c:v>
                </c:pt>
                <c:pt idx="298">
                  <c:v>2674.8</c:v>
                </c:pt>
                <c:pt idx="299">
                  <c:v>2680.3</c:v>
                </c:pt>
                <c:pt idx="300">
                  <c:v>2683.1</c:v>
                </c:pt>
                <c:pt idx="301">
                  <c:v>2683.9</c:v>
                </c:pt>
                <c:pt idx="302">
                  <c:v>2689.6</c:v>
                </c:pt>
                <c:pt idx="303">
                  <c:v>2693.8</c:v>
                </c:pt>
                <c:pt idx="304">
                  <c:v>2694.9</c:v>
                </c:pt>
                <c:pt idx="305">
                  <c:v>2698.3</c:v>
                </c:pt>
                <c:pt idx="306">
                  <c:v>2702.4</c:v>
                </c:pt>
                <c:pt idx="307">
                  <c:v>2703.5</c:v>
                </c:pt>
                <c:pt idx="308">
                  <c:v>2714</c:v>
                </c:pt>
                <c:pt idx="309">
                  <c:v>2713.1</c:v>
                </c:pt>
                <c:pt idx="310">
                  <c:v>2719.1</c:v>
                </c:pt>
                <c:pt idx="311">
                  <c:v>2730.6</c:v>
                </c:pt>
                <c:pt idx="312">
                  <c:v>2744.1</c:v>
                </c:pt>
                <c:pt idx="313">
                  <c:v>2757.9</c:v>
                </c:pt>
                <c:pt idx="314">
                  <c:v>2745</c:v>
                </c:pt>
                <c:pt idx="315">
                  <c:v>2742</c:v>
                </c:pt>
                <c:pt idx="316">
                  <c:v>2745.2</c:v>
                </c:pt>
                <c:pt idx="317">
                  <c:v>2742.7</c:v>
                </c:pt>
                <c:pt idx="318">
                  <c:v>2741.2</c:v>
                </c:pt>
                <c:pt idx="319">
                  <c:v>2741.3</c:v>
                </c:pt>
                <c:pt idx="320">
                  <c:v>2742.6</c:v>
                </c:pt>
                <c:pt idx="321">
                  <c:v>2744.3</c:v>
                </c:pt>
                <c:pt idx="322">
                  <c:v>2748.2</c:v>
                </c:pt>
                <c:pt idx="323">
                  <c:v>2752</c:v>
                </c:pt>
                <c:pt idx="324">
                  <c:v>2752.1</c:v>
                </c:pt>
                <c:pt idx="325">
                  <c:v>2755.4</c:v>
                </c:pt>
                <c:pt idx="326">
                  <c:v>2757.6</c:v>
                </c:pt>
                <c:pt idx="327">
                  <c:v>2758.7</c:v>
                </c:pt>
                <c:pt idx="328">
                  <c:v>2771.5</c:v>
                </c:pt>
                <c:pt idx="329">
                  <c:v>2773.5</c:v>
                </c:pt>
                <c:pt idx="330">
                  <c:v>2768.4</c:v>
                </c:pt>
                <c:pt idx="331">
                  <c:v>2763</c:v>
                </c:pt>
                <c:pt idx="332">
                  <c:v>2764.6</c:v>
                </c:pt>
                <c:pt idx="333">
                  <c:v>2770</c:v>
                </c:pt>
                <c:pt idx="334">
                  <c:v>2773.2</c:v>
                </c:pt>
                <c:pt idx="335">
                  <c:v>2769.8</c:v>
                </c:pt>
                <c:pt idx="336">
                  <c:v>2771</c:v>
                </c:pt>
                <c:pt idx="337">
                  <c:v>2773</c:v>
                </c:pt>
                <c:pt idx="338">
                  <c:v>2772.8</c:v>
                </c:pt>
                <c:pt idx="339">
                  <c:v>2778.8</c:v>
                </c:pt>
                <c:pt idx="340">
                  <c:v>2773.3</c:v>
                </c:pt>
                <c:pt idx="341">
                  <c:v>2777.5</c:v>
                </c:pt>
                <c:pt idx="342">
                  <c:v>2781.1</c:v>
                </c:pt>
                <c:pt idx="343">
                  <c:v>2779.1</c:v>
                </c:pt>
                <c:pt idx="344">
                  <c:v>2782.8</c:v>
                </c:pt>
                <c:pt idx="345">
                  <c:v>2783.8</c:v>
                </c:pt>
                <c:pt idx="346">
                  <c:v>2785.2</c:v>
                </c:pt>
                <c:pt idx="347">
                  <c:v>2785.1</c:v>
                </c:pt>
                <c:pt idx="348">
                  <c:v>2784.5</c:v>
                </c:pt>
                <c:pt idx="349">
                  <c:v>2790.6</c:v>
                </c:pt>
                <c:pt idx="350">
                  <c:v>2795</c:v>
                </c:pt>
                <c:pt idx="351">
                  <c:v>2797.4</c:v>
                </c:pt>
                <c:pt idx="352">
                  <c:v>2804.3</c:v>
                </c:pt>
                <c:pt idx="353">
                  <c:v>2800.8</c:v>
                </c:pt>
                <c:pt idx="354">
                  <c:v>2809.3</c:v>
                </c:pt>
                <c:pt idx="355">
                  <c:v>2827.2</c:v>
                </c:pt>
                <c:pt idx="356">
                  <c:v>2819.3</c:v>
                </c:pt>
                <c:pt idx="357">
                  <c:v>2815.9</c:v>
                </c:pt>
                <c:pt idx="358">
                  <c:v>2816.2</c:v>
                </c:pt>
                <c:pt idx="359">
                  <c:v>2817.1</c:v>
                </c:pt>
                <c:pt idx="360">
                  <c:v>2817.8</c:v>
                </c:pt>
                <c:pt idx="361">
                  <c:v>2820.8</c:v>
                </c:pt>
                <c:pt idx="362">
                  <c:v>2823.5</c:v>
                </c:pt>
                <c:pt idx="363">
                  <c:v>2826.4</c:v>
                </c:pt>
                <c:pt idx="364">
                  <c:v>2828.6</c:v>
                </c:pt>
                <c:pt idx="365">
                  <c:v>2830</c:v>
                </c:pt>
                <c:pt idx="366">
                  <c:v>2836</c:v>
                </c:pt>
                <c:pt idx="367">
                  <c:v>2846.9</c:v>
                </c:pt>
                <c:pt idx="368">
                  <c:v>2854.8</c:v>
                </c:pt>
                <c:pt idx="369">
                  <c:v>2863.2</c:v>
                </c:pt>
                <c:pt idx="370">
                  <c:v>2862.3</c:v>
                </c:pt>
                <c:pt idx="371">
                  <c:v>2867.9</c:v>
                </c:pt>
                <c:pt idx="372">
                  <c:v>2875</c:v>
                </c:pt>
                <c:pt idx="373">
                  <c:v>2875.3</c:v>
                </c:pt>
                <c:pt idx="374">
                  <c:v>2882.4</c:v>
                </c:pt>
                <c:pt idx="375">
                  <c:v>2889.4</c:v>
                </c:pt>
                <c:pt idx="376">
                  <c:v>2897.4</c:v>
                </c:pt>
                <c:pt idx="377">
                  <c:v>2901.5</c:v>
                </c:pt>
                <c:pt idx="378">
                  <c:v>2905.1</c:v>
                </c:pt>
                <c:pt idx="379">
                  <c:v>2909.4</c:v>
                </c:pt>
                <c:pt idx="380">
                  <c:v>2912.1</c:v>
                </c:pt>
                <c:pt idx="381">
                  <c:v>2920</c:v>
                </c:pt>
                <c:pt idx="382">
                  <c:v>2917.4</c:v>
                </c:pt>
                <c:pt idx="383">
                  <c:v>2918.3</c:v>
                </c:pt>
                <c:pt idx="384">
                  <c:v>2922.7</c:v>
                </c:pt>
                <c:pt idx="385">
                  <c:v>2927</c:v>
                </c:pt>
                <c:pt idx="386">
                  <c:v>2929.5</c:v>
                </c:pt>
                <c:pt idx="387">
                  <c:v>2935.2</c:v>
                </c:pt>
                <c:pt idx="388">
                  <c:v>2937.5</c:v>
                </c:pt>
                <c:pt idx="389">
                  <c:v>2944.8</c:v>
                </c:pt>
                <c:pt idx="390">
                  <c:v>2949.1</c:v>
                </c:pt>
                <c:pt idx="391">
                  <c:v>2947.5</c:v>
                </c:pt>
                <c:pt idx="392">
                  <c:v>2950.1</c:v>
                </c:pt>
                <c:pt idx="393">
                  <c:v>2952.3</c:v>
                </c:pt>
                <c:pt idx="394">
                  <c:v>2955.4</c:v>
                </c:pt>
                <c:pt idx="395">
                  <c:v>2958.6</c:v>
                </c:pt>
                <c:pt idx="396">
                  <c:v>2956.2</c:v>
                </c:pt>
                <c:pt idx="397">
                  <c:v>2958.4</c:v>
                </c:pt>
                <c:pt idx="398">
                  <c:v>2959.7</c:v>
                </c:pt>
                <c:pt idx="399">
                  <c:v>2960.2</c:v>
                </c:pt>
                <c:pt idx="400">
                  <c:v>2959.5</c:v>
                </c:pt>
                <c:pt idx="401">
                  <c:v>2958.7</c:v>
                </c:pt>
                <c:pt idx="402">
                  <c:v>2962.5</c:v>
                </c:pt>
                <c:pt idx="403">
                  <c:v>2964.6</c:v>
                </c:pt>
                <c:pt idx="404">
                  <c:v>2961.9</c:v>
                </c:pt>
                <c:pt idx="405">
                  <c:v>2964.6</c:v>
                </c:pt>
                <c:pt idx="406">
                  <c:v>2969.4</c:v>
                </c:pt>
                <c:pt idx="407">
                  <c:v>2969.1</c:v>
                </c:pt>
                <c:pt idx="408">
                  <c:v>2972.3</c:v>
                </c:pt>
                <c:pt idx="409">
                  <c:v>2978.9</c:v>
                </c:pt>
                <c:pt idx="410">
                  <c:v>2982.2</c:v>
                </c:pt>
                <c:pt idx="411">
                  <c:v>2985.3</c:v>
                </c:pt>
                <c:pt idx="412">
                  <c:v>2988.4</c:v>
                </c:pt>
                <c:pt idx="413">
                  <c:v>2987</c:v>
                </c:pt>
                <c:pt idx="414">
                  <c:v>2989</c:v>
                </c:pt>
                <c:pt idx="415">
                  <c:v>2989.2</c:v>
                </c:pt>
                <c:pt idx="416">
                  <c:v>2989.5</c:v>
                </c:pt>
                <c:pt idx="417">
                  <c:v>2994.1</c:v>
                </c:pt>
                <c:pt idx="418">
                  <c:v>2993.8</c:v>
                </c:pt>
                <c:pt idx="419">
                  <c:v>2994.7</c:v>
                </c:pt>
                <c:pt idx="420">
                  <c:v>2994.6</c:v>
                </c:pt>
                <c:pt idx="421">
                  <c:v>2989.3</c:v>
                </c:pt>
                <c:pt idx="422">
                  <c:v>2987.5</c:v>
                </c:pt>
                <c:pt idx="423">
                  <c:v>2985.3</c:v>
                </c:pt>
                <c:pt idx="424">
                  <c:v>2987.1</c:v>
                </c:pt>
                <c:pt idx="425">
                  <c:v>2988.7</c:v>
                </c:pt>
                <c:pt idx="426">
                  <c:v>2997.3</c:v>
                </c:pt>
                <c:pt idx="427">
                  <c:v>2995.8</c:v>
                </c:pt>
                <c:pt idx="428">
                  <c:v>2999.5</c:v>
                </c:pt>
                <c:pt idx="429">
                  <c:v>3002.7</c:v>
                </c:pt>
                <c:pt idx="430">
                  <c:v>3000.6</c:v>
                </c:pt>
                <c:pt idx="431">
                  <c:v>3001.5</c:v>
                </c:pt>
                <c:pt idx="432">
                  <c:v>3004</c:v>
                </c:pt>
                <c:pt idx="433">
                  <c:v>3008.9</c:v>
                </c:pt>
                <c:pt idx="434">
                  <c:v>3009.1</c:v>
                </c:pt>
                <c:pt idx="435">
                  <c:v>3001.9</c:v>
                </c:pt>
                <c:pt idx="436">
                  <c:v>3004.2</c:v>
                </c:pt>
                <c:pt idx="437">
                  <c:v>3005.7</c:v>
                </c:pt>
                <c:pt idx="438">
                  <c:v>3009.7</c:v>
                </c:pt>
                <c:pt idx="439">
                  <c:v>3015.1</c:v>
                </c:pt>
                <c:pt idx="440">
                  <c:v>3018.8</c:v>
                </c:pt>
                <c:pt idx="441">
                  <c:v>3023.9</c:v>
                </c:pt>
                <c:pt idx="442">
                  <c:v>3030.6</c:v>
                </c:pt>
                <c:pt idx="443">
                  <c:v>3036.9</c:v>
                </c:pt>
                <c:pt idx="444">
                  <c:v>3048</c:v>
                </c:pt>
                <c:pt idx="445">
                  <c:v>3050.5</c:v>
                </c:pt>
                <c:pt idx="446">
                  <c:v>3053.8</c:v>
                </c:pt>
                <c:pt idx="447">
                  <c:v>3056.7</c:v>
                </c:pt>
                <c:pt idx="448">
                  <c:v>3064.4</c:v>
                </c:pt>
                <c:pt idx="449">
                  <c:v>3068.3</c:v>
                </c:pt>
                <c:pt idx="450">
                  <c:v>3072.6</c:v>
                </c:pt>
                <c:pt idx="451">
                  <c:v>3075.3</c:v>
                </c:pt>
                <c:pt idx="452">
                  <c:v>3076.1</c:v>
                </c:pt>
                <c:pt idx="453">
                  <c:v>3082.6</c:v>
                </c:pt>
                <c:pt idx="454">
                  <c:v>3086.4</c:v>
                </c:pt>
                <c:pt idx="455">
                  <c:v>3090.8</c:v>
                </c:pt>
                <c:pt idx="456">
                  <c:v>3098.9</c:v>
                </c:pt>
                <c:pt idx="457">
                  <c:v>3105.3</c:v>
                </c:pt>
                <c:pt idx="458">
                  <c:v>3111.5</c:v>
                </c:pt>
                <c:pt idx="459">
                  <c:v>3116.6</c:v>
                </c:pt>
                <c:pt idx="460">
                  <c:v>3118.6</c:v>
                </c:pt>
                <c:pt idx="461">
                  <c:v>3126.5</c:v>
                </c:pt>
                <c:pt idx="462">
                  <c:v>3129.5</c:v>
                </c:pt>
                <c:pt idx="463">
                  <c:v>3132.5</c:v>
                </c:pt>
                <c:pt idx="464">
                  <c:v>3138.9</c:v>
                </c:pt>
                <c:pt idx="465">
                  <c:v>3142.2</c:v>
                </c:pt>
                <c:pt idx="466">
                  <c:v>3146.2</c:v>
                </c:pt>
                <c:pt idx="467">
                  <c:v>3150.2</c:v>
                </c:pt>
                <c:pt idx="468">
                  <c:v>3157.3</c:v>
                </c:pt>
                <c:pt idx="469">
                  <c:v>3161.1</c:v>
                </c:pt>
                <c:pt idx="470">
                  <c:v>3164.1</c:v>
                </c:pt>
                <c:pt idx="471">
                  <c:v>3164.4</c:v>
                </c:pt>
                <c:pt idx="472">
                  <c:v>3166.4</c:v>
                </c:pt>
                <c:pt idx="473">
                  <c:v>3167.6</c:v>
                </c:pt>
                <c:pt idx="474">
                  <c:v>3175.4</c:v>
                </c:pt>
                <c:pt idx="475">
                  <c:v>3177.1</c:v>
                </c:pt>
                <c:pt idx="476">
                  <c:v>3179.9</c:v>
                </c:pt>
                <c:pt idx="477">
                  <c:v>3185.2</c:v>
                </c:pt>
                <c:pt idx="478">
                  <c:v>3186.6</c:v>
                </c:pt>
                <c:pt idx="479">
                  <c:v>3187.4</c:v>
                </c:pt>
                <c:pt idx="480">
                  <c:v>3188.7</c:v>
                </c:pt>
                <c:pt idx="481">
                  <c:v>3194.2</c:v>
                </c:pt>
                <c:pt idx="482">
                  <c:v>3196.5</c:v>
                </c:pt>
                <c:pt idx="483">
                  <c:v>3197.9</c:v>
                </c:pt>
                <c:pt idx="484">
                  <c:v>3200.6</c:v>
                </c:pt>
                <c:pt idx="485">
                  <c:v>3202.9</c:v>
                </c:pt>
                <c:pt idx="486">
                  <c:v>3205.9</c:v>
                </c:pt>
                <c:pt idx="487">
                  <c:v>3199.1</c:v>
                </c:pt>
                <c:pt idx="488">
                  <c:v>3199.9</c:v>
                </c:pt>
                <c:pt idx="489">
                  <c:v>3201.5</c:v>
                </c:pt>
                <c:pt idx="490">
                  <c:v>3201.1</c:v>
                </c:pt>
                <c:pt idx="491">
                  <c:v>3205.9</c:v>
                </c:pt>
                <c:pt idx="492">
                  <c:v>3208.7</c:v>
                </c:pt>
                <c:pt idx="493">
                  <c:v>3213.7</c:v>
                </c:pt>
                <c:pt idx="494">
                  <c:v>3217.1</c:v>
                </c:pt>
                <c:pt idx="495">
                  <c:v>3223.8</c:v>
                </c:pt>
                <c:pt idx="496">
                  <c:v>3219.3</c:v>
                </c:pt>
                <c:pt idx="497">
                  <c:v>3225.1</c:v>
                </c:pt>
                <c:pt idx="498">
                  <c:v>3224.8</c:v>
                </c:pt>
                <c:pt idx="499">
                  <c:v>3228.2</c:v>
                </c:pt>
                <c:pt idx="500">
                  <c:v>3231.3</c:v>
                </c:pt>
                <c:pt idx="501">
                  <c:v>3240.3</c:v>
                </c:pt>
                <c:pt idx="502">
                  <c:v>3244.6</c:v>
                </c:pt>
                <c:pt idx="503">
                  <c:v>3246.6</c:v>
                </c:pt>
                <c:pt idx="504">
                  <c:v>3250.7</c:v>
                </c:pt>
                <c:pt idx="505">
                  <c:v>3252.7</c:v>
                </c:pt>
                <c:pt idx="506">
                  <c:v>3252.6</c:v>
                </c:pt>
                <c:pt idx="507">
                  <c:v>3254.5</c:v>
                </c:pt>
                <c:pt idx="508">
                  <c:v>3262.4</c:v>
                </c:pt>
                <c:pt idx="509">
                  <c:v>3260.4</c:v>
                </c:pt>
                <c:pt idx="510">
                  <c:v>3259.4</c:v>
                </c:pt>
                <c:pt idx="511">
                  <c:v>3256.8</c:v>
                </c:pt>
                <c:pt idx="512">
                  <c:v>3259.8</c:v>
                </c:pt>
                <c:pt idx="513">
                  <c:v>3259.6</c:v>
                </c:pt>
                <c:pt idx="514">
                  <c:v>3261.4</c:v>
                </c:pt>
                <c:pt idx="515">
                  <c:v>3263.8</c:v>
                </c:pt>
                <c:pt idx="516">
                  <c:v>3267.2</c:v>
                </c:pt>
                <c:pt idx="517">
                  <c:v>3257.5</c:v>
                </c:pt>
                <c:pt idx="518">
                  <c:v>3266.1</c:v>
                </c:pt>
                <c:pt idx="519">
                  <c:v>3270.7</c:v>
                </c:pt>
                <c:pt idx="520">
                  <c:v>3276.1</c:v>
                </c:pt>
                <c:pt idx="521">
                  <c:v>3280.6</c:v>
                </c:pt>
                <c:pt idx="522">
                  <c:v>3280.1</c:v>
                </c:pt>
                <c:pt idx="523">
                  <c:v>3282.6</c:v>
                </c:pt>
                <c:pt idx="524">
                  <c:v>3289.1</c:v>
                </c:pt>
                <c:pt idx="525">
                  <c:v>3294.4</c:v>
                </c:pt>
                <c:pt idx="526">
                  <c:v>3298.8</c:v>
                </c:pt>
                <c:pt idx="527">
                  <c:v>3303.7</c:v>
                </c:pt>
                <c:pt idx="528">
                  <c:v>3303</c:v>
                </c:pt>
                <c:pt idx="529">
                  <c:v>3306.7</c:v>
                </c:pt>
                <c:pt idx="530">
                  <c:v>3312.2</c:v>
                </c:pt>
                <c:pt idx="531">
                  <c:v>3316.1</c:v>
                </c:pt>
                <c:pt idx="532">
                  <c:v>3319.3</c:v>
                </c:pt>
                <c:pt idx="533">
                  <c:v>3327.1</c:v>
                </c:pt>
                <c:pt idx="534">
                  <c:v>3332.1</c:v>
                </c:pt>
                <c:pt idx="535">
                  <c:v>3330.7</c:v>
                </c:pt>
                <c:pt idx="536">
                  <c:v>3334.6</c:v>
                </c:pt>
                <c:pt idx="537">
                  <c:v>3331.9</c:v>
                </c:pt>
                <c:pt idx="538">
                  <c:v>3331.7</c:v>
                </c:pt>
                <c:pt idx="539">
                  <c:v>3337.6</c:v>
                </c:pt>
                <c:pt idx="540">
                  <c:v>3342.9</c:v>
                </c:pt>
                <c:pt idx="541">
                  <c:v>3345.7</c:v>
                </c:pt>
                <c:pt idx="542">
                  <c:v>3345.6</c:v>
                </c:pt>
                <c:pt idx="543">
                  <c:v>3342.1</c:v>
                </c:pt>
                <c:pt idx="544">
                  <c:v>3351</c:v>
                </c:pt>
                <c:pt idx="545">
                  <c:v>3351.8</c:v>
                </c:pt>
                <c:pt idx="546">
                  <c:v>3351.1</c:v>
                </c:pt>
                <c:pt idx="547">
                  <c:v>3359.1</c:v>
                </c:pt>
                <c:pt idx="548">
                  <c:v>3355.2</c:v>
                </c:pt>
                <c:pt idx="549">
                  <c:v>3357</c:v>
                </c:pt>
                <c:pt idx="550">
                  <c:v>3356.8</c:v>
                </c:pt>
                <c:pt idx="551">
                  <c:v>3355.4</c:v>
                </c:pt>
                <c:pt idx="552">
                  <c:v>3354.5</c:v>
                </c:pt>
                <c:pt idx="553">
                  <c:v>3354.6</c:v>
                </c:pt>
                <c:pt idx="554">
                  <c:v>3353.4</c:v>
                </c:pt>
                <c:pt idx="555">
                  <c:v>3358.5</c:v>
                </c:pt>
                <c:pt idx="556">
                  <c:v>3353.5</c:v>
                </c:pt>
                <c:pt idx="557">
                  <c:v>3356.5</c:v>
                </c:pt>
                <c:pt idx="558">
                  <c:v>3355.4</c:v>
                </c:pt>
                <c:pt idx="559">
                  <c:v>3354.5</c:v>
                </c:pt>
                <c:pt idx="560">
                  <c:v>3353.8</c:v>
                </c:pt>
                <c:pt idx="561">
                  <c:v>3356.8</c:v>
                </c:pt>
                <c:pt idx="562">
                  <c:v>3358.1</c:v>
                </c:pt>
                <c:pt idx="563">
                  <c:v>3362.4</c:v>
                </c:pt>
                <c:pt idx="564">
                  <c:v>3363.2</c:v>
                </c:pt>
                <c:pt idx="565">
                  <c:v>3360.3</c:v>
                </c:pt>
                <c:pt idx="566">
                  <c:v>3365.2</c:v>
                </c:pt>
                <c:pt idx="567">
                  <c:v>3365</c:v>
                </c:pt>
                <c:pt idx="568">
                  <c:v>3366.5</c:v>
                </c:pt>
                <c:pt idx="569">
                  <c:v>3369.4</c:v>
                </c:pt>
                <c:pt idx="570">
                  <c:v>3372.4</c:v>
                </c:pt>
                <c:pt idx="571">
                  <c:v>3379.5</c:v>
                </c:pt>
                <c:pt idx="572">
                  <c:v>3371.1</c:v>
                </c:pt>
                <c:pt idx="573">
                  <c:v>3367.7</c:v>
                </c:pt>
                <c:pt idx="574">
                  <c:v>3365.7</c:v>
                </c:pt>
                <c:pt idx="575">
                  <c:v>3374.9</c:v>
                </c:pt>
                <c:pt idx="576">
                  <c:v>3381.7</c:v>
                </c:pt>
                <c:pt idx="577">
                  <c:v>3393.5</c:v>
                </c:pt>
                <c:pt idx="578">
                  <c:v>3392.9</c:v>
                </c:pt>
                <c:pt idx="579">
                  <c:v>3398.9</c:v>
                </c:pt>
                <c:pt idx="580">
                  <c:v>3400.8</c:v>
                </c:pt>
                <c:pt idx="581">
                  <c:v>3402.5</c:v>
                </c:pt>
                <c:pt idx="582">
                  <c:v>3401.1</c:v>
                </c:pt>
                <c:pt idx="583">
                  <c:v>3404.6</c:v>
                </c:pt>
                <c:pt idx="584">
                  <c:v>3407.2</c:v>
                </c:pt>
                <c:pt idx="585">
                  <c:v>3404</c:v>
                </c:pt>
                <c:pt idx="586">
                  <c:v>3401.1</c:v>
                </c:pt>
                <c:pt idx="587">
                  <c:v>3400.2</c:v>
                </c:pt>
                <c:pt idx="588">
                  <c:v>3401.6</c:v>
                </c:pt>
                <c:pt idx="589">
                  <c:v>3397.8</c:v>
                </c:pt>
                <c:pt idx="590">
                  <c:v>3399.4</c:v>
                </c:pt>
                <c:pt idx="591">
                  <c:v>3399.3</c:v>
                </c:pt>
                <c:pt idx="592">
                  <c:v>3401</c:v>
                </c:pt>
                <c:pt idx="593">
                  <c:v>3398.3</c:v>
                </c:pt>
                <c:pt idx="594">
                  <c:v>3397</c:v>
                </c:pt>
                <c:pt idx="595">
                  <c:v>3397.5</c:v>
                </c:pt>
                <c:pt idx="596">
                  <c:v>3393.7</c:v>
                </c:pt>
                <c:pt idx="597">
                  <c:v>3396.5</c:v>
                </c:pt>
                <c:pt idx="598">
                  <c:v>3394.3</c:v>
                </c:pt>
                <c:pt idx="599">
                  <c:v>3389.1</c:v>
                </c:pt>
                <c:pt idx="600">
                  <c:v>3390.9</c:v>
                </c:pt>
                <c:pt idx="601">
                  <c:v>3393.6</c:v>
                </c:pt>
                <c:pt idx="602">
                  <c:v>3395</c:v>
                </c:pt>
                <c:pt idx="603">
                  <c:v>3396.5</c:v>
                </c:pt>
                <c:pt idx="604">
                  <c:v>3392.2</c:v>
                </c:pt>
                <c:pt idx="605">
                  <c:v>3396.8</c:v>
                </c:pt>
                <c:pt idx="606">
                  <c:v>3397.1</c:v>
                </c:pt>
                <c:pt idx="607">
                  <c:v>3398.7</c:v>
                </c:pt>
                <c:pt idx="608">
                  <c:v>3405.3</c:v>
                </c:pt>
                <c:pt idx="609">
                  <c:v>3403.1</c:v>
                </c:pt>
                <c:pt idx="610">
                  <c:v>3408.7</c:v>
                </c:pt>
                <c:pt idx="611">
                  <c:v>3412.4</c:v>
                </c:pt>
                <c:pt idx="612">
                  <c:v>3416.3</c:v>
                </c:pt>
                <c:pt idx="613">
                  <c:v>3413.6</c:v>
                </c:pt>
                <c:pt idx="614">
                  <c:v>3423</c:v>
                </c:pt>
                <c:pt idx="615">
                  <c:v>3421.5</c:v>
                </c:pt>
                <c:pt idx="616">
                  <c:v>3429.2</c:v>
                </c:pt>
                <c:pt idx="617">
                  <c:v>3430.9</c:v>
                </c:pt>
                <c:pt idx="618">
                  <c:v>3430.5</c:v>
                </c:pt>
                <c:pt idx="619">
                  <c:v>3428.3</c:v>
                </c:pt>
                <c:pt idx="620">
                  <c:v>3421.5</c:v>
                </c:pt>
                <c:pt idx="621">
                  <c:v>3424.3</c:v>
                </c:pt>
                <c:pt idx="622">
                  <c:v>3427.7</c:v>
                </c:pt>
                <c:pt idx="623">
                  <c:v>3428.4</c:v>
                </c:pt>
                <c:pt idx="624">
                  <c:v>3421.6</c:v>
                </c:pt>
                <c:pt idx="625">
                  <c:v>3423.1</c:v>
                </c:pt>
                <c:pt idx="626">
                  <c:v>3418.7</c:v>
                </c:pt>
                <c:pt idx="627">
                  <c:v>3422.2</c:v>
                </c:pt>
                <c:pt idx="628">
                  <c:v>3416.8</c:v>
                </c:pt>
                <c:pt idx="629">
                  <c:v>3415.5</c:v>
                </c:pt>
                <c:pt idx="630">
                  <c:v>3414.9</c:v>
                </c:pt>
                <c:pt idx="631">
                  <c:v>3410.1</c:v>
                </c:pt>
                <c:pt idx="632">
                  <c:v>3414.6</c:v>
                </c:pt>
                <c:pt idx="633">
                  <c:v>3415.7</c:v>
                </c:pt>
                <c:pt idx="634">
                  <c:v>3414.7</c:v>
                </c:pt>
                <c:pt idx="635">
                  <c:v>3411.5</c:v>
                </c:pt>
                <c:pt idx="636">
                  <c:v>3411.1</c:v>
                </c:pt>
                <c:pt idx="637">
                  <c:v>3409.6</c:v>
                </c:pt>
                <c:pt idx="638">
                  <c:v>3409.7</c:v>
                </c:pt>
                <c:pt idx="639">
                  <c:v>3409.1</c:v>
                </c:pt>
                <c:pt idx="640">
                  <c:v>3410.1</c:v>
                </c:pt>
                <c:pt idx="641">
                  <c:v>3405.1</c:v>
                </c:pt>
                <c:pt idx="642">
                  <c:v>3411.1</c:v>
                </c:pt>
                <c:pt idx="643">
                  <c:v>3425.5</c:v>
                </c:pt>
                <c:pt idx="644">
                  <c:v>3437.4</c:v>
                </c:pt>
                <c:pt idx="645">
                  <c:v>3437.2</c:v>
                </c:pt>
                <c:pt idx="646">
                  <c:v>3434.3</c:v>
                </c:pt>
                <c:pt idx="647">
                  <c:v>3445.5</c:v>
                </c:pt>
                <c:pt idx="648">
                  <c:v>3444.6</c:v>
                </c:pt>
                <c:pt idx="649">
                  <c:v>3446.2</c:v>
                </c:pt>
                <c:pt idx="650">
                  <c:v>3442.2</c:v>
                </c:pt>
                <c:pt idx="651">
                  <c:v>3438.2</c:v>
                </c:pt>
                <c:pt idx="652">
                  <c:v>3436.1</c:v>
                </c:pt>
                <c:pt idx="653">
                  <c:v>3443.7</c:v>
                </c:pt>
                <c:pt idx="654">
                  <c:v>3443.2</c:v>
                </c:pt>
                <c:pt idx="655">
                  <c:v>3442.3</c:v>
                </c:pt>
                <c:pt idx="656">
                  <c:v>3443.6</c:v>
                </c:pt>
                <c:pt idx="657">
                  <c:v>3446.8</c:v>
                </c:pt>
                <c:pt idx="658">
                  <c:v>3447.5</c:v>
                </c:pt>
                <c:pt idx="659">
                  <c:v>3443.9</c:v>
                </c:pt>
                <c:pt idx="660">
                  <c:v>3444.7</c:v>
                </c:pt>
                <c:pt idx="661">
                  <c:v>3447.6</c:v>
                </c:pt>
                <c:pt idx="662">
                  <c:v>3453.1</c:v>
                </c:pt>
                <c:pt idx="663">
                  <c:v>3453.7</c:v>
                </c:pt>
                <c:pt idx="664">
                  <c:v>3453.4</c:v>
                </c:pt>
                <c:pt idx="665">
                  <c:v>3453.3</c:v>
                </c:pt>
                <c:pt idx="666">
                  <c:v>3457.8</c:v>
                </c:pt>
                <c:pt idx="667">
                  <c:v>3453.6</c:v>
                </c:pt>
                <c:pt idx="668">
                  <c:v>3453.7</c:v>
                </c:pt>
                <c:pt idx="669">
                  <c:v>3464.7</c:v>
                </c:pt>
                <c:pt idx="670">
                  <c:v>3466.7</c:v>
                </c:pt>
                <c:pt idx="671">
                  <c:v>3473.2</c:v>
                </c:pt>
                <c:pt idx="672">
                  <c:v>3470.8</c:v>
                </c:pt>
                <c:pt idx="673">
                  <c:v>3469.6</c:v>
                </c:pt>
                <c:pt idx="674">
                  <c:v>3476.2</c:v>
                </c:pt>
                <c:pt idx="675">
                  <c:v>3477.8</c:v>
                </c:pt>
                <c:pt idx="676">
                  <c:v>3473.6</c:v>
                </c:pt>
                <c:pt idx="677">
                  <c:v>3474.6</c:v>
                </c:pt>
                <c:pt idx="678">
                  <c:v>3467.3</c:v>
                </c:pt>
                <c:pt idx="679">
                  <c:v>3473.8</c:v>
                </c:pt>
                <c:pt idx="680">
                  <c:v>3478.1</c:v>
                </c:pt>
                <c:pt idx="681">
                  <c:v>3477.1</c:v>
                </c:pt>
                <c:pt idx="682">
                  <c:v>3473.9</c:v>
                </c:pt>
                <c:pt idx="683">
                  <c:v>3474.6</c:v>
                </c:pt>
                <c:pt idx="684">
                  <c:v>3478.7</c:v>
                </c:pt>
                <c:pt idx="685">
                  <c:v>3475.4</c:v>
                </c:pt>
                <c:pt idx="686">
                  <c:v>3474.2</c:v>
                </c:pt>
                <c:pt idx="687">
                  <c:v>3478</c:v>
                </c:pt>
                <c:pt idx="688">
                  <c:v>3483.5</c:v>
                </c:pt>
                <c:pt idx="689">
                  <c:v>3481.9</c:v>
                </c:pt>
                <c:pt idx="690">
                  <c:v>3477.5</c:v>
                </c:pt>
                <c:pt idx="691">
                  <c:v>3479.4</c:v>
                </c:pt>
                <c:pt idx="692">
                  <c:v>3483.3</c:v>
                </c:pt>
                <c:pt idx="693">
                  <c:v>3476.1</c:v>
                </c:pt>
                <c:pt idx="694">
                  <c:v>3480.1</c:v>
                </c:pt>
                <c:pt idx="695">
                  <c:v>3488.9</c:v>
                </c:pt>
                <c:pt idx="696">
                  <c:v>3494.2</c:v>
                </c:pt>
                <c:pt idx="697">
                  <c:v>3492.9</c:v>
                </c:pt>
                <c:pt idx="698">
                  <c:v>3491.2</c:v>
                </c:pt>
                <c:pt idx="699">
                  <c:v>3486.8</c:v>
                </c:pt>
                <c:pt idx="700">
                  <c:v>3481.6</c:v>
                </c:pt>
                <c:pt idx="701">
                  <c:v>3480</c:v>
                </c:pt>
                <c:pt idx="702">
                  <c:v>3476.4</c:v>
                </c:pt>
                <c:pt idx="703">
                  <c:v>3480.7</c:v>
                </c:pt>
                <c:pt idx="704">
                  <c:v>3478.4</c:v>
                </c:pt>
                <c:pt idx="705">
                  <c:v>3487.2</c:v>
                </c:pt>
                <c:pt idx="706">
                  <c:v>3489</c:v>
                </c:pt>
                <c:pt idx="707">
                  <c:v>3490.3</c:v>
                </c:pt>
                <c:pt idx="708">
                  <c:v>3492.5</c:v>
                </c:pt>
                <c:pt idx="709">
                  <c:v>3484</c:v>
                </c:pt>
                <c:pt idx="710">
                  <c:v>3485.8</c:v>
                </c:pt>
                <c:pt idx="711">
                  <c:v>3487.4</c:v>
                </c:pt>
                <c:pt idx="712">
                  <c:v>3485.1</c:v>
                </c:pt>
                <c:pt idx="713">
                  <c:v>3484.2</c:v>
                </c:pt>
                <c:pt idx="714">
                  <c:v>3485.2</c:v>
                </c:pt>
                <c:pt idx="715">
                  <c:v>3487.2</c:v>
                </c:pt>
                <c:pt idx="716">
                  <c:v>3490.4</c:v>
                </c:pt>
                <c:pt idx="717">
                  <c:v>3480.6</c:v>
                </c:pt>
                <c:pt idx="718">
                  <c:v>3486.9</c:v>
                </c:pt>
                <c:pt idx="719">
                  <c:v>3485.5</c:v>
                </c:pt>
                <c:pt idx="720">
                  <c:v>3483.6</c:v>
                </c:pt>
                <c:pt idx="721">
                  <c:v>3482.7</c:v>
                </c:pt>
                <c:pt idx="722">
                  <c:v>3481.6</c:v>
                </c:pt>
                <c:pt idx="723">
                  <c:v>3486</c:v>
                </c:pt>
                <c:pt idx="724">
                  <c:v>3490.8</c:v>
                </c:pt>
                <c:pt idx="725">
                  <c:v>3489.9</c:v>
                </c:pt>
                <c:pt idx="726">
                  <c:v>3490.1</c:v>
                </c:pt>
                <c:pt idx="727">
                  <c:v>3488.7</c:v>
                </c:pt>
                <c:pt idx="728">
                  <c:v>3485.8</c:v>
                </c:pt>
                <c:pt idx="729">
                  <c:v>3486.1</c:v>
                </c:pt>
                <c:pt idx="730">
                  <c:v>3480.3</c:v>
                </c:pt>
                <c:pt idx="731">
                  <c:v>3489.8</c:v>
                </c:pt>
                <c:pt idx="732">
                  <c:v>3493.9</c:v>
                </c:pt>
                <c:pt idx="733">
                  <c:v>3495.2</c:v>
                </c:pt>
                <c:pt idx="734">
                  <c:v>3494.1</c:v>
                </c:pt>
                <c:pt idx="735">
                  <c:v>3492.4</c:v>
                </c:pt>
                <c:pt idx="736">
                  <c:v>3490.3</c:v>
                </c:pt>
                <c:pt idx="737">
                  <c:v>3486.9</c:v>
                </c:pt>
                <c:pt idx="738">
                  <c:v>3490.8</c:v>
                </c:pt>
                <c:pt idx="739">
                  <c:v>3486.6</c:v>
                </c:pt>
                <c:pt idx="740">
                  <c:v>3493.1</c:v>
                </c:pt>
                <c:pt idx="741">
                  <c:v>3492.3</c:v>
                </c:pt>
                <c:pt idx="742">
                  <c:v>3495.1</c:v>
                </c:pt>
                <c:pt idx="743">
                  <c:v>3485.1</c:v>
                </c:pt>
                <c:pt idx="744">
                  <c:v>3495.7</c:v>
                </c:pt>
                <c:pt idx="745">
                  <c:v>3495.6</c:v>
                </c:pt>
                <c:pt idx="746">
                  <c:v>3502.5</c:v>
                </c:pt>
                <c:pt idx="747">
                  <c:v>3510.7</c:v>
                </c:pt>
                <c:pt idx="748">
                  <c:v>3513.5</c:v>
                </c:pt>
                <c:pt idx="749">
                  <c:v>3518.8</c:v>
                </c:pt>
                <c:pt idx="750">
                  <c:v>3528.9</c:v>
                </c:pt>
                <c:pt idx="751">
                  <c:v>3532.9</c:v>
                </c:pt>
                <c:pt idx="752">
                  <c:v>3541.4</c:v>
                </c:pt>
                <c:pt idx="753">
                  <c:v>3549.8</c:v>
                </c:pt>
                <c:pt idx="754">
                  <c:v>3547.7</c:v>
                </c:pt>
                <c:pt idx="755">
                  <c:v>3552.3</c:v>
                </c:pt>
                <c:pt idx="756">
                  <c:v>3552.9</c:v>
                </c:pt>
                <c:pt idx="757">
                  <c:v>3562.6</c:v>
                </c:pt>
                <c:pt idx="758">
                  <c:v>3565.2</c:v>
                </c:pt>
                <c:pt idx="759">
                  <c:v>3570.6</c:v>
                </c:pt>
                <c:pt idx="760">
                  <c:v>3577.3</c:v>
                </c:pt>
                <c:pt idx="761">
                  <c:v>3582.4</c:v>
                </c:pt>
                <c:pt idx="762">
                  <c:v>3586.1</c:v>
                </c:pt>
                <c:pt idx="763">
                  <c:v>3591.7</c:v>
                </c:pt>
                <c:pt idx="764">
                  <c:v>3593.2</c:v>
                </c:pt>
                <c:pt idx="765">
                  <c:v>3595.4</c:v>
                </c:pt>
                <c:pt idx="766">
                  <c:v>3600.8</c:v>
                </c:pt>
                <c:pt idx="767">
                  <c:v>3601.1</c:v>
                </c:pt>
                <c:pt idx="768">
                  <c:v>3606.1</c:v>
                </c:pt>
                <c:pt idx="769">
                  <c:v>3604.9</c:v>
                </c:pt>
                <c:pt idx="770">
                  <c:v>3614.5</c:v>
                </c:pt>
                <c:pt idx="771">
                  <c:v>3615</c:v>
                </c:pt>
                <c:pt idx="772">
                  <c:v>3612.8</c:v>
                </c:pt>
                <c:pt idx="773">
                  <c:v>3613</c:v>
                </c:pt>
                <c:pt idx="774">
                  <c:v>3617.5</c:v>
                </c:pt>
                <c:pt idx="775">
                  <c:v>3617.1</c:v>
                </c:pt>
                <c:pt idx="776">
                  <c:v>3620</c:v>
                </c:pt>
                <c:pt idx="777">
                  <c:v>3624</c:v>
                </c:pt>
                <c:pt idx="778">
                  <c:v>3621</c:v>
                </c:pt>
                <c:pt idx="779">
                  <c:v>3627.9</c:v>
                </c:pt>
                <c:pt idx="780">
                  <c:v>3627</c:v>
                </c:pt>
                <c:pt idx="781">
                  <c:v>3632.2</c:v>
                </c:pt>
                <c:pt idx="782">
                  <c:v>3636.9</c:v>
                </c:pt>
                <c:pt idx="783">
                  <c:v>3641.7</c:v>
                </c:pt>
                <c:pt idx="784">
                  <c:v>3655.8</c:v>
                </c:pt>
                <c:pt idx="785">
                  <c:v>3647.5</c:v>
                </c:pt>
                <c:pt idx="786">
                  <c:v>3646.4</c:v>
                </c:pt>
                <c:pt idx="787">
                  <c:v>3651.7</c:v>
                </c:pt>
                <c:pt idx="788">
                  <c:v>3655.8</c:v>
                </c:pt>
                <c:pt idx="789">
                  <c:v>3660.6</c:v>
                </c:pt>
                <c:pt idx="790">
                  <c:v>3667.4</c:v>
                </c:pt>
                <c:pt idx="791">
                  <c:v>3681.7</c:v>
                </c:pt>
                <c:pt idx="792">
                  <c:v>3680.7</c:v>
                </c:pt>
                <c:pt idx="793">
                  <c:v>3687.9</c:v>
                </c:pt>
                <c:pt idx="794">
                  <c:v>3689.3</c:v>
                </c:pt>
                <c:pt idx="795">
                  <c:v>3695.6</c:v>
                </c:pt>
                <c:pt idx="796">
                  <c:v>3696.6</c:v>
                </c:pt>
                <c:pt idx="797">
                  <c:v>3705.4</c:v>
                </c:pt>
                <c:pt idx="798">
                  <c:v>3695.6</c:v>
                </c:pt>
                <c:pt idx="799">
                  <c:v>3691.9</c:v>
                </c:pt>
                <c:pt idx="800">
                  <c:v>3706.5</c:v>
                </c:pt>
                <c:pt idx="801">
                  <c:v>3711.1</c:v>
                </c:pt>
                <c:pt idx="802">
                  <c:v>3710</c:v>
                </c:pt>
                <c:pt idx="803">
                  <c:v>3708.3</c:v>
                </c:pt>
                <c:pt idx="804">
                  <c:v>3713.6</c:v>
                </c:pt>
                <c:pt idx="805">
                  <c:v>3721.7</c:v>
                </c:pt>
                <c:pt idx="806">
                  <c:v>3722.3</c:v>
                </c:pt>
                <c:pt idx="807">
                  <c:v>3720.9</c:v>
                </c:pt>
                <c:pt idx="808">
                  <c:v>3730.5</c:v>
                </c:pt>
                <c:pt idx="809">
                  <c:v>3730.2</c:v>
                </c:pt>
                <c:pt idx="810">
                  <c:v>3734.6</c:v>
                </c:pt>
                <c:pt idx="811">
                  <c:v>3740.2</c:v>
                </c:pt>
                <c:pt idx="812">
                  <c:v>3741.4</c:v>
                </c:pt>
                <c:pt idx="813">
                  <c:v>3744.6</c:v>
                </c:pt>
                <c:pt idx="814">
                  <c:v>3744.7</c:v>
                </c:pt>
                <c:pt idx="815">
                  <c:v>3743</c:v>
                </c:pt>
                <c:pt idx="816">
                  <c:v>3745.4</c:v>
                </c:pt>
                <c:pt idx="817">
                  <c:v>3743.3</c:v>
                </c:pt>
                <c:pt idx="818">
                  <c:v>3757.4</c:v>
                </c:pt>
                <c:pt idx="819">
                  <c:v>3752.4</c:v>
                </c:pt>
                <c:pt idx="820">
                  <c:v>3749.2</c:v>
                </c:pt>
                <c:pt idx="821">
                  <c:v>3758.2</c:v>
                </c:pt>
                <c:pt idx="822">
                  <c:v>3763.3</c:v>
                </c:pt>
                <c:pt idx="823">
                  <c:v>3767.8</c:v>
                </c:pt>
                <c:pt idx="824">
                  <c:v>3772.5</c:v>
                </c:pt>
                <c:pt idx="825">
                  <c:v>3776.1</c:v>
                </c:pt>
                <c:pt idx="826">
                  <c:v>3779.9</c:v>
                </c:pt>
                <c:pt idx="827">
                  <c:v>3787.2</c:v>
                </c:pt>
                <c:pt idx="828">
                  <c:v>3789.4</c:v>
                </c:pt>
                <c:pt idx="829">
                  <c:v>3792</c:v>
                </c:pt>
                <c:pt idx="830">
                  <c:v>3800.3</c:v>
                </c:pt>
                <c:pt idx="831">
                  <c:v>3810.5</c:v>
                </c:pt>
                <c:pt idx="832">
                  <c:v>3808.4</c:v>
                </c:pt>
                <c:pt idx="833">
                  <c:v>3813.4</c:v>
                </c:pt>
                <c:pt idx="834">
                  <c:v>3810.6</c:v>
                </c:pt>
                <c:pt idx="835">
                  <c:v>3820.2</c:v>
                </c:pt>
                <c:pt idx="836">
                  <c:v>3823.9</c:v>
                </c:pt>
                <c:pt idx="837">
                  <c:v>3824.9</c:v>
                </c:pt>
                <c:pt idx="838">
                  <c:v>3826.7</c:v>
                </c:pt>
                <c:pt idx="839">
                  <c:v>3828.1</c:v>
                </c:pt>
                <c:pt idx="840">
                  <c:v>3837.6</c:v>
                </c:pt>
                <c:pt idx="841">
                  <c:v>3837.1</c:v>
                </c:pt>
                <c:pt idx="842">
                  <c:v>3836.3</c:v>
                </c:pt>
                <c:pt idx="843">
                  <c:v>3838.5</c:v>
                </c:pt>
                <c:pt idx="844">
                  <c:v>3851.9</c:v>
                </c:pt>
                <c:pt idx="845">
                  <c:v>3850.6</c:v>
                </c:pt>
                <c:pt idx="846">
                  <c:v>3852</c:v>
                </c:pt>
                <c:pt idx="847">
                  <c:v>3855.7</c:v>
                </c:pt>
                <c:pt idx="848">
                  <c:v>3866.4</c:v>
                </c:pt>
                <c:pt idx="849">
                  <c:v>3867.8</c:v>
                </c:pt>
                <c:pt idx="850">
                  <c:v>3869.4</c:v>
                </c:pt>
                <c:pt idx="851">
                  <c:v>3865</c:v>
                </c:pt>
                <c:pt idx="852">
                  <c:v>3867.9</c:v>
                </c:pt>
                <c:pt idx="853">
                  <c:v>3874.5</c:v>
                </c:pt>
                <c:pt idx="854">
                  <c:v>3877.3</c:v>
                </c:pt>
                <c:pt idx="855">
                  <c:v>3887.5</c:v>
                </c:pt>
                <c:pt idx="856">
                  <c:v>3887.3</c:v>
                </c:pt>
                <c:pt idx="857">
                  <c:v>3899.2</c:v>
                </c:pt>
                <c:pt idx="858">
                  <c:v>3892.6</c:v>
                </c:pt>
                <c:pt idx="859">
                  <c:v>3893.8</c:v>
                </c:pt>
                <c:pt idx="860">
                  <c:v>3900.1</c:v>
                </c:pt>
                <c:pt idx="861">
                  <c:v>3912.4</c:v>
                </c:pt>
                <c:pt idx="862">
                  <c:v>3910.7</c:v>
                </c:pt>
                <c:pt idx="863">
                  <c:v>3911.9</c:v>
                </c:pt>
                <c:pt idx="864">
                  <c:v>3914.2</c:v>
                </c:pt>
                <c:pt idx="865">
                  <c:v>3927.5</c:v>
                </c:pt>
                <c:pt idx="866">
                  <c:v>3939</c:v>
                </c:pt>
                <c:pt idx="867">
                  <c:v>3947.2</c:v>
                </c:pt>
                <c:pt idx="868">
                  <c:v>3953.7</c:v>
                </c:pt>
                <c:pt idx="869">
                  <c:v>3963</c:v>
                </c:pt>
                <c:pt idx="870">
                  <c:v>3963.1</c:v>
                </c:pt>
                <c:pt idx="871">
                  <c:v>3961.1</c:v>
                </c:pt>
                <c:pt idx="872">
                  <c:v>3960.7</c:v>
                </c:pt>
                <c:pt idx="873">
                  <c:v>3965.1</c:v>
                </c:pt>
                <c:pt idx="874">
                  <c:v>3976.6</c:v>
                </c:pt>
                <c:pt idx="875">
                  <c:v>3977.5</c:v>
                </c:pt>
                <c:pt idx="876">
                  <c:v>3984</c:v>
                </c:pt>
                <c:pt idx="877">
                  <c:v>3983.8</c:v>
                </c:pt>
                <c:pt idx="878">
                  <c:v>3992.3</c:v>
                </c:pt>
                <c:pt idx="879">
                  <c:v>4001.2</c:v>
                </c:pt>
                <c:pt idx="880">
                  <c:v>4000.4</c:v>
                </c:pt>
                <c:pt idx="881">
                  <c:v>4006.9</c:v>
                </c:pt>
                <c:pt idx="882">
                  <c:v>4017.2</c:v>
                </c:pt>
                <c:pt idx="883">
                  <c:v>4018.7</c:v>
                </c:pt>
                <c:pt idx="884">
                  <c:v>4016.6</c:v>
                </c:pt>
                <c:pt idx="885">
                  <c:v>4021.1</c:v>
                </c:pt>
                <c:pt idx="886">
                  <c:v>4029.2</c:v>
                </c:pt>
                <c:pt idx="887">
                  <c:v>4044.8</c:v>
                </c:pt>
                <c:pt idx="888">
                  <c:v>4042.8</c:v>
                </c:pt>
                <c:pt idx="889">
                  <c:v>4042.2</c:v>
                </c:pt>
                <c:pt idx="890">
                  <c:v>4047.5</c:v>
                </c:pt>
                <c:pt idx="891">
                  <c:v>4055.6</c:v>
                </c:pt>
                <c:pt idx="892">
                  <c:v>4070.3</c:v>
                </c:pt>
                <c:pt idx="893">
                  <c:v>4076</c:v>
                </c:pt>
                <c:pt idx="894">
                  <c:v>4086</c:v>
                </c:pt>
                <c:pt idx="895">
                  <c:v>4094</c:v>
                </c:pt>
                <c:pt idx="896">
                  <c:v>4106.1000000000004</c:v>
                </c:pt>
                <c:pt idx="897">
                  <c:v>4107</c:v>
                </c:pt>
                <c:pt idx="898">
                  <c:v>4102.3999999999996</c:v>
                </c:pt>
                <c:pt idx="899">
                  <c:v>4101.8</c:v>
                </c:pt>
                <c:pt idx="900">
                  <c:v>4125.2</c:v>
                </c:pt>
                <c:pt idx="901">
                  <c:v>4128.8999999999996</c:v>
                </c:pt>
                <c:pt idx="902">
                  <c:v>4133.2</c:v>
                </c:pt>
                <c:pt idx="903">
                  <c:v>4128.3</c:v>
                </c:pt>
                <c:pt idx="904">
                  <c:v>4139.8999999999996</c:v>
                </c:pt>
                <c:pt idx="905">
                  <c:v>4148.3999999999996</c:v>
                </c:pt>
                <c:pt idx="906">
                  <c:v>4152.1000000000004</c:v>
                </c:pt>
                <c:pt idx="907">
                  <c:v>4156.1000000000004</c:v>
                </c:pt>
                <c:pt idx="908">
                  <c:v>4169.6000000000004</c:v>
                </c:pt>
                <c:pt idx="909">
                  <c:v>4173.6000000000004</c:v>
                </c:pt>
                <c:pt idx="910">
                  <c:v>4174.8999999999996</c:v>
                </c:pt>
                <c:pt idx="911">
                  <c:v>4172.5</c:v>
                </c:pt>
                <c:pt idx="912">
                  <c:v>4171.3999999999996</c:v>
                </c:pt>
                <c:pt idx="913">
                  <c:v>4197.6000000000004</c:v>
                </c:pt>
                <c:pt idx="914">
                  <c:v>4187.7</c:v>
                </c:pt>
                <c:pt idx="915">
                  <c:v>4192.1000000000004</c:v>
                </c:pt>
                <c:pt idx="916">
                  <c:v>4193.3</c:v>
                </c:pt>
                <c:pt idx="917">
                  <c:v>4200.3999999999996</c:v>
                </c:pt>
                <c:pt idx="918">
                  <c:v>4217.1000000000004</c:v>
                </c:pt>
                <c:pt idx="919">
                  <c:v>4215.8</c:v>
                </c:pt>
                <c:pt idx="920">
                  <c:v>4220.1000000000004</c:v>
                </c:pt>
                <c:pt idx="921">
                  <c:v>4228.7</c:v>
                </c:pt>
                <c:pt idx="922">
                  <c:v>4249.7</c:v>
                </c:pt>
                <c:pt idx="923">
                  <c:v>4257.5</c:v>
                </c:pt>
                <c:pt idx="924">
                  <c:v>4262</c:v>
                </c:pt>
                <c:pt idx="925">
                  <c:v>4255.5</c:v>
                </c:pt>
                <c:pt idx="926">
                  <c:v>4274.3</c:v>
                </c:pt>
                <c:pt idx="927">
                  <c:v>4285.6000000000004</c:v>
                </c:pt>
                <c:pt idx="928">
                  <c:v>4297.2</c:v>
                </c:pt>
                <c:pt idx="929">
                  <c:v>4311.3999999999996</c:v>
                </c:pt>
                <c:pt idx="930">
                  <c:v>4318.2</c:v>
                </c:pt>
                <c:pt idx="931">
                  <c:v>4335.1000000000004</c:v>
                </c:pt>
                <c:pt idx="932">
                  <c:v>4338.3999999999996</c:v>
                </c:pt>
                <c:pt idx="933">
                  <c:v>4336.8999999999996</c:v>
                </c:pt>
                <c:pt idx="934">
                  <c:v>4339.1000000000004</c:v>
                </c:pt>
                <c:pt idx="935">
                  <c:v>4358</c:v>
                </c:pt>
                <c:pt idx="936">
                  <c:v>4360</c:v>
                </c:pt>
                <c:pt idx="937">
                  <c:v>4364.2</c:v>
                </c:pt>
                <c:pt idx="938">
                  <c:v>4369.8</c:v>
                </c:pt>
                <c:pt idx="939">
                  <c:v>4384</c:v>
                </c:pt>
                <c:pt idx="940">
                  <c:v>4388.3999999999996</c:v>
                </c:pt>
                <c:pt idx="941">
                  <c:v>4392.2</c:v>
                </c:pt>
                <c:pt idx="942">
                  <c:v>4388.8</c:v>
                </c:pt>
                <c:pt idx="943">
                  <c:v>4407.2</c:v>
                </c:pt>
                <c:pt idx="944">
                  <c:v>4409.8</c:v>
                </c:pt>
                <c:pt idx="945">
                  <c:v>4415.3</c:v>
                </c:pt>
                <c:pt idx="946">
                  <c:v>4418.8</c:v>
                </c:pt>
                <c:pt idx="947">
                  <c:v>4418.3</c:v>
                </c:pt>
                <c:pt idx="948">
                  <c:v>4420.8999999999996</c:v>
                </c:pt>
                <c:pt idx="949">
                  <c:v>4417.1000000000004</c:v>
                </c:pt>
                <c:pt idx="950">
                  <c:v>4419.8</c:v>
                </c:pt>
                <c:pt idx="951">
                  <c:v>4425.3</c:v>
                </c:pt>
                <c:pt idx="952">
                  <c:v>4440.8999999999996</c:v>
                </c:pt>
                <c:pt idx="953">
                  <c:v>4444.5</c:v>
                </c:pt>
                <c:pt idx="954">
                  <c:v>4453</c:v>
                </c:pt>
                <c:pt idx="955">
                  <c:v>4458.8999999999996</c:v>
                </c:pt>
                <c:pt idx="956">
                  <c:v>4454.5</c:v>
                </c:pt>
                <c:pt idx="957">
                  <c:v>4471.7</c:v>
                </c:pt>
                <c:pt idx="958">
                  <c:v>4471.6000000000004</c:v>
                </c:pt>
                <c:pt idx="959">
                  <c:v>4476.8</c:v>
                </c:pt>
                <c:pt idx="960">
                  <c:v>4487.8999999999996</c:v>
                </c:pt>
                <c:pt idx="961">
                  <c:v>4492.3999999999996</c:v>
                </c:pt>
                <c:pt idx="962">
                  <c:v>4494.1000000000004</c:v>
                </c:pt>
                <c:pt idx="963">
                  <c:v>4499.3</c:v>
                </c:pt>
                <c:pt idx="964">
                  <c:v>4498.3</c:v>
                </c:pt>
                <c:pt idx="965">
                  <c:v>4505.6000000000004</c:v>
                </c:pt>
                <c:pt idx="966">
                  <c:v>4523.6000000000004</c:v>
                </c:pt>
                <c:pt idx="967">
                  <c:v>4523.2</c:v>
                </c:pt>
                <c:pt idx="968">
                  <c:v>4532</c:v>
                </c:pt>
                <c:pt idx="969">
                  <c:v>4532.3999999999996</c:v>
                </c:pt>
                <c:pt idx="970">
                  <c:v>4540.8999999999996</c:v>
                </c:pt>
                <c:pt idx="971">
                  <c:v>4544.7</c:v>
                </c:pt>
                <c:pt idx="972">
                  <c:v>4540.8</c:v>
                </c:pt>
                <c:pt idx="973">
                  <c:v>4539.6000000000004</c:v>
                </c:pt>
                <c:pt idx="974">
                  <c:v>4550.1000000000004</c:v>
                </c:pt>
                <c:pt idx="975">
                  <c:v>4553.7</c:v>
                </c:pt>
                <c:pt idx="976">
                  <c:v>4561.3</c:v>
                </c:pt>
                <c:pt idx="977">
                  <c:v>4557.8</c:v>
                </c:pt>
                <c:pt idx="978">
                  <c:v>4568.5</c:v>
                </c:pt>
                <c:pt idx="979">
                  <c:v>4574.8</c:v>
                </c:pt>
                <c:pt idx="980">
                  <c:v>4577.3999999999996</c:v>
                </c:pt>
                <c:pt idx="981">
                  <c:v>4584.3</c:v>
                </c:pt>
                <c:pt idx="982">
                  <c:v>4596.6000000000004</c:v>
                </c:pt>
                <c:pt idx="983">
                  <c:v>4593.7</c:v>
                </c:pt>
                <c:pt idx="984">
                  <c:v>4599.6000000000004</c:v>
                </c:pt>
                <c:pt idx="985">
                  <c:v>4603.8999999999996</c:v>
                </c:pt>
                <c:pt idx="986">
                  <c:v>4601.1000000000004</c:v>
                </c:pt>
                <c:pt idx="987">
                  <c:v>4613.2</c:v>
                </c:pt>
                <c:pt idx="988">
                  <c:v>4617.8</c:v>
                </c:pt>
                <c:pt idx="989">
                  <c:v>4628</c:v>
                </c:pt>
                <c:pt idx="990">
                  <c:v>4638.1000000000004</c:v>
                </c:pt>
                <c:pt idx="991">
                  <c:v>4653.1000000000004</c:v>
                </c:pt>
                <c:pt idx="992">
                  <c:v>4657.6000000000004</c:v>
                </c:pt>
                <c:pt idx="993">
                  <c:v>4659.8</c:v>
                </c:pt>
                <c:pt idx="994">
                  <c:v>4667</c:v>
                </c:pt>
                <c:pt idx="995">
                  <c:v>4667.7</c:v>
                </c:pt>
                <c:pt idx="996">
                  <c:v>4674.2</c:v>
                </c:pt>
                <c:pt idx="997">
                  <c:v>4667.3</c:v>
                </c:pt>
                <c:pt idx="998">
                  <c:v>4666.7</c:v>
                </c:pt>
                <c:pt idx="999">
                  <c:v>4666.3999999999996</c:v>
                </c:pt>
                <c:pt idx="1000">
                  <c:v>4678.3</c:v>
                </c:pt>
                <c:pt idx="1001">
                  <c:v>4685.8999999999996</c:v>
                </c:pt>
                <c:pt idx="1002">
                  <c:v>4704.1000000000004</c:v>
                </c:pt>
                <c:pt idx="1003">
                  <c:v>4711.6000000000004</c:v>
                </c:pt>
                <c:pt idx="1004">
                  <c:v>4728</c:v>
                </c:pt>
                <c:pt idx="1005">
                  <c:v>4751.8</c:v>
                </c:pt>
                <c:pt idx="1006">
                  <c:v>4760.7</c:v>
                </c:pt>
                <c:pt idx="1007">
                  <c:v>4767</c:v>
                </c:pt>
                <c:pt idx="1008">
                  <c:v>4754.7</c:v>
                </c:pt>
                <c:pt idx="1009">
                  <c:v>4734.2</c:v>
                </c:pt>
                <c:pt idx="1010">
                  <c:v>4739.8999999999996</c:v>
                </c:pt>
                <c:pt idx="1011">
                  <c:v>4744.7</c:v>
                </c:pt>
                <c:pt idx="1012">
                  <c:v>4747.2</c:v>
                </c:pt>
                <c:pt idx="1013">
                  <c:v>4759.1000000000004</c:v>
                </c:pt>
                <c:pt idx="1014">
                  <c:v>4761.8999999999996</c:v>
                </c:pt>
                <c:pt idx="1015">
                  <c:v>4758.2</c:v>
                </c:pt>
                <c:pt idx="1016">
                  <c:v>4760.7</c:v>
                </c:pt>
                <c:pt idx="1017">
                  <c:v>4766.6000000000004</c:v>
                </c:pt>
                <c:pt idx="1018">
                  <c:v>4776.8</c:v>
                </c:pt>
                <c:pt idx="1019">
                  <c:v>4773.6000000000004</c:v>
                </c:pt>
                <c:pt idx="1020">
                  <c:v>4782.3999999999996</c:v>
                </c:pt>
                <c:pt idx="1021">
                  <c:v>4786.2</c:v>
                </c:pt>
                <c:pt idx="1022">
                  <c:v>4794.3</c:v>
                </c:pt>
                <c:pt idx="1023">
                  <c:v>4794.8</c:v>
                </c:pt>
                <c:pt idx="1024">
                  <c:v>4811.1000000000004</c:v>
                </c:pt>
                <c:pt idx="1025">
                  <c:v>4816.8999999999996</c:v>
                </c:pt>
                <c:pt idx="1026">
                  <c:v>4828.2</c:v>
                </c:pt>
                <c:pt idx="1027">
                  <c:v>4838.6000000000004</c:v>
                </c:pt>
                <c:pt idx="1028">
                  <c:v>4843.5</c:v>
                </c:pt>
                <c:pt idx="1029">
                  <c:v>4844.2</c:v>
                </c:pt>
                <c:pt idx="1030">
                  <c:v>4854.2</c:v>
                </c:pt>
                <c:pt idx="1031">
                  <c:v>4859</c:v>
                </c:pt>
                <c:pt idx="1032">
                  <c:v>4859.5</c:v>
                </c:pt>
                <c:pt idx="1033">
                  <c:v>4858.8</c:v>
                </c:pt>
                <c:pt idx="1034">
                  <c:v>4856.3999999999996</c:v>
                </c:pt>
                <c:pt idx="1035">
                  <c:v>4859.3</c:v>
                </c:pt>
                <c:pt idx="1036">
                  <c:v>4860.8</c:v>
                </c:pt>
                <c:pt idx="1037">
                  <c:v>4865.5</c:v>
                </c:pt>
                <c:pt idx="1038">
                  <c:v>4880.6000000000004</c:v>
                </c:pt>
                <c:pt idx="1039">
                  <c:v>4888.2</c:v>
                </c:pt>
                <c:pt idx="1040">
                  <c:v>4895</c:v>
                </c:pt>
                <c:pt idx="1041">
                  <c:v>4908.2</c:v>
                </c:pt>
                <c:pt idx="1042">
                  <c:v>4923.6000000000004</c:v>
                </c:pt>
                <c:pt idx="1043">
                  <c:v>4947.5</c:v>
                </c:pt>
                <c:pt idx="1044">
                  <c:v>4953.5</c:v>
                </c:pt>
                <c:pt idx="1045">
                  <c:v>4964.8999999999996</c:v>
                </c:pt>
                <c:pt idx="1046">
                  <c:v>4971.5</c:v>
                </c:pt>
                <c:pt idx="1047">
                  <c:v>4964.1000000000004</c:v>
                </c:pt>
                <c:pt idx="1048">
                  <c:v>4984</c:v>
                </c:pt>
                <c:pt idx="1049">
                  <c:v>4992.2</c:v>
                </c:pt>
                <c:pt idx="1050">
                  <c:v>5000.3</c:v>
                </c:pt>
                <c:pt idx="1051">
                  <c:v>5017.8</c:v>
                </c:pt>
                <c:pt idx="1052">
                  <c:v>5040.7</c:v>
                </c:pt>
                <c:pt idx="1053">
                  <c:v>5046.7</c:v>
                </c:pt>
                <c:pt idx="1054">
                  <c:v>5052.2</c:v>
                </c:pt>
                <c:pt idx="1055">
                  <c:v>5072.5</c:v>
                </c:pt>
                <c:pt idx="1056">
                  <c:v>5094.2</c:v>
                </c:pt>
                <c:pt idx="1057">
                  <c:v>5115.8999999999996</c:v>
                </c:pt>
                <c:pt idx="1058">
                  <c:v>5132.1000000000004</c:v>
                </c:pt>
                <c:pt idx="1059">
                  <c:v>5137.3999999999996</c:v>
                </c:pt>
                <c:pt idx="1060">
                  <c:v>5121</c:v>
                </c:pt>
                <c:pt idx="1061">
                  <c:v>5114.3</c:v>
                </c:pt>
                <c:pt idx="1062">
                  <c:v>5113.2</c:v>
                </c:pt>
                <c:pt idx="1063">
                  <c:v>5124.1000000000004</c:v>
                </c:pt>
                <c:pt idx="1064">
                  <c:v>5119.7</c:v>
                </c:pt>
                <c:pt idx="1065">
                  <c:v>5150.1000000000004</c:v>
                </c:pt>
                <c:pt idx="1066">
                  <c:v>5154.3999999999996</c:v>
                </c:pt>
                <c:pt idx="1067">
                  <c:v>5164.7</c:v>
                </c:pt>
                <c:pt idx="1068">
                  <c:v>5161.5</c:v>
                </c:pt>
                <c:pt idx="1069">
                  <c:v>5175.3</c:v>
                </c:pt>
                <c:pt idx="1070">
                  <c:v>5179.3999999999996</c:v>
                </c:pt>
                <c:pt idx="1071">
                  <c:v>5192.7</c:v>
                </c:pt>
                <c:pt idx="1072">
                  <c:v>5193.7</c:v>
                </c:pt>
                <c:pt idx="1073">
                  <c:v>5201.2</c:v>
                </c:pt>
                <c:pt idx="1074">
                  <c:v>5210.8999999999996</c:v>
                </c:pt>
                <c:pt idx="1075">
                  <c:v>5220</c:v>
                </c:pt>
                <c:pt idx="1076">
                  <c:v>5226</c:v>
                </c:pt>
                <c:pt idx="1077">
                  <c:v>5231.3999999999996</c:v>
                </c:pt>
                <c:pt idx="1078">
                  <c:v>5243.5</c:v>
                </c:pt>
                <c:pt idx="1079">
                  <c:v>5265.5</c:v>
                </c:pt>
                <c:pt idx="1080">
                  <c:v>5436.1</c:v>
                </c:pt>
                <c:pt idx="1081">
                  <c:v>5354.4</c:v>
                </c:pt>
                <c:pt idx="1082">
                  <c:v>5329.4</c:v>
                </c:pt>
                <c:pt idx="1083">
                  <c:v>5320.4</c:v>
                </c:pt>
                <c:pt idx="1084">
                  <c:v>5319.7</c:v>
                </c:pt>
                <c:pt idx="1085">
                  <c:v>5322</c:v>
                </c:pt>
                <c:pt idx="1086">
                  <c:v>5329.4</c:v>
                </c:pt>
                <c:pt idx="1087">
                  <c:v>5350.3</c:v>
                </c:pt>
                <c:pt idx="1088">
                  <c:v>5357.4</c:v>
                </c:pt>
                <c:pt idx="1089">
                  <c:v>5366.4</c:v>
                </c:pt>
                <c:pt idx="1090">
                  <c:v>5383.3</c:v>
                </c:pt>
                <c:pt idx="1091">
                  <c:v>5388.6</c:v>
                </c:pt>
                <c:pt idx="1092">
                  <c:v>5413.2</c:v>
                </c:pt>
                <c:pt idx="1093">
                  <c:v>5430.6</c:v>
                </c:pt>
                <c:pt idx="1094">
                  <c:v>5418.9</c:v>
                </c:pt>
                <c:pt idx="1095">
                  <c:v>5438.1</c:v>
                </c:pt>
                <c:pt idx="1096">
                  <c:v>5436.2</c:v>
                </c:pt>
                <c:pt idx="1097">
                  <c:v>5437.9</c:v>
                </c:pt>
                <c:pt idx="1098">
                  <c:v>5438.5</c:v>
                </c:pt>
                <c:pt idx="1099">
                  <c:v>5447.1</c:v>
                </c:pt>
                <c:pt idx="1100">
                  <c:v>5461.1</c:v>
                </c:pt>
                <c:pt idx="1101">
                  <c:v>5466.8</c:v>
                </c:pt>
                <c:pt idx="1102">
                  <c:v>5469.7</c:v>
                </c:pt>
                <c:pt idx="1103">
                  <c:v>5478.3</c:v>
                </c:pt>
                <c:pt idx="1104">
                  <c:v>5484</c:v>
                </c:pt>
                <c:pt idx="1105">
                  <c:v>5484.4</c:v>
                </c:pt>
                <c:pt idx="1106">
                  <c:v>5482.9</c:v>
                </c:pt>
                <c:pt idx="1107">
                  <c:v>5477.2</c:v>
                </c:pt>
                <c:pt idx="1108">
                  <c:v>5489.8</c:v>
                </c:pt>
                <c:pt idx="1109">
                  <c:v>5476</c:v>
                </c:pt>
                <c:pt idx="1110">
                  <c:v>5488</c:v>
                </c:pt>
                <c:pt idx="1111">
                  <c:v>5483.2</c:v>
                </c:pt>
                <c:pt idx="1112">
                  <c:v>5484.2</c:v>
                </c:pt>
                <c:pt idx="1113">
                  <c:v>5496.2</c:v>
                </c:pt>
                <c:pt idx="1114">
                  <c:v>5505.1</c:v>
                </c:pt>
                <c:pt idx="1115">
                  <c:v>5515</c:v>
                </c:pt>
                <c:pt idx="1116">
                  <c:v>5519.3</c:v>
                </c:pt>
                <c:pt idx="1117">
                  <c:v>5509.7</c:v>
                </c:pt>
                <c:pt idx="1118">
                  <c:v>5523.3</c:v>
                </c:pt>
                <c:pt idx="1119">
                  <c:v>5533.9</c:v>
                </c:pt>
                <c:pt idx="1120">
                  <c:v>5539.4</c:v>
                </c:pt>
                <c:pt idx="1121">
                  <c:v>5554.2</c:v>
                </c:pt>
                <c:pt idx="1122">
                  <c:v>5548.7</c:v>
                </c:pt>
                <c:pt idx="1123">
                  <c:v>5568.4</c:v>
                </c:pt>
                <c:pt idx="1124">
                  <c:v>5582.3</c:v>
                </c:pt>
                <c:pt idx="1125">
                  <c:v>5602</c:v>
                </c:pt>
                <c:pt idx="1126">
                  <c:v>5610.2</c:v>
                </c:pt>
                <c:pt idx="1127">
                  <c:v>5616.4</c:v>
                </c:pt>
                <c:pt idx="1128">
                  <c:v>5618.2</c:v>
                </c:pt>
                <c:pt idx="1129">
                  <c:v>5623.1</c:v>
                </c:pt>
                <c:pt idx="1130">
                  <c:v>5629.2</c:v>
                </c:pt>
                <c:pt idx="1131">
                  <c:v>5638.6</c:v>
                </c:pt>
                <c:pt idx="1132">
                  <c:v>5644.3</c:v>
                </c:pt>
                <c:pt idx="1133">
                  <c:v>5641</c:v>
                </c:pt>
                <c:pt idx="1134">
                  <c:v>5655.2</c:v>
                </c:pt>
                <c:pt idx="1135">
                  <c:v>5662.1</c:v>
                </c:pt>
                <c:pt idx="1136">
                  <c:v>5676.8</c:v>
                </c:pt>
                <c:pt idx="1137">
                  <c:v>5693</c:v>
                </c:pt>
                <c:pt idx="1138">
                  <c:v>5706.2</c:v>
                </c:pt>
                <c:pt idx="1139">
                  <c:v>5723.7</c:v>
                </c:pt>
                <c:pt idx="1140">
                  <c:v>5732</c:v>
                </c:pt>
                <c:pt idx="1141">
                  <c:v>5743.3</c:v>
                </c:pt>
                <c:pt idx="1142">
                  <c:v>5735</c:v>
                </c:pt>
                <c:pt idx="1143">
                  <c:v>5756.9</c:v>
                </c:pt>
                <c:pt idx="1144">
                  <c:v>5751.1</c:v>
                </c:pt>
                <c:pt idx="1145">
                  <c:v>5764.2</c:v>
                </c:pt>
                <c:pt idx="1146">
                  <c:v>5760.2</c:v>
                </c:pt>
                <c:pt idx="1147">
                  <c:v>5762.3</c:v>
                </c:pt>
                <c:pt idx="1148">
                  <c:v>5773</c:v>
                </c:pt>
                <c:pt idx="1149">
                  <c:v>5783.3</c:v>
                </c:pt>
                <c:pt idx="1150">
                  <c:v>5797.4</c:v>
                </c:pt>
                <c:pt idx="1151">
                  <c:v>5806.4</c:v>
                </c:pt>
                <c:pt idx="1152">
                  <c:v>5803.6</c:v>
                </c:pt>
                <c:pt idx="1153">
                  <c:v>5825.9</c:v>
                </c:pt>
                <c:pt idx="1154">
                  <c:v>5847</c:v>
                </c:pt>
                <c:pt idx="1155">
                  <c:v>5823</c:v>
                </c:pt>
                <c:pt idx="1156">
                  <c:v>5828.7</c:v>
                </c:pt>
                <c:pt idx="1157">
                  <c:v>5844.5</c:v>
                </c:pt>
                <c:pt idx="1158">
                  <c:v>5855.7</c:v>
                </c:pt>
                <c:pt idx="1159">
                  <c:v>5847.6</c:v>
                </c:pt>
                <c:pt idx="1160">
                  <c:v>5858.1</c:v>
                </c:pt>
                <c:pt idx="1161">
                  <c:v>5867.7</c:v>
                </c:pt>
                <c:pt idx="1162">
                  <c:v>5874.5</c:v>
                </c:pt>
                <c:pt idx="1163">
                  <c:v>5873.5</c:v>
                </c:pt>
                <c:pt idx="1164">
                  <c:v>5912.9</c:v>
                </c:pt>
                <c:pt idx="1165">
                  <c:v>5947.3</c:v>
                </c:pt>
                <c:pt idx="1166">
                  <c:v>5946.3</c:v>
                </c:pt>
                <c:pt idx="1167">
                  <c:v>5938.8</c:v>
                </c:pt>
                <c:pt idx="1168">
                  <c:v>5947.3</c:v>
                </c:pt>
                <c:pt idx="1169">
                  <c:v>5956.5</c:v>
                </c:pt>
                <c:pt idx="1170">
                  <c:v>5963.7</c:v>
                </c:pt>
                <c:pt idx="1171">
                  <c:v>5985.3</c:v>
                </c:pt>
                <c:pt idx="1172">
                  <c:v>5988.7</c:v>
                </c:pt>
                <c:pt idx="1173">
                  <c:v>6003.4</c:v>
                </c:pt>
                <c:pt idx="1174">
                  <c:v>6022.5</c:v>
                </c:pt>
                <c:pt idx="1175">
                  <c:v>6017.9</c:v>
                </c:pt>
                <c:pt idx="1176">
                  <c:v>6024.6</c:v>
                </c:pt>
                <c:pt idx="1177">
                  <c:v>6035.5</c:v>
                </c:pt>
                <c:pt idx="1178">
                  <c:v>6075.9</c:v>
                </c:pt>
                <c:pt idx="1179">
                  <c:v>6083.5</c:v>
                </c:pt>
                <c:pt idx="1180">
                  <c:v>6118.7</c:v>
                </c:pt>
                <c:pt idx="1181">
                  <c:v>6071.3</c:v>
                </c:pt>
                <c:pt idx="1182">
                  <c:v>6085.7</c:v>
                </c:pt>
                <c:pt idx="1183">
                  <c:v>6071.3</c:v>
                </c:pt>
                <c:pt idx="1184">
                  <c:v>6066</c:v>
                </c:pt>
                <c:pt idx="1185">
                  <c:v>6053.1</c:v>
                </c:pt>
                <c:pt idx="1186">
                  <c:v>6048.8</c:v>
                </c:pt>
                <c:pt idx="1187">
                  <c:v>6044.8</c:v>
                </c:pt>
                <c:pt idx="1188">
                  <c:v>6051.1</c:v>
                </c:pt>
                <c:pt idx="1189">
                  <c:v>6054.9</c:v>
                </c:pt>
                <c:pt idx="1190">
                  <c:v>6055.7</c:v>
                </c:pt>
                <c:pt idx="1191">
                  <c:v>6044.4</c:v>
                </c:pt>
                <c:pt idx="1192">
                  <c:v>6057.5</c:v>
                </c:pt>
                <c:pt idx="1193">
                  <c:v>6061.8</c:v>
                </c:pt>
                <c:pt idx="1194">
                  <c:v>6049.6</c:v>
                </c:pt>
                <c:pt idx="1195">
                  <c:v>6061.1</c:v>
                </c:pt>
                <c:pt idx="1196">
                  <c:v>6052.5</c:v>
                </c:pt>
                <c:pt idx="1197">
                  <c:v>6054.1</c:v>
                </c:pt>
                <c:pt idx="1198">
                  <c:v>6056.4</c:v>
                </c:pt>
                <c:pt idx="1199">
                  <c:v>6053.1</c:v>
                </c:pt>
                <c:pt idx="1200">
                  <c:v>6053</c:v>
                </c:pt>
                <c:pt idx="1201">
                  <c:v>6051.7</c:v>
                </c:pt>
                <c:pt idx="1202">
                  <c:v>6056.6</c:v>
                </c:pt>
                <c:pt idx="1203">
                  <c:v>6071</c:v>
                </c:pt>
                <c:pt idx="1204">
                  <c:v>6084.8</c:v>
                </c:pt>
                <c:pt idx="1205">
                  <c:v>6084.6</c:v>
                </c:pt>
                <c:pt idx="1206">
                  <c:v>6103.4</c:v>
                </c:pt>
                <c:pt idx="1207">
                  <c:v>6107.8</c:v>
                </c:pt>
                <c:pt idx="1208">
                  <c:v>6117.5</c:v>
                </c:pt>
                <c:pt idx="1209">
                  <c:v>6112.5</c:v>
                </c:pt>
                <c:pt idx="1210">
                  <c:v>6128.3</c:v>
                </c:pt>
                <c:pt idx="1211">
                  <c:v>6148.6</c:v>
                </c:pt>
                <c:pt idx="1212">
                  <c:v>6156.1</c:v>
                </c:pt>
                <c:pt idx="1213">
                  <c:v>6161.7</c:v>
                </c:pt>
                <c:pt idx="1214">
                  <c:v>6160.2</c:v>
                </c:pt>
                <c:pt idx="1215">
                  <c:v>6163.6</c:v>
                </c:pt>
                <c:pt idx="1216">
                  <c:v>6195.8</c:v>
                </c:pt>
                <c:pt idx="1217">
                  <c:v>6226.4</c:v>
                </c:pt>
                <c:pt idx="1218">
                  <c:v>6247.5</c:v>
                </c:pt>
                <c:pt idx="1219">
                  <c:v>6269.2</c:v>
                </c:pt>
                <c:pt idx="1220">
                  <c:v>6256.2</c:v>
                </c:pt>
                <c:pt idx="1221">
                  <c:v>6259.4</c:v>
                </c:pt>
                <c:pt idx="1222">
                  <c:v>6250.1</c:v>
                </c:pt>
                <c:pt idx="1223">
                  <c:v>6259.4</c:v>
                </c:pt>
                <c:pt idx="1224">
                  <c:v>6260.6</c:v>
                </c:pt>
                <c:pt idx="1225">
                  <c:v>6259.3</c:v>
                </c:pt>
                <c:pt idx="1226">
                  <c:v>6256.5</c:v>
                </c:pt>
                <c:pt idx="1227">
                  <c:v>6269.4</c:v>
                </c:pt>
                <c:pt idx="1228">
                  <c:v>6268</c:v>
                </c:pt>
                <c:pt idx="1229">
                  <c:v>6278.2</c:v>
                </c:pt>
                <c:pt idx="1230">
                  <c:v>6281.8</c:v>
                </c:pt>
                <c:pt idx="1231">
                  <c:v>6285.9</c:v>
                </c:pt>
                <c:pt idx="1232">
                  <c:v>6301.5</c:v>
                </c:pt>
                <c:pt idx="1233">
                  <c:v>6305.5</c:v>
                </c:pt>
                <c:pt idx="1234">
                  <c:v>6298.2</c:v>
                </c:pt>
                <c:pt idx="1235">
                  <c:v>6308.5</c:v>
                </c:pt>
                <c:pt idx="1236">
                  <c:v>6320.8</c:v>
                </c:pt>
                <c:pt idx="1237">
                  <c:v>6341.5</c:v>
                </c:pt>
                <c:pt idx="1238">
                  <c:v>6348.8</c:v>
                </c:pt>
                <c:pt idx="1239">
                  <c:v>6341.2</c:v>
                </c:pt>
                <c:pt idx="1240">
                  <c:v>6348.6</c:v>
                </c:pt>
                <c:pt idx="1241">
                  <c:v>6355.1</c:v>
                </c:pt>
                <c:pt idx="1242">
                  <c:v>6368</c:v>
                </c:pt>
                <c:pt idx="1243">
                  <c:v>6381.7</c:v>
                </c:pt>
                <c:pt idx="1244">
                  <c:v>6374.6</c:v>
                </c:pt>
                <c:pt idx="1245">
                  <c:v>6387.2</c:v>
                </c:pt>
                <c:pt idx="1246">
                  <c:v>6393.6</c:v>
                </c:pt>
                <c:pt idx="1247">
                  <c:v>6390</c:v>
                </c:pt>
                <c:pt idx="1248">
                  <c:v>6392.9</c:v>
                </c:pt>
                <c:pt idx="1249">
                  <c:v>6399.6</c:v>
                </c:pt>
                <c:pt idx="1250">
                  <c:v>6416.1</c:v>
                </c:pt>
                <c:pt idx="1251">
                  <c:v>6419.3</c:v>
                </c:pt>
                <c:pt idx="1252">
                  <c:v>6374.9</c:v>
                </c:pt>
                <c:pt idx="1253">
                  <c:v>6384.6</c:v>
                </c:pt>
                <c:pt idx="1254">
                  <c:v>6403.5</c:v>
                </c:pt>
                <c:pt idx="1255">
                  <c:v>6405.6</c:v>
                </c:pt>
                <c:pt idx="1256">
                  <c:v>6402.4</c:v>
                </c:pt>
                <c:pt idx="1257">
                  <c:v>6412.6</c:v>
                </c:pt>
                <c:pt idx="1258">
                  <c:v>6413.2</c:v>
                </c:pt>
                <c:pt idx="1259">
                  <c:v>6427.8</c:v>
                </c:pt>
                <c:pt idx="1260">
                  <c:v>6424.7</c:v>
                </c:pt>
                <c:pt idx="1261">
                  <c:v>6419.3</c:v>
                </c:pt>
                <c:pt idx="1262">
                  <c:v>6422.4</c:v>
                </c:pt>
                <c:pt idx="1263">
                  <c:v>6431.1</c:v>
                </c:pt>
                <c:pt idx="1264">
                  <c:v>6438.1</c:v>
                </c:pt>
                <c:pt idx="1265">
                  <c:v>6436.4</c:v>
                </c:pt>
                <c:pt idx="1266">
                  <c:v>6435.8</c:v>
                </c:pt>
                <c:pt idx="1267">
                  <c:v>6443.8</c:v>
                </c:pt>
                <c:pt idx="1268">
                  <c:v>6445.5</c:v>
                </c:pt>
                <c:pt idx="1269">
                  <c:v>6451.6</c:v>
                </c:pt>
                <c:pt idx="1270">
                  <c:v>6459.6</c:v>
                </c:pt>
                <c:pt idx="1271">
                  <c:v>6458.7</c:v>
                </c:pt>
                <c:pt idx="1272">
                  <c:v>6462.7</c:v>
                </c:pt>
                <c:pt idx="1273">
                  <c:v>6459.3</c:v>
                </c:pt>
                <c:pt idx="1274">
                  <c:v>6470.9</c:v>
                </c:pt>
                <c:pt idx="1275">
                  <c:v>6480.8</c:v>
                </c:pt>
                <c:pt idx="1276">
                  <c:v>6501.5</c:v>
                </c:pt>
                <c:pt idx="1277">
                  <c:v>6508.2</c:v>
                </c:pt>
                <c:pt idx="1278">
                  <c:v>6503.1</c:v>
                </c:pt>
                <c:pt idx="1279">
                  <c:v>6505.5</c:v>
                </c:pt>
                <c:pt idx="1280">
                  <c:v>6521.6</c:v>
                </c:pt>
                <c:pt idx="1281">
                  <c:v>6534.5</c:v>
                </c:pt>
                <c:pt idx="1282">
                  <c:v>6549.3</c:v>
                </c:pt>
                <c:pt idx="1283">
                  <c:v>6545.1</c:v>
                </c:pt>
                <c:pt idx="1284">
                  <c:v>6552.8</c:v>
                </c:pt>
                <c:pt idx="1285">
                  <c:v>6566.1</c:v>
                </c:pt>
                <c:pt idx="1286">
                  <c:v>6558.8</c:v>
                </c:pt>
                <c:pt idx="1287">
                  <c:v>6573.5</c:v>
                </c:pt>
                <c:pt idx="1288">
                  <c:v>6578.6</c:v>
                </c:pt>
                <c:pt idx="1289">
                  <c:v>6594.5</c:v>
                </c:pt>
                <c:pt idx="1290">
                  <c:v>6603.6</c:v>
                </c:pt>
                <c:pt idx="1291">
                  <c:v>6604.1</c:v>
                </c:pt>
                <c:pt idx="1292">
                  <c:v>6614.4</c:v>
                </c:pt>
                <c:pt idx="1293">
                  <c:v>6630.5</c:v>
                </c:pt>
                <c:pt idx="1294">
                  <c:v>6634.8</c:v>
                </c:pt>
                <c:pt idx="1295">
                  <c:v>6628</c:v>
                </c:pt>
                <c:pt idx="1296">
                  <c:v>6629.5</c:v>
                </c:pt>
                <c:pt idx="1297">
                  <c:v>6636.9</c:v>
                </c:pt>
                <c:pt idx="1298">
                  <c:v>6652.7</c:v>
                </c:pt>
                <c:pt idx="1299">
                  <c:v>6642.6</c:v>
                </c:pt>
                <c:pt idx="1300">
                  <c:v>6651.7</c:v>
                </c:pt>
                <c:pt idx="1301">
                  <c:v>6658.1</c:v>
                </c:pt>
                <c:pt idx="1302">
                  <c:v>6669.9</c:v>
                </c:pt>
                <c:pt idx="1303">
                  <c:v>6677.1</c:v>
                </c:pt>
                <c:pt idx="1304">
                  <c:v>6682.9</c:v>
                </c:pt>
                <c:pt idx="1305">
                  <c:v>6700.7</c:v>
                </c:pt>
                <c:pt idx="1306">
                  <c:v>6713.1</c:v>
                </c:pt>
                <c:pt idx="1307">
                  <c:v>6723.3</c:v>
                </c:pt>
                <c:pt idx="1308">
                  <c:v>6712.3</c:v>
                </c:pt>
                <c:pt idx="1309">
                  <c:v>6714.9</c:v>
                </c:pt>
                <c:pt idx="1310">
                  <c:v>6720.4</c:v>
                </c:pt>
                <c:pt idx="1311">
                  <c:v>6744</c:v>
                </c:pt>
                <c:pt idx="1312">
                  <c:v>6754.5</c:v>
                </c:pt>
                <c:pt idx="1313">
                  <c:v>6752</c:v>
                </c:pt>
                <c:pt idx="1314">
                  <c:v>6737.7</c:v>
                </c:pt>
                <c:pt idx="1315">
                  <c:v>6746.8</c:v>
                </c:pt>
                <c:pt idx="1316">
                  <c:v>6756.9</c:v>
                </c:pt>
                <c:pt idx="1317">
                  <c:v>6756.2</c:v>
                </c:pt>
                <c:pt idx="1318">
                  <c:v>6772.1</c:v>
                </c:pt>
                <c:pt idx="1319">
                  <c:v>6790.6</c:v>
                </c:pt>
                <c:pt idx="1320">
                  <c:v>6801.6</c:v>
                </c:pt>
                <c:pt idx="1321">
                  <c:v>6795.7</c:v>
                </c:pt>
                <c:pt idx="1322">
                  <c:v>6775</c:v>
                </c:pt>
                <c:pt idx="1323">
                  <c:v>6790.3</c:v>
                </c:pt>
                <c:pt idx="1324">
                  <c:v>6802.5</c:v>
                </c:pt>
                <c:pt idx="1325">
                  <c:v>6799.7</c:v>
                </c:pt>
                <c:pt idx="1326">
                  <c:v>6807.3</c:v>
                </c:pt>
                <c:pt idx="1327">
                  <c:v>6818.7</c:v>
                </c:pt>
                <c:pt idx="1328">
                  <c:v>6830.3</c:v>
                </c:pt>
                <c:pt idx="1329">
                  <c:v>6850.3</c:v>
                </c:pt>
                <c:pt idx="1330">
                  <c:v>6849.8</c:v>
                </c:pt>
                <c:pt idx="1331">
                  <c:v>6869.3</c:v>
                </c:pt>
                <c:pt idx="1332">
                  <c:v>6877.2</c:v>
                </c:pt>
                <c:pt idx="1333">
                  <c:v>6880.8</c:v>
                </c:pt>
                <c:pt idx="1334">
                  <c:v>6872.3</c:v>
                </c:pt>
                <c:pt idx="1335">
                  <c:v>6883.1</c:v>
                </c:pt>
                <c:pt idx="1336">
                  <c:v>6891.5</c:v>
                </c:pt>
                <c:pt idx="1337">
                  <c:v>6916.1</c:v>
                </c:pt>
                <c:pt idx="1338">
                  <c:v>6914.3</c:v>
                </c:pt>
                <c:pt idx="1339">
                  <c:v>6922.8</c:v>
                </c:pt>
                <c:pt idx="1340">
                  <c:v>6922.2</c:v>
                </c:pt>
                <c:pt idx="1341">
                  <c:v>6924.8</c:v>
                </c:pt>
                <c:pt idx="1342">
                  <c:v>6936.3</c:v>
                </c:pt>
                <c:pt idx="1343">
                  <c:v>6947.8</c:v>
                </c:pt>
                <c:pt idx="1344">
                  <c:v>6972.7</c:v>
                </c:pt>
                <c:pt idx="1345">
                  <c:v>6980.4</c:v>
                </c:pt>
                <c:pt idx="1346">
                  <c:v>6987.2</c:v>
                </c:pt>
                <c:pt idx="1347">
                  <c:v>6984.8</c:v>
                </c:pt>
                <c:pt idx="1348">
                  <c:v>6994.5</c:v>
                </c:pt>
                <c:pt idx="1349">
                  <c:v>6999.9</c:v>
                </c:pt>
                <c:pt idx="1350">
                  <c:v>7014.5</c:v>
                </c:pt>
                <c:pt idx="1351">
                  <c:v>7037.7</c:v>
                </c:pt>
                <c:pt idx="1352">
                  <c:v>7033</c:v>
                </c:pt>
                <c:pt idx="1353">
                  <c:v>7038.5</c:v>
                </c:pt>
                <c:pt idx="1354">
                  <c:v>7049.4</c:v>
                </c:pt>
                <c:pt idx="1355">
                  <c:v>7076</c:v>
                </c:pt>
                <c:pt idx="1356">
                  <c:v>7083.9</c:v>
                </c:pt>
                <c:pt idx="1357">
                  <c:v>7085.1</c:v>
                </c:pt>
                <c:pt idx="1358">
                  <c:v>7102.8</c:v>
                </c:pt>
                <c:pt idx="1359">
                  <c:v>7098.8</c:v>
                </c:pt>
                <c:pt idx="1360">
                  <c:v>7094.8</c:v>
                </c:pt>
                <c:pt idx="1361">
                  <c:v>7102.8</c:v>
                </c:pt>
                <c:pt idx="1362">
                  <c:v>7103.8</c:v>
                </c:pt>
                <c:pt idx="1363">
                  <c:v>7109.2</c:v>
                </c:pt>
                <c:pt idx="1364">
                  <c:v>7127.2</c:v>
                </c:pt>
                <c:pt idx="1365">
                  <c:v>7111</c:v>
                </c:pt>
                <c:pt idx="1366">
                  <c:v>7121.2</c:v>
                </c:pt>
                <c:pt idx="1367">
                  <c:v>7135.8</c:v>
                </c:pt>
                <c:pt idx="1368">
                  <c:v>7173.4</c:v>
                </c:pt>
                <c:pt idx="1369">
                  <c:v>7186.5</c:v>
                </c:pt>
                <c:pt idx="1370">
                  <c:v>7202.4</c:v>
                </c:pt>
                <c:pt idx="1371">
                  <c:v>7221.2</c:v>
                </c:pt>
                <c:pt idx="1372">
                  <c:v>7236.1</c:v>
                </c:pt>
                <c:pt idx="1373">
                  <c:v>7218.5</c:v>
                </c:pt>
                <c:pt idx="1374">
                  <c:v>7222</c:v>
                </c:pt>
                <c:pt idx="1375">
                  <c:v>7224.1</c:v>
                </c:pt>
                <c:pt idx="1376">
                  <c:v>7236.4</c:v>
                </c:pt>
                <c:pt idx="1377">
                  <c:v>7235.9</c:v>
                </c:pt>
                <c:pt idx="1378">
                  <c:v>7244</c:v>
                </c:pt>
                <c:pt idx="1379">
                  <c:v>7253.6</c:v>
                </c:pt>
                <c:pt idx="1380">
                  <c:v>7263</c:v>
                </c:pt>
                <c:pt idx="1381">
                  <c:v>7272.7</c:v>
                </c:pt>
                <c:pt idx="1382">
                  <c:v>7284.9</c:v>
                </c:pt>
                <c:pt idx="1383">
                  <c:v>7279.6</c:v>
                </c:pt>
                <c:pt idx="1384">
                  <c:v>7291</c:v>
                </c:pt>
                <c:pt idx="1385">
                  <c:v>7300</c:v>
                </c:pt>
                <c:pt idx="1386">
                  <c:v>7306</c:v>
                </c:pt>
                <c:pt idx="1387">
                  <c:v>7323</c:v>
                </c:pt>
                <c:pt idx="1388">
                  <c:v>7342.7</c:v>
                </c:pt>
                <c:pt idx="1389">
                  <c:v>7379.7</c:v>
                </c:pt>
                <c:pt idx="1390">
                  <c:v>7416.9</c:v>
                </c:pt>
                <c:pt idx="1391">
                  <c:v>7395.9</c:v>
                </c:pt>
                <c:pt idx="1392">
                  <c:v>7384</c:v>
                </c:pt>
                <c:pt idx="1393">
                  <c:v>7388.5</c:v>
                </c:pt>
                <c:pt idx="1394">
                  <c:v>7386.3</c:v>
                </c:pt>
                <c:pt idx="1395">
                  <c:v>7396.2</c:v>
                </c:pt>
                <c:pt idx="1396">
                  <c:v>7402.6</c:v>
                </c:pt>
                <c:pt idx="1397">
                  <c:v>7391.8</c:v>
                </c:pt>
                <c:pt idx="1398">
                  <c:v>7392.9</c:v>
                </c:pt>
                <c:pt idx="1399">
                  <c:v>7423.1</c:v>
                </c:pt>
                <c:pt idx="1400">
                  <c:v>7409.2</c:v>
                </c:pt>
                <c:pt idx="1401">
                  <c:v>7408.5</c:v>
                </c:pt>
                <c:pt idx="1402">
                  <c:v>7427.4</c:v>
                </c:pt>
                <c:pt idx="1403">
                  <c:v>7452.8</c:v>
                </c:pt>
                <c:pt idx="1404">
                  <c:v>7441.4</c:v>
                </c:pt>
                <c:pt idx="1405">
                  <c:v>7453.4</c:v>
                </c:pt>
                <c:pt idx="1406">
                  <c:v>7456.6</c:v>
                </c:pt>
                <c:pt idx="1407">
                  <c:v>7460.9</c:v>
                </c:pt>
                <c:pt idx="1408">
                  <c:v>7468.2</c:v>
                </c:pt>
                <c:pt idx="1409">
                  <c:v>7464.4</c:v>
                </c:pt>
                <c:pt idx="1410">
                  <c:v>7459.6</c:v>
                </c:pt>
                <c:pt idx="1411">
                  <c:v>7491.2</c:v>
                </c:pt>
                <c:pt idx="1412">
                  <c:v>7525.5</c:v>
                </c:pt>
                <c:pt idx="1413">
                  <c:v>7554</c:v>
                </c:pt>
                <c:pt idx="1414">
                  <c:v>7563</c:v>
                </c:pt>
                <c:pt idx="1415">
                  <c:v>7565.3</c:v>
                </c:pt>
                <c:pt idx="1416">
                  <c:v>7596.9</c:v>
                </c:pt>
                <c:pt idx="1417">
                  <c:v>7606.9</c:v>
                </c:pt>
                <c:pt idx="1418">
                  <c:v>7619.8</c:v>
                </c:pt>
                <c:pt idx="1419">
                  <c:v>7644.7</c:v>
                </c:pt>
                <c:pt idx="1420">
                  <c:v>7659.7</c:v>
                </c:pt>
                <c:pt idx="1421">
                  <c:v>7661</c:v>
                </c:pt>
                <c:pt idx="1422">
                  <c:v>7679.9</c:v>
                </c:pt>
                <c:pt idx="1423">
                  <c:v>7681.9</c:v>
                </c:pt>
                <c:pt idx="1424">
                  <c:v>7706.7</c:v>
                </c:pt>
                <c:pt idx="1425">
                  <c:v>7675.6</c:v>
                </c:pt>
                <c:pt idx="1426">
                  <c:v>7673.9</c:v>
                </c:pt>
                <c:pt idx="1427">
                  <c:v>7687.7</c:v>
                </c:pt>
                <c:pt idx="1428">
                  <c:v>7694.6</c:v>
                </c:pt>
                <c:pt idx="1429">
                  <c:v>7715</c:v>
                </c:pt>
                <c:pt idx="1430">
                  <c:v>7711.9</c:v>
                </c:pt>
                <c:pt idx="1431">
                  <c:v>7709.6</c:v>
                </c:pt>
                <c:pt idx="1432">
                  <c:v>7711.9</c:v>
                </c:pt>
                <c:pt idx="1433">
                  <c:v>7721.2</c:v>
                </c:pt>
                <c:pt idx="1434">
                  <c:v>7716.6</c:v>
                </c:pt>
                <c:pt idx="1435">
                  <c:v>7738.4</c:v>
                </c:pt>
                <c:pt idx="1436">
                  <c:v>7749.4</c:v>
                </c:pt>
                <c:pt idx="1437">
                  <c:v>7776</c:v>
                </c:pt>
                <c:pt idx="1438">
                  <c:v>7773.8</c:v>
                </c:pt>
                <c:pt idx="1439">
                  <c:v>7775.7</c:v>
                </c:pt>
                <c:pt idx="1440">
                  <c:v>7781.6</c:v>
                </c:pt>
                <c:pt idx="1441">
                  <c:v>7771.7</c:v>
                </c:pt>
                <c:pt idx="1442">
                  <c:v>7778.6</c:v>
                </c:pt>
                <c:pt idx="1443">
                  <c:v>7771.6</c:v>
                </c:pt>
                <c:pt idx="1444">
                  <c:v>7752.5</c:v>
                </c:pt>
                <c:pt idx="1445">
                  <c:v>7768.3</c:v>
                </c:pt>
                <c:pt idx="1446">
                  <c:v>7929</c:v>
                </c:pt>
                <c:pt idx="1447">
                  <c:v>7936.1</c:v>
                </c:pt>
                <c:pt idx="1448">
                  <c:v>7905</c:v>
                </c:pt>
                <c:pt idx="1449">
                  <c:v>7947.6</c:v>
                </c:pt>
                <c:pt idx="1450">
                  <c:v>7991.2</c:v>
                </c:pt>
                <c:pt idx="1451">
                  <c:v>7963.6</c:v>
                </c:pt>
                <c:pt idx="1452">
                  <c:v>7956.5</c:v>
                </c:pt>
                <c:pt idx="1453">
                  <c:v>7970.2</c:v>
                </c:pt>
                <c:pt idx="1454">
                  <c:v>7988.3</c:v>
                </c:pt>
                <c:pt idx="1455">
                  <c:v>8017.1</c:v>
                </c:pt>
                <c:pt idx="1456">
                  <c:v>8073.5</c:v>
                </c:pt>
                <c:pt idx="1457">
                  <c:v>8130.8</c:v>
                </c:pt>
                <c:pt idx="1458">
                  <c:v>8171.7</c:v>
                </c:pt>
                <c:pt idx="1459">
                  <c:v>8201.1</c:v>
                </c:pt>
                <c:pt idx="1460">
                  <c:v>8216.5</c:v>
                </c:pt>
                <c:pt idx="1461">
                  <c:v>8248.5</c:v>
                </c:pt>
                <c:pt idx="1462">
                  <c:v>8243.9</c:v>
                </c:pt>
                <c:pt idx="1463">
                  <c:v>8257.5</c:v>
                </c:pt>
                <c:pt idx="1464">
                  <c:v>8283</c:v>
                </c:pt>
                <c:pt idx="1465">
                  <c:v>8280.1</c:v>
                </c:pt>
                <c:pt idx="1466">
                  <c:v>8283.6</c:v>
                </c:pt>
                <c:pt idx="1467">
                  <c:v>8288.2000000000007</c:v>
                </c:pt>
                <c:pt idx="1468">
                  <c:v>8291</c:v>
                </c:pt>
                <c:pt idx="1469">
                  <c:v>8313.2000000000007</c:v>
                </c:pt>
                <c:pt idx="1470">
                  <c:v>8350</c:v>
                </c:pt>
                <c:pt idx="1471">
                  <c:v>8384.2000000000007</c:v>
                </c:pt>
                <c:pt idx="1472">
                  <c:v>8372.1</c:v>
                </c:pt>
                <c:pt idx="1473">
                  <c:v>8339.6</c:v>
                </c:pt>
                <c:pt idx="1474">
                  <c:v>8340.7999999999993</c:v>
                </c:pt>
                <c:pt idx="1475">
                  <c:v>8350.2000000000007</c:v>
                </c:pt>
                <c:pt idx="1476">
                  <c:v>8362.5</c:v>
                </c:pt>
                <c:pt idx="1477">
                  <c:v>8370.2000000000007</c:v>
                </c:pt>
                <c:pt idx="1478">
                  <c:v>8398.7999999999993</c:v>
                </c:pt>
                <c:pt idx="1479">
                  <c:v>8413.5</c:v>
                </c:pt>
                <c:pt idx="1480">
                  <c:v>8414.7000000000007</c:v>
                </c:pt>
                <c:pt idx="1481">
                  <c:v>8428.2000000000007</c:v>
                </c:pt>
                <c:pt idx="1482">
                  <c:v>8429.1</c:v>
                </c:pt>
                <c:pt idx="1483">
                  <c:v>8439.2999999999993</c:v>
                </c:pt>
                <c:pt idx="1484">
                  <c:v>8439</c:v>
                </c:pt>
                <c:pt idx="1485">
                  <c:v>8430.4</c:v>
                </c:pt>
                <c:pt idx="1486">
                  <c:v>8403.4</c:v>
                </c:pt>
                <c:pt idx="1487">
                  <c:v>8419.2999999999993</c:v>
                </c:pt>
                <c:pt idx="1488">
                  <c:v>8422.5</c:v>
                </c:pt>
                <c:pt idx="1489">
                  <c:v>8434.7000000000007</c:v>
                </c:pt>
                <c:pt idx="1490">
                  <c:v>8450.5</c:v>
                </c:pt>
                <c:pt idx="1491">
                  <c:v>8434.7000000000007</c:v>
                </c:pt>
                <c:pt idx="1492">
                  <c:v>8442.9</c:v>
                </c:pt>
                <c:pt idx="1493">
                  <c:v>8444.2999999999993</c:v>
                </c:pt>
                <c:pt idx="1494">
                  <c:v>8417.9</c:v>
                </c:pt>
                <c:pt idx="1495">
                  <c:v>8422.5</c:v>
                </c:pt>
                <c:pt idx="1496">
                  <c:v>8423.7999999999993</c:v>
                </c:pt>
                <c:pt idx="1497">
                  <c:v>8436</c:v>
                </c:pt>
                <c:pt idx="1498">
                  <c:v>8434</c:v>
                </c:pt>
                <c:pt idx="1499">
                  <c:v>8431.1</c:v>
                </c:pt>
                <c:pt idx="1500">
                  <c:v>8435.1</c:v>
                </c:pt>
                <c:pt idx="1501">
                  <c:v>8448.7999999999993</c:v>
                </c:pt>
                <c:pt idx="1502">
                  <c:v>8464.1</c:v>
                </c:pt>
                <c:pt idx="1503">
                  <c:v>8470.7000000000007</c:v>
                </c:pt>
                <c:pt idx="1504">
                  <c:v>8469.2999999999993</c:v>
                </c:pt>
                <c:pt idx="1505">
                  <c:v>8484.7000000000007</c:v>
                </c:pt>
                <c:pt idx="1506">
                  <c:v>8490.7999999999993</c:v>
                </c:pt>
                <c:pt idx="1507">
                  <c:v>8491.7999999999993</c:v>
                </c:pt>
                <c:pt idx="1508">
                  <c:v>8491.7999999999993</c:v>
                </c:pt>
                <c:pt idx="1509">
                  <c:v>8505.5</c:v>
                </c:pt>
                <c:pt idx="1510">
                  <c:v>8495.6</c:v>
                </c:pt>
                <c:pt idx="1511">
                  <c:v>8482.4</c:v>
                </c:pt>
                <c:pt idx="1512">
                  <c:v>8469.2999999999993</c:v>
                </c:pt>
                <c:pt idx="1513">
                  <c:v>8438.7000000000007</c:v>
                </c:pt>
                <c:pt idx="1514">
                  <c:v>8432</c:v>
                </c:pt>
                <c:pt idx="1515">
                  <c:v>8435.6</c:v>
                </c:pt>
                <c:pt idx="1516">
                  <c:v>8454</c:v>
                </c:pt>
                <c:pt idx="1517">
                  <c:v>8468.4</c:v>
                </c:pt>
                <c:pt idx="1518">
                  <c:v>8474</c:v>
                </c:pt>
                <c:pt idx="1519">
                  <c:v>8508.5</c:v>
                </c:pt>
                <c:pt idx="1520">
                  <c:v>8507.7000000000007</c:v>
                </c:pt>
                <c:pt idx="1521">
                  <c:v>8495.1</c:v>
                </c:pt>
                <c:pt idx="1522">
                  <c:v>8486.1</c:v>
                </c:pt>
                <c:pt idx="1523">
                  <c:v>8491.1</c:v>
                </c:pt>
                <c:pt idx="1524">
                  <c:v>8490.1</c:v>
                </c:pt>
                <c:pt idx="1525">
                  <c:v>8497.6</c:v>
                </c:pt>
                <c:pt idx="1526">
                  <c:v>8507.9</c:v>
                </c:pt>
                <c:pt idx="1527">
                  <c:v>8515.1</c:v>
                </c:pt>
                <c:pt idx="1528">
                  <c:v>8509.2999999999993</c:v>
                </c:pt>
                <c:pt idx="1529">
                  <c:v>8537</c:v>
                </c:pt>
                <c:pt idx="1530">
                  <c:v>8553.2999999999993</c:v>
                </c:pt>
                <c:pt idx="1531">
                  <c:v>8563.7000000000007</c:v>
                </c:pt>
                <c:pt idx="1532">
                  <c:v>8586.9</c:v>
                </c:pt>
                <c:pt idx="1533">
                  <c:v>8572.9</c:v>
                </c:pt>
                <c:pt idx="1534">
                  <c:v>8596.6</c:v>
                </c:pt>
                <c:pt idx="1535">
                  <c:v>8596.2999999999993</c:v>
                </c:pt>
                <c:pt idx="1536">
                  <c:v>8584.5</c:v>
                </c:pt>
                <c:pt idx="1537">
                  <c:v>8606.2999999999993</c:v>
                </c:pt>
                <c:pt idx="1538">
                  <c:v>8605.7999999999993</c:v>
                </c:pt>
                <c:pt idx="1539">
                  <c:v>8573.5</c:v>
                </c:pt>
                <c:pt idx="1540">
                  <c:v>8595.5</c:v>
                </c:pt>
                <c:pt idx="1541">
                  <c:v>8602.1</c:v>
                </c:pt>
                <c:pt idx="1542">
                  <c:v>8623.6</c:v>
                </c:pt>
                <c:pt idx="1543">
                  <c:v>8635.4</c:v>
                </c:pt>
                <c:pt idx="1544">
                  <c:v>8648.5</c:v>
                </c:pt>
                <c:pt idx="1545">
                  <c:v>8656.2000000000007</c:v>
                </c:pt>
                <c:pt idx="1546">
                  <c:v>8656.7999999999993</c:v>
                </c:pt>
                <c:pt idx="1547">
                  <c:v>8668.2999999999993</c:v>
                </c:pt>
                <c:pt idx="1548">
                  <c:v>8673.5</c:v>
                </c:pt>
                <c:pt idx="1549">
                  <c:v>8683.7000000000007</c:v>
                </c:pt>
                <c:pt idx="1550">
                  <c:v>8683.2000000000007</c:v>
                </c:pt>
                <c:pt idx="1551">
                  <c:v>8697.1</c:v>
                </c:pt>
                <c:pt idx="1552">
                  <c:v>8713.7000000000007</c:v>
                </c:pt>
                <c:pt idx="1553">
                  <c:v>8733.6</c:v>
                </c:pt>
                <c:pt idx="1554">
                  <c:v>8740</c:v>
                </c:pt>
                <c:pt idx="1555">
                  <c:v>8741.2999999999993</c:v>
                </c:pt>
                <c:pt idx="1556">
                  <c:v>8746.4</c:v>
                </c:pt>
                <c:pt idx="1557">
                  <c:v>8744.4</c:v>
                </c:pt>
                <c:pt idx="1558">
                  <c:v>8749.7000000000007</c:v>
                </c:pt>
                <c:pt idx="1559">
                  <c:v>8761.1</c:v>
                </c:pt>
                <c:pt idx="1560">
                  <c:v>8774</c:v>
                </c:pt>
                <c:pt idx="1561">
                  <c:v>8771</c:v>
                </c:pt>
                <c:pt idx="1562">
                  <c:v>8783.7000000000007</c:v>
                </c:pt>
                <c:pt idx="1563">
                  <c:v>8790.4</c:v>
                </c:pt>
                <c:pt idx="1564">
                  <c:v>8810.7000000000007</c:v>
                </c:pt>
                <c:pt idx="1565">
                  <c:v>8787.2999999999993</c:v>
                </c:pt>
                <c:pt idx="1566">
                  <c:v>8809</c:v>
                </c:pt>
                <c:pt idx="1567">
                  <c:v>8853.2000000000007</c:v>
                </c:pt>
                <c:pt idx="1568">
                  <c:v>8820.7000000000007</c:v>
                </c:pt>
                <c:pt idx="1569">
                  <c:v>8837.2000000000007</c:v>
                </c:pt>
                <c:pt idx="1570">
                  <c:v>8856.5</c:v>
                </c:pt>
                <c:pt idx="1571">
                  <c:v>8864.5</c:v>
                </c:pt>
                <c:pt idx="1572">
                  <c:v>8878.6</c:v>
                </c:pt>
                <c:pt idx="1573">
                  <c:v>8885.9</c:v>
                </c:pt>
                <c:pt idx="1574">
                  <c:v>8898.6</c:v>
                </c:pt>
                <c:pt idx="1575">
                  <c:v>8901.4</c:v>
                </c:pt>
                <c:pt idx="1576">
                  <c:v>8920.6</c:v>
                </c:pt>
                <c:pt idx="1577">
                  <c:v>8931.5</c:v>
                </c:pt>
                <c:pt idx="1578">
                  <c:v>8940.6</c:v>
                </c:pt>
                <c:pt idx="1579">
                  <c:v>8950.7000000000007</c:v>
                </c:pt>
                <c:pt idx="1580">
                  <c:v>8970.4</c:v>
                </c:pt>
                <c:pt idx="1581">
                  <c:v>9005.2000000000007</c:v>
                </c:pt>
                <c:pt idx="1582">
                  <c:v>9018.4</c:v>
                </c:pt>
                <c:pt idx="1583">
                  <c:v>9017</c:v>
                </c:pt>
                <c:pt idx="1584">
                  <c:v>9026.9</c:v>
                </c:pt>
                <c:pt idx="1585">
                  <c:v>9029.2999999999993</c:v>
                </c:pt>
                <c:pt idx="1586">
                  <c:v>9044.4</c:v>
                </c:pt>
                <c:pt idx="1587">
                  <c:v>9046</c:v>
                </c:pt>
                <c:pt idx="1588">
                  <c:v>9061</c:v>
                </c:pt>
                <c:pt idx="1589">
                  <c:v>9103.9</c:v>
                </c:pt>
                <c:pt idx="1590">
                  <c:v>9183</c:v>
                </c:pt>
                <c:pt idx="1591">
                  <c:v>9229.6</c:v>
                </c:pt>
                <c:pt idx="1592">
                  <c:v>9240.5</c:v>
                </c:pt>
                <c:pt idx="1593">
                  <c:v>9266.9</c:v>
                </c:pt>
                <c:pt idx="1594">
                  <c:v>9307.4</c:v>
                </c:pt>
                <c:pt idx="1595">
                  <c:v>9453.9</c:v>
                </c:pt>
                <c:pt idx="1596">
                  <c:v>9480</c:v>
                </c:pt>
                <c:pt idx="1597">
                  <c:v>9509</c:v>
                </c:pt>
                <c:pt idx="1598">
                  <c:v>9537.2999999999993</c:v>
                </c:pt>
                <c:pt idx="1599">
                  <c:v>9537</c:v>
                </c:pt>
                <c:pt idx="1600">
                  <c:v>9535.1</c:v>
                </c:pt>
                <c:pt idx="1601">
                  <c:v>9529.7999999999993</c:v>
                </c:pt>
                <c:pt idx="1602">
                  <c:v>9526</c:v>
                </c:pt>
                <c:pt idx="1603">
                  <c:v>9553.4</c:v>
                </c:pt>
                <c:pt idx="1604">
                  <c:v>9563</c:v>
                </c:pt>
                <c:pt idx="1605">
                  <c:v>9570.7000000000007</c:v>
                </c:pt>
                <c:pt idx="1606">
                  <c:v>9579.6</c:v>
                </c:pt>
                <c:pt idx="1607">
                  <c:v>9560</c:v>
                </c:pt>
                <c:pt idx="1608">
                  <c:v>9578.7000000000007</c:v>
                </c:pt>
                <c:pt idx="1609">
                  <c:v>9602.4</c:v>
                </c:pt>
                <c:pt idx="1610">
                  <c:v>9620.5</c:v>
                </c:pt>
                <c:pt idx="1611">
                  <c:v>9607.7999999999993</c:v>
                </c:pt>
                <c:pt idx="1612">
                  <c:v>9614.9</c:v>
                </c:pt>
                <c:pt idx="1613">
                  <c:v>9625.4</c:v>
                </c:pt>
                <c:pt idx="1614">
                  <c:v>9646.7999999999993</c:v>
                </c:pt>
                <c:pt idx="1615">
                  <c:v>9638.6</c:v>
                </c:pt>
                <c:pt idx="1616">
                  <c:v>9639.4</c:v>
                </c:pt>
                <c:pt idx="1617">
                  <c:v>9716.5</c:v>
                </c:pt>
                <c:pt idx="1618">
                  <c:v>9723.9</c:v>
                </c:pt>
                <c:pt idx="1619">
                  <c:v>9733.2000000000007</c:v>
                </c:pt>
                <c:pt idx="1620">
                  <c:v>9729</c:v>
                </c:pt>
                <c:pt idx="1621">
                  <c:v>9736</c:v>
                </c:pt>
                <c:pt idx="1622">
                  <c:v>9751.5</c:v>
                </c:pt>
                <c:pt idx="1623">
                  <c:v>9772</c:v>
                </c:pt>
                <c:pt idx="1624">
                  <c:v>9778.1</c:v>
                </c:pt>
                <c:pt idx="1625">
                  <c:v>9779.7000000000007</c:v>
                </c:pt>
                <c:pt idx="1626">
                  <c:v>9801.2000000000007</c:v>
                </c:pt>
                <c:pt idx="1627">
                  <c:v>9810.9</c:v>
                </c:pt>
                <c:pt idx="1628">
                  <c:v>9805.4</c:v>
                </c:pt>
                <c:pt idx="1629">
                  <c:v>9826.2999999999993</c:v>
                </c:pt>
                <c:pt idx="1630">
                  <c:v>9849.2000000000007</c:v>
                </c:pt>
                <c:pt idx="1631">
                  <c:v>9865.7000000000007</c:v>
                </c:pt>
                <c:pt idx="1632">
                  <c:v>9880.2999999999993</c:v>
                </c:pt>
                <c:pt idx="1633">
                  <c:v>9864</c:v>
                </c:pt>
                <c:pt idx="1634">
                  <c:v>9885.1</c:v>
                </c:pt>
                <c:pt idx="1635">
                  <c:v>9899.4</c:v>
                </c:pt>
                <c:pt idx="1636">
                  <c:v>9897.2000000000007</c:v>
                </c:pt>
                <c:pt idx="1637">
                  <c:v>9905.7000000000007</c:v>
                </c:pt>
                <c:pt idx="1638">
                  <c:v>9905.7999999999993</c:v>
                </c:pt>
                <c:pt idx="1639">
                  <c:v>9919.6</c:v>
                </c:pt>
                <c:pt idx="1640">
                  <c:v>9971.7000000000007</c:v>
                </c:pt>
                <c:pt idx="1641">
                  <c:v>9974.5</c:v>
                </c:pt>
                <c:pt idx="1642">
                  <c:v>9981.1</c:v>
                </c:pt>
                <c:pt idx="1643">
                  <c:v>10007.4</c:v>
                </c:pt>
                <c:pt idx="1644">
                  <c:v>10030.4</c:v>
                </c:pt>
                <c:pt idx="1645">
                  <c:v>10051.200000000001</c:v>
                </c:pt>
                <c:pt idx="1646">
                  <c:v>10047</c:v>
                </c:pt>
                <c:pt idx="1647">
                  <c:v>10065.299999999999</c:v>
                </c:pt>
                <c:pt idx="1648">
                  <c:v>10078.1</c:v>
                </c:pt>
                <c:pt idx="1649">
                  <c:v>10115.200000000001</c:v>
                </c:pt>
                <c:pt idx="1650">
                  <c:v>10112.6</c:v>
                </c:pt>
                <c:pt idx="1651">
                  <c:v>10134.799999999999</c:v>
                </c:pt>
                <c:pt idx="1652">
                  <c:v>10161.9</c:v>
                </c:pt>
                <c:pt idx="1653">
                  <c:v>10180.1</c:v>
                </c:pt>
                <c:pt idx="1654">
                  <c:v>10201.299999999999</c:v>
                </c:pt>
                <c:pt idx="1655">
                  <c:v>10196.700000000001</c:v>
                </c:pt>
                <c:pt idx="1656">
                  <c:v>10245.4</c:v>
                </c:pt>
                <c:pt idx="1657">
                  <c:v>10243.9</c:v>
                </c:pt>
                <c:pt idx="1658">
                  <c:v>10251.299999999999</c:v>
                </c:pt>
                <c:pt idx="1659">
                  <c:v>10243.6</c:v>
                </c:pt>
                <c:pt idx="1660">
                  <c:v>10287.700000000001</c:v>
                </c:pt>
                <c:pt idx="1661">
                  <c:v>10336</c:v>
                </c:pt>
                <c:pt idx="1662">
                  <c:v>10306.6</c:v>
                </c:pt>
                <c:pt idx="1663">
                  <c:v>10297</c:v>
                </c:pt>
                <c:pt idx="1664">
                  <c:v>10321</c:v>
                </c:pt>
                <c:pt idx="1665">
                  <c:v>10361.200000000001</c:v>
                </c:pt>
                <c:pt idx="1666">
                  <c:v>10393.5</c:v>
                </c:pt>
                <c:pt idx="1667">
                  <c:v>10440.299999999999</c:v>
                </c:pt>
                <c:pt idx="1668">
                  <c:v>10470.799999999999</c:v>
                </c:pt>
                <c:pt idx="1669">
                  <c:v>10514.4</c:v>
                </c:pt>
                <c:pt idx="1670">
                  <c:v>10500.5</c:v>
                </c:pt>
                <c:pt idx="1671">
                  <c:v>10472.700000000001</c:v>
                </c:pt>
                <c:pt idx="1672">
                  <c:v>10454.5</c:v>
                </c:pt>
                <c:pt idx="1673">
                  <c:v>10462.200000000001</c:v>
                </c:pt>
                <c:pt idx="1674">
                  <c:v>10458.9</c:v>
                </c:pt>
                <c:pt idx="1675">
                  <c:v>10472.4</c:v>
                </c:pt>
                <c:pt idx="1676">
                  <c:v>10455.4</c:v>
                </c:pt>
                <c:pt idx="1677">
                  <c:v>10467.6</c:v>
                </c:pt>
                <c:pt idx="1678">
                  <c:v>10502.1</c:v>
                </c:pt>
                <c:pt idx="1679">
                  <c:v>10512.6</c:v>
                </c:pt>
                <c:pt idx="1680">
                  <c:v>10530.7</c:v>
                </c:pt>
                <c:pt idx="1681">
                  <c:v>10548.2</c:v>
                </c:pt>
                <c:pt idx="1682">
                  <c:v>10597</c:v>
                </c:pt>
                <c:pt idx="1683">
                  <c:v>10564.5</c:v>
                </c:pt>
                <c:pt idx="1684">
                  <c:v>10574.3</c:v>
                </c:pt>
                <c:pt idx="1685">
                  <c:v>10572.2</c:v>
                </c:pt>
                <c:pt idx="1686">
                  <c:v>10583.6</c:v>
                </c:pt>
                <c:pt idx="1687">
                  <c:v>10592.4</c:v>
                </c:pt>
                <c:pt idx="1688">
                  <c:v>10607.6</c:v>
                </c:pt>
                <c:pt idx="1689">
                  <c:v>10604.1</c:v>
                </c:pt>
                <c:pt idx="1690">
                  <c:v>10622</c:v>
                </c:pt>
                <c:pt idx="1691">
                  <c:v>10640.2</c:v>
                </c:pt>
                <c:pt idx="1692">
                  <c:v>10658.9</c:v>
                </c:pt>
                <c:pt idx="1693">
                  <c:v>10659.1</c:v>
                </c:pt>
                <c:pt idx="1694">
                  <c:v>10655.1</c:v>
                </c:pt>
                <c:pt idx="1695">
                  <c:v>10707.1</c:v>
                </c:pt>
                <c:pt idx="1696">
                  <c:v>10683.9</c:v>
                </c:pt>
                <c:pt idx="1697">
                  <c:v>10711.6</c:v>
                </c:pt>
                <c:pt idx="1698">
                  <c:v>10736.8</c:v>
                </c:pt>
                <c:pt idx="1699">
                  <c:v>10747</c:v>
                </c:pt>
                <c:pt idx="1700">
                  <c:v>10758.7</c:v>
                </c:pt>
                <c:pt idx="1701">
                  <c:v>10773.7</c:v>
                </c:pt>
                <c:pt idx="1702">
                  <c:v>10764.1</c:v>
                </c:pt>
                <c:pt idx="1703">
                  <c:v>10796.5</c:v>
                </c:pt>
                <c:pt idx="1704">
                  <c:v>10811.6</c:v>
                </c:pt>
                <c:pt idx="1705">
                  <c:v>10803.9</c:v>
                </c:pt>
                <c:pt idx="1706">
                  <c:v>10805.7</c:v>
                </c:pt>
                <c:pt idx="1707">
                  <c:v>10840.3</c:v>
                </c:pt>
                <c:pt idx="1708">
                  <c:v>10888.3</c:v>
                </c:pt>
                <c:pt idx="1709">
                  <c:v>10892.8</c:v>
                </c:pt>
                <c:pt idx="1710">
                  <c:v>10930.1</c:v>
                </c:pt>
                <c:pt idx="1711">
                  <c:v>10988.5</c:v>
                </c:pt>
                <c:pt idx="1712">
                  <c:v>10967.8</c:v>
                </c:pt>
                <c:pt idx="1713">
                  <c:v>10950.1</c:v>
                </c:pt>
                <c:pt idx="1714">
                  <c:v>10932.5</c:v>
                </c:pt>
                <c:pt idx="1715">
                  <c:v>10938.4</c:v>
                </c:pt>
                <c:pt idx="1716">
                  <c:v>10966.2</c:v>
                </c:pt>
                <c:pt idx="1717">
                  <c:v>10986.1</c:v>
                </c:pt>
                <c:pt idx="1718">
                  <c:v>11003.5</c:v>
                </c:pt>
                <c:pt idx="1719">
                  <c:v>11006.5</c:v>
                </c:pt>
                <c:pt idx="1720">
                  <c:v>11028.6</c:v>
                </c:pt>
                <c:pt idx="1721">
                  <c:v>11026.7</c:v>
                </c:pt>
                <c:pt idx="1722">
                  <c:v>11036.2</c:v>
                </c:pt>
                <c:pt idx="1723">
                  <c:v>11034.9</c:v>
                </c:pt>
                <c:pt idx="1724">
                  <c:v>11065.1</c:v>
                </c:pt>
                <c:pt idx="1725">
                  <c:v>11102.2</c:v>
                </c:pt>
                <c:pt idx="1726">
                  <c:v>11100.2</c:v>
                </c:pt>
                <c:pt idx="1727">
                  <c:v>11135.9</c:v>
                </c:pt>
                <c:pt idx="1728">
                  <c:v>11167.4</c:v>
                </c:pt>
                <c:pt idx="1729">
                  <c:v>11162.9</c:v>
                </c:pt>
                <c:pt idx="1730">
                  <c:v>11150</c:v>
                </c:pt>
                <c:pt idx="1731">
                  <c:v>11168.2</c:v>
                </c:pt>
                <c:pt idx="1732">
                  <c:v>11188.1</c:v>
                </c:pt>
                <c:pt idx="1733">
                  <c:v>11210.6</c:v>
                </c:pt>
                <c:pt idx="1734">
                  <c:v>11211.5</c:v>
                </c:pt>
                <c:pt idx="1735">
                  <c:v>11215.6</c:v>
                </c:pt>
                <c:pt idx="1736">
                  <c:v>11236.9</c:v>
                </c:pt>
                <c:pt idx="1737">
                  <c:v>11239.7</c:v>
                </c:pt>
                <c:pt idx="1738">
                  <c:v>11283</c:v>
                </c:pt>
                <c:pt idx="1739">
                  <c:v>11285.2</c:v>
                </c:pt>
                <c:pt idx="1740">
                  <c:v>11296.9</c:v>
                </c:pt>
                <c:pt idx="1741">
                  <c:v>11298.5</c:v>
                </c:pt>
                <c:pt idx="1742">
                  <c:v>11334.5</c:v>
                </c:pt>
                <c:pt idx="1743">
                  <c:v>11364.7</c:v>
                </c:pt>
                <c:pt idx="1744">
                  <c:v>11347.7</c:v>
                </c:pt>
                <c:pt idx="1745">
                  <c:v>11356.6</c:v>
                </c:pt>
                <c:pt idx="1746">
                  <c:v>11372.9</c:v>
                </c:pt>
                <c:pt idx="1747">
                  <c:v>11391.8</c:v>
                </c:pt>
                <c:pt idx="1748">
                  <c:v>11385.2</c:v>
                </c:pt>
                <c:pt idx="1749">
                  <c:v>11417.4</c:v>
                </c:pt>
                <c:pt idx="1750">
                  <c:v>11441.3</c:v>
                </c:pt>
                <c:pt idx="1751">
                  <c:v>11456.8</c:v>
                </c:pt>
                <c:pt idx="1752">
                  <c:v>11458.2</c:v>
                </c:pt>
                <c:pt idx="1753">
                  <c:v>11436.3</c:v>
                </c:pt>
                <c:pt idx="1754">
                  <c:v>11451.3</c:v>
                </c:pt>
                <c:pt idx="1755">
                  <c:v>11466.3</c:v>
                </c:pt>
                <c:pt idx="1756">
                  <c:v>11479.1</c:v>
                </c:pt>
                <c:pt idx="1757">
                  <c:v>11469.3</c:v>
                </c:pt>
                <c:pt idx="1758">
                  <c:v>11485.8</c:v>
                </c:pt>
                <c:pt idx="1759">
                  <c:v>11495.7</c:v>
                </c:pt>
                <c:pt idx="1760">
                  <c:v>11513.6</c:v>
                </c:pt>
                <c:pt idx="1761">
                  <c:v>11528.6</c:v>
                </c:pt>
                <c:pt idx="1762">
                  <c:v>11527</c:v>
                </c:pt>
                <c:pt idx="1763">
                  <c:v>11556</c:v>
                </c:pt>
                <c:pt idx="1764">
                  <c:v>11590.7</c:v>
                </c:pt>
                <c:pt idx="1765">
                  <c:v>11551.3</c:v>
                </c:pt>
                <c:pt idx="1766">
                  <c:v>11582.1</c:v>
                </c:pt>
                <c:pt idx="1767">
                  <c:v>11583.4</c:v>
                </c:pt>
                <c:pt idx="1768">
                  <c:v>11593.5</c:v>
                </c:pt>
                <c:pt idx="1769">
                  <c:v>11625.2</c:v>
                </c:pt>
                <c:pt idx="1770">
                  <c:v>11642.7</c:v>
                </c:pt>
                <c:pt idx="1771">
                  <c:v>11660.2</c:v>
                </c:pt>
                <c:pt idx="1772">
                  <c:v>11679.7</c:v>
                </c:pt>
                <c:pt idx="1773">
                  <c:v>11692.7</c:v>
                </c:pt>
                <c:pt idx="1774">
                  <c:v>11677.5</c:v>
                </c:pt>
                <c:pt idx="1775">
                  <c:v>11703.9</c:v>
                </c:pt>
                <c:pt idx="1776">
                  <c:v>11714.3</c:v>
                </c:pt>
                <c:pt idx="1777">
                  <c:v>11756.7</c:v>
                </c:pt>
                <c:pt idx="1778">
                  <c:v>11816.6</c:v>
                </c:pt>
                <c:pt idx="1779">
                  <c:v>11824.9</c:v>
                </c:pt>
                <c:pt idx="1780">
                  <c:v>11846</c:v>
                </c:pt>
                <c:pt idx="1781">
                  <c:v>11875.5</c:v>
                </c:pt>
                <c:pt idx="1782">
                  <c:v>11882.5</c:v>
                </c:pt>
                <c:pt idx="1783">
                  <c:v>11855.2</c:v>
                </c:pt>
                <c:pt idx="1784">
                  <c:v>11864.2</c:v>
                </c:pt>
                <c:pt idx="1785">
                  <c:v>11868.2</c:v>
                </c:pt>
                <c:pt idx="1786">
                  <c:v>11880.3</c:v>
                </c:pt>
                <c:pt idx="1787">
                  <c:v>11909.3</c:v>
                </c:pt>
                <c:pt idx="1788">
                  <c:v>11918.8</c:v>
                </c:pt>
                <c:pt idx="1789">
                  <c:v>11924.5</c:v>
                </c:pt>
                <c:pt idx="1790">
                  <c:v>11913</c:v>
                </c:pt>
                <c:pt idx="1791">
                  <c:v>11916.2</c:v>
                </c:pt>
                <c:pt idx="1792">
                  <c:v>11930.2</c:v>
                </c:pt>
                <c:pt idx="1793">
                  <c:v>11942.2</c:v>
                </c:pt>
                <c:pt idx="1794">
                  <c:v>11967.6</c:v>
                </c:pt>
                <c:pt idx="1795">
                  <c:v>11980.7</c:v>
                </c:pt>
                <c:pt idx="1796">
                  <c:v>11960.4</c:v>
                </c:pt>
                <c:pt idx="1797">
                  <c:v>11971.8</c:v>
                </c:pt>
                <c:pt idx="1798">
                  <c:v>12011.3</c:v>
                </c:pt>
                <c:pt idx="1799">
                  <c:v>12029.2</c:v>
                </c:pt>
                <c:pt idx="1800">
                  <c:v>12048</c:v>
                </c:pt>
                <c:pt idx="1801">
                  <c:v>12039.1</c:v>
                </c:pt>
                <c:pt idx="1802">
                  <c:v>12041.7</c:v>
                </c:pt>
                <c:pt idx="1803">
                  <c:v>12057.8</c:v>
                </c:pt>
                <c:pt idx="1804">
                  <c:v>12046.6</c:v>
                </c:pt>
                <c:pt idx="1805">
                  <c:v>12067.2</c:v>
                </c:pt>
                <c:pt idx="1806">
                  <c:v>12099.5</c:v>
                </c:pt>
                <c:pt idx="1807">
                  <c:v>12117.6</c:v>
                </c:pt>
                <c:pt idx="1808">
                  <c:v>12128</c:v>
                </c:pt>
                <c:pt idx="1809">
                  <c:v>12128.4</c:v>
                </c:pt>
                <c:pt idx="1810">
                  <c:v>12151.6</c:v>
                </c:pt>
                <c:pt idx="1811">
                  <c:v>12174.5</c:v>
                </c:pt>
                <c:pt idx="1812">
                  <c:v>12158.5</c:v>
                </c:pt>
                <c:pt idx="1813">
                  <c:v>12151.2</c:v>
                </c:pt>
                <c:pt idx="1814">
                  <c:v>12151.9</c:v>
                </c:pt>
                <c:pt idx="1815">
                  <c:v>12157.9</c:v>
                </c:pt>
                <c:pt idx="1816">
                  <c:v>12217.4</c:v>
                </c:pt>
                <c:pt idx="1817">
                  <c:v>12257.7</c:v>
                </c:pt>
                <c:pt idx="1818">
                  <c:v>12262.1</c:v>
                </c:pt>
                <c:pt idx="1819">
                  <c:v>12273.6</c:v>
                </c:pt>
                <c:pt idx="1820">
                  <c:v>12284.7</c:v>
                </c:pt>
                <c:pt idx="1821">
                  <c:v>12280.8</c:v>
                </c:pt>
                <c:pt idx="1822">
                  <c:v>12292.8</c:v>
                </c:pt>
                <c:pt idx="1823">
                  <c:v>12307.6</c:v>
                </c:pt>
                <c:pt idx="1824">
                  <c:v>12357.8</c:v>
                </c:pt>
                <c:pt idx="1825">
                  <c:v>12356.1</c:v>
                </c:pt>
                <c:pt idx="1826">
                  <c:v>12342.8</c:v>
                </c:pt>
                <c:pt idx="1827">
                  <c:v>12442.2</c:v>
                </c:pt>
                <c:pt idx="1828">
                  <c:v>12453.7</c:v>
                </c:pt>
                <c:pt idx="1829">
                  <c:v>12492.1</c:v>
                </c:pt>
                <c:pt idx="1830">
                  <c:v>12518</c:v>
                </c:pt>
                <c:pt idx="1831">
                  <c:v>12490</c:v>
                </c:pt>
                <c:pt idx="1832">
                  <c:v>12534</c:v>
                </c:pt>
                <c:pt idx="1833">
                  <c:v>12559.2</c:v>
                </c:pt>
                <c:pt idx="1834">
                  <c:v>12556.2</c:v>
                </c:pt>
                <c:pt idx="1835">
                  <c:v>12561.1</c:v>
                </c:pt>
                <c:pt idx="1836">
                  <c:v>12567</c:v>
                </c:pt>
                <c:pt idx="1837">
                  <c:v>12602.2</c:v>
                </c:pt>
                <c:pt idx="1838">
                  <c:v>12642.1</c:v>
                </c:pt>
                <c:pt idx="1839">
                  <c:v>12642.8</c:v>
                </c:pt>
                <c:pt idx="1840">
                  <c:v>12655.4</c:v>
                </c:pt>
                <c:pt idx="1841">
                  <c:v>12676.9</c:v>
                </c:pt>
                <c:pt idx="1842">
                  <c:v>12716.1</c:v>
                </c:pt>
                <c:pt idx="1843">
                  <c:v>12740.9</c:v>
                </c:pt>
                <c:pt idx="1844">
                  <c:v>12743.9</c:v>
                </c:pt>
                <c:pt idx="1845">
                  <c:v>12752.6</c:v>
                </c:pt>
                <c:pt idx="1846">
                  <c:v>12772.1</c:v>
                </c:pt>
                <c:pt idx="1847">
                  <c:v>12757</c:v>
                </c:pt>
                <c:pt idx="1848">
                  <c:v>12774.8</c:v>
                </c:pt>
                <c:pt idx="1849">
                  <c:v>12822.7</c:v>
                </c:pt>
                <c:pt idx="1850">
                  <c:v>12839.1</c:v>
                </c:pt>
                <c:pt idx="1851">
                  <c:v>12844.2</c:v>
                </c:pt>
                <c:pt idx="1852">
                  <c:v>12839.9</c:v>
                </c:pt>
                <c:pt idx="1853">
                  <c:v>12852.9</c:v>
                </c:pt>
                <c:pt idx="1854">
                  <c:v>12877.4</c:v>
                </c:pt>
                <c:pt idx="1855">
                  <c:v>12902.8</c:v>
                </c:pt>
                <c:pt idx="1856">
                  <c:v>12926.8</c:v>
                </c:pt>
                <c:pt idx="1857">
                  <c:v>12945.6</c:v>
                </c:pt>
                <c:pt idx="1858">
                  <c:v>12957.3</c:v>
                </c:pt>
                <c:pt idx="1859">
                  <c:v>12984.8</c:v>
                </c:pt>
                <c:pt idx="1860">
                  <c:v>12988.6</c:v>
                </c:pt>
                <c:pt idx="1861">
                  <c:v>12998.8</c:v>
                </c:pt>
                <c:pt idx="1862">
                  <c:v>13034.4</c:v>
                </c:pt>
                <c:pt idx="1863">
                  <c:v>13030.5</c:v>
                </c:pt>
                <c:pt idx="1864">
                  <c:v>13044</c:v>
                </c:pt>
                <c:pt idx="1865">
                  <c:v>13041.9</c:v>
                </c:pt>
                <c:pt idx="1866">
                  <c:v>13097.4</c:v>
                </c:pt>
                <c:pt idx="1867">
                  <c:v>13093.8</c:v>
                </c:pt>
                <c:pt idx="1868">
                  <c:v>13103</c:v>
                </c:pt>
                <c:pt idx="1869">
                  <c:v>13128</c:v>
                </c:pt>
                <c:pt idx="1870">
                  <c:v>13121.4</c:v>
                </c:pt>
                <c:pt idx="1871">
                  <c:v>13162.3</c:v>
                </c:pt>
                <c:pt idx="1872">
                  <c:v>13199.6</c:v>
                </c:pt>
                <c:pt idx="1873">
                  <c:v>13189.5</c:v>
                </c:pt>
                <c:pt idx="1874">
                  <c:v>13189.3</c:v>
                </c:pt>
                <c:pt idx="1875">
                  <c:v>13191.6</c:v>
                </c:pt>
                <c:pt idx="1876">
                  <c:v>13197.9</c:v>
                </c:pt>
                <c:pt idx="1877">
                  <c:v>13203.3</c:v>
                </c:pt>
                <c:pt idx="1878">
                  <c:v>13214.2</c:v>
                </c:pt>
                <c:pt idx="1879">
                  <c:v>13257.3</c:v>
                </c:pt>
                <c:pt idx="1880">
                  <c:v>13274.1</c:v>
                </c:pt>
                <c:pt idx="1881">
                  <c:v>13292.6</c:v>
                </c:pt>
                <c:pt idx="1882">
                  <c:v>13289.6</c:v>
                </c:pt>
                <c:pt idx="1883">
                  <c:v>13313.8</c:v>
                </c:pt>
                <c:pt idx="1884">
                  <c:v>13324.7</c:v>
                </c:pt>
                <c:pt idx="1885">
                  <c:v>13342.1</c:v>
                </c:pt>
                <c:pt idx="1886">
                  <c:v>13375.6</c:v>
                </c:pt>
                <c:pt idx="1887">
                  <c:v>13371.7</c:v>
                </c:pt>
                <c:pt idx="1888">
                  <c:v>13406.8</c:v>
                </c:pt>
                <c:pt idx="1889">
                  <c:v>13422.9</c:v>
                </c:pt>
                <c:pt idx="1890">
                  <c:v>13431.8</c:v>
                </c:pt>
                <c:pt idx="1891">
                  <c:v>13423.7</c:v>
                </c:pt>
                <c:pt idx="1892">
                  <c:v>13461.7</c:v>
                </c:pt>
                <c:pt idx="1893">
                  <c:v>13465.9</c:v>
                </c:pt>
                <c:pt idx="1894">
                  <c:v>13492</c:v>
                </c:pt>
                <c:pt idx="1895">
                  <c:v>13516.3</c:v>
                </c:pt>
                <c:pt idx="1896">
                  <c:v>13502.3</c:v>
                </c:pt>
                <c:pt idx="1897">
                  <c:v>13516.6</c:v>
                </c:pt>
                <c:pt idx="1898">
                  <c:v>13547.2</c:v>
                </c:pt>
                <c:pt idx="1899">
                  <c:v>13553.5</c:v>
                </c:pt>
                <c:pt idx="1900">
                  <c:v>13545.6</c:v>
                </c:pt>
                <c:pt idx="1901">
                  <c:v>13549</c:v>
                </c:pt>
                <c:pt idx="1902">
                  <c:v>13551.2</c:v>
                </c:pt>
                <c:pt idx="1903">
                  <c:v>13581.1</c:v>
                </c:pt>
                <c:pt idx="1904">
                  <c:v>13562.1</c:v>
                </c:pt>
                <c:pt idx="1905">
                  <c:v>13607.5</c:v>
                </c:pt>
                <c:pt idx="1906">
                  <c:v>13620</c:v>
                </c:pt>
                <c:pt idx="1907">
                  <c:v>13628.5</c:v>
                </c:pt>
                <c:pt idx="1908">
                  <c:v>13640.8</c:v>
                </c:pt>
                <c:pt idx="1909">
                  <c:v>13646.9</c:v>
                </c:pt>
                <c:pt idx="1910">
                  <c:v>13651</c:v>
                </c:pt>
                <c:pt idx="1911">
                  <c:v>13687.3</c:v>
                </c:pt>
                <c:pt idx="1912">
                  <c:v>13702</c:v>
                </c:pt>
                <c:pt idx="1913">
                  <c:v>13692</c:v>
                </c:pt>
                <c:pt idx="1914">
                  <c:v>13706.8</c:v>
                </c:pt>
                <c:pt idx="1915">
                  <c:v>13708</c:v>
                </c:pt>
                <c:pt idx="1916">
                  <c:v>13725.4</c:v>
                </c:pt>
                <c:pt idx="1917">
                  <c:v>13748.2</c:v>
                </c:pt>
                <c:pt idx="1918">
                  <c:v>13773.7</c:v>
                </c:pt>
                <c:pt idx="1919">
                  <c:v>13762.3</c:v>
                </c:pt>
                <c:pt idx="1920">
                  <c:v>13765.8</c:v>
                </c:pt>
                <c:pt idx="1921">
                  <c:v>13778</c:v>
                </c:pt>
                <c:pt idx="1922">
                  <c:v>13781.4</c:v>
                </c:pt>
                <c:pt idx="1923">
                  <c:v>13787.4</c:v>
                </c:pt>
                <c:pt idx="1924">
                  <c:v>13785.5</c:v>
                </c:pt>
                <c:pt idx="1925">
                  <c:v>13814.6</c:v>
                </c:pt>
                <c:pt idx="1926">
                  <c:v>13806.2</c:v>
                </c:pt>
                <c:pt idx="1927">
                  <c:v>13841.9</c:v>
                </c:pt>
                <c:pt idx="1928">
                  <c:v>13852.4</c:v>
                </c:pt>
                <c:pt idx="1929">
                  <c:v>13830.2</c:v>
                </c:pt>
                <c:pt idx="1930">
                  <c:v>13834.7</c:v>
                </c:pt>
                <c:pt idx="1931">
                  <c:v>13844.1</c:v>
                </c:pt>
                <c:pt idx="1932">
                  <c:v>13851.2</c:v>
                </c:pt>
                <c:pt idx="1933">
                  <c:v>13864.9</c:v>
                </c:pt>
                <c:pt idx="1934">
                  <c:v>13869.8</c:v>
                </c:pt>
                <c:pt idx="1935">
                  <c:v>13881.5</c:v>
                </c:pt>
                <c:pt idx="1936">
                  <c:v>13875.1</c:v>
                </c:pt>
                <c:pt idx="1937">
                  <c:v>13884.9</c:v>
                </c:pt>
                <c:pt idx="1938">
                  <c:v>13914.4</c:v>
                </c:pt>
                <c:pt idx="1939">
                  <c:v>13935.6</c:v>
                </c:pt>
                <c:pt idx="1940">
                  <c:v>13938.8</c:v>
                </c:pt>
                <c:pt idx="1941">
                  <c:v>13942.4</c:v>
                </c:pt>
                <c:pt idx="1942">
                  <c:v>13970.3</c:v>
                </c:pt>
                <c:pt idx="1943">
                  <c:v>13978.8</c:v>
                </c:pt>
                <c:pt idx="1944">
                  <c:v>13972.1</c:v>
                </c:pt>
                <c:pt idx="1945">
                  <c:v>13978.2</c:v>
                </c:pt>
                <c:pt idx="1946">
                  <c:v>14004.1</c:v>
                </c:pt>
                <c:pt idx="1947">
                  <c:v>14005.3</c:v>
                </c:pt>
                <c:pt idx="1948">
                  <c:v>14016.8</c:v>
                </c:pt>
                <c:pt idx="1949">
                  <c:v>14039.4</c:v>
                </c:pt>
                <c:pt idx="1950">
                  <c:v>14061.4</c:v>
                </c:pt>
                <c:pt idx="1951">
                  <c:v>14085.1</c:v>
                </c:pt>
                <c:pt idx="1952">
                  <c:v>14093.7</c:v>
                </c:pt>
                <c:pt idx="1953">
                  <c:v>14105.2</c:v>
                </c:pt>
                <c:pt idx="1954">
                  <c:v>14122.2</c:v>
                </c:pt>
                <c:pt idx="1955">
                  <c:v>14131.8</c:v>
                </c:pt>
                <c:pt idx="1956">
                  <c:v>14142</c:v>
                </c:pt>
                <c:pt idx="1957">
                  <c:v>14137.8</c:v>
                </c:pt>
                <c:pt idx="1958">
                  <c:v>14158.1</c:v>
                </c:pt>
                <c:pt idx="1959">
                  <c:v>14160.3</c:v>
                </c:pt>
                <c:pt idx="1960">
                  <c:v>14158.6</c:v>
                </c:pt>
                <c:pt idx="1961">
                  <c:v>14155.5</c:v>
                </c:pt>
                <c:pt idx="1962">
                  <c:v>14182.3</c:v>
                </c:pt>
                <c:pt idx="1963">
                  <c:v>14198.8</c:v>
                </c:pt>
                <c:pt idx="1964">
                  <c:v>14227.7</c:v>
                </c:pt>
                <c:pt idx="1965">
                  <c:v>14228.2</c:v>
                </c:pt>
                <c:pt idx="1966">
                  <c:v>14207.7</c:v>
                </c:pt>
                <c:pt idx="1967">
                  <c:v>14227</c:v>
                </c:pt>
                <c:pt idx="1968">
                  <c:v>14235.8</c:v>
                </c:pt>
                <c:pt idx="1969">
                  <c:v>14246</c:v>
                </c:pt>
                <c:pt idx="1970">
                  <c:v>14217.1</c:v>
                </c:pt>
                <c:pt idx="1971">
                  <c:v>14232</c:v>
                </c:pt>
                <c:pt idx="1972">
                  <c:v>14246.3</c:v>
                </c:pt>
                <c:pt idx="1973">
                  <c:v>14248</c:v>
                </c:pt>
                <c:pt idx="1974">
                  <c:v>14223.6</c:v>
                </c:pt>
                <c:pt idx="1975">
                  <c:v>14220.2</c:v>
                </c:pt>
                <c:pt idx="1976">
                  <c:v>14242.6</c:v>
                </c:pt>
                <c:pt idx="1977">
                  <c:v>14256.8</c:v>
                </c:pt>
                <c:pt idx="1978">
                  <c:v>14301.7</c:v>
                </c:pt>
                <c:pt idx="1979">
                  <c:v>14319.3</c:v>
                </c:pt>
                <c:pt idx="1980">
                  <c:v>14313.1</c:v>
                </c:pt>
                <c:pt idx="1981">
                  <c:v>14383.2</c:v>
                </c:pt>
                <c:pt idx="1982">
                  <c:v>14412.9</c:v>
                </c:pt>
                <c:pt idx="1983">
                  <c:v>14407.7</c:v>
                </c:pt>
                <c:pt idx="1984">
                  <c:v>14419.1</c:v>
                </c:pt>
                <c:pt idx="1985">
                  <c:v>14429.8</c:v>
                </c:pt>
                <c:pt idx="1986">
                  <c:v>14472.1</c:v>
                </c:pt>
                <c:pt idx="1987">
                  <c:v>14457.6</c:v>
                </c:pt>
                <c:pt idx="1988">
                  <c:v>14462.4</c:v>
                </c:pt>
                <c:pt idx="1989">
                  <c:v>14453</c:v>
                </c:pt>
                <c:pt idx="1990">
                  <c:v>14471.3</c:v>
                </c:pt>
                <c:pt idx="1991">
                  <c:v>14487.5</c:v>
                </c:pt>
                <c:pt idx="1992">
                  <c:v>14499.7</c:v>
                </c:pt>
                <c:pt idx="1993">
                  <c:v>14496.4</c:v>
                </c:pt>
                <c:pt idx="1994">
                  <c:v>14520.7</c:v>
                </c:pt>
                <c:pt idx="1995">
                  <c:v>14549.7</c:v>
                </c:pt>
                <c:pt idx="1996">
                  <c:v>14542.4</c:v>
                </c:pt>
                <c:pt idx="1997">
                  <c:v>14553.8</c:v>
                </c:pt>
                <c:pt idx="1998">
                  <c:v>14544.4</c:v>
                </c:pt>
                <c:pt idx="1999">
                  <c:v>14588.9</c:v>
                </c:pt>
                <c:pt idx="2000">
                  <c:v>14604.9</c:v>
                </c:pt>
                <c:pt idx="2001">
                  <c:v>14612.9</c:v>
                </c:pt>
                <c:pt idx="2002">
                  <c:v>14654</c:v>
                </c:pt>
                <c:pt idx="2003">
                  <c:v>14696.7</c:v>
                </c:pt>
                <c:pt idx="2004">
                  <c:v>14727</c:v>
                </c:pt>
                <c:pt idx="2005">
                  <c:v>14752.3</c:v>
                </c:pt>
                <c:pt idx="2006">
                  <c:v>14778.9</c:v>
                </c:pt>
                <c:pt idx="2007">
                  <c:v>14798.1</c:v>
                </c:pt>
                <c:pt idx="2008">
                  <c:v>14831.9</c:v>
                </c:pt>
                <c:pt idx="2009">
                  <c:v>14833.8</c:v>
                </c:pt>
                <c:pt idx="2010">
                  <c:v>14829</c:v>
                </c:pt>
                <c:pt idx="2011">
                  <c:v>14869.4</c:v>
                </c:pt>
                <c:pt idx="2012">
                  <c:v>14903.6</c:v>
                </c:pt>
                <c:pt idx="2013">
                  <c:v>14920.7</c:v>
                </c:pt>
                <c:pt idx="2014">
                  <c:v>14921.5</c:v>
                </c:pt>
                <c:pt idx="2015">
                  <c:v>14921.4</c:v>
                </c:pt>
                <c:pt idx="2016">
                  <c:v>14938.2</c:v>
                </c:pt>
                <c:pt idx="2017">
                  <c:v>14972.6</c:v>
                </c:pt>
                <c:pt idx="2018">
                  <c:v>14981.1</c:v>
                </c:pt>
                <c:pt idx="2019">
                  <c:v>14992.5</c:v>
                </c:pt>
                <c:pt idx="2020">
                  <c:v>15045.7</c:v>
                </c:pt>
                <c:pt idx="2021">
                  <c:v>15086.4</c:v>
                </c:pt>
                <c:pt idx="2022">
                  <c:v>15110.5</c:v>
                </c:pt>
                <c:pt idx="2023">
                  <c:v>15116.9</c:v>
                </c:pt>
                <c:pt idx="2024">
                  <c:v>15155.9</c:v>
                </c:pt>
                <c:pt idx="2025">
                  <c:v>15189.1</c:v>
                </c:pt>
                <c:pt idx="2026">
                  <c:v>15212.9</c:v>
                </c:pt>
                <c:pt idx="2027">
                  <c:v>15219.8</c:v>
                </c:pt>
                <c:pt idx="2028">
                  <c:v>15251.5</c:v>
                </c:pt>
                <c:pt idx="2029">
                  <c:v>15282.4</c:v>
                </c:pt>
                <c:pt idx="2030">
                  <c:v>15281.1</c:v>
                </c:pt>
                <c:pt idx="2031">
                  <c:v>15261.7</c:v>
                </c:pt>
                <c:pt idx="2032">
                  <c:v>15316.1</c:v>
                </c:pt>
                <c:pt idx="2033">
                  <c:v>15326.1</c:v>
                </c:pt>
                <c:pt idx="2034">
                  <c:v>15333.5</c:v>
                </c:pt>
                <c:pt idx="2035">
                  <c:v>15337.7</c:v>
                </c:pt>
                <c:pt idx="2036">
                  <c:v>15371.5</c:v>
                </c:pt>
                <c:pt idx="2037">
                  <c:v>15423.3</c:v>
                </c:pt>
                <c:pt idx="2038">
                  <c:v>15445.4</c:v>
                </c:pt>
                <c:pt idx="2039">
                  <c:v>15428.3</c:v>
                </c:pt>
                <c:pt idx="2040">
                  <c:v>15432.5</c:v>
                </c:pt>
                <c:pt idx="2041">
                  <c:v>15443</c:v>
                </c:pt>
                <c:pt idx="2042">
                  <c:v>15434.2</c:v>
                </c:pt>
                <c:pt idx="2043">
                  <c:v>15512.9</c:v>
                </c:pt>
                <c:pt idx="2044">
                  <c:v>15567.4</c:v>
                </c:pt>
                <c:pt idx="2045">
                  <c:v>15726</c:v>
                </c:pt>
                <c:pt idx="2046">
                  <c:v>16151.4</c:v>
                </c:pt>
                <c:pt idx="2047">
                  <c:v>16533.5</c:v>
                </c:pt>
                <c:pt idx="2048">
                  <c:v>16596.3</c:v>
                </c:pt>
                <c:pt idx="2049">
                  <c:v>16716.400000000001</c:v>
                </c:pt>
                <c:pt idx="2050">
                  <c:v>17076.599999999999</c:v>
                </c:pt>
                <c:pt idx="2051">
                  <c:v>17406.599999999999</c:v>
                </c:pt>
                <c:pt idx="2052">
                  <c:v>17600.2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8-49A3-8AB4-134A898C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99472"/>
        <c:axId val="771899056"/>
      </c:lineChart>
      <c:dateAx>
        <c:axId val="771899472"/>
        <c:scaling>
          <c:orientation val="minMax"/>
          <c:min val="36530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9056"/>
        <c:crosses val="autoZero"/>
        <c:auto val="1"/>
        <c:lblOffset val="100"/>
        <c:baseTimeUnit val="days"/>
      </c:dateAx>
      <c:valAx>
        <c:axId val="771899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Fed</a:t>
            </a:r>
            <a:r>
              <a:rPr lang="en-US" baseline="0">
                <a:solidFill>
                  <a:schemeClr val="bg1"/>
                </a:solidFill>
              </a:rPr>
              <a:t> Funds Rate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'IR%'!$B$1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'IR%'!$A$2:$A$793</c:f>
              <c:numCache>
                <c:formatCode>yyyy\-mm\-dd</c:formatCode>
                <c:ptCount val="792"/>
                <c:pt idx="0">
                  <c:v>19906</c:v>
                </c:pt>
                <c:pt idx="1">
                  <c:v>19937</c:v>
                </c:pt>
                <c:pt idx="2">
                  <c:v>19968</c:v>
                </c:pt>
                <c:pt idx="3">
                  <c:v>19998</c:v>
                </c:pt>
                <c:pt idx="4">
                  <c:v>20029</c:v>
                </c:pt>
                <c:pt idx="5">
                  <c:v>20059</c:v>
                </c:pt>
                <c:pt idx="6">
                  <c:v>20090</c:v>
                </c:pt>
                <c:pt idx="7">
                  <c:v>20121</c:v>
                </c:pt>
                <c:pt idx="8">
                  <c:v>20149</c:v>
                </c:pt>
                <c:pt idx="9">
                  <c:v>20180</c:v>
                </c:pt>
                <c:pt idx="10">
                  <c:v>20210</c:v>
                </c:pt>
                <c:pt idx="11">
                  <c:v>20241</c:v>
                </c:pt>
                <c:pt idx="12">
                  <c:v>20271</c:v>
                </c:pt>
                <c:pt idx="13">
                  <c:v>20302</c:v>
                </c:pt>
                <c:pt idx="14">
                  <c:v>20333</c:v>
                </c:pt>
                <c:pt idx="15">
                  <c:v>20363</c:v>
                </c:pt>
                <c:pt idx="16">
                  <c:v>20394</c:v>
                </c:pt>
                <c:pt idx="17">
                  <c:v>20424</c:v>
                </c:pt>
                <c:pt idx="18">
                  <c:v>20455</c:v>
                </c:pt>
                <c:pt idx="19">
                  <c:v>20486</c:v>
                </c:pt>
                <c:pt idx="20">
                  <c:v>20515</c:v>
                </c:pt>
                <c:pt idx="21">
                  <c:v>20546</c:v>
                </c:pt>
                <c:pt idx="22">
                  <c:v>20576</c:v>
                </c:pt>
                <c:pt idx="23">
                  <c:v>20607</c:v>
                </c:pt>
                <c:pt idx="24">
                  <c:v>20637</c:v>
                </c:pt>
                <c:pt idx="25">
                  <c:v>20668</c:v>
                </c:pt>
                <c:pt idx="26">
                  <c:v>20699</c:v>
                </c:pt>
                <c:pt idx="27">
                  <c:v>20729</c:v>
                </c:pt>
                <c:pt idx="28">
                  <c:v>20760</c:v>
                </c:pt>
                <c:pt idx="29">
                  <c:v>20790</c:v>
                </c:pt>
                <c:pt idx="30">
                  <c:v>20821</c:v>
                </c:pt>
                <c:pt idx="31">
                  <c:v>20852</c:v>
                </c:pt>
                <c:pt idx="32">
                  <c:v>20880</c:v>
                </c:pt>
                <c:pt idx="33">
                  <c:v>20911</c:v>
                </c:pt>
                <c:pt idx="34">
                  <c:v>20941</c:v>
                </c:pt>
                <c:pt idx="35">
                  <c:v>20972</c:v>
                </c:pt>
                <c:pt idx="36">
                  <c:v>21002</c:v>
                </c:pt>
                <c:pt idx="37">
                  <c:v>21033</c:v>
                </c:pt>
                <c:pt idx="38">
                  <c:v>21064</c:v>
                </c:pt>
                <c:pt idx="39">
                  <c:v>21094</c:v>
                </c:pt>
                <c:pt idx="40">
                  <c:v>21125</c:v>
                </c:pt>
                <c:pt idx="41">
                  <c:v>21155</c:v>
                </c:pt>
                <c:pt idx="42">
                  <c:v>21186</c:v>
                </c:pt>
                <c:pt idx="43">
                  <c:v>21217</c:v>
                </c:pt>
                <c:pt idx="44">
                  <c:v>21245</c:v>
                </c:pt>
                <c:pt idx="45">
                  <c:v>21276</c:v>
                </c:pt>
                <c:pt idx="46">
                  <c:v>21306</c:v>
                </c:pt>
                <c:pt idx="47">
                  <c:v>21337</c:v>
                </c:pt>
                <c:pt idx="48">
                  <c:v>21367</c:v>
                </c:pt>
                <c:pt idx="49">
                  <c:v>21398</c:v>
                </c:pt>
                <c:pt idx="50">
                  <c:v>21429</c:v>
                </c:pt>
                <c:pt idx="51">
                  <c:v>21459</c:v>
                </c:pt>
                <c:pt idx="52">
                  <c:v>21490</c:v>
                </c:pt>
                <c:pt idx="53">
                  <c:v>21520</c:v>
                </c:pt>
                <c:pt idx="54">
                  <c:v>21551</c:v>
                </c:pt>
                <c:pt idx="55">
                  <c:v>21582</c:v>
                </c:pt>
                <c:pt idx="56">
                  <c:v>21610</c:v>
                </c:pt>
                <c:pt idx="57">
                  <c:v>21641</c:v>
                </c:pt>
                <c:pt idx="58">
                  <c:v>21671</c:v>
                </c:pt>
                <c:pt idx="59">
                  <c:v>21702</c:v>
                </c:pt>
                <c:pt idx="60">
                  <c:v>21732</c:v>
                </c:pt>
                <c:pt idx="61">
                  <c:v>21763</c:v>
                </c:pt>
                <c:pt idx="62">
                  <c:v>21794</c:v>
                </c:pt>
                <c:pt idx="63">
                  <c:v>21824</c:v>
                </c:pt>
                <c:pt idx="64">
                  <c:v>21855</c:v>
                </c:pt>
                <c:pt idx="65">
                  <c:v>21885</c:v>
                </c:pt>
                <c:pt idx="66">
                  <c:v>21916</c:v>
                </c:pt>
                <c:pt idx="67">
                  <c:v>21947</c:v>
                </c:pt>
                <c:pt idx="68">
                  <c:v>21976</c:v>
                </c:pt>
                <c:pt idx="69">
                  <c:v>22007</c:v>
                </c:pt>
                <c:pt idx="70">
                  <c:v>22037</c:v>
                </c:pt>
                <c:pt idx="71">
                  <c:v>22068</c:v>
                </c:pt>
                <c:pt idx="72">
                  <c:v>22098</c:v>
                </c:pt>
                <c:pt idx="73">
                  <c:v>22129</c:v>
                </c:pt>
                <c:pt idx="74">
                  <c:v>22160</c:v>
                </c:pt>
                <c:pt idx="75">
                  <c:v>22190</c:v>
                </c:pt>
                <c:pt idx="76">
                  <c:v>22221</c:v>
                </c:pt>
                <c:pt idx="77">
                  <c:v>22251</c:v>
                </c:pt>
                <c:pt idx="78">
                  <c:v>22282</c:v>
                </c:pt>
                <c:pt idx="79">
                  <c:v>22313</c:v>
                </c:pt>
                <c:pt idx="80">
                  <c:v>22341</c:v>
                </c:pt>
                <c:pt idx="81">
                  <c:v>22372</c:v>
                </c:pt>
                <c:pt idx="82">
                  <c:v>22402</c:v>
                </c:pt>
                <c:pt idx="83">
                  <c:v>22433</c:v>
                </c:pt>
                <c:pt idx="84">
                  <c:v>22463</c:v>
                </c:pt>
                <c:pt idx="85">
                  <c:v>22494</c:v>
                </c:pt>
                <c:pt idx="86">
                  <c:v>22525</c:v>
                </c:pt>
                <c:pt idx="87">
                  <c:v>22555</c:v>
                </c:pt>
                <c:pt idx="88">
                  <c:v>22586</c:v>
                </c:pt>
                <c:pt idx="89">
                  <c:v>22616</c:v>
                </c:pt>
                <c:pt idx="90">
                  <c:v>22647</c:v>
                </c:pt>
                <c:pt idx="91">
                  <c:v>22678</c:v>
                </c:pt>
                <c:pt idx="92">
                  <c:v>22706</c:v>
                </c:pt>
                <c:pt idx="93">
                  <c:v>22737</c:v>
                </c:pt>
                <c:pt idx="94">
                  <c:v>22767</c:v>
                </c:pt>
                <c:pt idx="95">
                  <c:v>22798</c:v>
                </c:pt>
                <c:pt idx="96">
                  <c:v>22828</c:v>
                </c:pt>
                <c:pt idx="97">
                  <c:v>22859</c:v>
                </c:pt>
                <c:pt idx="98">
                  <c:v>22890</c:v>
                </c:pt>
                <c:pt idx="99">
                  <c:v>22920</c:v>
                </c:pt>
                <c:pt idx="100">
                  <c:v>22951</c:v>
                </c:pt>
                <c:pt idx="101">
                  <c:v>22981</c:v>
                </c:pt>
                <c:pt idx="102">
                  <c:v>23012</c:v>
                </c:pt>
                <c:pt idx="103">
                  <c:v>23043</c:v>
                </c:pt>
                <c:pt idx="104">
                  <c:v>23071</c:v>
                </c:pt>
                <c:pt idx="105">
                  <c:v>23102</c:v>
                </c:pt>
                <c:pt idx="106">
                  <c:v>23132</c:v>
                </c:pt>
                <c:pt idx="107">
                  <c:v>23163</c:v>
                </c:pt>
                <c:pt idx="108">
                  <c:v>23193</c:v>
                </c:pt>
                <c:pt idx="109">
                  <c:v>23224</c:v>
                </c:pt>
                <c:pt idx="110">
                  <c:v>23255</c:v>
                </c:pt>
                <c:pt idx="111">
                  <c:v>23285</c:v>
                </c:pt>
                <c:pt idx="112">
                  <c:v>23316</c:v>
                </c:pt>
                <c:pt idx="113">
                  <c:v>23346</c:v>
                </c:pt>
                <c:pt idx="114">
                  <c:v>23377</c:v>
                </c:pt>
                <c:pt idx="115">
                  <c:v>23408</c:v>
                </c:pt>
                <c:pt idx="116">
                  <c:v>23437</c:v>
                </c:pt>
                <c:pt idx="117">
                  <c:v>23468</c:v>
                </c:pt>
                <c:pt idx="118">
                  <c:v>23498</c:v>
                </c:pt>
                <c:pt idx="119">
                  <c:v>23529</c:v>
                </c:pt>
                <c:pt idx="120">
                  <c:v>23559</c:v>
                </c:pt>
                <c:pt idx="121">
                  <c:v>23590</c:v>
                </c:pt>
                <c:pt idx="122">
                  <c:v>23621</c:v>
                </c:pt>
                <c:pt idx="123">
                  <c:v>23651</c:v>
                </c:pt>
                <c:pt idx="124">
                  <c:v>23682</c:v>
                </c:pt>
                <c:pt idx="125">
                  <c:v>23712</c:v>
                </c:pt>
                <c:pt idx="126">
                  <c:v>23743</c:v>
                </c:pt>
                <c:pt idx="127">
                  <c:v>23774</c:v>
                </c:pt>
                <c:pt idx="128">
                  <c:v>23802</c:v>
                </c:pt>
                <c:pt idx="129">
                  <c:v>23833</c:v>
                </c:pt>
                <c:pt idx="130">
                  <c:v>23863</c:v>
                </c:pt>
                <c:pt idx="131">
                  <c:v>23894</c:v>
                </c:pt>
                <c:pt idx="132">
                  <c:v>23924</c:v>
                </c:pt>
                <c:pt idx="133">
                  <c:v>23955</c:v>
                </c:pt>
                <c:pt idx="134">
                  <c:v>23986</c:v>
                </c:pt>
                <c:pt idx="135">
                  <c:v>24016</c:v>
                </c:pt>
                <c:pt idx="136">
                  <c:v>24047</c:v>
                </c:pt>
                <c:pt idx="137">
                  <c:v>24077</c:v>
                </c:pt>
                <c:pt idx="138">
                  <c:v>24108</c:v>
                </c:pt>
                <c:pt idx="139">
                  <c:v>24139</c:v>
                </c:pt>
                <c:pt idx="140">
                  <c:v>24167</c:v>
                </c:pt>
                <c:pt idx="141">
                  <c:v>24198</c:v>
                </c:pt>
                <c:pt idx="142">
                  <c:v>24228</c:v>
                </c:pt>
                <c:pt idx="143">
                  <c:v>24259</c:v>
                </c:pt>
                <c:pt idx="144">
                  <c:v>24289</c:v>
                </c:pt>
                <c:pt idx="145">
                  <c:v>24320</c:v>
                </c:pt>
                <c:pt idx="146">
                  <c:v>24351</c:v>
                </c:pt>
                <c:pt idx="147">
                  <c:v>24381</c:v>
                </c:pt>
                <c:pt idx="148">
                  <c:v>24412</c:v>
                </c:pt>
                <c:pt idx="149">
                  <c:v>24442</c:v>
                </c:pt>
                <c:pt idx="150">
                  <c:v>24473</c:v>
                </c:pt>
                <c:pt idx="151">
                  <c:v>24504</c:v>
                </c:pt>
                <c:pt idx="152">
                  <c:v>24532</c:v>
                </c:pt>
                <c:pt idx="153">
                  <c:v>24563</c:v>
                </c:pt>
                <c:pt idx="154">
                  <c:v>24593</c:v>
                </c:pt>
                <c:pt idx="155">
                  <c:v>24624</c:v>
                </c:pt>
                <c:pt idx="156">
                  <c:v>24654</c:v>
                </c:pt>
                <c:pt idx="157">
                  <c:v>24685</c:v>
                </c:pt>
                <c:pt idx="158">
                  <c:v>24716</c:v>
                </c:pt>
                <c:pt idx="159">
                  <c:v>24746</c:v>
                </c:pt>
                <c:pt idx="160">
                  <c:v>24777</c:v>
                </c:pt>
                <c:pt idx="161">
                  <c:v>24807</c:v>
                </c:pt>
                <c:pt idx="162">
                  <c:v>24838</c:v>
                </c:pt>
                <c:pt idx="163">
                  <c:v>24869</c:v>
                </c:pt>
                <c:pt idx="164">
                  <c:v>24898</c:v>
                </c:pt>
                <c:pt idx="165">
                  <c:v>24929</c:v>
                </c:pt>
                <c:pt idx="166">
                  <c:v>24959</c:v>
                </c:pt>
                <c:pt idx="167">
                  <c:v>24990</c:v>
                </c:pt>
                <c:pt idx="168">
                  <c:v>25020</c:v>
                </c:pt>
                <c:pt idx="169">
                  <c:v>25051</c:v>
                </c:pt>
                <c:pt idx="170">
                  <c:v>25082</c:v>
                </c:pt>
                <c:pt idx="171">
                  <c:v>25112</c:v>
                </c:pt>
                <c:pt idx="172">
                  <c:v>25143</c:v>
                </c:pt>
                <c:pt idx="173">
                  <c:v>25173</c:v>
                </c:pt>
                <c:pt idx="174">
                  <c:v>25204</c:v>
                </c:pt>
                <c:pt idx="175">
                  <c:v>25235</c:v>
                </c:pt>
                <c:pt idx="176">
                  <c:v>25263</c:v>
                </c:pt>
                <c:pt idx="177">
                  <c:v>25294</c:v>
                </c:pt>
                <c:pt idx="178">
                  <c:v>25324</c:v>
                </c:pt>
                <c:pt idx="179">
                  <c:v>25355</c:v>
                </c:pt>
                <c:pt idx="180">
                  <c:v>25385</c:v>
                </c:pt>
                <c:pt idx="181">
                  <c:v>25416</c:v>
                </c:pt>
                <c:pt idx="182">
                  <c:v>25447</c:v>
                </c:pt>
                <c:pt idx="183">
                  <c:v>25477</c:v>
                </c:pt>
                <c:pt idx="184">
                  <c:v>25508</c:v>
                </c:pt>
                <c:pt idx="185">
                  <c:v>25538</c:v>
                </c:pt>
                <c:pt idx="186">
                  <c:v>25569</c:v>
                </c:pt>
                <c:pt idx="187">
                  <c:v>25600</c:v>
                </c:pt>
                <c:pt idx="188">
                  <c:v>25628</c:v>
                </c:pt>
                <c:pt idx="189">
                  <c:v>25659</c:v>
                </c:pt>
                <c:pt idx="190">
                  <c:v>25689</c:v>
                </c:pt>
                <c:pt idx="191">
                  <c:v>25720</c:v>
                </c:pt>
                <c:pt idx="192">
                  <c:v>25750</c:v>
                </c:pt>
                <c:pt idx="193">
                  <c:v>25781</c:v>
                </c:pt>
                <c:pt idx="194">
                  <c:v>25812</c:v>
                </c:pt>
                <c:pt idx="195">
                  <c:v>25842</c:v>
                </c:pt>
                <c:pt idx="196">
                  <c:v>25873</c:v>
                </c:pt>
                <c:pt idx="197">
                  <c:v>25903</c:v>
                </c:pt>
                <c:pt idx="198">
                  <c:v>25934</c:v>
                </c:pt>
                <c:pt idx="199">
                  <c:v>25965</c:v>
                </c:pt>
                <c:pt idx="200">
                  <c:v>25993</c:v>
                </c:pt>
                <c:pt idx="201">
                  <c:v>26024</c:v>
                </c:pt>
                <c:pt idx="202">
                  <c:v>26054</c:v>
                </c:pt>
                <c:pt idx="203">
                  <c:v>26085</c:v>
                </c:pt>
                <c:pt idx="204">
                  <c:v>26115</c:v>
                </c:pt>
                <c:pt idx="205">
                  <c:v>26146</c:v>
                </c:pt>
                <c:pt idx="206">
                  <c:v>26177</c:v>
                </c:pt>
                <c:pt idx="207">
                  <c:v>26207</c:v>
                </c:pt>
                <c:pt idx="208">
                  <c:v>26238</c:v>
                </c:pt>
                <c:pt idx="209">
                  <c:v>26268</c:v>
                </c:pt>
                <c:pt idx="210">
                  <c:v>26299</c:v>
                </c:pt>
                <c:pt idx="211">
                  <c:v>26330</c:v>
                </c:pt>
                <c:pt idx="212">
                  <c:v>26359</c:v>
                </c:pt>
                <c:pt idx="213">
                  <c:v>26390</c:v>
                </c:pt>
                <c:pt idx="214">
                  <c:v>26420</c:v>
                </c:pt>
                <c:pt idx="215">
                  <c:v>26451</c:v>
                </c:pt>
                <c:pt idx="216">
                  <c:v>26481</c:v>
                </c:pt>
                <c:pt idx="217">
                  <c:v>26512</c:v>
                </c:pt>
                <c:pt idx="218">
                  <c:v>26543</c:v>
                </c:pt>
                <c:pt idx="219">
                  <c:v>26573</c:v>
                </c:pt>
                <c:pt idx="220">
                  <c:v>26604</c:v>
                </c:pt>
                <c:pt idx="221">
                  <c:v>26634</c:v>
                </c:pt>
                <c:pt idx="222">
                  <c:v>26665</c:v>
                </c:pt>
                <c:pt idx="223">
                  <c:v>26696</c:v>
                </c:pt>
                <c:pt idx="224">
                  <c:v>26724</c:v>
                </c:pt>
                <c:pt idx="225">
                  <c:v>26755</c:v>
                </c:pt>
                <c:pt idx="226">
                  <c:v>26785</c:v>
                </c:pt>
                <c:pt idx="227">
                  <c:v>26816</c:v>
                </c:pt>
                <c:pt idx="228">
                  <c:v>26846</c:v>
                </c:pt>
                <c:pt idx="229">
                  <c:v>26877</c:v>
                </c:pt>
                <c:pt idx="230">
                  <c:v>26908</c:v>
                </c:pt>
                <c:pt idx="231">
                  <c:v>26938</c:v>
                </c:pt>
                <c:pt idx="232">
                  <c:v>26969</c:v>
                </c:pt>
                <c:pt idx="233">
                  <c:v>26999</c:v>
                </c:pt>
                <c:pt idx="234">
                  <c:v>27030</c:v>
                </c:pt>
                <c:pt idx="235">
                  <c:v>27061</c:v>
                </c:pt>
                <c:pt idx="236">
                  <c:v>27089</c:v>
                </c:pt>
                <c:pt idx="237">
                  <c:v>27120</c:v>
                </c:pt>
                <c:pt idx="238">
                  <c:v>27150</c:v>
                </c:pt>
                <c:pt idx="239">
                  <c:v>27181</c:v>
                </c:pt>
                <c:pt idx="240">
                  <c:v>27211</c:v>
                </c:pt>
                <c:pt idx="241">
                  <c:v>27242</c:v>
                </c:pt>
                <c:pt idx="242">
                  <c:v>27273</c:v>
                </c:pt>
                <c:pt idx="243">
                  <c:v>27303</c:v>
                </c:pt>
                <c:pt idx="244">
                  <c:v>27334</c:v>
                </c:pt>
                <c:pt idx="245">
                  <c:v>27364</c:v>
                </c:pt>
                <c:pt idx="246">
                  <c:v>27395</c:v>
                </c:pt>
                <c:pt idx="247">
                  <c:v>27426</c:v>
                </c:pt>
                <c:pt idx="248">
                  <c:v>27454</c:v>
                </c:pt>
                <c:pt idx="249">
                  <c:v>27485</c:v>
                </c:pt>
                <c:pt idx="250">
                  <c:v>27515</c:v>
                </c:pt>
                <c:pt idx="251">
                  <c:v>27546</c:v>
                </c:pt>
                <c:pt idx="252">
                  <c:v>27576</c:v>
                </c:pt>
                <c:pt idx="253">
                  <c:v>27607</c:v>
                </c:pt>
                <c:pt idx="254">
                  <c:v>27638</c:v>
                </c:pt>
                <c:pt idx="255">
                  <c:v>27668</c:v>
                </c:pt>
                <c:pt idx="256">
                  <c:v>27699</c:v>
                </c:pt>
                <c:pt idx="257">
                  <c:v>27729</c:v>
                </c:pt>
                <c:pt idx="258">
                  <c:v>27760</c:v>
                </c:pt>
                <c:pt idx="259">
                  <c:v>27791</c:v>
                </c:pt>
                <c:pt idx="260">
                  <c:v>27820</c:v>
                </c:pt>
                <c:pt idx="261">
                  <c:v>27851</c:v>
                </c:pt>
                <c:pt idx="262">
                  <c:v>27881</c:v>
                </c:pt>
                <c:pt idx="263">
                  <c:v>27912</c:v>
                </c:pt>
                <c:pt idx="264">
                  <c:v>27942</c:v>
                </c:pt>
                <c:pt idx="265">
                  <c:v>27973</c:v>
                </c:pt>
                <c:pt idx="266">
                  <c:v>28004</c:v>
                </c:pt>
                <c:pt idx="267">
                  <c:v>28034</c:v>
                </c:pt>
                <c:pt idx="268">
                  <c:v>28065</c:v>
                </c:pt>
                <c:pt idx="269">
                  <c:v>28095</c:v>
                </c:pt>
                <c:pt idx="270">
                  <c:v>28126</c:v>
                </c:pt>
                <c:pt idx="271">
                  <c:v>28157</c:v>
                </c:pt>
                <c:pt idx="272">
                  <c:v>28185</c:v>
                </c:pt>
                <c:pt idx="273">
                  <c:v>28216</c:v>
                </c:pt>
                <c:pt idx="274">
                  <c:v>28246</c:v>
                </c:pt>
                <c:pt idx="275">
                  <c:v>28277</c:v>
                </c:pt>
                <c:pt idx="276">
                  <c:v>28307</c:v>
                </c:pt>
                <c:pt idx="277">
                  <c:v>28338</c:v>
                </c:pt>
                <c:pt idx="278">
                  <c:v>28369</c:v>
                </c:pt>
                <c:pt idx="279">
                  <c:v>28399</c:v>
                </c:pt>
                <c:pt idx="280">
                  <c:v>28430</c:v>
                </c:pt>
                <c:pt idx="281">
                  <c:v>28460</c:v>
                </c:pt>
                <c:pt idx="282">
                  <c:v>28491</c:v>
                </c:pt>
                <c:pt idx="283">
                  <c:v>28522</c:v>
                </c:pt>
                <c:pt idx="284">
                  <c:v>28550</c:v>
                </c:pt>
                <c:pt idx="285">
                  <c:v>28581</c:v>
                </c:pt>
                <c:pt idx="286">
                  <c:v>28611</c:v>
                </c:pt>
                <c:pt idx="287">
                  <c:v>28642</c:v>
                </c:pt>
                <c:pt idx="288">
                  <c:v>28672</c:v>
                </c:pt>
                <c:pt idx="289">
                  <c:v>28703</c:v>
                </c:pt>
                <c:pt idx="290">
                  <c:v>28734</c:v>
                </c:pt>
                <c:pt idx="291">
                  <c:v>28764</c:v>
                </c:pt>
                <c:pt idx="292">
                  <c:v>28795</c:v>
                </c:pt>
                <c:pt idx="293">
                  <c:v>28825</c:v>
                </c:pt>
                <c:pt idx="294">
                  <c:v>28856</c:v>
                </c:pt>
                <c:pt idx="295">
                  <c:v>28887</c:v>
                </c:pt>
                <c:pt idx="296">
                  <c:v>28915</c:v>
                </c:pt>
                <c:pt idx="297">
                  <c:v>28946</c:v>
                </c:pt>
                <c:pt idx="298">
                  <c:v>28976</c:v>
                </c:pt>
                <c:pt idx="299">
                  <c:v>29007</c:v>
                </c:pt>
                <c:pt idx="300">
                  <c:v>29037</c:v>
                </c:pt>
                <c:pt idx="301">
                  <c:v>29068</c:v>
                </c:pt>
                <c:pt idx="302">
                  <c:v>29099</c:v>
                </c:pt>
                <c:pt idx="303">
                  <c:v>29129</c:v>
                </c:pt>
                <c:pt idx="304">
                  <c:v>29160</c:v>
                </c:pt>
                <c:pt idx="305">
                  <c:v>29190</c:v>
                </c:pt>
                <c:pt idx="306">
                  <c:v>29221</c:v>
                </c:pt>
                <c:pt idx="307">
                  <c:v>29252</c:v>
                </c:pt>
                <c:pt idx="308">
                  <c:v>29281</c:v>
                </c:pt>
                <c:pt idx="309">
                  <c:v>29312</c:v>
                </c:pt>
                <c:pt idx="310">
                  <c:v>29342</c:v>
                </c:pt>
                <c:pt idx="311">
                  <c:v>29373</c:v>
                </c:pt>
                <c:pt idx="312">
                  <c:v>29403</c:v>
                </c:pt>
                <c:pt idx="313">
                  <c:v>29434</c:v>
                </c:pt>
                <c:pt idx="314">
                  <c:v>29465</c:v>
                </c:pt>
                <c:pt idx="315">
                  <c:v>29495</c:v>
                </c:pt>
                <c:pt idx="316">
                  <c:v>29526</c:v>
                </c:pt>
                <c:pt idx="317">
                  <c:v>29556</c:v>
                </c:pt>
                <c:pt idx="318">
                  <c:v>29587</c:v>
                </c:pt>
                <c:pt idx="319">
                  <c:v>29618</c:v>
                </c:pt>
                <c:pt idx="320">
                  <c:v>29646</c:v>
                </c:pt>
                <c:pt idx="321">
                  <c:v>29677</c:v>
                </c:pt>
                <c:pt idx="322">
                  <c:v>29707</c:v>
                </c:pt>
                <c:pt idx="323">
                  <c:v>29738</c:v>
                </c:pt>
                <c:pt idx="324">
                  <c:v>29768</c:v>
                </c:pt>
                <c:pt idx="325">
                  <c:v>29799</c:v>
                </c:pt>
                <c:pt idx="326">
                  <c:v>29830</c:v>
                </c:pt>
                <c:pt idx="327">
                  <c:v>29860</c:v>
                </c:pt>
                <c:pt idx="328">
                  <c:v>29891</c:v>
                </c:pt>
                <c:pt idx="329">
                  <c:v>29921</c:v>
                </c:pt>
                <c:pt idx="330">
                  <c:v>29952</c:v>
                </c:pt>
                <c:pt idx="331">
                  <c:v>29983</c:v>
                </c:pt>
                <c:pt idx="332">
                  <c:v>30011</c:v>
                </c:pt>
                <c:pt idx="333">
                  <c:v>30042</c:v>
                </c:pt>
                <c:pt idx="334">
                  <c:v>30072</c:v>
                </c:pt>
                <c:pt idx="335">
                  <c:v>30103</c:v>
                </c:pt>
                <c:pt idx="336">
                  <c:v>30133</c:v>
                </c:pt>
                <c:pt idx="337">
                  <c:v>30164</c:v>
                </c:pt>
                <c:pt idx="338">
                  <c:v>30195</c:v>
                </c:pt>
                <c:pt idx="339">
                  <c:v>30225</c:v>
                </c:pt>
                <c:pt idx="340">
                  <c:v>30256</c:v>
                </c:pt>
                <c:pt idx="341">
                  <c:v>30286</c:v>
                </c:pt>
                <c:pt idx="342">
                  <c:v>30317</c:v>
                </c:pt>
                <c:pt idx="343">
                  <c:v>30348</c:v>
                </c:pt>
                <c:pt idx="344">
                  <c:v>30376</c:v>
                </c:pt>
                <c:pt idx="345">
                  <c:v>30407</c:v>
                </c:pt>
                <c:pt idx="346">
                  <c:v>30437</c:v>
                </c:pt>
                <c:pt idx="347">
                  <c:v>30468</c:v>
                </c:pt>
                <c:pt idx="348">
                  <c:v>30498</c:v>
                </c:pt>
                <c:pt idx="349">
                  <c:v>30529</c:v>
                </c:pt>
                <c:pt idx="350">
                  <c:v>30560</c:v>
                </c:pt>
                <c:pt idx="351">
                  <c:v>30590</c:v>
                </c:pt>
                <c:pt idx="352">
                  <c:v>30621</c:v>
                </c:pt>
                <c:pt idx="353">
                  <c:v>30651</c:v>
                </c:pt>
                <c:pt idx="354">
                  <c:v>30682</c:v>
                </c:pt>
                <c:pt idx="355">
                  <c:v>30713</c:v>
                </c:pt>
                <c:pt idx="356">
                  <c:v>30742</c:v>
                </c:pt>
                <c:pt idx="357">
                  <c:v>30773</c:v>
                </c:pt>
                <c:pt idx="358">
                  <c:v>30803</c:v>
                </c:pt>
                <c:pt idx="359">
                  <c:v>30834</c:v>
                </c:pt>
                <c:pt idx="360">
                  <c:v>30864</c:v>
                </c:pt>
                <c:pt idx="361">
                  <c:v>30895</c:v>
                </c:pt>
                <c:pt idx="362">
                  <c:v>30926</c:v>
                </c:pt>
                <c:pt idx="363">
                  <c:v>30956</c:v>
                </c:pt>
                <c:pt idx="364">
                  <c:v>30987</c:v>
                </c:pt>
                <c:pt idx="365">
                  <c:v>31017</c:v>
                </c:pt>
                <c:pt idx="366">
                  <c:v>31048</c:v>
                </c:pt>
                <c:pt idx="367">
                  <c:v>31079</c:v>
                </c:pt>
                <c:pt idx="368">
                  <c:v>31107</c:v>
                </c:pt>
                <c:pt idx="369">
                  <c:v>31138</c:v>
                </c:pt>
                <c:pt idx="370">
                  <c:v>31168</c:v>
                </c:pt>
                <c:pt idx="371">
                  <c:v>31199</c:v>
                </c:pt>
                <c:pt idx="372">
                  <c:v>31229</c:v>
                </c:pt>
                <c:pt idx="373">
                  <c:v>31260</c:v>
                </c:pt>
                <c:pt idx="374">
                  <c:v>31291</c:v>
                </c:pt>
                <c:pt idx="375">
                  <c:v>31321</c:v>
                </c:pt>
                <c:pt idx="376">
                  <c:v>31352</c:v>
                </c:pt>
                <c:pt idx="377">
                  <c:v>31382</c:v>
                </c:pt>
                <c:pt idx="378">
                  <c:v>31413</c:v>
                </c:pt>
                <c:pt idx="379">
                  <c:v>31444</c:v>
                </c:pt>
                <c:pt idx="380">
                  <c:v>31472</c:v>
                </c:pt>
                <c:pt idx="381">
                  <c:v>31503</c:v>
                </c:pt>
                <c:pt idx="382">
                  <c:v>31533</c:v>
                </c:pt>
                <c:pt idx="383">
                  <c:v>31564</c:v>
                </c:pt>
                <c:pt idx="384">
                  <c:v>31594</c:v>
                </c:pt>
                <c:pt idx="385">
                  <c:v>31625</c:v>
                </c:pt>
                <c:pt idx="386">
                  <c:v>31656</c:v>
                </c:pt>
                <c:pt idx="387">
                  <c:v>31686</c:v>
                </c:pt>
                <c:pt idx="388">
                  <c:v>31717</c:v>
                </c:pt>
                <c:pt idx="389">
                  <c:v>31747</c:v>
                </c:pt>
                <c:pt idx="390">
                  <c:v>31778</c:v>
                </c:pt>
                <c:pt idx="391">
                  <c:v>31809</c:v>
                </c:pt>
                <c:pt idx="392">
                  <c:v>31837</c:v>
                </c:pt>
                <c:pt idx="393">
                  <c:v>31868</c:v>
                </c:pt>
                <c:pt idx="394">
                  <c:v>31898</c:v>
                </c:pt>
                <c:pt idx="395">
                  <c:v>31929</c:v>
                </c:pt>
                <c:pt idx="396">
                  <c:v>31959</c:v>
                </c:pt>
                <c:pt idx="397">
                  <c:v>31990</c:v>
                </c:pt>
                <c:pt idx="398">
                  <c:v>32021</c:v>
                </c:pt>
                <c:pt idx="399">
                  <c:v>32051</c:v>
                </c:pt>
                <c:pt idx="400">
                  <c:v>32082</c:v>
                </c:pt>
                <c:pt idx="401">
                  <c:v>32112</c:v>
                </c:pt>
                <c:pt idx="402">
                  <c:v>32143</c:v>
                </c:pt>
                <c:pt idx="403">
                  <c:v>32174</c:v>
                </c:pt>
                <c:pt idx="404">
                  <c:v>32203</c:v>
                </c:pt>
                <c:pt idx="405">
                  <c:v>32234</c:v>
                </c:pt>
                <c:pt idx="406">
                  <c:v>32264</c:v>
                </c:pt>
                <c:pt idx="407">
                  <c:v>32295</c:v>
                </c:pt>
                <c:pt idx="408">
                  <c:v>32325</c:v>
                </c:pt>
                <c:pt idx="409">
                  <c:v>32356</c:v>
                </c:pt>
                <c:pt idx="410">
                  <c:v>32387</c:v>
                </c:pt>
                <c:pt idx="411">
                  <c:v>32417</c:v>
                </c:pt>
                <c:pt idx="412">
                  <c:v>32448</c:v>
                </c:pt>
                <c:pt idx="413">
                  <c:v>32478</c:v>
                </c:pt>
                <c:pt idx="414">
                  <c:v>32509</c:v>
                </c:pt>
                <c:pt idx="415">
                  <c:v>32540</c:v>
                </c:pt>
                <c:pt idx="416">
                  <c:v>32568</c:v>
                </c:pt>
                <c:pt idx="417">
                  <c:v>32599</c:v>
                </c:pt>
                <c:pt idx="418">
                  <c:v>32629</c:v>
                </c:pt>
                <c:pt idx="419">
                  <c:v>32660</c:v>
                </c:pt>
                <c:pt idx="420">
                  <c:v>32690</c:v>
                </c:pt>
                <c:pt idx="421">
                  <c:v>32721</c:v>
                </c:pt>
                <c:pt idx="422">
                  <c:v>32752</c:v>
                </c:pt>
                <c:pt idx="423">
                  <c:v>32782</c:v>
                </c:pt>
                <c:pt idx="424">
                  <c:v>32813</c:v>
                </c:pt>
                <c:pt idx="425">
                  <c:v>32843</c:v>
                </c:pt>
                <c:pt idx="426">
                  <c:v>32874</c:v>
                </c:pt>
                <c:pt idx="427">
                  <c:v>32905</c:v>
                </c:pt>
                <c:pt idx="428">
                  <c:v>32933</c:v>
                </c:pt>
                <c:pt idx="429">
                  <c:v>32964</c:v>
                </c:pt>
                <c:pt idx="430">
                  <c:v>32994</c:v>
                </c:pt>
                <c:pt idx="431">
                  <c:v>33025</c:v>
                </c:pt>
                <c:pt idx="432">
                  <c:v>33055</c:v>
                </c:pt>
                <c:pt idx="433">
                  <c:v>33086</c:v>
                </c:pt>
                <c:pt idx="434">
                  <c:v>33117</c:v>
                </c:pt>
                <c:pt idx="435">
                  <c:v>33147</c:v>
                </c:pt>
                <c:pt idx="436">
                  <c:v>33178</c:v>
                </c:pt>
                <c:pt idx="437">
                  <c:v>33208</c:v>
                </c:pt>
                <c:pt idx="438">
                  <c:v>33239</c:v>
                </c:pt>
                <c:pt idx="439">
                  <c:v>33270</c:v>
                </c:pt>
                <c:pt idx="440">
                  <c:v>33298</c:v>
                </c:pt>
                <c:pt idx="441">
                  <c:v>33329</c:v>
                </c:pt>
                <c:pt idx="442">
                  <c:v>33359</c:v>
                </c:pt>
                <c:pt idx="443">
                  <c:v>33390</c:v>
                </c:pt>
                <c:pt idx="444">
                  <c:v>33420</c:v>
                </c:pt>
                <c:pt idx="445">
                  <c:v>33451</c:v>
                </c:pt>
                <c:pt idx="446">
                  <c:v>33482</c:v>
                </c:pt>
                <c:pt idx="447">
                  <c:v>33512</c:v>
                </c:pt>
                <c:pt idx="448">
                  <c:v>33543</c:v>
                </c:pt>
                <c:pt idx="449">
                  <c:v>33573</c:v>
                </c:pt>
                <c:pt idx="450">
                  <c:v>33604</c:v>
                </c:pt>
                <c:pt idx="451">
                  <c:v>33635</c:v>
                </c:pt>
                <c:pt idx="452">
                  <c:v>33664</c:v>
                </c:pt>
                <c:pt idx="453">
                  <c:v>33695</c:v>
                </c:pt>
                <c:pt idx="454">
                  <c:v>33725</c:v>
                </c:pt>
                <c:pt idx="455">
                  <c:v>33756</c:v>
                </c:pt>
                <c:pt idx="456">
                  <c:v>33786</c:v>
                </c:pt>
                <c:pt idx="457">
                  <c:v>33817</c:v>
                </c:pt>
                <c:pt idx="458">
                  <c:v>33848</c:v>
                </c:pt>
                <c:pt idx="459">
                  <c:v>33878</c:v>
                </c:pt>
                <c:pt idx="460">
                  <c:v>33909</c:v>
                </c:pt>
                <c:pt idx="461">
                  <c:v>33939</c:v>
                </c:pt>
                <c:pt idx="462">
                  <c:v>33970</c:v>
                </c:pt>
                <c:pt idx="463">
                  <c:v>34001</c:v>
                </c:pt>
                <c:pt idx="464">
                  <c:v>34029</c:v>
                </c:pt>
                <c:pt idx="465">
                  <c:v>34060</c:v>
                </c:pt>
                <c:pt idx="466">
                  <c:v>34090</c:v>
                </c:pt>
                <c:pt idx="467">
                  <c:v>34121</c:v>
                </c:pt>
                <c:pt idx="468">
                  <c:v>34151</c:v>
                </c:pt>
                <c:pt idx="469">
                  <c:v>34182</c:v>
                </c:pt>
                <c:pt idx="470">
                  <c:v>34213</c:v>
                </c:pt>
                <c:pt idx="471">
                  <c:v>34243</c:v>
                </c:pt>
                <c:pt idx="472">
                  <c:v>34274</c:v>
                </c:pt>
                <c:pt idx="473">
                  <c:v>34304</c:v>
                </c:pt>
                <c:pt idx="474">
                  <c:v>34335</c:v>
                </c:pt>
                <c:pt idx="475">
                  <c:v>34366</c:v>
                </c:pt>
                <c:pt idx="476">
                  <c:v>34394</c:v>
                </c:pt>
                <c:pt idx="477">
                  <c:v>34425</c:v>
                </c:pt>
                <c:pt idx="478">
                  <c:v>34455</c:v>
                </c:pt>
                <c:pt idx="479">
                  <c:v>34486</c:v>
                </c:pt>
                <c:pt idx="480">
                  <c:v>34516</c:v>
                </c:pt>
                <c:pt idx="481">
                  <c:v>34547</c:v>
                </c:pt>
                <c:pt idx="482">
                  <c:v>34578</c:v>
                </c:pt>
                <c:pt idx="483">
                  <c:v>34608</c:v>
                </c:pt>
                <c:pt idx="484">
                  <c:v>34639</c:v>
                </c:pt>
                <c:pt idx="485">
                  <c:v>34669</c:v>
                </c:pt>
                <c:pt idx="486">
                  <c:v>34700</c:v>
                </c:pt>
                <c:pt idx="487">
                  <c:v>34731</c:v>
                </c:pt>
                <c:pt idx="488">
                  <c:v>34759</c:v>
                </c:pt>
                <c:pt idx="489">
                  <c:v>34790</c:v>
                </c:pt>
                <c:pt idx="490">
                  <c:v>34820</c:v>
                </c:pt>
                <c:pt idx="491">
                  <c:v>34851</c:v>
                </c:pt>
                <c:pt idx="492">
                  <c:v>34881</c:v>
                </c:pt>
                <c:pt idx="493">
                  <c:v>34912</c:v>
                </c:pt>
                <c:pt idx="494">
                  <c:v>34943</c:v>
                </c:pt>
                <c:pt idx="495">
                  <c:v>34973</c:v>
                </c:pt>
                <c:pt idx="496">
                  <c:v>35004</c:v>
                </c:pt>
                <c:pt idx="497">
                  <c:v>35034</c:v>
                </c:pt>
                <c:pt idx="498">
                  <c:v>35065</c:v>
                </c:pt>
                <c:pt idx="499">
                  <c:v>35096</c:v>
                </c:pt>
                <c:pt idx="500">
                  <c:v>35125</c:v>
                </c:pt>
                <c:pt idx="501">
                  <c:v>35156</c:v>
                </c:pt>
                <c:pt idx="502">
                  <c:v>35186</c:v>
                </c:pt>
                <c:pt idx="503">
                  <c:v>35217</c:v>
                </c:pt>
                <c:pt idx="504">
                  <c:v>35247</c:v>
                </c:pt>
                <c:pt idx="505">
                  <c:v>35278</c:v>
                </c:pt>
                <c:pt idx="506">
                  <c:v>35309</c:v>
                </c:pt>
                <c:pt idx="507">
                  <c:v>35339</c:v>
                </c:pt>
                <c:pt idx="508">
                  <c:v>35370</c:v>
                </c:pt>
                <c:pt idx="509">
                  <c:v>35400</c:v>
                </c:pt>
                <c:pt idx="510">
                  <c:v>35431</c:v>
                </c:pt>
                <c:pt idx="511">
                  <c:v>35462</c:v>
                </c:pt>
                <c:pt idx="512">
                  <c:v>35490</c:v>
                </c:pt>
                <c:pt idx="513">
                  <c:v>35521</c:v>
                </c:pt>
                <c:pt idx="514">
                  <c:v>35551</c:v>
                </c:pt>
                <c:pt idx="515">
                  <c:v>35582</c:v>
                </c:pt>
                <c:pt idx="516">
                  <c:v>35612</c:v>
                </c:pt>
                <c:pt idx="517">
                  <c:v>35643</c:v>
                </c:pt>
                <c:pt idx="518">
                  <c:v>35674</c:v>
                </c:pt>
                <c:pt idx="519">
                  <c:v>35704</c:v>
                </c:pt>
                <c:pt idx="520">
                  <c:v>35735</c:v>
                </c:pt>
                <c:pt idx="521">
                  <c:v>35765</c:v>
                </c:pt>
                <c:pt idx="522">
                  <c:v>35796</c:v>
                </c:pt>
                <c:pt idx="523">
                  <c:v>35827</c:v>
                </c:pt>
                <c:pt idx="524">
                  <c:v>35855</c:v>
                </c:pt>
                <c:pt idx="525">
                  <c:v>35886</c:v>
                </c:pt>
                <c:pt idx="526">
                  <c:v>35916</c:v>
                </c:pt>
                <c:pt idx="527">
                  <c:v>35947</c:v>
                </c:pt>
                <c:pt idx="528">
                  <c:v>35977</c:v>
                </c:pt>
                <c:pt idx="529">
                  <c:v>36008</c:v>
                </c:pt>
                <c:pt idx="530">
                  <c:v>36039</c:v>
                </c:pt>
                <c:pt idx="531">
                  <c:v>36069</c:v>
                </c:pt>
                <c:pt idx="532">
                  <c:v>36100</c:v>
                </c:pt>
                <c:pt idx="533">
                  <c:v>36130</c:v>
                </c:pt>
                <c:pt idx="534">
                  <c:v>36161</c:v>
                </c:pt>
                <c:pt idx="535">
                  <c:v>36192</c:v>
                </c:pt>
                <c:pt idx="536">
                  <c:v>36220</c:v>
                </c:pt>
                <c:pt idx="537">
                  <c:v>36251</c:v>
                </c:pt>
                <c:pt idx="538">
                  <c:v>36281</c:v>
                </c:pt>
                <c:pt idx="539">
                  <c:v>36312</c:v>
                </c:pt>
                <c:pt idx="540">
                  <c:v>36342</c:v>
                </c:pt>
                <c:pt idx="541">
                  <c:v>36373</c:v>
                </c:pt>
                <c:pt idx="542">
                  <c:v>36404</c:v>
                </c:pt>
                <c:pt idx="543">
                  <c:v>36434</c:v>
                </c:pt>
                <c:pt idx="544">
                  <c:v>36465</c:v>
                </c:pt>
                <c:pt idx="545">
                  <c:v>36495</c:v>
                </c:pt>
                <c:pt idx="546">
                  <c:v>36526</c:v>
                </c:pt>
                <c:pt idx="547">
                  <c:v>36557</c:v>
                </c:pt>
                <c:pt idx="548">
                  <c:v>36586</c:v>
                </c:pt>
                <c:pt idx="549">
                  <c:v>36617</c:v>
                </c:pt>
                <c:pt idx="550">
                  <c:v>36647</c:v>
                </c:pt>
                <c:pt idx="551">
                  <c:v>36678</c:v>
                </c:pt>
                <c:pt idx="552">
                  <c:v>36708</c:v>
                </c:pt>
                <c:pt idx="553">
                  <c:v>36739</c:v>
                </c:pt>
                <c:pt idx="554">
                  <c:v>36770</c:v>
                </c:pt>
                <c:pt idx="555">
                  <c:v>36800</c:v>
                </c:pt>
                <c:pt idx="556">
                  <c:v>36831</c:v>
                </c:pt>
                <c:pt idx="557">
                  <c:v>36861</c:v>
                </c:pt>
                <c:pt idx="558">
                  <c:v>36892</c:v>
                </c:pt>
                <c:pt idx="559">
                  <c:v>36923</c:v>
                </c:pt>
                <c:pt idx="560">
                  <c:v>36951</c:v>
                </c:pt>
                <c:pt idx="561">
                  <c:v>36982</c:v>
                </c:pt>
                <c:pt idx="562">
                  <c:v>37012</c:v>
                </c:pt>
                <c:pt idx="563">
                  <c:v>37043</c:v>
                </c:pt>
                <c:pt idx="564">
                  <c:v>37073</c:v>
                </c:pt>
                <c:pt idx="565">
                  <c:v>37104</c:v>
                </c:pt>
                <c:pt idx="566">
                  <c:v>37135</c:v>
                </c:pt>
                <c:pt idx="567">
                  <c:v>37165</c:v>
                </c:pt>
                <c:pt idx="568">
                  <c:v>37196</c:v>
                </c:pt>
                <c:pt idx="569">
                  <c:v>37226</c:v>
                </c:pt>
                <c:pt idx="570">
                  <c:v>37257</c:v>
                </c:pt>
                <c:pt idx="571">
                  <c:v>37288</c:v>
                </c:pt>
                <c:pt idx="572">
                  <c:v>37316</c:v>
                </c:pt>
                <c:pt idx="573">
                  <c:v>37347</c:v>
                </c:pt>
                <c:pt idx="574">
                  <c:v>37377</c:v>
                </c:pt>
                <c:pt idx="575">
                  <c:v>37408</c:v>
                </c:pt>
                <c:pt idx="576">
                  <c:v>37438</c:v>
                </c:pt>
                <c:pt idx="577">
                  <c:v>37469</c:v>
                </c:pt>
                <c:pt idx="578">
                  <c:v>37500</c:v>
                </c:pt>
                <c:pt idx="579">
                  <c:v>37530</c:v>
                </c:pt>
                <c:pt idx="580">
                  <c:v>37561</c:v>
                </c:pt>
                <c:pt idx="581">
                  <c:v>37591</c:v>
                </c:pt>
                <c:pt idx="582">
                  <c:v>37622</c:v>
                </c:pt>
                <c:pt idx="583">
                  <c:v>37653</c:v>
                </c:pt>
                <c:pt idx="584">
                  <c:v>37681</c:v>
                </c:pt>
                <c:pt idx="585">
                  <c:v>37712</c:v>
                </c:pt>
                <c:pt idx="586">
                  <c:v>37742</c:v>
                </c:pt>
                <c:pt idx="587">
                  <c:v>37773</c:v>
                </c:pt>
                <c:pt idx="588">
                  <c:v>37803</c:v>
                </c:pt>
                <c:pt idx="589">
                  <c:v>37834</c:v>
                </c:pt>
                <c:pt idx="590">
                  <c:v>37865</c:v>
                </c:pt>
                <c:pt idx="591">
                  <c:v>37895</c:v>
                </c:pt>
                <c:pt idx="592">
                  <c:v>37926</c:v>
                </c:pt>
                <c:pt idx="593">
                  <c:v>37956</c:v>
                </c:pt>
                <c:pt idx="594">
                  <c:v>37987</c:v>
                </c:pt>
                <c:pt idx="595">
                  <c:v>38018</c:v>
                </c:pt>
                <c:pt idx="596">
                  <c:v>38047</c:v>
                </c:pt>
                <c:pt idx="597">
                  <c:v>38078</c:v>
                </c:pt>
                <c:pt idx="598">
                  <c:v>38108</c:v>
                </c:pt>
                <c:pt idx="599">
                  <c:v>38139</c:v>
                </c:pt>
                <c:pt idx="600">
                  <c:v>38169</c:v>
                </c:pt>
                <c:pt idx="601">
                  <c:v>38200</c:v>
                </c:pt>
                <c:pt idx="602">
                  <c:v>38231</c:v>
                </c:pt>
                <c:pt idx="603">
                  <c:v>38261</c:v>
                </c:pt>
                <c:pt idx="604">
                  <c:v>38292</c:v>
                </c:pt>
                <c:pt idx="605">
                  <c:v>38322</c:v>
                </c:pt>
                <c:pt idx="606">
                  <c:v>38353</c:v>
                </c:pt>
                <c:pt idx="607">
                  <c:v>38384</c:v>
                </c:pt>
                <c:pt idx="608">
                  <c:v>38412</c:v>
                </c:pt>
                <c:pt idx="609">
                  <c:v>38443</c:v>
                </c:pt>
                <c:pt idx="610">
                  <c:v>38473</c:v>
                </c:pt>
                <c:pt idx="611">
                  <c:v>38504</c:v>
                </c:pt>
                <c:pt idx="612">
                  <c:v>38534</c:v>
                </c:pt>
                <c:pt idx="613">
                  <c:v>38565</c:v>
                </c:pt>
                <c:pt idx="614">
                  <c:v>38596</c:v>
                </c:pt>
                <c:pt idx="615">
                  <c:v>38626</c:v>
                </c:pt>
                <c:pt idx="616">
                  <c:v>38657</c:v>
                </c:pt>
                <c:pt idx="617">
                  <c:v>38687</c:v>
                </c:pt>
                <c:pt idx="618">
                  <c:v>38718</c:v>
                </c:pt>
                <c:pt idx="619">
                  <c:v>38749</c:v>
                </c:pt>
                <c:pt idx="620">
                  <c:v>38777</c:v>
                </c:pt>
                <c:pt idx="621">
                  <c:v>38808</c:v>
                </c:pt>
                <c:pt idx="622">
                  <c:v>38838</c:v>
                </c:pt>
                <c:pt idx="623">
                  <c:v>38869</c:v>
                </c:pt>
                <c:pt idx="624">
                  <c:v>38899</c:v>
                </c:pt>
                <c:pt idx="625">
                  <c:v>38930</c:v>
                </c:pt>
                <c:pt idx="626">
                  <c:v>38961</c:v>
                </c:pt>
                <c:pt idx="627">
                  <c:v>38991</c:v>
                </c:pt>
                <c:pt idx="628">
                  <c:v>39022</c:v>
                </c:pt>
                <c:pt idx="629">
                  <c:v>39052</c:v>
                </c:pt>
                <c:pt idx="630">
                  <c:v>39083</c:v>
                </c:pt>
                <c:pt idx="631">
                  <c:v>39114</c:v>
                </c:pt>
                <c:pt idx="632">
                  <c:v>39142</c:v>
                </c:pt>
                <c:pt idx="633">
                  <c:v>39173</c:v>
                </c:pt>
                <c:pt idx="634">
                  <c:v>39203</c:v>
                </c:pt>
                <c:pt idx="635">
                  <c:v>39234</c:v>
                </c:pt>
                <c:pt idx="636">
                  <c:v>39264</c:v>
                </c:pt>
                <c:pt idx="637">
                  <c:v>39295</c:v>
                </c:pt>
                <c:pt idx="638">
                  <c:v>39326</c:v>
                </c:pt>
                <c:pt idx="639">
                  <c:v>39356</c:v>
                </c:pt>
                <c:pt idx="640">
                  <c:v>39387</c:v>
                </c:pt>
                <c:pt idx="641">
                  <c:v>39417</c:v>
                </c:pt>
                <c:pt idx="642">
                  <c:v>39448</c:v>
                </c:pt>
                <c:pt idx="643">
                  <c:v>39479</c:v>
                </c:pt>
                <c:pt idx="644">
                  <c:v>39508</c:v>
                </c:pt>
                <c:pt idx="645">
                  <c:v>39539</c:v>
                </c:pt>
                <c:pt idx="646">
                  <c:v>39569</c:v>
                </c:pt>
                <c:pt idx="647">
                  <c:v>39600</c:v>
                </c:pt>
                <c:pt idx="648">
                  <c:v>39630</c:v>
                </c:pt>
                <c:pt idx="649">
                  <c:v>39661</c:v>
                </c:pt>
                <c:pt idx="650">
                  <c:v>39692</c:v>
                </c:pt>
                <c:pt idx="651">
                  <c:v>39722</c:v>
                </c:pt>
                <c:pt idx="652">
                  <c:v>39753</c:v>
                </c:pt>
                <c:pt idx="653">
                  <c:v>39783</c:v>
                </c:pt>
                <c:pt idx="654">
                  <c:v>39814</c:v>
                </c:pt>
                <c:pt idx="655">
                  <c:v>39845</c:v>
                </c:pt>
                <c:pt idx="656">
                  <c:v>39873</c:v>
                </c:pt>
                <c:pt idx="657">
                  <c:v>39904</c:v>
                </c:pt>
                <c:pt idx="658">
                  <c:v>39934</c:v>
                </c:pt>
                <c:pt idx="659">
                  <c:v>39965</c:v>
                </c:pt>
                <c:pt idx="660">
                  <c:v>39995</c:v>
                </c:pt>
                <c:pt idx="661">
                  <c:v>40026</c:v>
                </c:pt>
                <c:pt idx="662">
                  <c:v>40057</c:v>
                </c:pt>
                <c:pt idx="663">
                  <c:v>40087</c:v>
                </c:pt>
                <c:pt idx="664">
                  <c:v>40118</c:v>
                </c:pt>
                <c:pt idx="665">
                  <c:v>40148</c:v>
                </c:pt>
                <c:pt idx="666">
                  <c:v>40179</c:v>
                </c:pt>
                <c:pt idx="667">
                  <c:v>40210</c:v>
                </c:pt>
                <c:pt idx="668">
                  <c:v>40238</c:v>
                </c:pt>
                <c:pt idx="669">
                  <c:v>40269</c:v>
                </c:pt>
                <c:pt idx="670">
                  <c:v>40299</c:v>
                </c:pt>
                <c:pt idx="671">
                  <c:v>40330</c:v>
                </c:pt>
                <c:pt idx="672">
                  <c:v>40360</c:v>
                </c:pt>
                <c:pt idx="673">
                  <c:v>40391</c:v>
                </c:pt>
                <c:pt idx="674">
                  <c:v>40422</c:v>
                </c:pt>
                <c:pt idx="675">
                  <c:v>40452</c:v>
                </c:pt>
                <c:pt idx="676">
                  <c:v>40483</c:v>
                </c:pt>
                <c:pt idx="677">
                  <c:v>40513</c:v>
                </c:pt>
                <c:pt idx="678">
                  <c:v>40544</c:v>
                </c:pt>
                <c:pt idx="679">
                  <c:v>40575</c:v>
                </c:pt>
                <c:pt idx="680">
                  <c:v>40603</c:v>
                </c:pt>
                <c:pt idx="681">
                  <c:v>40634</c:v>
                </c:pt>
                <c:pt idx="682">
                  <c:v>40664</c:v>
                </c:pt>
                <c:pt idx="683">
                  <c:v>40695</c:v>
                </c:pt>
                <c:pt idx="684">
                  <c:v>40725</c:v>
                </c:pt>
                <c:pt idx="685">
                  <c:v>40756</c:v>
                </c:pt>
                <c:pt idx="686">
                  <c:v>40787</c:v>
                </c:pt>
                <c:pt idx="687">
                  <c:v>40817</c:v>
                </c:pt>
                <c:pt idx="688">
                  <c:v>40848</c:v>
                </c:pt>
                <c:pt idx="689">
                  <c:v>40878</c:v>
                </c:pt>
                <c:pt idx="690">
                  <c:v>40909</c:v>
                </c:pt>
                <c:pt idx="691">
                  <c:v>40940</c:v>
                </c:pt>
                <c:pt idx="692">
                  <c:v>40969</c:v>
                </c:pt>
                <c:pt idx="693">
                  <c:v>41000</c:v>
                </c:pt>
                <c:pt idx="694">
                  <c:v>41030</c:v>
                </c:pt>
                <c:pt idx="695">
                  <c:v>41061</c:v>
                </c:pt>
                <c:pt idx="696">
                  <c:v>41091</c:v>
                </c:pt>
                <c:pt idx="697">
                  <c:v>41122</c:v>
                </c:pt>
                <c:pt idx="698">
                  <c:v>41153</c:v>
                </c:pt>
                <c:pt idx="699">
                  <c:v>41183</c:v>
                </c:pt>
                <c:pt idx="700">
                  <c:v>41214</c:v>
                </c:pt>
                <c:pt idx="701">
                  <c:v>41244</c:v>
                </c:pt>
                <c:pt idx="702">
                  <c:v>41275</c:v>
                </c:pt>
                <c:pt idx="703">
                  <c:v>41306</c:v>
                </c:pt>
                <c:pt idx="704">
                  <c:v>41334</c:v>
                </c:pt>
                <c:pt idx="705">
                  <c:v>41365</c:v>
                </c:pt>
                <c:pt idx="706">
                  <c:v>41395</c:v>
                </c:pt>
                <c:pt idx="707">
                  <c:v>41426</c:v>
                </c:pt>
                <c:pt idx="708">
                  <c:v>41456</c:v>
                </c:pt>
                <c:pt idx="709">
                  <c:v>41487</c:v>
                </c:pt>
                <c:pt idx="710">
                  <c:v>41518</c:v>
                </c:pt>
                <c:pt idx="711">
                  <c:v>41548</c:v>
                </c:pt>
                <c:pt idx="712">
                  <c:v>41579</c:v>
                </c:pt>
                <c:pt idx="713">
                  <c:v>41609</c:v>
                </c:pt>
                <c:pt idx="714">
                  <c:v>41640</c:v>
                </c:pt>
                <c:pt idx="715">
                  <c:v>41671</c:v>
                </c:pt>
                <c:pt idx="716">
                  <c:v>41699</c:v>
                </c:pt>
                <c:pt idx="717">
                  <c:v>41730</c:v>
                </c:pt>
                <c:pt idx="718">
                  <c:v>41760</c:v>
                </c:pt>
                <c:pt idx="719">
                  <c:v>41791</c:v>
                </c:pt>
                <c:pt idx="720">
                  <c:v>41821</c:v>
                </c:pt>
                <c:pt idx="721">
                  <c:v>41852</c:v>
                </c:pt>
                <c:pt idx="722">
                  <c:v>41883</c:v>
                </c:pt>
                <c:pt idx="723">
                  <c:v>41913</c:v>
                </c:pt>
                <c:pt idx="724">
                  <c:v>41944</c:v>
                </c:pt>
                <c:pt idx="725">
                  <c:v>41974</c:v>
                </c:pt>
                <c:pt idx="726">
                  <c:v>42005</c:v>
                </c:pt>
                <c:pt idx="727">
                  <c:v>42036</c:v>
                </c:pt>
                <c:pt idx="728">
                  <c:v>42064</c:v>
                </c:pt>
                <c:pt idx="729">
                  <c:v>42095</c:v>
                </c:pt>
                <c:pt idx="730">
                  <c:v>42125</c:v>
                </c:pt>
                <c:pt idx="731">
                  <c:v>42156</c:v>
                </c:pt>
                <c:pt idx="732">
                  <c:v>42186</c:v>
                </c:pt>
                <c:pt idx="733">
                  <c:v>42217</c:v>
                </c:pt>
                <c:pt idx="734">
                  <c:v>42248</c:v>
                </c:pt>
                <c:pt idx="735">
                  <c:v>42278</c:v>
                </c:pt>
                <c:pt idx="736">
                  <c:v>42309</c:v>
                </c:pt>
                <c:pt idx="737">
                  <c:v>42339</c:v>
                </c:pt>
                <c:pt idx="738">
                  <c:v>42370</c:v>
                </c:pt>
                <c:pt idx="739">
                  <c:v>42401</c:v>
                </c:pt>
                <c:pt idx="740">
                  <c:v>42430</c:v>
                </c:pt>
                <c:pt idx="741">
                  <c:v>42461</c:v>
                </c:pt>
                <c:pt idx="742">
                  <c:v>42491</c:v>
                </c:pt>
                <c:pt idx="743">
                  <c:v>42522</c:v>
                </c:pt>
                <c:pt idx="744">
                  <c:v>42552</c:v>
                </c:pt>
                <c:pt idx="745">
                  <c:v>42583</c:v>
                </c:pt>
                <c:pt idx="746">
                  <c:v>42614</c:v>
                </c:pt>
                <c:pt idx="747">
                  <c:v>42644</c:v>
                </c:pt>
                <c:pt idx="748">
                  <c:v>42675</c:v>
                </c:pt>
                <c:pt idx="749">
                  <c:v>42705</c:v>
                </c:pt>
                <c:pt idx="750">
                  <c:v>42736</c:v>
                </c:pt>
                <c:pt idx="751">
                  <c:v>42767</c:v>
                </c:pt>
                <c:pt idx="752">
                  <c:v>42795</c:v>
                </c:pt>
                <c:pt idx="753">
                  <c:v>42826</c:v>
                </c:pt>
                <c:pt idx="754">
                  <c:v>42856</c:v>
                </c:pt>
                <c:pt idx="755">
                  <c:v>42887</c:v>
                </c:pt>
                <c:pt idx="756">
                  <c:v>42917</c:v>
                </c:pt>
                <c:pt idx="757">
                  <c:v>42948</c:v>
                </c:pt>
                <c:pt idx="758">
                  <c:v>42979</c:v>
                </c:pt>
                <c:pt idx="759">
                  <c:v>43009</c:v>
                </c:pt>
                <c:pt idx="760">
                  <c:v>43040</c:v>
                </c:pt>
                <c:pt idx="761">
                  <c:v>43070</c:v>
                </c:pt>
                <c:pt idx="762">
                  <c:v>43101</c:v>
                </c:pt>
                <c:pt idx="763">
                  <c:v>43132</c:v>
                </c:pt>
                <c:pt idx="764">
                  <c:v>43160</c:v>
                </c:pt>
                <c:pt idx="765">
                  <c:v>43191</c:v>
                </c:pt>
                <c:pt idx="766">
                  <c:v>43221</c:v>
                </c:pt>
                <c:pt idx="767">
                  <c:v>43252</c:v>
                </c:pt>
                <c:pt idx="768">
                  <c:v>43282</c:v>
                </c:pt>
                <c:pt idx="769">
                  <c:v>43313</c:v>
                </c:pt>
                <c:pt idx="770">
                  <c:v>43344</c:v>
                </c:pt>
                <c:pt idx="771">
                  <c:v>43374</c:v>
                </c:pt>
                <c:pt idx="772">
                  <c:v>43405</c:v>
                </c:pt>
                <c:pt idx="773">
                  <c:v>43435</c:v>
                </c:pt>
                <c:pt idx="774">
                  <c:v>43466</c:v>
                </c:pt>
                <c:pt idx="775">
                  <c:v>43497</c:v>
                </c:pt>
                <c:pt idx="776">
                  <c:v>43525</c:v>
                </c:pt>
                <c:pt idx="777">
                  <c:v>43556</c:v>
                </c:pt>
                <c:pt idx="778">
                  <c:v>43586</c:v>
                </c:pt>
                <c:pt idx="779">
                  <c:v>43617</c:v>
                </c:pt>
                <c:pt idx="780">
                  <c:v>43647</c:v>
                </c:pt>
                <c:pt idx="781">
                  <c:v>43678</c:v>
                </c:pt>
                <c:pt idx="782">
                  <c:v>43709</c:v>
                </c:pt>
                <c:pt idx="783">
                  <c:v>43739</c:v>
                </c:pt>
                <c:pt idx="784">
                  <c:v>43770</c:v>
                </c:pt>
                <c:pt idx="785">
                  <c:v>43800</c:v>
                </c:pt>
                <c:pt idx="786">
                  <c:v>43831</c:v>
                </c:pt>
                <c:pt idx="787">
                  <c:v>43862</c:v>
                </c:pt>
                <c:pt idx="788">
                  <c:v>43891</c:v>
                </c:pt>
                <c:pt idx="789">
                  <c:v>43922</c:v>
                </c:pt>
                <c:pt idx="790">
                  <c:v>43952</c:v>
                </c:pt>
                <c:pt idx="791">
                  <c:v>43983</c:v>
                </c:pt>
              </c:numCache>
            </c:numRef>
          </c:cat>
          <c:val>
            <c:numRef>
              <c:f>'IR%'!$B$2:$B$793</c:f>
              <c:numCache>
                <c:formatCode>0.00%</c:formatCode>
                <c:ptCount val="792"/>
                <c:pt idx="0">
                  <c:v>8.0000000000000002E-3</c:v>
                </c:pt>
                <c:pt idx="1">
                  <c:v>1.2199999999999999E-2</c:v>
                </c:pt>
                <c:pt idx="2">
                  <c:v>1.0700000000000001E-2</c:v>
                </c:pt>
                <c:pt idx="3">
                  <c:v>8.5000000000000006E-3</c:v>
                </c:pt>
                <c:pt idx="4">
                  <c:v>8.3000000000000001E-3</c:v>
                </c:pt>
                <c:pt idx="5">
                  <c:v>1.2800000000000001E-2</c:v>
                </c:pt>
                <c:pt idx="6">
                  <c:v>1.3899999999999999E-2</c:v>
                </c:pt>
                <c:pt idx="7">
                  <c:v>1.29E-2</c:v>
                </c:pt>
                <c:pt idx="8">
                  <c:v>1.3500000000000002E-2</c:v>
                </c:pt>
                <c:pt idx="9">
                  <c:v>1.43E-2</c:v>
                </c:pt>
                <c:pt idx="10">
                  <c:v>1.43E-2</c:v>
                </c:pt>
                <c:pt idx="11">
                  <c:v>1.6399999999999998E-2</c:v>
                </c:pt>
                <c:pt idx="12">
                  <c:v>1.6799999999999999E-2</c:v>
                </c:pt>
                <c:pt idx="13">
                  <c:v>1.9599999999999999E-2</c:v>
                </c:pt>
                <c:pt idx="14">
                  <c:v>2.18E-2</c:v>
                </c:pt>
                <c:pt idx="15">
                  <c:v>2.2400000000000003E-2</c:v>
                </c:pt>
                <c:pt idx="16">
                  <c:v>2.35E-2</c:v>
                </c:pt>
                <c:pt idx="17">
                  <c:v>2.4799999999999999E-2</c:v>
                </c:pt>
                <c:pt idx="18">
                  <c:v>2.4500000000000001E-2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2.6200000000000001E-2</c:v>
                </c:pt>
                <c:pt idx="22">
                  <c:v>2.75E-2</c:v>
                </c:pt>
                <c:pt idx="23">
                  <c:v>2.7099999999999999E-2</c:v>
                </c:pt>
                <c:pt idx="24">
                  <c:v>2.75E-2</c:v>
                </c:pt>
                <c:pt idx="25">
                  <c:v>2.7300000000000001E-2</c:v>
                </c:pt>
                <c:pt idx="26">
                  <c:v>2.9500000000000002E-2</c:v>
                </c:pt>
                <c:pt idx="27">
                  <c:v>2.9600000000000001E-2</c:v>
                </c:pt>
                <c:pt idx="28">
                  <c:v>2.8799999999999999E-2</c:v>
                </c:pt>
                <c:pt idx="29">
                  <c:v>2.9399999999999999E-2</c:v>
                </c:pt>
                <c:pt idx="30">
                  <c:v>2.8399999999999998E-2</c:v>
                </c:pt>
                <c:pt idx="31">
                  <c:v>0.03</c:v>
                </c:pt>
                <c:pt idx="32">
                  <c:v>2.9600000000000001E-2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2.9900000000000003E-2</c:v>
                </c:pt>
                <c:pt idx="37">
                  <c:v>3.2400000000000005E-2</c:v>
                </c:pt>
                <c:pt idx="38">
                  <c:v>3.4700000000000002E-2</c:v>
                </c:pt>
                <c:pt idx="39">
                  <c:v>3.5000000000000003E-2</c:v>
                </c:pt>
                <c:pt idx="40">
                  <c:v>3.2799999999999996E-2</c:v>
                </c:pt>
                <c:pt idx="41">
                  <c:v>2.98E-2</c:v>
                </c:pt>
                <c:pt idx="42">
                  <c:v>2.7200000000000002E-2</c:v>
                </c:pt>
                <c:pt idx="43">
                  <c:v>1.67E-2</c:v>
                </c:pt>
                <c:pt idx="44">
                  <c:v>1.2E-2</c:v>
                </c:pt>
                <c:pt idx="45">
                  <c:v>1.26E-2</c:v>
                </c:pt>
                <c:pt idx="46">
                  <c:v>6.3E-3</c:v>
                </c:pt>
                <c:pt idx="47">
                  <c:v>9.300000000000001E-3</c:v>
                </c:pt>
                <c:pt idx="48">
                  <c:v>6.8000000000000005E-3</c:v>
                </c:pt>
                <c:pt idx="49">
                  <c:v>1.5300000000000001E-2</c:v>
                </c:pt>
                <c:pt idx="50">
                  <c:v>1.7600000000000001E-2</c:v>
                </c:pt>
                <c:pt idx="51">
                  <c:v>1.8000000000000002E-2</c:v>
                </c:pt>
                <c:pt idx="52">
                  <c:v>2.2700000000000001E-2</c:v>
                </c:pt>
                <c:pt idx="53">
                  <c:v>2.4199999999999999E-2</c:v>
                </c:pt>
                <c:pt idx="54">
                  <c:v>2.4799999999999999E-2</c:v>
                </c:pt>
                <c:pt idx="55">
                  <c:v>2.4300000000000002E-2</c:v>
                </c:pt>
                <c:pt idx="56">
                  <c:v>2.7999999999999997E-2</c:v>
                </c:pt>
                <c:pt idx="57">
                  <c:v>2.9600000000000001E-2</c:v>
                </c:pt>
                <c:pt idx="58">
                  <c:v>2.8999999999999998E-2</c:v>
                </c:pt>
                <c:pt idx="59">
                  <c:v>3.39E-2</c:v>
                </c:pt>
                <c:pt idx="60">
                  <c:v>3.4700000000000002E-2</c:v>
                </c:pt>
                <c:pt idx="61">
                  <c:v>3.5000000000000003E-2</c:v>
                </c:pt>
                <c:pt idx="62">
                  <c:v>3.7599999999999995E-2</c:v>
                </c:pt>
                <c:pt idx="63">
                  <c:v>3.9800000000000002E-2</c:v>
                </c:pt>
                <c:pt idx="64">
                  <c:v>0.04</c:v>
                </c:pt>
                <c:pt idx="65">
                  <c:v>3.9900000000000005E-2</c:v>
                </c:pt>
                <c:pt idx="66">
                  <c:v>3.9900000000000005E-2</c:v>
                </c:pt>
                <c:pt idx="67">
                  <c:v>3.9699999999999999E-2</c:v>
                </c:pt>
                <c:pt idx="68">
                  <c:v>3.8399999999999997E-2</c:v>
                </c:pt>
                <c:pt idx="69">
                  <c:v>3.9199999999999999E-2</c:v>
                </c:pt>
                <c:pt idx="70">
                  <c:v>3.85E-2</c:v>
                </c:pt>
                <c:pt idx="71">
                  <c:v>3.32E-2</c:v>
                </c:pt>
                <c:pt idx="72">
                  <c:v>3.2300000000000002E-2</c:v>
                </c:pt>
                <c:pt idx="73">
                  <c:v>2.98E-2</c:v>
                </c:pt>
                <c:pt idx="74">
                  <c:v>2.6000000000000002E-2</c:v>
                </c:pt>
                <c:pt idx="75">
                  <c:v>2.4700000000000003E-2</c:v>
                </c:pt>
                <c:pt idx="76">
                  <c:v>2.4399999999999998E-2</c:v>
                </c:pt>
                <c:pt idx="77">
                  <c:v>1.9799999999999998E-2</c:v>
                </c:pt>
                <c:pt idx="78">
                  <c:v>1.4499999999999999E-2</c:v>
                </c:pt>
                <c:pt idx="79">
                  <c:v>2.5399999999999999E-2</c:v>
                </c:pt>
                <c:pt idx="80">
                  <c:v>2.0199999999999999E-2</c:v>
                </c:pt>
                <c:pt idx="81">
                  <c:v>1.49E-2</c:v>
                </c:pt>
                <c:pt idx="82">
                  <c:v>1.9799999999999998E-2</c:v>
                </c:pt>
                <c:pt idx="83">
                  <c:v>1.7299999999999999E-2</c:v>
                </c:pt>
                <c:pt idx="84">
                  <c:v>1.1699999999999999E-2</c:v>
                </c:pt>
                <c:pt idx="85">
                  <c:v>0.02</c:v>
                </c:pt>
                <c:pt idx="86">
                  <c:v>1.8799999999999997E-2</c:v>
                </c:pt>
                <c:pt idx="87">
                  <c:v>2.2599999999999999E-2</c:v>
                </c:pt>
                <c:pt idx="88">
                  <c:v>2.6099999999999998E-2</c:v>
                </c:pt>
                <c:pt idx="89">
                  <c:v>2.3300000000000001E-2</c:v>
                </c:pt>
                <c:pt idx="90">
                  <c:v>2.1499999999999998E-2</c:v>
                </c:pt>
                <c:pt idx="91">
                  <c:v>2.3700000000000002E-2</c:v>
                </c:pt>
                <c:pt idx="92">
                  <c:v>2.8500000000000001E-2</c:v>
                </c:pt>
                <c:pt idx="93">
                  <c:v>2.7799999999999998E-2</c:v>
                </c:pt>
                <c:pt idx="94">
                  <c:v>2.3599999999999999E-2</c:v>
                </c:pt>
                <c:pt idx="95">
                  <c:v>2.6800000000000001E-2</c:v>
                </c:pt>
                <c:pt idx="96">
                  <c:v>2.7099999999999999E-2</c:v>
                </c:pt>
                <c:pt idx="97">
                  <c:v>2.9300000000000003E-2</c:v>
                </c:pt>
                <c:pt idx="98">
                  <c:v>2.8999999999999998E-2</c:v>
                </c:pt>
                <c:pt idx="99">
                  <c:v>2.8999999999999998E-2</c:v>
                </c:pt>
                <c:pt idx="100">
                  <c:v>2.9399999999999999E-2</c:v>
                </c:pt>
                <c:pt idx="101">
                  <c:v>2.9300000000000003E-2</c:v>
                </c:pt>
                <c:pt idx="102">
                  <c:v>2.92E-2</c:v>
                </c:pt>
                <c:pt idx="103">
                  <c:v>0.03</c:v>
                </c:pt>
                <c:pt idx="104">
                  <c:v>2.98E-2</c:v>
                </c:pt>
                <c:pt idx="105">
                  <c:v>2.8999999999999998E-2</c:v>
                </c:pt>
                <c:pt idx="106">
                  <c:v>0.03</c:v>
                </c:pt>
                <c:pt idx="107">
                  <c:v>2.9900000000000003E-2</c:v>
                </c:pt>
                <c:pt idx="108">
                  <c:v>3.0200000000000001E-2</c:v>
                </c:pt>
                <c:pt idx="109">
                  <c:v>3.49E-2</c:v>
                </c:pt>
                <c:pt idx="110">
                  <c:v>3.4799999999999998E-2</c:v>
                </c:pt>
                <c:pt idx="111">
                  <c:v>3.5000000000000003E-2</c:v>
                </c:pt>
                <c:pt idx="112">
                  <c:v>3.4799999999999998E-2</c:v>
                </c:pt>
                <c:pt idx="113">
                  <c:v>3.3799999999999997E-2</c:v>
                </c:pt>
                <c:pt idx="114">
                  <c:v>3.4799999999999998E-2</c:v>
                </c:pt>
                <c:pt idx="115">
                  <c:v>3.4799999999999998E-2</c:v>
                </c:pt>
                <c:pt idx="116">
                  <c:v>3.4300000000000004E-2</c:v>
                </c:pt>
                <c:pt idx="117">
                  <c:v>3.4700000000000002E-2</c:v>
                </c:pt>
                <c:pt idx="118">
                  <c:v>3.5000000000000003E-2</c:v>
                </c:pt>
                <c:pt idx="119">
                  <c:v>3.5000000000000003E-2</c:v>
                </c:pt>
                <c:pt idx="120">
                  <c:v>3.4200000000000001E-2</c:v>
                </c:pt>
                <c:pt idx="121">
                  <c:v>3.5000000000000003E-2</c:v>
                </c:pt>
                <c:pt idx="122">
                  <c:v>3.4500000000000003E-2</c:v>
                </c:pt>
                <c:pt idx="123">
                  <c:v>3.3599999999999998E-2</c:v>
                </c:pt>
                <c:pt idx="124">
                  <c:v>3.5200000000000002E-2</c:v>
                </c:pt>
                <c:pt idx="125">
                  <c:v>3.85E-2</c:v>
                </c:pt>
                <c:pt idx="126">
                  <c:v>3.9E-2</c:v>
                </c:pt>
                <c:pt idx="127">
                  <c:v>3.9800000000000002E-2</c:v>
                </c:pt>
                <c:pt idx="128">
                  <c:v>4.0500000000000001E-2</c:v>
                </c:pt>
                <c:pt idx="129">
                  <c:v>4.0899999999999999E-2</c:v>
                </c:pt>
                <c:pt idx="130">
                  <c:v>4.0999999999999995E-2</c:v>
                </c:pt>
                <c:pt idx="131">
                  <c:v>4.0500000000000001E-2</c:v>
                </c:pt>
                <c:pt idx="132">
                  <c:v>4.0899999999999999E-2</c:v>
                </c:pt>
                <c:pt idx="133">
                  <c:v>4.1200000000000001E-2</c:v>
                </c:pt>
                <c:pt idx="134">
                  <c:v>4.0199999999999993E-2</c:v>
                </c:pt>
                <c:pt idx="135">
                  <c:v>4.0800000000000003E-2</c:v>
                </c:pt>
                <c:pt idx="136">
                  <c:v>4.0999999999999995E-2</c:v>
                </c:pt>
                <c:pt idx="137">
                  <c:v>4.3200000000000002E-2</c:v>
                </c:pt>
                <c:pt idx="138">
                  <c:v>4.4199999999999996E-2</c:v>
                </c:pt>
                <c:pt idx="139">
                  <c:v>4.5999999999999999E-2</c:v>
                </c:pt>
                <c:pt idx="140">
                  <c:v>4.6600000000000003E-2</c:v>
                </c:pt>
                <c:pt idx="141">
                  <c:v>4.6699999999999998E-2</c:v>
                </c:pt>
                <c:pt idx="142">
                  <c:v>4.9000000000000002E-2</c:v>
                </c:pt>
                <c:pt idx="143">
                  <c:v>5.1699999999999996E-2</c:v>
                </c:pt>
                <c:pt idx="144">
                  <c:v>5.2999999999999999E-2</c:v>
                </c:pt>
                <c:pt idx="145">
                  <c:v>5.5300000000000002E-2</c:v>
                </c:pt>
                <c:pt idx="146">
                  <c:v>5.4000000000000006E-2</c:v>
                </c:pt>
                <c:pt idx="147">
                  <c:v>5.5300000000000002E-2</c:v>
                </c:pt>
                <c:pt idx="148">
                  <c:v>5.7599999999999998E-2</c:v>
                </c:pt>
                <c:pt idx="149">
                  <c:v>5.4000000000000006E-2</c:v>
                </c:pt>
                <c:pt idx="150">
                  <c:v>4.9400000000000006E-2</c:v>
                </c:pt>
                <c:pt idx="151">
                  <c:v>0.05</c:v>
                </c:pt>
                <c:pt idx="152">
                  <c:v>4.53E-2</c:v>
                </c:pt>
                <c:pt idx="153">
                  <c:v>4.0500000000000001E-2</c:v>
                </c:pt>
                <c:pt idx="154">
                  <c:v>3.9399999999999998E-2</c:v>
                </c:pt>
                <c:pt idx="155">
                  <c:v>3.9800000000000002E-2</c:v>
                </c:pt>
                <c:pt idx="156">
                  <c:v>3.7900000000000003E-2</c:v>
                </c:pt>
                <c:pt idx="157">
                  <c:v>3.9E-2</c:v>
                </c:pt>
                <c:pt idx="158">
                  <c:v>3.9900000000000005E-2</c:v>
                </c:pt>
                <c:pt idx="159">
                  <c:v>3.8800000000000001E-2</c:v>
                </c:pt>
                <c:pt idx="160">
                  <c:v>4.1299999999999996E-2</c:v>
                </c:pt>
                <c:pt idx="161">
                  <c:v>4.5100000000000001E-2</c:v>
                </c:pt>
                <c:pt idx="162">
                  <c:v>4.6100000000000002E-2</c:v>
                </c:pt>
                <c:pt idx="163">
                  <c:v>4.7100000000000003E-2</c:v>
                </c:pt>
                <c:pt idx="164">
                  <c:v>5.0499999999999996E-2</c:v>
                </c:pt>
                <c:pt idx="165">
                  <c:v>5.7599999999999998E-2</c:v>
                </c:pt>
                <c:pt idx="166">
                  <c:v>6.1200000000000004E-2</c:v>
                </c:pt>
                <c:pt idx="167">
                  <c:v>6.0700000000000004E-2</c:v>
                </c:pt>
                <c:pt idx="168">
                  <c:v>6.0299999999999999E-2</c:v>
                </c:pt>
                <c:pt idx="169">
                  <c:v>6.0299999999999999E-2</c:v>
                </c:pt>
                <c:pt idx="170">
                  <c:v>5.7800000000000004E-2</c:v>
                </c:pt>
                <c:pt idx="171">
                  <c:v>5.91E-2</c:v>
                </c:pt>
                <c:pt idx="172">
                  <c:v>5.8200000000000002E-2</c:v>
                </c:pt>
                <c:pt idx="173">
                  <c:v>6.0199999999999997E-2</c:v>
                </c:pt>
                <c:pt idx="174">
                  <c:v>6.3E-2</c:v>
                </c:pt>
                <c:pt idx="175">
                  <c:v>6.6100000000000006E-2</c:v>
                </c:pt>
                <c:pt idx="176">
                  <c:v>6.7900000000000002E-2</c:v>
                </c:pt>
                <c:pt idx="177">
                  <c:v>7.4099999999999999E-2</c:v>
                </c:pt>
                <c:pt idx="178">
                  <c:v>8.6699999999999999E-2</c:v>
                </c:pt>
                <c:pt idx="179">
                  <c:v>8.900000000000001E-2</c:v>
                </c:pt>
                <c:pt idx="180">
                  <c:v>8.6099999999999996E-2</c:v>
                </c:pt>
                <c:pt idx="181">
                  <c:v>9.1899999999999996E-2</c:v>
                </c:pt>
                <c:pt idx="182">
                  <c:v>9.1499999999999998E-2</c:v>
                </c:pt>
                <c:pt idx="183">
                  <c:v>0.09</c:v>
                </c:pt>
                <c:pt idx="184">
                  <c:v>8.8499999999999995E-2</c:v>
                </c:pt>
                <c:pt idx="185">
                  <c:v>8.9700000000000002E-2</c:v>
                </c:pt>
                <c:pt idx="186">
                  <c:v>8.9800000000000005E-2</c:v>
                </c:pt>
                <c:pt idx="187">
                  <c:v>8.9800000000000005E-2</c:v>
                </c:pt>
                <c:pt idx="188">
                  <c:v>7.7600000000000002E-2</c:v>
                </c:pt>
                <c:pt idx="189">
                  <c:v>8.1000000000000003E-2</c:v>
                </c:pt>
                <c:pt idx="190">
                  <c:v>7.9500000000000001E-2</c:v>
                </c:pt>
                <c:pt idx="191">
                  <c:v>7.6100000000000001E-2</c:v>
                </c:pt>
                <c:pt idx="192">
                  <c:v>7.2099999999999997E-2</c:v>
                </c:pt>
                <c:pt idx="193">
                  <c:v>6.6199999999999995E-2</c:v>
                </c:pt>
                <c:pt idx="194">
                  <c:v>6.2899999999999998E-2</c:v>
                </c:pt>
                <c:pt idx="195">
                  <c:v>6.2E-2</c:v>
                </c:pt>
                <c:pt idx="196">
                  <c:v>5.5999999999999994E-2</c:v>
                </c:pt>
                <c:pt idx="197">
                  <c:v>4.9000000000000002E-2</c:v>
                </c:pt>
                <c:pt idx="198">
                  <c:v>4.1399999999999999E-2</c:v>
                </c:pt>
                <c:pt idx="199">
                  <c:v>3.7200000000000004E-2</c:v>
                </c:pt>
                <c:pt idx="200">
                  <c:v>3.7100000000000001E-2</c:v>
                </c:pt>
                <c:pt idx="201">
                  <c:v>4.1599999999999998E-2</c:v>
                </c:pt>
                <c:pt idx="202">
                  <c:v>4.6300000000000001E-2</c:v>
                </c:pt>
                <c:pt idx="203">
                  <c:v>4.9100000000000005E-2</c:v>
                </c:pt>
                <c:pt idx="204">
                  <c:v>5.3099999999999994E-2</c:v>
                </c:pt>
                <c:pt idx="205">
                  <c:v>5.57E-2</c:v>
                </c:pt>
                <c:pt idx="206">
                  <c:v>5.5500000000000001E-2</c:v>
                </c:pt>
                <c:pt idx="207">
                  <c:v>5.2000000000000005E-2</c:v>
                </c:pt>
                <c:pt idx="208">
                  <c:v>4.9100000000000005E-2</c:v>
                </c:pt>
                <c:pt idx="209">
                  <c:v>4.1399999999999999E-2</c:v>
                </c:pt>
                <c:pt idx="210">
                  <c:v>3.5099999999999999E-2</c:v>
                </c:pt>
                <c:pt idx="211">
                  <c:v>3.3000000000000002E-2</c:v>
                </c:pt>
                <c:pt idx="212">
                  <c:v>3.8300000000000001E-2</c:v>
                </c:pt>
                <c:pt idx="213">
                  <c:v>4.1700000000000001E-2</c:v>
                </c:pt>
                <c:pt idx="214">
                  <c:v>4.2699999999999995E-2</c:v>
                </c:pt>
                <c:pt idx="215">
                  <c:v>4.4600000000000001E-2</c:v>
                </c:pt>
                <c:pt idx="216">
                  <c:v>4.5499999999999999E-2</c:v>
                </c:pt>
                <c:pt idx="217">
                  <c:v>4.8099999999999997E-2</c:v>
                </c:pt>
                <c:pt idx="218">
                  <c:v>4.87E-2</c:v>
                </c:pt>
                <c:pt idx="219">
                  <c:v>5.0499999999999996E-2</c:v>
                </c:pt>
                <c:pt idx="220">
                  <c:v>5.0599999999999999E-2</c:v>
                </c:pt>
                <c:pt idx="221">
                  <c:v>5.33E-2</c:v>
                </c:pt>
                <c:pt idx="222">
                  <c:v>5.9400000000000001E-2</c:v>
                </c:pt>
                <c:pt idx="223">
                  <c:v>6.5799999999999997E-2</c:v>
                </c:pt>
                <c:pt idx="224">
                  <c:v>7.0900000000000005E-2</c:v>
                </c:pt>
                <c:pt idx="225">
                  <c:v>7.1199999999999999E-2</c:v>
                </c:pt>
                <c:pt idx="226">
                  <c:v>7.8399999999999997E-2</c:v>
                </c:pt>
                <c:pt idx="227">
                  <c:v>8.4900000000000003E-2</c:v>
                </c:pt>
                <c:pt idx="228">
                  <c:v>0.10400000000000001</c:v>
                </c:pt>
                <c:pt idx="229">
                  <c:v>0.105</c:v>
                </c:pt>
                <c:pt idx="230">
                  <c:v>0.10779999999999999</c:v>
                </c:pt>
                <c:pt idx="231">
                  <c:v>0.10009999999999999</c:v>
                </c:pt>
                <c:pt idx="232">
                  <c:v>0.1003</c:v>
                </c:pt>
                <c:pt idx="233">
                  <c:v>9.9499999999999991E-2</c:v>
                </c:pt>
                <c:pt idx="234">
                  <c:v>9.6500000000000002E-2</c:v>
                </c:pt>
                <c:pt idx="235">
                  <c:v>8.9700000000000002E-2</c:v>
                </c:pt>
                <c:pt idx="236">
                  <c:v>9.35E-2</c:v>
                </c:pt>
                <c:pt idx="237">
                  <c:v>0.1051</c:v>
                </c:pt>
                <c:pt idx="238">
                  <c:v>0.11310000000000001</c:v>
                </c:pt>
                <c:pt idx="239">
                  <c:v>0.1193</c:v>
                </c:pt>
                <c:pt idx="240">
                  <c:v>0.12920000000000001</c:v>
                </c:pt>
                <c:pt idx="241">
                  <c:v>0.1201</c:v>
                </c:pt>
                <c:pt idx="242">
                  <c:v>0.1134</c:v>
                </c:pt>
                <c:pt idx="243">
                  <c:v>0.10060000000000001</c:v>
                </c:pt>
                <c:pt idx="244">
                  <c:v>9.4499999999999987E-2</c:v>
                </c:pt>
                <c:pt idx="245">
                  <c:v>8.5299999999999987E-2</c:v>
                </c:pt>
                <c:pt idx="246">
                  <c:v>7.1300000000000002E-2</c:v>
                </c:pt>
                <c:pt idx="247">
                  <c:v>6.2400000000000004E-2</c:v>
                </c:pt>
                <c:pt idx="248">
                  <c:v>5.5399999999999998E-2</c:v>
                </c:pt>
                <c:pt idx="249">
                  <c:v>5.4900000000000004E-2</c:v>
                </c:pt>
                <c:pt idx="250">
                  <c:v>5.2199999999999996E-2</c:v>
                </c:pt>
                <c:pt idx="251">
                  <c:v>5.5500000000000001E-2</c:v>
                </c:pt>
                <c:pt idx="252">
                  <c:v>6.0999999999999999E-2</c:v>
                </c:pt>
                <c:pt idx="253">
                  <c:v>6.1399999999999996E-2</c:v>
                </c:pt>
                <c:pt idx="254">
                  <c:v>6.2400000000000004E-2</c:v>
                </c:pt>
                <c:pt idx="255">
                  <c:v>5.8200000000000002E-2</c:v>
                </c:pt>
                <c:pt idx="256">
                  <c:v>5.2199999999999996E-2</c:v>
                </c:pt>
                <c:pt idx="257">
                  <c:v>5.2000000000000005E-2</c:v>
                </c:pt>
                <c:pt idx="258">
                  <c:v>4.87E-2</c:v>
                </c:pt>
                <c:pt idx="259">
                  <c:v>4.7699999999999992E-2</c:v>
                </c:pt>
                <c:pt idx="260">
                  <c:v>4.8399999999999999E-2</c:v>
                </c:pt>
                <c:pt idx="261">
                  <c:v>4.82E-2</c:v>
                </c:pt>
                <c:pt idx="262">
                  <c:v>5.2900000000000003E-2</c:v>
                </c:pt>
                <c:pt idx="263">
                  <c:v>5.4800000000000001E-2</c:v>
                </c:pt>
                <c:pt idx="264">
                  <c:v>5.3099999999999994E-2</c:v>
                </c:pt>
                <c:pt idx="265">
                  <c:v>5.2900000000000003E-2</c:v>
                </c:pt>
                <c:pt idx="266">
                  <c:v>5.2499999999999998E-2</c:v>
                </c:pt>
                <c:pt idx="267">
                  <c:v>5.0199999999999995E-2</c:v>
                </c:pt>
                <c:pt idx="268">
                  <c:v>4.9500000000000002E-2</c:v>
                </c:pt>
                <c:pt idx="269">
                  <c:v>4.6500000000000007E-2</c:v>
                </c:pt>
                <c:pt idx="270">
                  <c:v>4.6100000000000002E-2</c:v>
                </c:pt>
                <c:pt idx="271">
                  <c:v>4.6799999999999994E-2</c:v>
                </c:pt>
                <c:pt idx="272">
                  <c:v>4.6900000000000004E-2</c:v>
                </c:pt>
                <c:pt idx="273">
                  <c:v>4.7300000000000002E-2</c:v>
                </c:pt>
                <c:pt idx="274">
                  <c:v>5.3499999999999999E-2</c:v>
                </c:pt>
                <c:pt idx="275">
                  <c:v>5.3899999999999997E-2</c:v>
                </c:pt>
                <c:pt idx="276">
                  <c:v>5.4199999999999998E-2</c:v>
                </c:pt>
                <c:pt idx="277">
                  <c:v>5.9000000000000004E-2</c:v>
                </c:pt>
                <c:pt idx="278">
                  <c:v>6.1399999999999996E-2</c:v>
                </c:pt>
                <c:pt idx="279">
                  <c:v>6.4699999999999994E-2</c:v>
                </c:pt>
                <c:pt idx="280">
                  <c:v>6.5099999999999991E-2</c:v>
                </c:pt>
                <c:pt idx="281">
                  <c:v>6.5599999999999992E-2</c:v>
                </c:pt>
                <c:pt idx="282">
                  <c:v>6.7000000000000004E-2</c:v>
                </c:pt>
                <c:pt idx="283">
                  <c:v>6.7799999999999999E-2</c:v>
                </c:pt>
                <c:pt idx="284">
                  <c:v>6.7900000000000002E-2</c:v>
                </c:pt>
                <c:pt idx="285">
                  <c:v>6.8900000000000003E-2</c:v>
                </c:pt>
                <c:pt idx="286">
                  <c:v>7.3599999999999999E-2</c:v>
                </c:pt>
                <c:pt idx="287">
                  <c:v>7.5999999999999998E-2</c:v>
                </c:pt>
                <c:pt idx="288">
                  <c:v>7.8100000000000003E-2</c:v>
                </c:pt>
                <c:pt idx="289">
                  <c:v>8.0399999999999985E-2</c:v>
                </c:pt>
                <c:pt idx="290">
                  <c:v>8.4499999999999992E-2</c:v>
                </c:pt>
                <c:pt idx="291">
                  <c:v>8.9600000000000013E-2</c:v>
                </c:pt>
                <c:pt idx="292">
                  <c:v>9.7599999999999992E-2</c:v>
                </c:pt>
                <c:pt idx="293">
                  <c:v>0.1003</c:v>
                </c:pt>
                <c:pt idx="294">
                  <c:v>0.1007</c:v>
                </c:pt>
                <c:pt idx="295">
                  <c:v>0.10060000000000001</c:v>
                </c:pt>
                <c:pt idx="296">
                  <c:v>0.1009</c:v>
                </c:pt>
                <c:pt idx="297">
                  <c:v>0.10009999999999999</c:v>
                </c:pt>
                <c:pt idx="298">
                  <c:v>0.1024</c:v>
                </c:pt>
                <c:pt idx="299">
                  <c:v>0.10289999999999999</c:v>
                </c:pt>
                <c:pt idx="300">
                  <c:v>0.1047</c:v>
                </c:pt>
                <c:pt idx="301">
                  <c:v>0.1094</c:v>
                </c:pt>
                <c:pt idx="302">
                  <c:v>0.1143</c:v>
                </c:pt>
                <c:pt idx="303">
                  <c:v>0.13769999999999999</c:v>
                </c:pt>
                <c:pt idx="304">
                  <c:v>0.1318</c:v>
                </c:pt>
                <c:pt idx="305">
                  <c:v>0.13780000000000001</c:v>
                </c:pt>
                <c:pt idx="306">
                  <c:v>0.13819999999999999</c:v>
                </c:pt>
                <c:pt idx="307">
                  <c:v>0.14130000000000001</c:v>
                </c:pt>
                <c:pt idx="308">
                  <c:v>0.17190000000000003</c:v>
                </c:pt>
                <c:pt idx="309">
                  <c:v>0.17610000000000001</c:v>
                </c:pt>
                <c:pt idx="310">
                  <c:v>0.10980000000000001</c:v>
                </c:pt>
                <c:pt idx="311">
                  <c:v>9.4700000000000006E-2</c:v>
                </c:pt>
                <c:pt idx="312">
                  <c:v>9.0299999999999991E-2</c:v>
                </c:pt>
                <c:pt idx="313">
                  <c:v>9.6099999999999991E-2</c:v>
                </c:pt>
                <c:pt idx="314">
                  <c:v>0.10869999999999999</c:v>
                </c:pt>
                <c:pt idx="315">
                  <c:v>0.12809999999999999</c:v>
                </c:pt>
                <c:pt idx="316">
                  <c:v>0.1585</c:v>
                </c:pt>
                <c:pt idx="317">
                  <c:v>0.18899999999999997</c:v>
                </c:pt>
                <c:pt idx="318">
                  <c:v>0.19079999999999997</c:v>
                </c:pt>
                <c:pt idx="319">
                  <c:v>0.1593</c:v>
                </c:pt>
                <c:pt idx="320">
                  <c:v>0.14699999999999999</c:v>
                </c:pt>
                <c:pt idx="321">
                  <c:v>0.15720000000000001</c:v>
                </c:pt>
                <c:pt idx="322">
                  <c:v>0.1852</c:v>
                </c:pt>
                <c:pt idx="323">
                  <c:v>0.191</c:v>
                </c:pt>
                <c:pt idx="324">
                  <c:v>0.19039999999999999</c:v>
                </c:pt>
                <c:pt idx="325">
                  <c:v>0.1782</c:v>
                </c:pt>
                <c:pt idx="326">
                  <c:v>0.15869999999999998</c:v>
                </c:pt>
                <c:pt idx="327">
                  <c:v>0.15079999999999999</c:v>
                </c:pt>
                <c:pt idx="328">
                  <c:v>0.1331</c:v>
                </c:pt>
                <c:pt idx="329">
                  <c:v>0.12369999999999999</c:v>
                </c:pt>
                <c:pt idx="330">
                  <c:v>0.13220000000000001</c:v>
                </c:pt>
                <c:pt idx="331">
                  <c:v>0.14779999999999999</c:v>
                </c:pt>
                <c:pt idx="332">
                  <c:v>0.14679999999999999</c:v>
                </c:pt>
                <c:pt idx="333">
                  <c:v>0.14940000000000001</c:v>
                </c:pt>
                <c:pt idx="334">
                  <c:v>0.14449999999999999</c:v>
                </c:pt>
                <c:pt idx="335">
                  <c:v>0.14150000000000001</c:v>
                </c:pt>
                <c:pt idx="336">
                  <c:v>0.12590000000000001</c:v>
                </c:pt>
                <c:pt idx="337">
                  <c:v>0.1012</c:v>
                </c:pt>
                <c:pt idx="338">
                  <c:v>0.10310000000000001</c:v>
                </c:pt>
                <c:pt idx="339">
                  <c:v>9.7100000000000006E-2</c:v>
                </c:pt>
                <c:pt idx="340">
                  <c:v>9.1999999999999998E-2</c:v>
                </c:pt>
                <c:pt idx="341">
                  <c:v>8.9499999999999996E-2</c:v>
                </c:pt>
                <c:pt idx="342">
                  <c:v>8.6800000000000002E-2</c:v>
                </c:pt>
                <c:pt idx="343">
                  <c:v>8.5099999999999995E-2</c:v>
                </c:pt>
                <c:pt idx="344">
                  <c:v>8.77E-2</c:v>
                </c:pt>
                <c:pt idx="345">
                  <c:v>8.8000000000000009E-2</c:v>
                </c:pt>
                <c:pt idx="346">
                  <c:v>8.6300000000000002E-2</c:v>
                </c:pt>
                <c:pt idx="347">
                  <c:v>8.9800000000000005E-2</c:v>
                </c:pt>
                <c:pt idx="348">
                  <c:v>9.3699999999999992E-2</c:v>
                </c:pt>
                <c:pt idx="349">
                  <c:v>9.5600000000000004E-2</c:v>
                </c:pt>
                <c:pt idx="350">
                  <c:v>9.4499999999999987E-2</c:v>
                </c:pt>
                <c:pt idx="351">
                  <c:v>9.4800000000000009E-2</c:v>
                </c:pt>
                <c:pt idx="352">
                  <c:v>9.3399999999999997E-2</c:v>
                </c:pt>
                <c:pt idx="353">
                  <c:v>9.4700000000000006E-2</c:v>
                </c:pt>
                <c:pt idx="354">
                  <c:v>9.5600000000000004E-2</c:v>
                </c:pt>
                <c:pt idx="355">
                  <c:v>9.5899999999999999E-2</c:v>
                </c:pt>
                <c:pt idx="356">
                  <c:v>9.9100000000000008E-2</c:v>
                </c:pt>
                <c:pt idx="357">
                  <c:v>0.10289999999999999</c:v>
                </c:pt>
                <c:pt idx="358">
                  <c:v>0.1032</c:v>
                </c:pt>
                <c:pt idx="359">
                  <c:v>0.1106</c:v>
                </c:pt>
                <c:pt idx="360">
                  <c:v>0.11230000000000001</c:v>
                </c:pt>
                <c:pt idx="361">
                  <c:v>0.1164</c:v>
                </c:pt>
                <c:pt idx="362">
                  <c:v>0.113</c:v>
                </c:pt>
                <c:pt idx="363">
                  <c:v>9.9900000000000003E-2</c:v>
                </c:pt>
                <c:pt idx="364">
                  <c:v>9.4299999999999995E-2</c:v>
                </c:pt>
                <c:pt idx="365">
                  <c:v>8.3800000000000013E-2</c:v>
                </c:pt>
                <c:pt idx="366">
                  <c:v>8.3499999999999991E-2</c:v>
                </c:pt>
                <c:pt idx="367">
                  <c:v>8.5000000000000006E-2</c:v>
                </c:pt>
                <c:pt idx="368">
                  <c:v>8.5800000000000001E-2</c:v>
                </c:pt>
                <c:pt idx="369">
                  <c:v>8.2699999999999996E-2</c:v>
                </c:pt>
                <c:pt idx="370">
                  <c:v>7.9699999999999993E-2</c:v>
                </c:pt>
                <c:pt idx="371">
                  <c:v>7.5300000000000006E-2</c:v>
                </c:pt>
                <c:pt idx="372">
                  <c:v>7.8799999999999995E-2</c:v>
                </c:pt>
                <c:pt idx="373">
                  <c:v>7.9000000000000001E-2</c:v>
                </c:pt>
                <c:pt idx="374">
                  <c:v>7.9199999999999993E-2</c:v>
                </c:pt>
                <c:pt idx="375">
                  <c:v>7.9899999999999999E-2</c:v>
                </c:pt>
                <c:pt idx="376">
                  <c:v>8.0500000000000002E-2</c:v>
                </c:pt>
                <c:pt idx="377">
                  <c:v>8.2699999999999996E-2</c:v>
                </c:pt>
                <c:pt idx="378">
                  <c:v>8.14E-2</c:v>
                </c:pt>
                <c:pt idx="379">
                  <c:v>7.8600000000000003E-2</c:v>
                </c:pt>
                <c:pt idx="380">
                  <c:v>7.4800000000000005E-2</c:v>
                </c:pt>
                <c:pt idx="381">
                  <c:v>6.9900000000000004E-2</c:v>
                </c:pt>
                <c:pt idx="382">
                  <c:v>6.8499999999999991E-2</c:v>
                </c:pt>
                <c:pt idx="383">
                  <c:v>6.9199999999999998E-2</c:v>
                </c:pt>
                <c:pt idx="384">
                  <c:v>6.5599999999999992E-2</c:v>
                </c:pt>
                <c:pt idx="385">
                  <c:v>6.1699999999999998E-2</c:v>
                </c:pt>
                <c:pt idx="386">
                  <c:v>5.8899999999999994E-2</c:v>
                </c:pt>
                <c:pt idx="387">
                  <c:v>5.8499999999999996E-2</c:v>
                </c:pt>
                <c:pt idx="388">
                  <c:v>6.0400000000000002E-2</c:v>
                </c:pt>
                <c:pt idx="389">
                  <c:v>6.9099999999999995E-2</c:v>
                </c:pt>
                <c:pt idx="390">
                  <c:v>6.4299999999999996E-2</c:v>
                </c:pt>
                <c:pt idx="391">
                  <c:v>6.0999999999999999E-2</c:v>
                </c:pt>
                <c:pt idx="392">
                  <c:v>6.13E-2</c:v>
                </c:pt>
                <c:pt idx="393">
                  <c:v>6.3700000000000007E-2</c:v>
                </c:pt>
                <c:pt idx="394">
                  <c:v>6.8499999999999991E-2</c:v>
                </c:pt>
                <c:pt idx="395">
                  <c:v>6.7299999999999999E-2</c:v>
                </c:pt>
                <c:pt idx="396">
                  <c:v>6.5799999999999997E-2</c:v>
                </c:pt>
                <c:pt idx="397">
                  <c:v>6.7299999999999999E-2</c:v>
                </c:pt>
                <c:pt idx="398">
                  <c:v>7.22E-2</c:v>
                </c:pt>
                <c:pt idx="399">
                  <c:v>7.2900000000000006E-2</c:v>
                </c:pt>
                <c:pt idx="400">
                  <c:v>6.6900000000000001E-2</c:v>
                </c:pt>
                <c:pt idx="401">
                  <c:v>6.7699999999999996E-2</c:v>
                </c:pt>
                <c:pt idx="402">
                  <c:v>6.83E-2</c:v>
                </c:pt>
                <c:pt idx="403">
                  <c:v>6.5799999999999997E-2</c:v>
                </c:pt>
                <c:pt idx="404">
                  <c:v>6.5799999999999997E-2</c:v>
                </c:pt>
                <c:pt idx="405">
                  <c:v>6.8699999999999997E-2</c:v>
                </c:pt>
                <c:pt idx="406">
                  <c:v>7.0900000000000005E-2</c:v>
                </c:pt>
                <c:pt idx="407">
                  <c:v>7.51E-2</c:v>
                </c:pt>
                <c:pt idx="408">
                  <c:v>7.7499999999999999E-2</c:v>
                </c:pt>
                <c:pt idx="409">
                  <c:v>8.0100000000000005E-2</c:v>
                </c:pt>
                <c:pt idx="410">
                  <c:v>8.1900000000000001E-2</c:v>
                </c:pt>
                <c:pt idx="411">
                  <c:v>8.3000000000000004E-2</c:v>
                </c:pt>
                <c:pt idx="412">
                  <c:v>8.3499999999999991E-2</c:v>
                </c:pt>
                <c:pt idx="413">
                  <c:v>8.7599999999999997E-2</c:v>
                </c:pt>
                <c:pt idx="414">
                  <c:v>9.1199999999999989E-2</c:v>
                </c:pt>
                <c:pt idx="415">
                  <c:v>9.3599999999999989E-2</c:v>
                </c:pt>
                <c:pt idx="416">
                  <c:v>9.849999999999999E-2</c:v>
                </c:pt>
                <c:pt idx="417">
                  <c:v>9.8400000000000001E-2</c:v>
                </c:pt>
                <c:pt idx="418">
                  <c:v>9.8100000000000007E-2</c:v>
                </c:pt>
                <c:pt idx="419">
                  <c:v>9.5299999999999996E-2</c:v>
                </c:pt>
                <c:pt idx="420">
                  <c:v>9.2399999999999996E-2</c:v>
                </c:pt>
                <c:pt idx="421">
                  <c:v>8.9900000000000008E-2</c:v>
                </c:pt>
                <c:pt idx="422">
                  <c:v>9.0200000000000002E-2</c:v>
                </c:pt>
                <c:pt idx="423">
                  <c:v>8.8399999999999992E-2</c:v>
                </c:pt>
                <c:pt idx="424">
                  <c:v>8.5500000000000007E-2</c:v>
                </c:pt>
                <c:pt idx="425">
                  <c:v>8.4499999999999992E-2</c:v>
                </c:pt>
                <c:pt idx="426">
                  <c:v>8.2299999999999998E-2</c:v>
                </c:pt>
                <c:pt idx="427">
                  <c:v>8.2400000000000001E-2</c:v>
                </c:pt>
                <c:pt idx="428">
                  <c:v>8.2799999999999999E-2</c:v>
                </c:pt>
                <c:pt idx="429">
                  <c:v>8.2599999999999993E-2</c:v>
                </c:pt>
                <c:pt idx="430">
                  <c:v>8.1799999999999998E-2</c:v>
                </c:pt>
                <c:pt idx="431">
                  <c:v>8.2899999999999988E-2</c:v>
                </c:pt>
                <c:pt idx="432">
                  <c:v>8.1500000000000003E-2</c:v>
                </c:pt>
                <c:pt idx="433">
                  <c:v>8.1300000000000011E-2</c:v>
                </c:pt>
                <c:pt idx="434">
                  <c:v>8.199999999999999E-2</c:v>
                </c:pt>
                <c:pt idx="435">
                  <c:v>8.1099999999999992E-2</c:v>
                </c:pt>
                <c:pt idx="436">
                  <c:v>7.8100000000000003E-2</c:v>
                </c:pt>
                <c:pt idx="437">
                  <c:v>7.3099999999999998E-2</c:v>
                </c:pt>
                <c:pt idx="438">
                  <c:v>6.9099999999999995E-2</c:v>
                </c:pt>
                <c:pt idx="439">
                  <c:v>6.25E-2</c:v>
                </c:pt>
                <c:pt idx="440">
                  <c:v>6.1200000000000004E-2</c:v>
                </c:pt>
                <c:pt idx="441">
                  <c:v>5.91E-2</c:v>
                </c:pt>
                <c:pt idx="442">
                  <c:v>5.7800000000000004E-2</c:v>
                </c:pt>
                <c:pt idx="443">
                  <c:v>5.9000000000000004E-2</c:v>
                </c:pt>
                <c:pt idx="444">
                  <c:v>5.8200000000000002E-2</c:v>
                </c:pt>
                <c:pt idx="445">
                  <c:v>5.6600000000000004E-2</c:v>
                </c:pt>
                <c:pt idx="446">
                  <c:v>5.45E-2</c:v>
                </c:pt>
                <c:pt idx="447">
                  <c:v>5.21E-2</c:v>
                </c:pt>
                <c:pt idx="448">
                  <c:v>4.8099999999999997E-2</c:v>
                </c:pt>
                <c:pt idx="449">
                  <c:v>4.4299999999999999E-2</c:v>
                </c:pt>
                <c:pt idx="450">
                  <c:v>4.0300000000000002E-2</c:v>
                </c:pt>
                <c:pt idx="451">
                  <c:v>4.0599999999999997E-2</c:v>
                </c:pt>
                <c:pt idx="452">
                  <c:v>3.9800000000000002E-2</c:v>
                </c:pt>
                <c:pt idx="453">
                  <c:v>3.73E-2</c:v>
                </c:pt>
                <c:pt idx="454">
                  <c:v>3.8199999999999998E-2</c:v>
                </c:pt>
                <c:pt idx="455">
                  <c:v>3.7599999999999995E-2</c:v>
                </c:pt>
                <c:pt idx="456">
                  <c:v>3.2500000000000001E-2</c:v>
                </c:pt>
                <c:pt idx="457">
                  <c:v>3.3000000000000002E-2</c:v>
                </c:pt>
                <c:pt idx="458">
                  <c:v>3.2199999999999999E-2</c:v>
                </c:pt>
                <c:pt idx="459">
                  <c:v>3.1E-2</c:v>
                </c:pt>
                <c:pt idx="460">
                  <c:v>3.0899999999999997E-2</c:v>
                </c:pt>
                <c:pt idx="461">
                  <c:v>2.92E-2</c:v>
                </c:pt>
                <c:pt idx="462">
                  <c:v>3.0200000000000001E-2</c:v>
                </c:pt>
                <c:pt idx="463">
                  <c:v>3.0299999999999997E-2</c:v>
                </c:pt>
                <c:pt idx="464">
                  <c:v>3.0699999999999998E-2</c:v>
                </c:pt>
                <c:pt idx="465">
                  <c:v>2.9600000000000001E-2</c:v>
                </c:pt>
                <c:pt idx="466">
                  <c:v>0.03</c:v>
                </c:pt>
                <c:pt idx="467">
                  <c:v>3.04E-2</c:v>
                </c:pt>
                <c:pt idx="468">
                  <c:v>3.0600000000000002E-2</c:v>
                </c:pt>
                <c:pt idx="469">
                  <c:v>3.0299999999999997E-2</c:v>
                </c:pt>
                <c:pt idx="470">
                  <c:v>3.0899999999999997E-2</c:v>
                </c:pt>
                <c:pt idx="471">
                  <c:v>2.9900000000000003E-2</c:v>
                </c:pt>
                <c:pt idx="472">
                  <c:v>3.0200000000000001E-2</c:v>
                </c:pt>
                <c:pt idx="473">
                  <c:v>2.9600000000000001E-2</c:v>
                </c:pt>
                <c:pt idx="474">
                  <c:v>3.0499999999999999E-2</c:v>
                </c:pt>
                <c:pt idx="475">
                  <c:v>3.2500000000000001E-2</c:v>
                </c:pt>
                <c:pt idx="476">
                  <c:v>3.3399999999999999E-2</c:v>
                </c:pt>
                <c:pt idx="477">
                  <c:v>3.56E-2</c:v>
                </c:pt>
                <c:pt idx="478">
                  <c:v>4.0099999999999997E-2</c:v>
                </c:pt>
                <c:pt idx="479">
                  <c:v>4.2500000000000003E-2</c:v>
                </c:pt>
                <c:pt idx="480">
                  <c:v>4.2599999999999999E-2</c:v>
                </c:pt>
                <c:pt idx="481">
                  <c:v>4.4699999999999997E-2</c:v>
                </c:pt>
                <c:pt idx="482">
                  <c:v>4.7300000000000002E-2</c:v>
                </c:pt>
                <c:pt idx="483">
                  <c:v>4.7599999999999996E-2</c:v>
                </c:pt>
                <c:pt idx="484">
                  <c:v>5.2900000000000003E-2</c:v>
                </c:pt>
                <c:pt idx="485">
                  <c:v>5.45E-2</c:v>
                </c:pt>
                <c:pt idx="486">
                  <c:v>5.5300000000000002E-2</c:v>
                </c:pt>
                <c:pt idx="487">
                  <c:v>5.9200000000000003E-2</c:v>
                </c:pt>
                <c:pt idx="488">
                  <c:v>5.9800000000000006E-2</c:v>
                </c:pt>
                <c:pt idx="489">
                  <c:v>6.0499999999999998E-2</c:v>
                </c:pt>
                <c:pt idx="490">
                  <c:v>6.0100000000000001E-2</c:v>
                </c:pt>
                <c:pt idx="491">
                  <c:v>0.06</c:v>
                </c:pt>
                <c:pt idx="492">
                  <c:v>5.8499999999999996E-2</c:v>
                </c:pt>
                <c:pt idx="493">
                  <c:v>5.74E-2</c:v>
                </c:pt>
                <c:pt idx="494">
                  <c:v>5.7999999999999996E-2</c:v>
                </c:pt>
                <c:pt idx="495">
                  <c:v>5.7599999999999998E-2</c:v>
                </c:pt>
                <c:pt idx="496">
                  <c:v>5.7999999999999996E-2</c:v>
                </c:pt>
                <c:pt idx="497">
                  <c:v>5.5999999999999994E-2</c:v>
                </c:pt>
                <c:pt idx="498">
                  <c:v>5.5599999999999997E-2</c:v>
                </c:pt>
                <c:pt idx="499">
                  <c:v>5.2199999999999996E-2</c:v>
                </c:pt>
                <c:pt idx="500">
                  <c:v>5.3099999999999994E-2</c:v>
                </c:pt>
                <c:pt idx="501">
                  <c:v>5.2199999999999996E-2</c:v>
                </c:pt>
                <c:pt idx="502">
                  <c:v>5.2400000000000002E-2</c:v>
                </c:pt>
                <c:pt idx="503">
                  <c:v>5.2699999999999997E-2</c:v>
                </c:pt>
                <c:pt idx="504">
                  <c:v>5.4000000000000006E-2</c:v>
                </c:pt>
                <c:pt idx="505">
                  <c:v>5.2199999999999996E-2</c:v>
                </c:pt>
                <c:pt idx="506">
                  <c:v>5.2999999999999999E-2</c:v>
                </c:pt>
                <c:pt idx="507">
                  <c:v>5.2400000000000002E-2</c:v>
                </c:pt>
                <c:pt idx="508">
                  <c:v>5.3099999999999994E-2</c:v>
                </c:pt>
                <c:pt idx="509">
                  <c:v>5.2900000000000003E-2</c:v>
                </c:pt>
                <c:pt idx="510">
                  <c:v>5.2499999999999998E-2</c:v>
                </c:pt>
                <c:pt idx="511">
                  <c:v>5.1900000000000002E-2</c:v>
                </c:pt>
                <c:pt idx="512">
                  <c:v>5.3899999999999997E-2</c:v>
                </c:pt>
                <c:pt idx="513">
                  <c:v>5.5099999999999996E-2</c:v>
                </c:pt>
                <c:pt idx="514">
                  <c:v>5.5E-2</c:v>
                </c:pt>
                <c:pt idx="515">
                  <c:v>5.5599999999999997E-2</c:v>
                </c:pt>
                <c:pt idx="516">
                  <c:v>5.5199999999999999E-2</c:v>
                </c:pt>
                <c:pt idx="517">
                  <c:v>5.5399999999999998E-2</c:v>
                </c:pt>
                <c:pt idx="518">
                  <c:v>5.5399999999999998E-2</c:v>
                </c:pt>
                <c:pt idx="519">
                  <c:v>5.5E-2</c:v>
                </c:pt>
                <c:pt idx="520">
                  <c:v>5.5199999999999999E-2</c:v>
                </c:pt>
                <c:pt idx="521">
                  <c:v>5.5E-2</c:v>
                </c:pt>
                <c:pt idx="522">
                  <c:v>5.5599999999999997E-2</c:v>
                </c:pt>
                <c:pt idx="523">
                  <c:v>5.5099999999999996E-2</c:v>
                </c:pt>
                <c:pt idx="524">
                  <c:v>5.4900000000000004E-2</c:v>
                </c:pt>
                <c:pt idx="525">
                  <c:v>5.45E-2</c:v>
                </c:pt>
                <c:pt idx="526">
                  <c:v>5.4900000000000004E-2</c:v>
                </c:pt>
                <c:pt idx="527">
                  <c:v>5.5599999999999997E-2</c:v>
                </c:pt>
                <c:pt idx="528">
                  <c:v>5.5399999999999998E-2</c:v>
                </c:pt>
                <c:pt idx="529">
                  <c:v>5.5500000000000001E-2</c:v>
                </c:pt>
                <c:pt idx="530">
                  <c:v>5.5099999999999996E-2</c:v>
                </c:pt>
                <c:pt idx="531">
                  <c:v>5.0700000000000002E-2</c:v>
                </c:pt>
                <c:pt idx="532">
                  <c:v>4.8300000000000003E-2</c:v>
                </c:pt>
                <c:pt idx="533">
                  <c:v>4.6799999999999994E-2</c:v>
                </c:pt>
                <c:pt idx="534">
                  <c:v>4.6300000000000001E-2</c:v>
                </c:pt>
                <c:pt idx="535">
                  <c:v>4.7599999999999996E-2</c:v>
                </c:pt>
                <c:pt idx="536">
                  <c:v>4.8099999999999997E-2</c:v>
                </c:pt>
                <c:pt idx="537">
                  <c:v>4.7400000000000005E-2</c:v>
                </c:pt>
                <c:pt idx="538">
                  <c:v>4.7400000000000005E-2</c:v>
                </c:pt>
                <c:pt idx="539">
                  <c:v>4.7599999999999996E-2</c:v>
                </c:pt>
                <c:pt idx="540">
                  <c:v>4.99E-2</c:v>
                </c:pt>
                <c:pt idx="541">
                  <c:v>5.0700000000000002E-2</c:v>
                </c:pt>
                <c:pt idx="542">
                  <c:v>5.2199999999999996E-2</c:v>
                </c:pt>
                <c:pt idx="543">
                  <c:v>5.2000000000000005E-2</c:v>
                </c:pt>
                <c:pt idx="544">
                  <c:v>5.4199999999999998E-2</c:v>
                </c:pt>
                <c:pt idx="545">
                  <c:v>5.2999999999999999E-2</c:v>
                </c:pt>
                <c:pt idx="546">
                  <c:v>5.45E-2</c:v>
                </c:pt>
                <c:pt idx="547">
                  <c:v>5.7300000000000004E-2</c:v>
                </c:pt>
                <c:pt idx="548">
                  <c:v>5.8499999999999996E-2</c:v>
                </c:pt>
                <c:pt idx="549">
                  <c:v>6.0199999999999997E-2</c:v>
                </c:pt>
                <c:pt idx="550">
                  <c:v>6.2699999999999992E-2</c:v>
                </c:pt>
                <c:pt idx="551">
                  <c:v>6.5299999999999997E-2</c:v>
                </c:pt>
                <c:pt idx="552">
                  <c:v>6.54E-2</c:v>
                </c:pt>
                <c:pt idx="553">
                  <c:v>6.5000000000000002E-2</c:v>
                </c:pt>
                <c:pt idx="554">
                  <c:v>6.5199999999999994E-2</c:v>
                </c:pt>
                <c:pt idx="555">
                  <c:v>6.5099999999999991E-2</c:v>
                </c:pt>
                <c:pt idx="556">
                  <c:v>6.5099999999999991E-2</c:v>
                </c:pt>
                <c:pt idx="557">
                  <c:v>6.4000000000000001E-2</c:v>
                </c:pt>
                <c:pt idx="558">
                  <c:v>5.9800000000000006E-2</c:v>
                </c:pt>
                <c:pt idx="559">
                  <c:v>5.4900000000000004E-2</c:v>
                </c:pt>
                <c:pt idx="560">
                  <c:v>5.3099999999999994E-2</c:v>
                </c:pt>
                <c:pt idx="561">
                  <c:v>4.8000000000000001E-2</c:v>
                </c:pt>
                <c:pt idx="562">
                  <c:v>4.2099999999999999E-2</c:v>
                </c:pt>
                <c:pt idx="563">
                  <c:v>3.9699999999999999E-2</c:v>
                </c:pt>
                <c:pt idx="564">
                  <c:v>3.7699999999999997E-2</c:v>
                </c:pt>
                <c:pt idx="565">
                  <c:v>3.6499999999999998E-2</c:v>
                </c:pt>
                <c:pt idx="566">
                  <c:v>3.0699999999999998E-2</c:v>
                </c:pt>
                <c:pt idx="567">
                  <c:v>2.4900000000000002E-2</c:v>
                </c:pt>
                <c:pt idx="568">
                  <c:v>2.0899999999999998E-2</c:v>
                </c:pt>
                <c:pt idx="569">
                  <c:v>1.8200000000000001E-2</c:v>
                </c:pt>
                <c:pt idx="570">
                  <c:v>1.7299999999999999E-2</c:v>
                </c:pt>
                <c:pt idx="571">
                  <c:v>1.7399999999999999E-2</c:v>
                </c:pt>
                <c:pt idx="572">
                  <c:v>1.7299999999999999E-2</c:v>
                </c:pt>
                <c:pt idx="573">
                  <c:v>1.7500000000000002E-2</c:v>
                </c:pt>
                <c:pt idx="574">
                  <c:v>1.7500000000000002E-2</c:v>
                </c:pt>
                <c:pt idx="575">
                  <c:v>1.7500000000000002E-2</c:v>
                </c:pt>
                <c:pt idx="576">
                  <c:v>1.7299999999999999E-2</c:v>
                </c:pt>
                <c:pt idx="577">
                  <c:v>1.7399999999999999E-2</c:v>
                </c:pt>
                <c:pt idx="578">
                  <c:v>1.7500000000000002E-2</c:v>
                </c:pt>
                <c:pt idx="579">
                  <c:v>1.7500000000000002E-2</c:v>
                </c:pt>
                <c:pt idx="580">
                  <c:v>1.34E-2</c:v>
                </c:pt>
                <c:pt idx="581">
                  <c:v>1.24E-2</c:v>
                </c:pt>
                <c:pt idx="582">
                  <c:v>1.24E-2</c:v>
                </c:pt>
                <c:pt idx="583">
                  <c:v>1.26E-2</c:v>
                </c:pt>
                <c:pt idx="584">
                  <c:v>1.2500000000000001E-2</c:v>
                </c:pt>
                <c:pt idx="585">
                  <c:v>1.26E-2</c:v>
                </c:pt>
                <c:pt idx="586">
                  <c:v>1.26E-2</c:v>
                </c:pt>
                <c:pt idx="587">
                  <c:v>1.2199999999999999E-2</c:v>
                </c:pt>
                <c:pt idx="588">
                  <c:v>1.01E-2</c:v>
                </c:pt>
                <c:pt idx="589">
                  <c:v>1.03E-2</c:v>
                </c:pt>
                <c:pt idx="590">
                  <c:v>1.01E-2</c:v>
                </c:pt>
                <c:pt idx="591">
                  <c:v>1.01E-2</c:v>
                </c:pt>
                <c:pt idx="592">
                  <c:v>0.01</c:v>
                </c:pt>
                <c:pt idx="593">
                  <c:v>9.7999999999999997E-3</c:v>
                </c:pt>
                <c:pt idx="594">
                  <c:v>0.01</c:v>
                </c:pt>
                <c:pt idx="595">
                  <c:v>1.01E-2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1.03E-2</c:v>
                </c:pt>
                <c:pt idx="600">
                  <c:v>1.26E-2</c:v>
                </c:pt>
                <c:pt idx="601">
                  <c:v>1.43E-2</c:v>
                </c:pt>
                <c:pt idx="602">
                  <c:v>1.61E-2</c:v>
                </c:pt>
                <c:pt idx="603">
                  <c:v>1.7600000000000001E-2</c:v>
                </c:pt>
                <c:pt idx="604">
                  <c:v>1.9299999999999998E-2</c:v>
                </c:pt>
                <c:pt idx="605">
                  <c:v>2.1600000000000001E-2</c:v>
                </c:pt>
                <c:pt idx="606">
                  <c:v>2.2799999999999997E-2</c:v>
                </c:pt>
                <c:pt idx="607">
                  <c:v>2.5000000000000001E-2</c:v>
                </c:pt>
                <c:pt idx="608">
                  <c:v>2.63E-2</c:v>
                </c:pt>
                <c:pt idx="609">
                  <c:v>2.7900000000000001E-2</c:v>
                </c:pt>
                <c:pt idx="610">
                  <c:v>0.03</c:v>
                </c:pt>
                <c:pt idx="611">
                  <c:v>3.04E-2</c:v>
                </c:pt>
                <c:pt idx="612">
                  <c:v>3.2599999999999997E-2</c:v>
                </c:pt>
                <c:pt idx="613">
                  <c:v>3.5000000000000003E-2</c:v>
                </c:pt>
                <c:pt idx="614">
                  <c:v>3.6200000000000003E-2</c:v>
                </c:pt>
                <c:pt idx="615">
                  <c:v>3.78E-2</c:v>
                </c:pt>
                <c:pt idx="616">
                  <c:v>0.04</c:v>
                </c:pt>
                <c:pt idx="617">
                  <c:v>4.1599999999999998E-2</c:v>
                </c:pt>
                <c:pt idx="618">
                  <c:v>4.2900000000000001E-2</c:v>
                </c:pt>
                <c:pt idx="619">
                  <c:v>4.4900000000000002E-2</c:v>
                </c:pt>
                <c:pt idx="620">
                  <c:v>4.5899999999999996E-2</c:v>
                </c:pt>
                <c:pt idx="621">
                  <c:v>4.7899999999999998E-2</c:v>
                </c:pt>
                <c:pt idx="622">
                  <c:v>4.9400000000000006E-2</c:v>
                </c:pt>
                <c:pt idx="623">
                  <c:v>4.99E-2</c:v>
                </c:pt>
                <c:pt idx="624">
                  <c:v>5.2400000000000002E-2</c:v>
                </c:pt>
                <c:pt idx="625">
                  <c:v>5.2499999999999998E-2</c:v>
                </c:pt>
                <c:pt idx="626">
                  <c:v>5.2499999999999998E-2</c:v>
                </c:pt>
                <c:pt idx="627">
                  <c:v>5.2499999999999998E-2</c:v>
                </c:pt>
                <c:pt idx="628">
                  <c:v>5.2499999999999998E-2</c:v>
                </c:pt>
                <c:pt idx="629">
                  <c:v>5.2400000000000002E-2</c:v>
                </c:pt>
                <c:pt idx="630">
                  <c:v>5.2499999999999998E-2</c:v>
                </c:pt>
                <c:pt idx="631">
                  <c:v>5.2600000000000001E-2</c:v>
                </c:pt>
                <c:pt idx="632">
                  <c:v>5.2600000000000001E-2</c:v>
                </c:pt>
                <c:pt idx="633">
                  <c:v>5.2499999999999998E-2</c:v>
                </c:pt>
                <c:pt idx="634">
                  <c:v>5.2499999999999998E-2</c:v>
                </c:pt>
                <c:pt idx="635">
                  <c:v>5.2499999999999998E-2</c:v>
                </c:pt>
                <c:pt idx="636">
                  <c:v>5.2600000000000001E-2</c:v>
                </c:pt>
                <c:pt idx="637">
                  <c:v>5.0199999999999995E-2</c:v>
                </c:pt>
                <c:pt idx="638">
                  <c:v>4.9400000000000006E-2</c:v>
                </c:pt>
                <c:pt idx="639">
                  <c:v>4.7599999999999996E-2</c:v>
                </c:pt>
                <c:pt idx="640">
                  <c:v>4.4900000000000002E-2</c:v>
                </c:pt>
                <c:pt idx="641">
                  <c:v>4.24E-2</c:v>
                </c:pt>
                <c:pt idx="642">
                  <c:v>3.9399999999999998E-2</c:v>
                </c:pt>
                <c:pt idx="643">
                  <c:v>2.98E-2</c:v>
                </c:pt>
                <c:pt idx="644">
                  <c:v>2.6099999999999998E-2</c:v>
                </c:pt>
                <c:pt idx="645">
                  <c:v>2.2799999999999997E-2</c:v>
                </c:pt>
                <c:pt idx="646">
                  <c:v>1.9799999999999998E-2</c:v>
                </c:pt>
                <c:pt idx="647">
                  <c:v>0.02</c:v>
                </c:pt>
                <c:pt idx="648">
                  <c:v>2.0099999999999996E-2</c:v>
                </c:pt>
                <c:pt idx="649">
                  <c:v>0.02</c:v>
                </c:pt>
                <c:pt idx="650">
                  <c:v>1.8100000000000002E-2</c:v>
                </c:pt>
                <c:pt idx="651">
                  <c:v>9.7000000000000003E-3</c:v>
                </c:pt>
                <c:pt idx="652">
                  <c:v>3.9000000000000003E-3</c:v>
                </c:pt>
                <c:pt idx="653">
                  <c:v>1.6000000000000001E-3</c:v>
                </c:pt>
                <c:pt idx="654">
                  <c:v>1.5E-3</c:v>
                </c:pt>
                <c:pt idx="655">
                  <c:v>2.2000000000000001E-3</c:v>
                </c:pt>
                <c:pt idx="656">
                  <c:v>1.8E-3</c:v>
                </c:pt>
                <c:pt idx="657">
                  <c:v>1.5E-3</c:v>
                </c:pt>
                <c:pt idx="658">
                  <c:v>1.8E-3</c:v>
                </c:pt>
                <c:pt idx="659">
                  <c:v>2.0999999999999999E-3</c:v>
                </c:pt>
                <c:pt idx="660">
                  <c:v>1.6000000000000001E-3</c:v>
                </c:pt>
                <c:pt idx="661">
                  <c:v>1.6000000000000001E-3</c:v>
                </c:pt>
                <c:pt idx="662">
                  <c:v>1.5E-3</c:v>
                </c:pt>
                <c:pt idx="663">
                  <c:v>1.1999999999999999E-3</c:v>
                </c:pt>
                <c:pt idx="664">
                  <c:v>1.1999999999999999E-3</c:v>
                </c:pt>
                <c:pt idx="665">
                  <c:v>1.1999999999999999E-3</c:v>
                </c:pt>
                <c:pt idx="666">
                  <c:v>1.1000000000000001E-3</c:v>
                </c:pt>
                <c:pt idx="667">
                  <c:v>1.2999999999999999E-3</c:v>
                </c:pt>
                <c:pt idx="668">
                  <c:v>1.6000000000000001E-3</c:v>
                </c:pt>
                <c:pt idx="669">
                  <c:v>2E-3</c:v>
                </c:pt>
                <c:pt idx="670">
                  <c:v>2E-3</c:v>
                </c:pt>
                <c:pt idx="671">
                  <c:v>1.8E-3</c:v>
                </c:pt>
                <c:pt idx="672">
                  <c:v>1.8E-3</c:v>
                </c:pt>
                <c:pt idx="673">
                  <c:v>1.9E-3</c:v>
                </c:pt>
                <c:pt idx="674">
                  <c:v>1.9E-3</c:v>
                </c:pt>
                <c:pt idx="675">
                  <c:v>1.9E-3</c:v>
                </c:pt>
                <c:pt idx="676">
                  <c:v>1.9E-3</c:v>
                </c:pt>
                <c:pt idx="677">
                  <c:v>1.8E-3</c:v>
                </c:pt>
                <c:pt idx="678">
                  <c:v>1.7000000000000001E-3</c:v>
                </c:pt>
                <c:pt idx="679">
                  <c:v>1.6000000000000001E-3</c:v>
                </c:pt>
                <c:pt idx="680">
                  <c:v>1.4000000000000002E-3</c:v>
                </c:pt>
                <c:pt idx="681">
                  <c:v>1E-3</c:v>
                </c:pt>
                <c:pt idx="682">
                  <c:v>8.9999999999999998E-4</c:v>
                </c:pt>
                <c:pt idx="683">
                  <c:v>8.9999999999999998E-4</c:v>
                </c:pt>
                <c:pt idx="684">
                  <c:v>7.000000000000001E-4</c:v>
                </c:pt>
                <c:pt idx="685">
                  <c:v>1E-3</c:v>
                </c:pt>
                <c:pt idx="686">
                  <c:v>8.0000000000000004E-4</c:v>
                </c:pt>
                <c:pt idx="687">
                  <c:v>7.000000000000001E-4</c:v>
                </c:pt>
                <c:pt idx="688">
                  <c:v>8.0000000000000004E-4</c:v>
                </c:pt>
                <c:pt idx="689">
                  <c:v>7.000000000000001E-4</c:v>
                </c:pt>
                <c:pt idx="690">
                  <c:v>8.0000000000000004E-4</c:v>
                </c:pt>
                <c:pt idx="691">
                  <c:v>1E-3</c:v>
                </c:pt>
                <c:pt idx="692">
                  <c:v>1.2999999999999999E-3</c:v>
                </c:pt>
                <c:pt idx="693">
                  <c:v>1.4000000000000002E-3</c:v>
                </c:pt>
                <c:pt idx="694">
                  <c:v>1.6000000000000001E-3</c:v>
                </c:pt>
                <c:pt idx="695">
                  <c:v>1.6000000000000001E-3</c:v>
                </c:pt>
                <c:pt idx="696">
                  <c:v>1.6000000000000001E-3</c:v>
                </c:pt>
                <c:pt idx="697">
                  <c:v>1.2999999999999999E-3</c:v>
                </c:pt>
                <c:pt idx="698">
                  <c:v>1.4000000000000002E-3</c:v>
                </c:pt>
                <c:pt idx="699">
                  <c:v>1.6000000000000001E-3</c:v>
                </c:pt>
                <c:pt idx="700">
                  <c:v>1.6000000000000001E-3</c:v>
                </c:pt>
                <c:pt idx="701">
                  <c:v>1.6000000000000001E-3</c:v>
                </c:pt>
                <c:pt idx="702">
                  <c:v>1.4000000000000002E-3</c:v>
                </c:pt>
                <c:pt idx="703">
                  <c:v>1.5E-3</c:v>
                </c:pt>
                <c:pt idx="704">
                  <c:v>1.4000000000000002E-3</c:v>
                </c:pt>
                <c:pt idx="705">
                  <c:v>1.5E-3</c:v>
                </c:pt>
                <c:pt idx="706">
                  <c:v>1.1000000000000001E-3</c:v>
                </c:pt>
                <c:pt idx="707">
                  <c:v>8.9999999999999998E-4</c:v>
                </c:pt>
                <c:pt idx="708">
                  <c:v>8.9999999999999998E-4</c:v>
                </c:pt>
                <c:pt idx="709">
                  <c:v>8.0000000000000004E-4</c:v>
                </c:pt>
                <c:pt idx="710">
                  <c:v>8.0000000000000004E-4</c:v>
                </c:pt>
                <c:pt idx="711">
                  <c:v>8.9999999999999998E-4</c:v>
                </c:pt>
                <c:pt idx="712">
                  <c:v>8.0000000000000004E-4</c:v>
                </c:pt>
                <c:pt idx="713">
                  <c:v>8.9999999999999998E-4</c:v>
                </c:pt>
                <c:pt idx="714">
                  <c:v>7.000000000000001E-4</c:v>
                </c:pt>
                <c:pt idx="715">
                  <c:v>7.000000000000001E-4</c:v>
                </c:pt>
                <c:pt idx="716">
                  <c:v>8.0000000000000004E-4</c:v>
                </c:pt>
                <c:pt idx="717">
                  <c:v>8.9999999999999998E-4</c:v>
                </c:pt>
                <c:pt idx="718">
                  <c:v>8.9999999999999998E-4</c:v>
                </c:pt>
                <c:pt idx="719">
                  <c:v>1E-3</c:v>
                </c:pt>
                <c:pt idx="720">
                  <c:v>8.9999999999999998E-4</c:v>
                </c:pt>
                <c:pt idx="721">
                  <c:v>8.9999999999999998E-4</c:v>
                </c:pt>
                <c:pt idx="722">
                  <c:v>8.9999999999999998E-4</c:v>
                </c:pt>
                <c:pt idx="723">
                  <c:v>8.9999999999999998E-4</c:v>
                </c:pt>
                <c:pt idx="724">
                  <c:v>8.9999999999999998E-4</c:v>
                </c:pt>
                <c:pt idx="725">
                  <c:v>1.1999999999999999E-3</c:v>
                </c:pt>
                <c:pt idx="726">
                  <c:v>1.1000000000000001E-3</c:v>
                </c:pt>
                <c:pt idx="727">
                  <c:v>1.1000000000000001E-3</c:v>
                </c:pt>
                <c:pt idx="728">
                  <c:v>1.1000000000000001E-3</c:v>
                </c:pt>
                <c:pt idx="729">
                  <c:v>1.1999999999999999E-3</c:v>
                </c:pt>
                <c:pt idx="730">
                  <c:v>1.1999999999999999E-3</c:v>
                </c:pt>
                <c:pt idx="731">
                  <c:v>1.2999999999999999E-3</c:v>
                </c:pt>
                <c:pt idx="732">
                  <c:v>1.2999999999999999E-3</c:v>
                </c:pt>
                <c:pt idx="733">
                  <c:v>1.4000000000000002E-3</c:v>
                </c:pt>
                <c:pt idx="734">
                  <c:v>1.4000000000000002E-3</c:v>
                </c:pt>
                <c:pt idx="735">
                  <c:v>1.1999999999999999E-3</c:v>
                </c:pt>
                <c:pt idx="736">
                  <c:v>1.1999999999999999E-3</c:v>
                </c:pt>
                <c:pt idx="737">
                  <c:v>2.3999999999999998E-3</c:v>
                </c:pt>
                <c:pt idx="738">
                  <c:v>3.4000000000000002E-3</c:v>
                </c:pt>
                <c:pt idx="739">
                  <c:v>3.8E-3</c:v>
                </c:pt>
                <c:pt idx="740">
                  <c:v>3.5999999999999999E-3</c:v>
                </c:pt>
                <c:pt idx="741">
                  <c:v>3.7000000000000002E-3</c:v>
                </c:pt>
                <c:pt idx="742">
                  <c:v>3.7000000000000002E-3</c:v>
                </c:pt>
                <c:pt idx="743">
                  <c:v>3.8E-3</c:v>
                </c:pt>
                <c:pt idx="744">
                  <c:v>3.9000000000000003E-3</c:v>
                </c:pt>
                <c:pt idx="745">
                  <c:v>4.0000000000000001E-3</c:v>
                </c:pt>
                <c:pt idx="746">
                  <c:v>4.0000000000000001E-3</c:v>
                </c:pt>
                <c:pt idx="747">
                  <c:v>4.0000000000000001E-3</c:v>
                </c:pt>
                <c:pt idx="748">
                  <c:v>4.0999999999999995E-3</c:v>
                </c:pt>
                <c:pt idx="749">
                  <c:v>5.4000000000000003E-3</c:v>
                </c:pt>
                <c:pt idx="750">
                  <c:v>6.5000000000000006E-3</c:v>
                </c:pt>
                <c:pt idx="751">
                  <c:v>6.6E-3</c:v>
                </c:pt>
                <c:pt idx="752">
                  <c:v>7.9000000000000008E-3</c:v>
                </c:pt>
                <c:pt idx="753">
                  <c:v>9.0000000000000011E-3</c:v>
                </c:pt>
                <c:pt idx="754">
                  <c:v>9.1000000000000004E-3</c:v>
                </c:pt>
                <c:pt idx="755">
                  <c:v>1.04E-2</c:v>
                </c:pt>
                <c:pt idx="756">
                  <c:v>1.15E-2</c:v>
                </c:pt>
                <c:pt idx="757">
                  <c:v>1.1599999999999999E-2</c:v>
                </c:pt>
                <c:pt idx="758">
                  <c:v>1.15E-2</c:v>
                </c:pt>
                <c:pt idx="759">
                  <c:v>1.15E-2</c:v>
                </c:pt>
                <c:pt idx="760">
                  <c:v>1.1599999999999999E-2</c:v>
                </c:pt>
                <c:pt idx="761">
                  <c:v>1.3000000000000001E-2</c:v>
                </c:pt>
                <c:pt idx="762">
                  <c:v>1.41E-2</c:v>
                </c:pt>
                <c:pt idx="763">
                  <c:v>1.4199999999999999E-2</c:v>
                </c:pt>
                <c:pt idx="764">
                  <c:v>1.5100000000000001E-2</c:v>
                </c:pt>
                <c:pt idx="765">
                  <c:v>1.6899999999999998E-2</c:v>
                </c:pt>
                <c:pt idx="766">
                  <c:v>1.7000000000000001E-2</c:v>
                </c:pt>
                <c:pt idx="767">
                  <c:v>1.8200000000000001E-2</c:v>
                </c:pt>
                <c:pt idx="768">
                  <c:v>1.9099999999999999E-2</c:v>
                </c:pt>
                <c:pt idx="769">
                  <c:v>1.9099999999999999E-2</c:v>
                </c:pt>
                <c:pt idx="770">
                  <c:v>1.95E-2</c:v>
                </c:pt>
                <c:pt idx="771">
                  <c:v>2.1899999999999999E-2</c:v>
                </c:pt>
                <c:pt idx="772">
                  <c:v>2.2000000000000002E-2</c:v>
                </c:pt>
                <c:pt idx="773">
                  <c:v>2.2700000000000001E-2</c:v>
                </c:pt>
                <c:pt idx="774">
                  <c:v>2.4E-2</c:v>
                </c:pt>
                <c:pt idx="775">
                  <c:v>2.4E-2</c:v>
                </c:pt>
                <c:pt idx="776">
                  <c:v>2.41E-2</c:v>
                </c:pt>
                <c:pt idx="777">
                  <c:v>2.4199999999999999E-2</c:v>
                </c:pt>
                <c:pt idx="778">
                  <c:v>2.3900000000000001E-2</c:v>
                </c:pt>
                <c:pt idx="779">
                  <c:v>2.3799999999999998E-2</c:v>
                </c:pt>
                <c:pt idx="780">
                  <c:v>2.4E-2</c:v>
                </c:pt>
                <c:pt idx="781">
                  <c:v>2.1299999999999999E-2</c:v>
                </c:pt>
                <c:pt idx="782">
                  <c:v>2.0400000000000001E-2</c:v>
                </c:pt>
                <c:pt idx="783">
                  <c:v>1.83E-2</c:v>
                </c:pt>
                <c:pt idx="784">
                  <c:v>1.55E-2</c:v>
                </c:pt>
                <c:pt idx="785">
                  <c:v>1.55E-2</c:v>
                </c:pt>
                <c:pt idx="786">
                  <c:v>1.55E-2</c:v>
                </c:pt>
                <c:pt idx="787">
                  <c:v>1.5800000000000002E-2</c:v>
                </c:pt>
                <c:pt idx="788">
                  <c:v>6.5000000000000006E-3</c:v>
                </c:pt>
                <c:pt idx="789">
                  <c:v>5.0000000000000001E-4</c:v>
                </c:pt>
                <c:pt idx="790">
                  <c:v>5.0000000000000001E-4</c:v>
                </c:pt>
                <c:pt idx="791">
                  <c:v>8.0000000000000004E-4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2-4B12-B4A6-0CBF8D418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064512"/>
        <c:axId val="749133920"/>
      </c:barChart>
      <c:dateAx>
        <c:axId val="840064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920"/>
        <c:crosses val="autoZero"/>
        <c:auto val="1"/>
        <c:lblOffset val="100"/>
        <c:baseTimeUnit val="months"/>
      </c:dateAx>
      <c:valAx>
        <c:axId val="7491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CPIAUCSL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CPIAUCSL!$I$8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CPIAUCSL!$J$9:$J$16</c:f>
              <c:strCache>
                <c:ptCount val="8"/>
                <c:pt idx="0">
                  <c:v>&lt; -1.5%</c:v>
                </c:pt>
                <c:pt idx="1">
                  <c:v>-1.5% to -1%</c:v>
                </c:pt>
                <c:pt idx="2">
                  <c:v>-1% to -0.5%</c:v>
                </c:pt>
                <c:pt idx="3">
                  <c:v>-0.5% to 0%</c:v>
                </c:pt>
                <c:pt idx="4">
                  <c:v>0% to 0.5%</c:v>
                </c:pt>
                <c:pt idx="5">
                  <c:v>0.5% to 1%</c:v>
                </c:pt>
                <c:pt idx="6">
                  <c:v>1% to 1.5%</c:v>
                </c:pt>
                <c:pt idx="7">
                  <c:v>&gt; 1.5%</c:v>
                </c:pt>
              </c:strCache>
            </c:strRef>
          </c:cat>
          <c:val>
            <c:numRef>
              <c:f>CPIAUCSL!$I$9:$I$16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9</c:v>
                </c:pt>
                <c:pt idx="3">
                  <c:v>136</c:v>
                </c:pt>
                <c:pt idx="4">
                  <c:v>557</c:v>
                </c:pt>
                <c:pt idx="5">
                  <c:v>142</c:v>
                </c:pt>
                <c:pt idx="6">
                  <c:v>27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9-4E5A-BF59-C2D3EA51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60608"/>
        <c:axId val="677461440"/>
      </c:barChart>
      <c:catAx>
        <c:axId val="67746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61440"/>
        <c:crosses val="autoZero"/>
        <c:auto val="1"/>
        <c:lblAlgn val="ctr"/>
        <c:lblOffset val="100"/>
        <c:noMultiLvlLbl val="0"/>
      </c:catAx>
      <c:valAx>
        <c:axId val="6774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606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CPIAUCSL Monthly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CPIAUCSL!$B$8</c:f>
              <c:strCache>
                <c:ptCount val="1"/>
                <c:pt idx="0">
                  <c:v>CPIAUCSL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CPIAUCSL!$A$9:$A$888</c:f>
              <c:numCache>
                <c:formatCode>m/d/yyyy</c:formatCode>
                <c:ptCount val="880"/>
                <c:pt idx="0">
                  <c:v>17168</c:v>
                </c:pt>
                <c:pt idx="1">
                  <c:v>17199</c:v>
                </c:pt>
                <c:pt idx="2">
                  <c:v>17227</c:v>
                </c:pt>
                <c:pt idx="3">
                  <c:v>17258</c:v>
                </c:pt>
                <c:pt idx="4">
                  <c:v>17288</c:v>
                </c:pt>
                <c:pt idx="5">
                  <c:v>17319</c:v>
                </c:pt>
                <c:pt idx="6">
                  <c:v>17349</c:v>
                </c:pt>
                <c:pt idx="7">
                  <c:v>17380</c:v>
                </c:pt>
                <c:pt idx="8">
                  <c:v>17411</c:v>
                </c:pt>
                <c:pt idx="9">
                  <c:v>17441</c:v>
                </c:pt>
                <c:pt idx="10">
                  <c:v>17472</c:v>
                </c:pt>
                <c:pt idx="11">
                  <c:v>17502</c:v>
                </c:pt>
                <c:pt idx="12">
                  <c:v>17533</c:v>
                </c:pt>
                <c:pt idx="13">
                  <c:v>17564</c:v>
                </c:pt>
                <c:pt idx="14">
                  <c:v>17593</c:v>
                </c:pt>
                <c:pt idx="15">
                  <c:v>17624</c:v>
                </c:pt>
                <c:pt idx="16">
                  <c:v>17654</c:v>
                </c:pt>
                <c:pt idx="17">
                  <c:v>17685</c:v>
                </c:pt>
                <c:pt idx="18">
                  <c:v>17715</c:v>
                </c:pt>
                <c:pt idx="19">
                  <c:v>17746</c:v>
                </c:pt>
                <c:pt idx="20">
                  <c:v>17777</c:v>
                </c:pt>
                <c:pt idx="21">
                  <c:v>17807</c:v>
                </c:pt>
                <c:pt idx="22">
                  <c:v>17838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  <c:pt idx="785">
                  <c:v>41061</c:v>
                </c:pt>
                <c:pt idx="786">
                  <c:v>41091</c:v>
                </c:pt>
                <c:pt idx="787">
                  <c:v>41122</c:v>
                </c:pt>
                <c:pt idx="788">
                  <c:v>41153</c:v>
                </c:pt>
                <c:pt idx="789">
                  <c:v>41183</c:v>
                </c:pt>
                <c:pt idx="790">
                  <c:v>41214</c:v>
                </c:pt>
                <c:pt idx="791">
                  <c:v>41244</c:v>
                </c:pt>
                <c:pt idx="792">
                  <c:v>41275</c:v>
                </c:pt>
                <c:pt idx="793">
                  <c:v>41306</c:v>
                </c:pt>
                <c:pt idx="794">
                  <c:v>41334</c:v>
                </c:pt>
                <c:pt idx="795">
                  <c:v>41365</c:v>
                </c:pt>
                <c:pt idx="796">
                  <c:v>41395</c:v>
                </c:pt>
                <c:pt idx="797">
                  <c:v>41426</c:v>
                </c:pt>
                <c:pt idx="798">
                  <c:v>41456</c:v>
                </c:pt>
                <c:pt idx="799">
                  <c:v>41487</c:v>
                </c:pt>
                <c:pt idx="800">
                  <c:v>41518</c:v>
                </c:pt>
                <c:pt idx="801">
                  <c:v>41548</c:v>
                </c:pt>
                <c:pt idx="802">
                  <c:v>41579</c:v>
                </c:pt>
                <c:pt idx="803">
                  <c:v>41609</c:v>
                </c:pt>
                <c:pt idx="804">
                  <c:v>41640</c:v>
                </c:pt>
                <c:pt idx="805">
                  <c:v>41671</c:v>
                </c:pt>
                <c:pt idx="806">
                  <c:v>41699</c:v>
                </c:pt>
                <c:pt idx="807">
                  <c:v>41730</c:v>
                </c:pt>
                <c:pt idx="808">
                  <c:v>41760</c:v>
                </c:pt>
                <c:pt idx="809">
                  <c:v>41791</c:v>
                </c:pt>
                <c:pt idx="810">
                  <c:v>41821</c:v>
                </c:pt>
                <c:pt idx="811">
                  <c:v>41852</c:v>
                </c:pt>
                <c:pt idx="812">
                  <c:v>41883</c:v>
                </c:pt>
                <c:pt idx="813">
                  <c:v>41913</c:v>
                </c:pt>
                <c:pt idx="814">
                  <c:v>41944</c:v>
                </c:pt>
                <c:pt idx="815">
                  <c:v>41974</c:v>
                </c:pt>
                <c:pt idx="816">
                  <c:v>42005</c:v>
                </c:pt>
                <c:pt idx="817">
                  <c:v>42036</c:v>
                </c:pt>
                <c:pt idx="818">
                  <c:v>42064</c:v>
                </c:pt>
                <c:pt idx="819">
                  <c:v>42095</c:v>
                </c:pt>
                <c:pt idx="820">
                  <c:v>42125</c:v>
                </c:pt>
                <c:pt idx="821">
                  <c:v>42156</c:v>
                </c:pt>
                <c:pt idx="822">
                  <c:v>42186</c:v>
                </c:pt>
                <c:pt idx="823">
                  <c:v>42217</c:v>
                </c:pt>
                <c:pt idx="824">
                  <c:v>42248</c:v>
                </c:pt>
                <c:pt idx="825">
                  <c:v>42278</c:v>
                </c:pt>
                <c:pt idx="826">
                  <c:v>42309</c:v>
                </c:pt>
                <c:pt idx="827">
                  <c:v>42339</c:v>
                </c:pt>
                <c:pt idx="828">
                  <c:v>42370</c:v>
                </c:pt>
                <c:pt idx="829">
                  <c:v>42401</c:v>
                </c:pt>
                <c:pt idx="830">
                  <c:v>42430</c:v>
                </c:pt>
                <c:pt idx="831">
                  <c:v>42461</c:v>
                </c:pt>
                <c:pt idx="832">
                  <c:v>42491</c:v>
                </c:pt>
                <c:pt idx="833">
                  <c:v>42522</c:v>
                </c:pt>
                <c:pt idx="834">
                  <c:v>42552</c:v>
                </c:pt>
                <c:pt idx="835">
                  <c:v>42583</c:v>
                </c:pt>
                <c:pt idx="836">
                  <c:v>42614</c:v>
                </c:pt>
                <c:pt idx="837">
                  <c:v>42644</c:v>
                </c:pt>
                <c:pt idx="838">
                  <c:v>42675</c:v>
                </c:pt>
                <c:pt idx="839">
                  <c:v>42705</c:v>
                </c:pt>
                <c:pt idx="840">
                  <c:v>42736</c:v>
                </c:pt>
                <c:pt idx="841">
                  <c:v>42767</c:v>
                </c:pt>
                <c:pt idx="842">
                  <c:v>42795</c:v>
                </c:pt>
                <c:pt idx="843">
                  <c:v>42826</c:v>
                </c:pt>
                <c:pt idx="844">
                  <c:v>42856</c:v>
                </c:pt>
                <c:pt idx="845">
                  <c:v>42887</c:v>
                </c:pt>
                <c:pt idx="846">
                  <c:v>42917</c:v>
                </c:pt>
                <c:pt idx="847">
                  <c:v>42948</c:v>
                </c:pt>
                <c:pt idx="848">
                  <c:v>42979</c:v>
                </c:pt>
                <c:pt idx="849">
                  <c:v>43009</c:v>
                </c:pt>
                <c:pt idx="850">
                  <c:v>43040</c:v>
                </c:pt>
                <c:pt idx="851">
                  <c:v>43070</c:v>
                </c:pt>
                <c:pt idx="852">
                  <c:v>43101</c:v>
                </c:pt>
                <c:pt idx="853">
                  <c:v>43132</c:v>
                </c:pt>
                <c:pt idx="854">
                  <c:v>43160</c:v>
                </c:pt>
                <c:pt idx="855">
                  <c:v>43191</c:v>
                </c:pt>
                <c:pt idx="856">
                  <c:v>43221</c:v>
                </c:pt>
                <c:pt idx="857">
                  <c:v>43252</c:v>
                </c:pt>
                <c:pt idx="858">
                  <c:v>43282</c:v>
                </c:pt>
                <c:pt idx="859">
                  <c:v>43313</c:v>
                </c:pt>
                <c:pt idx="860">
                  <c:v>43344</c:v>
                </c:pt>
                <c:pt idx="861">
                  <c:v>43374</c:v>
                </c:pt>
                <c:pt idx="862">
                  <c:v>43405</c:v>
                </c:pt>
                <c:pt idx="863">
                  <c:v>43435</c:v>
                </c:pt>
                <c:pt idx="864">
                  <c:v>43466</c:v>
                </c:pt>
                <c:pt idx="865">
                  <c:v>43497</c:v>
                </c:pt>
                <c:pt idx="866">
                  <c:v>43525</c:v>
                </c:pt>
                <c:pt idx="867">
                  <c:v>43556</c:v>
                </c:pt>
                <c:pt idx="868">
                  <c:v>43586</c:v>
                </c:pt>
                <c:pt idx="869">
                  <c:v>43617</c:v>
                </c:pt>
                <c:pt idx="870">
                  <c:v>43647</c:v>
                </c:pt>
                <c:pt idx="871">
                  <c:v>43678</c:v>
                </c:pt>
                <c:pt idx="872">
                  <c:v>43709</c:v>
                </c:pt>
                <c:pt idx="873">
                  <c:v>43739</c:v>
                </c:pt>
                <c:pt idx="874">
                  <c:v>43770</c:v>
                </c:pt>
                <c:pt idx="875">
                  <c:v>43800</c:v>
                </c:pt>
                <c:pt idx="876">
                  <c:v>43831</c:v>
                </c:pt>
                <c:pt idx="877">
                  <c:v>43862</c:v>
                </c:pt>
                <c:pt idx="878">
                  <c:v>43891</c:v>
                </c:pt>
                <c:pt idx="879">
                  <c:v>43922</c:v>
                </c:pt>
              </c:numCache>
            </c:numRef>
          </c:cat>
          <c:val>
            <c:numRef>
              <c:f>CPIAUCSL!$B$9:$B$888</c:f>
              <c:numCache>
                <c:formatCode>0.000</c:formatCode>
                <c:ptCount val="880"/>
                <c:pt idx="0">
                  <c:v>21.48</c:v>
                </c:pt>
                <c:pt idx="1">
                  <c:v>21.62</c:v>
                </c:pt>
                <c:pt idx="2">
                  <c:v>22</c:v>
                </c:pt>
                <c:pt idx="3">
                  <c:v>22</c:v>
                </c:pt>
                <c:pt idx="4">
                  <c:v>21.95</c:v>
                </c:pt>
                <c:pt idx="5">
                  <c:v>22.08</c:v>
                </c:pt>
                <c:pt idx="6">
                  <c:v>22.23</c:v>
                </c:pt>
                <c:pt idx="7">
                  <c:v>22.4</c:v>
                </c:pt>
                <c:pt idx="8">
                  <c:v>22.84</c:v>
                </c:pt>
                <c:pt idx="9">
                  <c:v>22.91</c:v>
                </c:pt>
                <c:pt idx="10">
                  <c:v>23.06</c:v>
                </c:pt>
                <c:pt idx="11">
                  <c:v>23.41</c:v>
                </c:pt>
                <c:pt idx="12">
                  <c:v>23.68</c:v>
                </c:pt>
                <c:pt idx="13">
                  <c:v>23.67</c:v>
                </c:pt>
                <c:pt idx="14">
                  <c:v>23.5</c:v>
                </c:pt>
                <c:pt idx="15">
                  <c:v>23.82</c:v>
                </c:pt>
                <c:pt idx="16">
                  <c:v>24.01</c:v>
                </c:pt>
                <c:pt idx="17">
                  <c:v>24.15</c:v>
                </c:pt>
                <c:pt idx="18">
                  <c:v>24.4</c:v>
                </c:pt>
                <c:pt idx="19">
                  <c:v>24.43</c:v>
                </c:pt>
                <c:pt idx="20">
                  <c:v>24.36</c:v>
                </c:pt>
                <c:pt idx="21">
                  <c:v>24.31</c:v>
                </c:pt>
                <c:pt idx="22">
                  <c:v>24.16</c:v>
                </c:pt>
                <c:pt idx="23">
                  <c:v>24.05</c:v>
                </c:pt>
                <c:pt idx="24">
                  <c:v>24.01</c:v>
                </c:pt>
                <c:pt idx="25">
                  <c:v>23.91</c:v>
                </c:pt>
                <c:pt idx="26">
                  <c:v>23.91</c:v>
                </c:pt>
                <c:pt idx="27">
                  <c:v>23.92</c:v>
                </c:pt>
                <c:pt idx="28">
                  <c:v>23.91</c:v>
                </c:pt>
                <c:pt idx="29">
                  <c:v>23.92</c:v>
                </c:pt>
                <c:pt idx="30">
                  <c:v>23.7</c:v>
                </c:pt>
                <c:pt idx="31">
                  <c:v>23.7</c:v>
                </c:pt>
                <c:pt idx="32">
                  <c:v>23.75</c:v>
                </c:pt>
                <c:pt idx="33">
                  <c:v>23.67</c:v>
                </c:pt>
                <c:pt idx="34">
                  <c:v>23.7</c:v>
                </c:pt>
                <c:pt idx="35">
                  <c:v>23.61</c:v>
                </c:pt>
                <c:pt idx="36">
                  <c:v>23.51</c:v>
                </c:pt>
                <c:pt idx="37">
                  <c:v>23.61</c:v>
                </c:pt>
                <c:pt idx="38">
                  <c:v>23.64</c:v>
                </c:pt>
                <c:pt idx="39">
                  <c:v>23.65</c:v>
                </c:pt>
                <c:pt idx="40">
                  <c:v>23.77</c:v>
                </c:pt>
                <c:pt idx="41">
                  <c:v>23.88</c:v>
                </c:pt>
                <c:pt idx="42">
                  <c:v>24.07</c:v>
                </c:pt>
                <c:pt idx="43">
                  <c:v>24.2</c:v>
                </c:pt>
                <c:pt idx="44">
                  <c:v>24.34</c:v>
                </c:pt>
                <c:pt idx="45">
                  <c:v>24.5</c:v>
                </c:pt>
                <c:pt idx="46">
                  <c:v>24.6</c:v>
                </c:pt>
                <c:pt idx="47">
                  <c:v>24.98</c:v>
                </c:pt>
                <c:pt idx="48">
                  <c:v>25.38</c:v>
                </c:pt>
                <c:pt idx="49">
                  <c:v>25.83</c:v>
                </c:pt>
                <c:pt idx="50">
                  <c:v>25.88</c:v>
                </c:pt>
                <c:pt idx="51">
                  <c:v>25.92</c:v>
                </c:pt>
                <c:pt idx="52">
                  <c:v>25.99</c:v>
                </c:pt>
                <c:pt idx="53">
                  <c:v>25.93</c:v>
                </c:pt>
                <c:pt idx="54">
                  <c:v>25.91</c:v>
                </c:pt>
                <c:pt idx="55">
                  <c:v>25.86</c:v>
                </c:pt>
                <c:pt idx="56">
                  <c:v>26.03</c:v>
                </c:pt>
                <c:pt idx="57">
                  <c:v>26.16</c:v>
                </c:pt>
                <c:pt idx="58">
                  <c:v>26.32</c:v>
                </c:pt>
                <c:pt idx="59">
                  <c:v>26.47</c:v>
                </c:pt>
                <c:pt idx="60">
                  <c:v>26.45</c:v>
                </c:pt>
                <c:pt idx="61">
                  <c:v>26.41</c:v>
                </c:pt>
                <c:pt idx="62">
                  <c:v>26.39</c:v>
                </c:pt>
                <c:pt idx="63">
                  <c:v>26.46</c:v>
                </c:pt>
                <c:pt idx="64">
                  <c:v>26.47</c:v>
                </c:pt>
                <c:pt idx="65">
                  <c:v>26.53</c:v>
                </c:pt>
                <c:pt idx="66">
                  <c:v>26.68</c:v>
                </c:pt>
                <c:pt idx="67">
                  <c:v>26.69</c:v>
                </c:pt>
                <c:pt idx="68">
                  <c:v>26.63</c:v>
                </c:pt>
                <c:pt idx="69">
                  <c:v>26.69</c:v>
                </c:pt>
                <c:pt idx="70">
                  <c:v>26.69</c:v>
                </c:pt>
                <c:pt idx="71">
                  <c:v>26.71</c:v>
                </c:pt>
                <c:pt idx="72">
                  <c:v>26.64</c:v>
                </c:pt>
                <c:pt idx="73">
                  <c:v>26.59</c:v>
                </c:pt>
                <c:pt idx="74">
                  <c:v>26.63</c:v>
                </c:pt>
                <c:pt idx="75">
                  <c:v>26.69</c:v>
                </c:pt>
                <c:pt idx="76">
                  <c:v>26.7</c:v>
                </c:pt>
                <c:pt idx="77">
                  <c:v>26.77</c:v>
                </c:pt>
                <c:pt idx="78">
                  <c:v>26.79</c:v>
                </c:pt>
                <c:pt idx="79">
                  <c:v>26.85</c:v>
                </c:pt>
                <c:pt idx="80">
                  <c:v>26.89</c:v>
                </c:pt>
                <c:pt idx="81">
                  <c:v>26.95</c:v>
                </c:pt>
                <c:pt idx="82">
                  <c:v>26.85</c:v>
                </c:pt>
                <c:pt idx="83">
                  <c:v>26.87</c:v>
                </c:pt>
                <c:pt idx="84">
                  <c:v>26.94</c:v>
                </c:pt>
                <c:pt idx="85">
                  <c:v>26.99</c:v>
                </c:pt>
                <c:pt idx="86">
                  <c:v>26.93</c:v>
                </c:pt>
                <c:pt idx="87">
                  <c:v>26.86</c:v>
                </c:pt>
                <c:pt idx="88">
                  <c:v>26.93</c:v>
                </c:pt>
                <c:pt idx="89">
                  <c:v>26.94</c:v>
                </c:pt>
                <c:pt idx="90">
                  <c:v>26.86</c:v>
                </c:pt>
                <c:pt idx="91">
                  <c:v>26.85</c:v>
                </c:pt>
                <c:pt idx="92">
                  <c:v>26.81</c:v>
                </c:pt>
                <c:pt idx="93">
                  <c:v>26.72</c:v>
                </c:pt>
                <c:pt idx="94">
                  <c:v>26.78</c:v>
                </c:pt>
                <c:pt idx="95">
                  <c:v>26.77</c:v>
                </c:pt>
                <c:pt idx="96">
                  <c:v>26.77</c:v>
                </c:pt>
                <c:pt idx="97">
                  <c:v>26.82</c:v>
                </c:pt>
                <c:pt idx="98">
                  <c:v>26.79</c:v>
                </c:pt>
                <c:pt idx="99">
                  <c:v>26.79</c:v>
                </c:pt>
                <c:pt idx="100">
                  <c:v>26.77</c:v>
                </c:pt>
                <c:pt idx="101">
                  <c:v>26.71</c:v>
                </c:pt>
                <c:pt idx="102">
                  <c:v>26.76</c:v>
                </c:pt>
                <c:pt idx="103">
                  <c:v>26.72</c:v>
                </c:pt>
                <c:pt idx="104">
                  <c:v>26.85</c:v>
                </c:pt>
                <c:pt idx="105">
                  <c:v>26.82</c:v>
                </c:pt>
                <c:pt idx="106">
                  <c:v>26.88</c:v>
                </c:pt>
                <c:pt idx="107">
                  <c:v>26.87</c:v>
                </c:pt>
                <c:pt idx="108">
                  <c:v>26.83</c:v>
                </c:pt>
                <c:pt idx="109">
                  <c:v>26.86</c:v>
                </c:pt>
                <c:pt idx="110">
                  <c:v>26.89</c:v>
                </c:pt>
                <c:pt idx="111">
                  <c:v>26.93</c:v>
                </c:pt>
                <c:pt idx="112">
                  <c:v>27.03</c:v>
                </c:pt>
                <c:pt idx="113">
                  <c:v>27.15</c:v>
                </c:pt>
                <c:pt idx="114">
                  <c:v>27.29</c:v>
                </c:pt>
                <c:pt idx="115">
                  <c:v>27.31</c:v>
                </c:pt>
                <c:pt idx="116">
                  <c:v>27.35</c:v>
                </c:pt>
                <c:pt idx="117">
                  <c:v>27.51</c:v>
                </c:pt>
                <c:pt idx="118">
                  <c:v>27.51</c:v>
                </c:pt>
                <c:pt idx="119">
                  <c:v>27.63</c:v>
                </c:pt>
                <c:pt idx="120">
                  <c:v>27.67</c:v>
                </c:pt>
                <c:pt idx="121">
                  <c:v>27.8</c:v>
                </c:pt>
                <c:pt idx="122">
                  <c:v>27.86</c:v>
                </c:pt>
                <c:pt idx="123">
                  <c:v>27.93</c:v>
                </c:pt>
                <c:pt idx="124">
                  <c:v>28</c:v>
                </c:pt>
                <c:pt idx="125">
                  <c:v>28.11</c:v>
                </c:pt>
                <c:pt idx="126">
                  <c:v>28.19</c:v>
                </c:pt>
                <c:pt idx="127">
                  <c:v>28.28</c:v>
                </c:pt>
                <c:pt idx="128">
                  <c:v>28.32</c:v>
                </c:pt>
                <c:pt idx="129">
                  <c:v>28.32</c:v>
                </c:pt>
                <c:pt idx="130">
                  <c:v>28.41</c:v>
                </c:pt>
                <c:pt idx="131">
                  <c:v>28.47</c:v>
                </c:pt>
                <c:pt idx="132">
                  <c:v>28.64</c:v>
                </c:pt>
                <c:pt idx="133">
                  <c:v>28.7</c:v>
                </c:pt>
                <c:pt idx="134">
                  <c:v>28.87</c:v>
                </c:pt>
                <c:pt idx="135">
                  <c:v>28.94</c:v>
                </c:pt>
                <c:pt idx="136">
                  <c:v>28.94</c:v>
                </c:pt>
                <c:pt idx="137">
                  <c:v>28.91</c:v>
                </c:pt>
                <c:pt idx="138">
                  <c:v>28.89</c:v>
                </c:pt>
                <c:pt idx="139">
                  <c:v>28.94</c:v>
                </c:pt>
                <c:pt idx="140">
                  <c:v>28.91</c:v>
                </c:pt>
                <c:pt idx="141">
                  <c:v>28.91</c:v>
                </c:pt>
                <c:pt idx="142">
                  <c:v>28.95</c:v>
                </c:pt>
                <c:pt idx="143">
                  <c:v>28.97</c:v>
                </c:pt>
                <c:pt idx="144">
                  <c:v>29.01</c:v>
                </c:pt>
                <c:pt idx="145">
                  <c:v>29</c:v>
                </c:pt>
                <c:pt idx="146">
                  <c:v>28.97</c:v>
                </c:pt>
                <c:pt idx="147">
                  <c:v>28.98</c:v>
                </c:pt>
                <c:pt idx="148">
                  <c:v>29.04</c:v>
                </c:pt>
                <c:pt idx="149">
                  <c:v>29.11</c:v>
                </c:pt>
                <c:pt idx="150">
                  <c:v>29.15</c:v>
                </c:pt>
                <c:pt idx="151">
                  <c:v>29.18</c:v>
                </c:pt>
                <c:pt idx="152">
                  <c:v>29.25</c:v>
                </c:pt>
                <c:pt idx="153">
                  <c:v>29.35</c:v>
                </c:pt>
                <c:pt idx="154">
                  <c:v>29.35</c:v>
                </c:pt>
                <c:pt idx="155">
                  <c:v>29.41</c:v>
                </c:pt>
                <c:pt idx="156">
                  <c:v>29.37</c:v>
                </c:pt>
                <c:pt idx="157">
                  <c:v>29.41</c:v>
                </c:pt>
                <c:pt idx="158">
                  <c:v>29.41</c:v>
                </c:pt>
                <c:pt idx="159">
                  <c:v>29.54</c:v>
                </c:pt>
                <c:pt idx="160">
                  <c:v>29.57</c:v>
                </c:pt>
                <c:pt idx="161">
                  <c:v>29.61</c:v>
                </c:pt>
                <c:pt idx="162">
                  <c:v>29.55</c:v>
                </c:pt>
                <c:pt idx="163">
                  <c:v>29.61</c:v>
                </c:pt>
                <c:pt idx="164">
                  <c:v>29.61</c:v>
                </c:pt>
                <c:pt idx="165">
                  <c:v>29.75</c:v>
                </c:pt>
                <c:pt idx="166">
                  <c:v>29.78</c:v>
                </c:pt>
                <c:pt idx="167">
                  <c:v>29.81</c:v>
                </c:pt>
                <c:pt idx="168">
                  <c:v>29.84</c:v>
                </c:pt>
                <c:pt idx="169">
                  <c:v>29.84</c:v>
                </c:pt>
                <c:pt idx="170">
                  <c:v>29.84</c:v>
                </c:pt>
                <c:pt idx="171">
                  <c:v>29.81</c:v>
                </c:pt>
                <c:pt idx="172">
                  <c:v>29.84</c:v>
                </c:pt>
                <c:pt idx="173">
                  <c:v>29.84</c:v>
                </c:pt>
                <c:pt idx="174">
                  <c:v>29.92</c:v>
                </c:pt>
                <c:pt idx="175">
                  <c:v>29.94</c:v>
                </c:pt>
                <c:pt idx="176">
                  <c:v>29.98</c:v>
                </c:pt>
                <c:pt idx="177">
                  <c:v>29.98</c:v>
                </c:pt>
                <c:pt idx="178">
                  <c:v>29.98</c:v>
                </c:pt>
                <c:pt idx="179">
                  <c:v>30.01</c:v>
                </c:pt>
                <c:pt idx="180">
                  <c:v>30.04</c:v>
                </c:pt>
                <c:pt idx="181">
                  <c:v>30.11</c:v>
                </c:pt>
                <c:pt idx="182">
                  <c:v>30.17</c:v>
                </c:pt>
                <c:pt idx="183">
                  <c:v>30.21</c:v>
                </c:pt>
                <c:pt idx="184">
                  <c:v>30.24</c:v>
                </c:pt>
                <c:pt idx="185">
                  <c:v>30.21</c:v>
                </c:pt>
                <c:pt idx="186">
                  <c:v>30.22</c:v>
                </c:pt>
                <c:pt idx="187">
                  <c:v>30.28</c:v>
                </c:pt>
                <c:pt idx="188">
                  <c:v>30.42</c:v>
                </c:pt>
                <c:pt idx="189">
                  <c:v>30.38</c:v>
                </c:pt>
                <c:pt idx="190">
                  <c:v>30.38</c:v>
                </c:pt>
                <c:pt idx="191">
                  <c:v>30.38</c:v>
                </c:pt>
                <c:pt idx="192">
                  <c:v>30.44</c:v>
                </c:pt>
                <c:pt idx="193">
                  <c:v>30.48</c:v>
                </c:pt>
                <c:pt idx="194">
                  <c:v>30.51</c:v>
                </c:pt>
                <c:pt idx="195">
                  <c:v>30.48</c:v>
                </c:pt>
                <c:pt idx="196">
                  <c:v>30.51</c:v>
                </c:pt>
                <c:pt idx="197">
                  <c:v>30.61</c:v>
                </c:pt>
                <c:pt idx="198">
                  <c:v>30.69</c:v>
                </c:pt>
                <c:pt idx="199">
                  <c:v>30.75</c:v>
                </c:pt>
                <c:pt idx="200">
                  <c:v>30.72</c:v>
                </c:pt>
                <c:pt idx="201">
                  <c:v>30.75</c:v>
                </c:pt>
                <c:pt idx="202">
                  <c:v>30.78</c:v>
                </c:pt>
                <c:pt idx="203">
                  <c:v>30.88</c:v>
                </c:pt>
                <c:pt idx="204">
                  <c:v>30.94</c:v>
                </c:pt>
                <c:pt idx="205">
                  <c:v>30.91</c:v>
                </c:pt>
                <c:pt idx="206">
                  <c:v>30.94</c:v>
                </c:pt>
                <c:pt idx="207">
                  <c:v>30.95</c:v>
                </c:pt>
                <c:pt idx="208">
                  <c:v>30.98</c:v>
                </c:pt>
                <c:pt idx="209">
                  <c:v>31.01</c:v>
                </c:pt>
                <c:pt idx="210">
                  <c:v>31.02</c:v>
                </c:pt>
                <c:pt idx="211">
                  <c:v>31.05</c:v>
                </c:pt>
                <c:pt idx="212">
                  <c:v>31.08</c:v>
                </c:pt>
                <c:pt idx="213">
                  <c:v>31.12</c:v>
                </c:pt>
                <c:pt idx="214">
                  <c:v>31.21</c:v>
                </c:pt>
                <c:pt idx="215">
                  <c:v>31.25</c:v>
                </c:pt>
                <c:pt idx="216">
                  <c:v>31.28</c:v>
                </c:pt>
                <c:pt idx="217">
                  <c:v>31.28</c:v>
                </c:pt>
                <c:pt idx="218">
                  <c:v>31.31</c:v>
                </c:pt>
                <c:pt idx="219">
                  <c:v>31.38</c:v>
                </c:pt>
                <c:pt idx="220">
                  <c:v>31.48</c:v>
                </c:pt>
                <c:pt idx="221">
                  <c:v>31.61</c:v>
                </c:pt>
                <c:pt idx="222">
                  <c:v>31.58</c:v>
                </c:pt>
                <c:pt idx="223">
                  <c:v>31.55</c:v>
                </c:pt>
                <c:pt idx="224">
                  <c:v>31.62</c:v>
                </c:pt>
                <c:pt idx="225">
                  <c:v>31.65</c:v>
                </c:pt>
                <c:pt idx="226">
                  <c:v>31.75</c:v>
                </c:pt>
                <c:pt idx="227">
                  <c:v>31.85</c:v>
                </c:pt>
                <c:pt idx="228">
                  <c:v>31.88</c:v>
                </c:pt>
                <c:pt idx="229">
                  <c:v>32.08</c:v>
                </c:pt>
                <c:pt idx="230">
                  <c:v>32.18</c:v>
                </c:pt>
                <c:pt idx="231">
                  <c:v>32.28</c:v>
                </c:pt>
                <c:pt idx="232">
                  <c:v>32.35</c:v>
                </c:pt>
                <c:pt idx="233">
                  <c:v>32.380000000000003</c:v>
                </c:pt>
                <c:pt idx="234">
                  <c:v>32.450000000000003</c:v>
                </c:pt>
                <c:pt idx="235">
                  <c:v>32.65</c:v>
                </c:pt>
                <c:pt idx="236">
                  <c:v>32.75</c:v>
                </c:pt>
                <c:pt idx="237">
                  <c:v>32.85</c:v>
                </c:pt>
                <c:pt idx="238">
                  <c:v>32.880000000000003</c:v>
                </c:pt>
                <c:pt idx="239">
                  <c:v>32.92</c:v>
                </c:pt>
                <c:pt idx="240">
                  <c:v>32.9</c:v>
                </c:pt>
                <c:pt idx="241">
                  <c:v>33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33.299999999999997</c:v>
                </c:pt>
                <c:pt idx="246">
                  <c:v>33.4</c:v>
                </c:pt>
                <c:pt idx="247">
                  <c:v>33.5</c:v>
                </c:pt>
                <c:pt idx="248">
                  <c:v>33.6</c:v>
                </c:pt>
                <c:pt idx="249">
                  <c:v>33.700000000000003</c:v>
                </c:pt>
                <c:pt idx="250">
                  <c:v>33.9</c:v>
                </c:pt>
                <c:pt idx="251">
                  <c:v>34</c:v>
                </c:pt>
                <c:pt idx="252">
                  <c:v>34.1</c:v>
                </c:pt>
                <c:pt idx="253">
                  <c:v>34.200000000000003</c:v>
                </c:pt>
                <c:pt idx="254">
                  <c:v>34.299999999999997</c:v>
                </c:pt>
                <c:pt idx="255">
                  <c:v>34.4</c:v>
                </c:pt>
                <c:pt idx="256">
                  <c:v>34.5</c:v>
                </c:pt>
                <c:pt idx="257">
                  <c:v>34.700000000000003</c:v>
                </c:pt>
                <c:pt idx="258">
                  <c:v>34.9</c:v>
                </c:pt>
                <c:pt idx="259">
                  <c:v>35</c:v>
                </c:pt>
                <c:pt idx="260">
                  <c:v>35.1</c:v>
                </c:pt>
                <c:pt idx="261">
                  <c:v>35.299999999999997</c:v>
                </c:pt>
                <c:pt idx="262">
                  <c:v>35.4</c:v>
                </c:pt>
                <c:pt idx="263">
                  <c:v>35.6</c:v>
                </c:pt>
                <c:pt idx="264">
                  <c:v>35.700000000000003</c:v>
                </c:pt>
                <c:pt idx="265">
                  <c:v>35.799999999999997</c:v>
                </c:pt>
                <c:pt idx="266">
                  <c:v>36.1</c:v>
                </c:pt>
                <c:pt idx="267">
                  <c:v>36.299999999999997</c:v>
                </c:pt>
                <c:pt idx="268">
                  <c:v>36.4</c:v>
                </c:pt>
                <c:pt idx="269">
                  <c:v>36.6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37.1</c:v>
                </c:pt>
                <c:pt idx="273">
                  <c:v>37.299999999999997</c:v>
                </c:pt>
                <c:pt idx="274">
                  <c:v>37.5</c:v>
                </c:pt>
                <c:pt idx="275">
                  <c:v>37.700000000000003</c:v>
                </c:pt>
                <c:pt idx="276">
                  <c:v>37.9</c:v>
                </c:pt>
                <c:pt idx="277">
                  <c:v>38.1</c:v>
                </c:pt>
                <c:pt idx="278">
                  <c:v>38.299999999999997</c:v>
                </c:pt>
                <c:pt idx="279">
                  <c:v>38.5</c:v>
                </c:pt>
                <c:pt idx="280">
                  <c:v>38.6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39.200000000000003</c:v>
                </c:pt>
                <c:pt idx="285">
                  <c:v>39.4</c:v>
                </c:pt>
                <c:pt idx="286">
                  <c:v>39.6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39.9</c:v>
                </c:pt>
                <c:pt idx="290">
                  <c:v>40</c:v>
                </c:pt>
                <c:pt idx="291">
                  <c:v>40.1</c:v>
                </c:pt>
                <c:pt idx="292">
                  <c:v>40.299999999999997</c:v>
                </c:pt>
                <c:pt idx="293">
                  <c:v>40.5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40.799999999999997</c:v>
                </c:pt>
                <c:pt idx="297">
                  <c:v>40.9</c:v>
                </c:pt>
                <c:pt idx="298">
                  <c:v>41</c:v>
                </c:pt>
                <c:pt idx="299">
                  <c:v>41.1</c:v>
                </c:pt>
                <c:pt idx="300">
                  <c:v>41.2</c:v>
                </c:pt>
                <c:pt idx="301">
                  <c:v>41.4</c:v>
                </c:pt>
                <c:pt idx="302">
                  <c:v>41.4</c:v>
                </c:pt>
                <c:pt idx="303">
                  <c:v>41.5</c:v>
                </c:pt>
                <c:pt idx="304">
                  <c:v>41.6</c:v>
                </c:pt>
                <c:pt idx="305">
                  <c:v>41.7</c:v>
                </c:pt>
                <c:pt idx="306">
                  <c:v>41.8</c:v>
                </c:pt>
                <c:pt idx="307">
                  <c:v>41.9</c:v>
                </c:pt>
                <c:pt idx="308">
                  <c:v>42.1</c:v>
                </c:pt>
                <c:pt idx="309">
                  <c:v>42.2</c:v>
                </c:pt>
                <c:pt idx="310">
                  <c:v>42.4</c:v>
                </c:pt>
                <c:pt idx="311">
                  <c:v>42.5</c:v>
                </c:pt>
                <c:pt idx="312">
                  <c:v>42.7</c:v>
                </c:pt>
                <c:pt idx="313">
                  <c:v>43</c:v>
                </c:pt>
                <c:pt idx="314">
                  <c:v>43.4</c:v>
                </c:pt>
                <c:pt idx="315">
                  <c:v>43.7</c:v>
                </c:pt>
                <c:pt idx="316">
                  <c:v>43.9</c:v>
                </c:pt>
                <c:pt idx="317">
                  <c:v>44.2</c:v>
                </c:pt>
                <c:pt idx="318">
                  <c:v>44.2</c:v>
                </c:pt>
                <c:pt idx="319">
                  <c:v>45</c:v>
                </c:pt>
                <c:pt idx="320">
                  <c:v>45.2</c:v>
                </c:pt>
                <c:pt idx="321">
                  <c:v>45.6</c:v>
                </c:pt>
                <c:pt idx="322">
                  <c:v>45.9</c:v>
                </c:pt>
                <c:pt idx="323">
                  <c:v>46.3</c:v>
                </c:pt>
                <c:pt idx="324">
                  <c:v>46.8</c:v>
                </c:pt>
                <c:pt idx="325">
                  <c:v>47.3</c:v>
                </c:pt>
                <c:pt idx="326">
                  <c:v>47.8</c:v>
                </c:pt>
                <c:pt idx="327">
                  <c:v>48.1</c:v>
                </c:pt>
                <c:pt idx="328">
                  <c:v>48.6</c:v>
                </c:pt>
                <c:pt idx="329">
                  <c:v>49</c:v>
                </c:pt>
                <c:pt idx="330">
                  <c:v>49.3</c:v>
                </c:pt>
                <c:pt idx="331">
                  <c:v>49.9</c:v>
                </c:pt>
                <c:pt idx="332">
                  <c:v>50.6</c:v>
                </c:pt>
                <c:pt idx="333">
                  <c:v>51</c:v>
                </c:pt>
                <c:pt idx="334">
                  <c:v>51.5</c:v>
                </c:pt>
                <c:pt idx="335">
                  <c:v>51.9</c:v>
                </c:pt>
                <c:pt idx="336">
                  <c:v>52.3</c:v>
                </c:pt>
                <c:pt idx="337">
                  <c:v>52.6</c:v>
                </c:pt>
                <c:pt idx="338">
                  <c:v>52.8</c:v>
                </c:pt>
                <c:pt idx="339">
                  <c:v>53</c:v>
                </c:pt>
                <c:pt idx="340">
                  <c:v>53.1</c:v>
                </c:pt>
                <c:pt idx="341">
                  <c:v>53.5</c:v>
                </c:pt>
                <c:pt idx="342">
                  <c:v>54</c:v>
                </c:pt>
                <c:pt idx="343">
                  <c:v>54.2</c:v>
                </c:pt>
                <c:pt idx="344">
                  <c:v>54.6</c:v>
                </c:pt>
                <c:pt idx="345">
                  <c:v>54.9</c:v>
                </c:pt>
                <c:pt idx="346">
                  <c:v>55.3</c:v>
                </c:pt>
                <c:pt idx="347">
                  <c:v>55.6</c:v>
                </c:pt>
                <c:pt idx="348">
                  <c:v>55.8</c:v>
                </c:pt>
                <c:pt idx="349">
                  <c:v>55.9</c:v>
                </c:pt>
                <c:pt idx="350">
                  <c:v>56</c:v>
                </c:pt>
                <c:pt idx="351">
                  <c:v>56.1</c:v>
                </c:pt>
                <c:pt idx="352">
                  <c:v>56.4</c:v>
                </c:pt>
                <c:pt idx="353">
                  <c:v>56.7</c:v>
                </c:pt>
                <c:pt idx="354">
                  <c:v>57</c:v>
                </c:pt>
                <c:pt idx="355">
                  <c:v>57.3</c:v>
                </c:pt>
                <c:pt idx="356">
                  <c:v>57.6</c:v>
                </c:pt>
                <c:pt idx="357">
                  <c:v>57.9</c:v>
                </c:pt>
                <c:pt idx="358">
                  <c:v>58.1</c:v>
                </c:pt>
                <c:pt idx="359">
                  <c:v>58.4</c:v>
                </c:pt>
                <c:pt idx="360">
                  <c:v>58.7</c:v>
                </c:pt>
                <c:pt idx="361">
                  <c:v>59.3</c:v>
                </c:pt>
                <c:pt idx="362">
                  <c:v>59.6</c:v>
                </c:pt>
                <c:pt idx="363">
                  <c:v>60</c:v>
                </c:pt>
                <c:pt idx="364">
                  <c:v>60.2</c:v>
                </c:pt>
                <c:pt idx="365">
                  <c:v>60.5</c:v>
                </c:pt>
                <c:pt idx="366">
                  <c:v>60.8</c:v>
                </c:pt>
                <c:pt idx="367">
                  <c:v>61.1</c:v>
                </c:pt>
                <c:pt idx="368">
                  <c:v>61.3</c:v>
                </c:pt>
                <c:pt idx="369">
                  <c:v>61.6</c:v>
                </c:pt>
                <c:pt idx="370">
                  <c:v>62</c:v>
                </c:pt>
                <c:pt idx="371">
                  <c:v>62.3</c:v>
                </c:pt>
                <c:pt idx="372">
                  <c:v>62.7</c:v>
                </c:pt>
                <c:pt idx="373">
                  <c:v>63</c:v>
                </c:pt>
                <c:pt idx="374">
                  <c:v>63.4</c:v>
                </c:pt>
                <c:pt idx="375">
                  <c:v>63.9</c:v>
                </c:pt>
                <c:pt idx="376">
                  <c:v>64.5</c:v>
                </c:pt>
                <c:pt idx="377">
                  <c:v>65</c:v>
                </c:pt>
                <c:pt idx="378">
                  <c:v>65.5</c:v>
                </c:pt>
                <c:pt idx="379">
                  <c:v>65.900000000000006</c:v>
                </c:pt>
                <c:pt idx="380">
                  <c:v>66.5</c:v>
                </c:pt>
                <c:pt idx="381">
                  <c:v>67.099999999999994</c:v>
                </c:pt>
                <c:pt idx="382">
                  <c:v>67.5</c:v>
                </c:pt>
                <c:pt idx="383">
                  <c:v>67.900000000000006</c:v>
                </c:pt>
                <c:pt idx="384">
                  <c:v>68.5</c:v>
                </c:pt>
                <c:pt idx="385">
                  <c:v>69.2</c:v>
                </c:pt>
                <c:pt idx="386">
                  <c:v>69.900000000000006</c:v>
                </c:pt>
                <c:pt idx="387">
                  <c:v>70.599999999999994</c:v>
                </c:pt>
                <c:pt idx="388">
                  <c:v>71.400000000000006</c:v>
                </c:pt>
                <c:pt idx="389">
                  <c:v>72.2</c:v>
                </c:pt>
                <c:pt idx="390">
                  <c:v>73</c:v>
                </c:pt>
                <c:pt idx="391">
                  <c:v>73.7</c:v>
                </c:pt>
                <c:pt idx="392">
                  <c:v>74.400000000000006</c:v>
                </c:pt>
                <c:pt idx="393">
                  <c:v>75.2</c:v>
                </c:pt>
                <c:pt idx="394">
                  <c:v>76</c:v>
                </c:pt>
                <c:pt idx="395">
                  <c:v>76.900000000000006</c:v>
                </c:pt>
                <c:pt idx="396">
                  <c:v>78</c:v>
                </c:pt>
                <c:pt idx="397">
                  <c:v>79</c:v>
                </c:pt>
                <c:pt idx="398">
                  <c:v>80.099999999999994</c:v>
                </c:pt>
                <c:pt idx="399">
                  <c:v>80.900000000000006</c:v>
                </c:pt>
                <c:pt idx="400">
                  <c:v>81.7</c:v>
                </c:pt>
                <c:pt idx="401">
                  <c:v>82.5</c:v>
                </c:pt>
                <c:pt idx="402">
                  <c:v>82.6</c:v>
                </c:pt>
                <c:pt idx="403">
                  <c:v>83.2</c:v>
                </c:pt>
                <c:pt idx="404">
                  <c:v>83.9</c:v>
                </c:pt>
                <c:pt idx="405">
                  <c:v>84.7</c:v>
                </c:pt>
                <c:pt idx="406">
                  <c:v>85.6</c:v>
                </c:pt>
                <c:pt idx="407">
                  <c:v>86.4</c:v>
                </c:pt>
                <c:pt idx="408">
                  <c:v>87.2</c:v>
                </c:pt>
                <c:pt idx="409">
                  <c:v>88</c:v>
                </c:pt>
                <c:pt idx="410">
                  <c:v>88.6</c:v>
                </c:pt>
                <c:pt idx="411">
                  <c:v>89.1</c:v>
                </c:pt>
                <c:pt idx="412">
                  <c:v>89.7</c:v>
                </c:pt>
                <c:pt idx="413">
                  <c:v>90.5</c:v>
                </c:pt>
                <c:pt idx="414">
                  <c:v>91.5</c:v>
                </c:pt>
                <c:pt idx="415">
                  <c:v>92.2</c:v>
                </c:pt>
                <c:pt idx="416">
                  <c:v>93.1</c:v>
                </c:pt>
                <c:pt idx="417">
                  <c:v>93.4</c:v>
                </c:pt>
                <c:pt idx="418">
                  <c:v>93.8</c:v>
                </c:pt>
                <c:pt idx="419">
                  <c:v>94.1</c:v>
                </c:pt>
                <c:pt idx="420">
                  <c:v>94.4</c:v>
                </c:pt>
                <c:pt idx="421">
                  <c:v>94.7</c:v>
                </c:pt>
                <c:pt idx="422">
                  <c:v>94.7</c:v>
                </c:pt>
                <c:pt idx="423">
                  <c:v>95</c:v>
                </c:pt>
                <c:pt idx="424">
                  <c:v>95.9</c:v>
                </c:pt>
                <c:pt idx="425">
                  <c:v>97</c:v>
                </c:pt>
                <c:pt idx="426">
                  <c:v>97.5</c:v>
                </c:pt>
                <c:pt idx="427">
                  <c:v>97.7</c:v>
                </c:pt>
                <c:pt idx="428">
                  <c:v>97.7</c:v>
                </c:pt>
                <c:pt idx="429">
                  <c:v>98.1</c:v>
                </c:pt>
                <c:pt idx="430">
                  <c:v>98</c:v>
                </c:pt>
                <c:pt idx="431">
                  <c:v>97.7</c:v>
                </c:pt>
                <c:pt idx="432">
                  <c:v>97.9</c:v>
                </c:pt>
                <c:pt idx="433">
                  <c:v>98</c:v>
                </c:pt>
                <c:pt idx="434">
                  <c:v>98.1</c:v>
                </c:pt>
                <c:pt idx="435">
                  <c:v>98.8</c:v>
                </c:pt>
                <c:pt idx="436">
                  <c:v>99.2</c:v>
                </c:pt>
                <c:pt idx="437">
                  <c:v>99.4</c:v>
                </c:pt>
                <c:pt idx="438">
                  <c:v>99.8</c:v>
                </c:pt>
                <c:pt idx="439">
                  <c:v>100.1</c:v>
                </c:pt>
                <c:pt idx="440">
                  <c:v>100.4</c:v>
                </c:pt>
                <c:pt idx="441">
                  <c:v>100.8</c:v>
                </c:pt>
                <c:pt idx="442">
                  <c:v>101.1</c:v>
                </c:pt>
                <c:pt idx="443">
                  <c:v>101.4</c:v>
                </c:pt>
                <c:pt idx="444">
                  <c:v>102.1</c:v>
                </c:pt>
                <c:pt idx="445">
                  <c:v>102.6</c:v>
                </c:pt>
                <c:pt idx="446">
                  <c:v>102.9</c:v>
                </c:pt>
                <c:pt idx="447">
                  <c:v>103.3</c:v>
                </c:pt>
                <c:pt idx="448">
                  <c:v>103.5</c:v>
                </c:pt>
                <c:pt idx="449">
                  <c:v>103.7</c:v>
                </c:pt>
                <c:pt idx="450">
                  <c:v>104.1</c:v>
                </c:pt>
                <c:pt idx="451">
                  <c:v>104.4</c:v>
                </c:pt>
                <c:pt idx="452">
                  <c:v>104.7</c:v>
                </c:pt>
                <c:pt idx="453">
                  <c:v>105.1</c:v>
                </c:pt>
                <c:pt idx="454">
                  <c:v>105.3</c:v>
                </c:pt>
                <c:pt idx="455">
                  <c:v>105.5</c:v>
                </c:pt>
                <c:pt idx="456">
                  <c:v>105.7</c:v>
                </c:pt>
                <c:pt idx="457">
                  <c:v>106.3</c:v>
                </c:pt>
                <c:pt idx="458">
                  <c:v>106.8</c:v>
                </c:pt>
                <c:pt idx="459">
                  <c:v>107</c:v>
                </c:pt>
                <c:pt idx="460">
                  <c:v>107.2</c:v>
                </c:pt>
                <c:pt idx="461">
                  <c:v>107.5</c:v>
                </c:pt>
                <c:pt idx="462">
                  <c:v>107.7</c:v>
                </c:pt>
                <c:pt idx="463">
                  <c:v>107.9</c:v>
                </c:pt>
                <c:pt idx="464">
                  <c:v>108.1</c:v>
                </c:pt>
                <c:pt idx="465">
                  <c:v>108.5</c:v>
                </c:pt>
                <c:pt idx="466">
                  <c:v>109</c:v>
                </c:pt>
                <c:pt idx="467">
                  <c:v>109.5</c:v>
                </c:pt>
                <c:pt idx="468">
                  <c:v>109.9</c:v>
                </c:pt>
                <c:pt idx="469">
                  <c:v>109.7</c:v>
                </c:pt>
                <c:pt idx="470">
                  <c:v>109.1</c:v>
                </c:pt>
                <c:pt idx="471">
                  <c:v>108.7</c:v>
                </c:pt>
                <c:pt idx="472">
                  <c:v>109</c:v>
                </c:pt>
                <c:pt idx="473">
                  <c:v>109.4</c:v>
                </c:pt>
                <c:pt idx="474">
                  <c:v>109.5</c:v>
                </c:pt>
                <c:pt idx="475">
                  <c:v>109.6</c:v>
                </c:pt>
                <c:pt idx="476">
                  <c:v>110</c:v>
                </c:pt>
                <c:pt idx="477">
                  <c:v>110.2</c:v>
                </c:pt>
                <c:pt idx="478">
                  <c:v>110.4</c:v>
                </c:pt>
                <c:pt idx="479">
                  <c:v>110.8</c:v>
                </c:pt>
                <c:pt idx="480">
                  <c:v>111.4</c:v>
                </c:pt>
                <c:pt idx="481">
                  <c:v>111.8</c:v>
                </c:pt>
                <c:pt idx="482">
                  <c:v>112.2</c:v>
                </c:pt>
                <c:pt idx="483">
                  <c:v>112.7</c:v>
                </c:pt>
                <c:pt idx="484">
                  <c:v>113</c:v>
                </c:pt>
                <c:pt idx="485">
                  <c:v>113.5</c:v>
                </c:pt>
                <c:pt idx="486">
                  <c:v>113.8</c:v>
                </c:pt>
                <c:pt idx="487">
                  <c:v>114.3</c:v>
                </c:pt>
                <c:pt idx="488">
                  <c:v>114.7</c:v>
                </c:pt>
                <c:pt idx="489">
                  <c:v>115</c:v>
                </c:pt>
                <c:pt idx="490">
                  <c:v>115.4</c:v>
                </c:pt>
                <c:pt idx="491">
                  <c:v>115.6</c:v>
                </c:pt>
                <c:pt idx="492">
                  <c:v>116</c:v>
                </c:pt>
                <c:pt idx="493">
                  <c:v>116.2</c:v>
                </c:pt>
                <c:pt idx="494">
                  <c:v>116.5</c:v>
                </c:pt>
                <c:pt idx="495">
                  <c:v>117.2</c:v>
                </c:pt>
                <c:pt idx="496">
                  <c:v>117.5</c:v>
                </c:pt>
                <c:pt idx="497">
                  <c:v>118</c:v>
                </c:pt>
                <c:pt idx="498">
                  <c:v>118.5</c:v>
                </c:pt>
                <c:pt idx="499">
                  <c:v>119</c:v>
                </c:pt>
                <c:pt idx="500">
                  <c:v>119.5</c:v>
                </c:pt>
                <c:pt idx="501">
                  <c:v>119.9</c:v>
                </c:pt>
                <c:pt idx="502">
                  <c:v>120.3</c:v>
                </c:pt>
                <c:pt idx="503">
                  <c:v>120.7</c:v>
                </c:pt>
                <c:pt idx="504">
                  <c:v>121.2</c:v>
                </c:pt>
                <c:pt idx="505">
                  <c:v>121.6</c:v>
                </c:pt>
                <c:pt idx="506">
                  <c:v>122.2</c:v>
                </c:pt>
                <c:pt idx="507">
                  <c:v>123.1</c:v>
                </c:pt>
                <c:pt idx="508">
                  <c:v>123.7</c:v>
                </c:pt>
                <c:pt idx="509">
                  <c:v>124.1</c:v>
                </c:pt>
                <c:pt idx="510">
                  <c:v>124.5</c:v>
                </c:pt>
                <c:pt idx="511">
                  <c:v>124.5</c:v>
                </c:pt>
                <c:pt idx="512">
                  <c:v>124.8</c:v>
                </c:pt>
                <c:pt idx="513">
                  <c:v>125.4</c:v>
                </c:pt>
                <c:pt idx="514">
                  <c:v>125.9</c:v>
                </c:pt>
                <c:pt idx="515">
                  <c:v>126.3</c:v>
                </c:pt>
                <c:pt idx="516">
                  <c:v>127.5</c:v>
                </c:pt>
                <c:pt idx="517">
                  <c:v>128</c:v>
                </c:pt>
                <c:pt idx="518">
                  <c:v>128.6</c:v>
                </c:pt>
                <c:pt idx="519">
                  <c:v>128.9</c:v>
                </c:pt>
                <c:pt idx="520">
                  <c:v>129.1</c:v>
                </c:pt>
                <c:pt idx="521">
                  <c:v>129.9</c:v>
                </c:pt>
                <c:pt idx="522">
                  <c:v>130.5</c:v>
                </c:pt>
                <c:pt idx="523">
                  <c:v>131.6</c:v>
                </c:pt>
                <c:pt idx="524">
                  <c:v>132.5</c:v>
                </c:pt>
                <c:pt idx="525">
                  <c:v>133.4</c:v>
                </c:pt>
                <c:pt idx="526">
                  <c:v>133.69999999999999</c:v>
                </c:pt>
                <c:pt idx="527">
                  <c:v>134.19999999999999</c:v>
                </c:pt>
                <c:pt idx="528">
                  <c:v>134.69999999999999</c:v>
                </c:pt>
                <c:pt idx="529">
                  <c:v>134.80000000000001</c:v>
                </c:pt>
                <c:pt idx="530">
                  <c:v>134.80000000000001</c:v>
                </c:pt>
                <c:pt idx="531">
                  <c:v>135.1</c:v>
                </c:pt>
                <c:pt idx="532">
                  <c:v>135.6</c:v>
                </c:pt>
                <c:pt idx="533">
                  <c:v>136</c:v>
                </c:pt>
                <c:pt idx="534">
                  <c:v>136.19999999999999</c:v>
                </c:pt>
                <c:pt idx="535">
                  <c:v>136.6</c:v>
                </c:pt>
                <c:pt idx="536">
                  <c:v>137</c:v>
                </c:pt>
                <c:pt idx="537">
                  <c:v>137.19999999999999</c:v>
                </c:pt>
                <c:pt idx="538">
                  <c:v>137.80000000000001</c:v>
                </c:pt>
                <c:pt idx="539">
                  <c:v>138.19999999999999</c:v>
                </c:pt>
                <c:pt idx="540">
                  <c:v>138.30000000000001</c:v>
                </c:pt>
                <c:pt idx="541">
                  <c:v>138.6</c:v>
                </c:pt>
                <c:pt idx="542">
                  <c:v>139.1</c:v>
                </c:pt>
                <c:pt idx="543">
                  <c:v>139.4</c:v>
                </c:pt>
                <c:pt idx="544">
                  <c:v>139.69999999999999</c:v>
                </c:pt>
                <c:pt idx="545">
                  <c:v>140.1</c:v>
                </c:pt>
                <c:pt idx="546">
                  <c:v>140.5</c:v>
                </c:pt>
                <c:pt idx="547">
                  <c:v>140.80000000000001</c:v>
                </c:pt>
                <c:pt idx="548">
                  <c:v>141.1</c:v>
                </c:pt>
                <c:pt idx="549">
                  <c:v>141.69999999999999</c:v>
                </c:pt>
                <c:pt idx="550">
                  <c:v>142.1</c:v>
                </c:pt>
                <c:pt idx="551">
                  <c:v>142.30000000000001</c:v>
                </c:pt>
                <c:pt idx="552">
                  <c:v>142.80000000000001</c:v>
                </c:pt>
                <c:pt idx="553">
                  <c:v>143.1</c:v>
                </c:pt>
                <c:pt idx="554">
                  <c:v>143.30000000000001</c:v>
                </c:pt>
                <c:pt idx="555">
                  <c:v>143.80000000000001</c:v>
                </c:pt>
                <c:pt idx="556">
                  <c:v>144.19999999999999</c:v>
                </c:pt>
                <c:pt idx="557">
                  <c:v>144.30000000000001</c:v>
                </c:pt>
                <c:pt idx="558">
                  <c:v>144.5</c:v>
                </c:pt>
                <c:pt idx="559">
                  <c:v>144.80000000000001</c:v>
                </c:pt>
                <c:pt idx="560">
                  <c:v>145</c:v>
                </c:pt>
                <c:pt idx="561">
                  <c:v>145.6</c:v>
                </c:pt>
                <c:pt idx="562">
                  <c:v>146</c:v>
                </c:pt>
                <c:pt idx="563">
                  <c:v>146.30000000000001</c:v>
                </c:pt>
                <c:pt idx="564">
                  <c:v>146.30000000000001</c:v>
                </c:pt>
                <c:pt idx="565">
                  <c:v>146.69999999999999</c:v>
                </c:pt>
                <c:pt idx="566">
                  <c:v>147.1</c:v>
                </c:pt>
                <c:pt idx="567">
                  <c:v>147.19999999999999</c:v>
                </c:pt>
                <c:pt idx="568">
                  <c:v>147.5</c:v>
                </c:pt>
                <c:pt idx="569">
                  <c:v>147.9</c:v>
                </c:pt>
                <c:pt idx="570">
                  <c:v>148.4</c:v>
                </c:pt>
                <c:pt idx="571">
                  <c:v>149</c:v>
                </c:pt>
                <c:pt idx="572">
                  <c:v>149.30000000000001</c:v>
                </c:pt>
                <c:pt idx="573">
                  <c:v>149.4</c:v>
                </c:pt>
                <c:pt idx="574">
                  <c:v>149.80000000000001</c:v>
                </c:pt>
                <c:pt idx="575">
                  <c:v>150.1</c:v>
                </c:pt>
                <c:pt idx="576">
                  <c:v>150.5</c:v>
                </c:pt>
                <c:pt idx="577">
                  <c:v>150.9</c:v>
                </c:pt>
                <c:pt idx="578">
                  <c:v>151.19999999999999</c:v>
                </c:pt>
                <c:pt idx="579">
                  <c:v>151.80000000000001</c:v>
                </c:pt>
                <c:pt idx="580">
                  <c:v>152.1</c:v>
                </c:pt>
                <c:pt idx="581">
                  <c:v>152.4</c:v>
                </c:pt>
                <c:pt idx="582">
                  <c:v>152.6</c:v>
                </c:pt>
                <c:pt idx="583">
                  <c:v>152.9</c:v>
                </c:pt>
                <c:pt idx="584">
                  <c:v>153.1</c:v>
                </c:pt>
                <c:pt idx="585">
                  <c:v>153.5</c:v>
                </c:pt>
                <c:pt idx="586">
                  <c:v>153.69999999999999</c:v>
                </c:pt>
                <c:pt idx="587">
                  <c:v>153.9</c:v>
                </c:pt>
                <c:pt idx="588">
                  <c:v>154.69999999999999</c:v>
                </c:pt>
                <c:pt idx="589">
                  <c:v>155</c:v>
                </c:pt>
                <c:pt idx="590">
                  <c:v>155.5</c:v>
                </c:pt>
                <c:pt idx="591">
                  <c:v>156.1</c:v>
                </c:pt>
                <c:pt idx="592">
                  <c:v>156.4</c:v>
                </c:pt>
                <c:pt idx="593">
                  <c:v>156.69999999999999</c:v>
                </c:pt>
                <c:pt idx="594">
                  <c:v>157</c:v>
                </c:pt>
                <c:pt idx="595">
                  <c:v>157.19999999999999</c:v>
                </c:pt>
                <c:pt idx="596">
                  <c:v>157.69999999999999</c:v>
                </c:pt>
                <c:pt idx="597">
                  <c:v>158.19999999999999</c:v>
                </c:pt>
                <c:pt idx="598">
                  <c:v>158.69999999999999</c:v>
                </c:pt>
                <c:pt idx="599">
                  <c:v>159.1</c:v>
                </c:pt>
                <c:pt idx="600">
                  <c:v>159.4</c:v>
                </c:pt>
                <c:pt idx="601">
                  <c:v>159.69999999999999</c:v>
                </c:pt>
                <c:pt idx="602">
                  <c:v>159.80000000000001</c:v>
                </c:pt>
                <c:pt idx="603">
                  <c:v>159.9</c:v>
                </c:pt>
                <c:pt idx="604">
                  <c:v>159.9</c:v>
                </c:pt>
                <c:pt idx="605">
                  <c:v>160.19999999999999</c:v>
                </c:pt>
                <c:pt idx="606">
                  <c:v>160.4</c:v>
                </c:pt>
                <c:pt idx="607">
                  <c:v>160.80000000000001</c:v>
                </c:pt>
                <c:pt idx="608">
                  <c:v>161.19999999999999</c:v>
                </c:pt>
                <c:pt idx="609">
                  <c:v>161.5</c:v>
                </c:pt>
                <c:pt idx="610">
                  <c:v>161.69999999999999</c:v>
                </c:pt>
                <c:pt idx="611">
                  <c:v>161.80000000000001</c:v>
                </c:pt>
                <c:pt idx="612">
                  <c:v>162</c:v>
                </c:pt>
                <c:pt idx="613">
                  <c:v>162</c:v>
                </c:pt>
                <c:pt idx="614">
                  <c:v>162</c:v>
                </c:pt>
                <c:pt idx="615">
                  <c:v>162.19999999999999</c:v>
                </c:pt>
                <c:pt idx="616">
                  <c:v>162.6</c:v>
                </c:pt>
                <c:pt idx="617">
                  <c:v>162.80000000000001</c:v>
                </c:pt>
                <c:pt idx="618">
                  <c:v>163.19999999999999</c:v>
                </c:pt>
                <c:pt idx="619">
                  <c:v>163.4</c:v>
                </c:pt>
                <c:pt idx="620">
                  <c:v>163.5</c:v>
                </c:pt>
                <c:pt idx="621">
                  <c:v>163.9</c:v>
                </c:pt>
                <c:pt idx="622">
                  <c:v>164.1</c:v>
                </c:pt>
                <c:pt idx="623">
                  <c:v>164.4</c:v>
                </c:pt>
                <c:pt idx="624">
                  <c:v>164.7</c:v>
                </c:pt>
                <c:pt idx="625">
                  <c:v>164.7</c:v>
                </c:pt>
                <c:pt idx="626">
                  <c:v>164.8</c:v>
                </c:pt>
                <c:pt idx="627">
                  <c:v>165.9</c:v>
                </c:pt>
                <c:pt idx="628">
                  <c:v>166</c:v>
                </c:pt>
                <c:pt idx="629">
                  <c:v>166</c:v>
                </c:pt>
                <c:pt idx="630">
                  <c:v>166.7</c:v>
                </c:pt>
                <c:pt idx="631">
                  <c:v>167.1</c:v>
                </c:pt>
                <c:pt idx="632">
                  <c:v>167.8</c:v>
                </c:pt>
                <c:pt idx="633">
                  <c:v>168.1</c:v>
                </c:pt>
                <c:pt idx="634">
                  <c:v>168.4</c:v>
                </c:pt>
                <c:pt idx="635">
                  <c:v>168.8</c:v>
                </c:pt>
                <c:pt idx="636">
                  <c:v>169.3</c:v>
                </c:pt>
                <c:pt idx="637">
                  <c:v>170</c:v>
                </c:pt>
                <c:pt idx="638">
                  <c:v>171</c:v>
                </c:pt>
                <c:pt idx="639">
                  <c:v>170.9</c:v>
                </c:pt>
                <c:pt idx="640">
                  <c:v>171.2</c:v>
                </c:pt>
                <c:pt idx="641">
                  <c:v>172.2</c:v>
                </c:pt>
                <c:pt idx="642">
                  <c:v>172.7</c:v>
                </c:pt>
                <c:pt idx="643">
                  <c:v>172.7</c:v>
                </c:pt>
                <c:pt idx="644">
                  <c:v>173.6</c:v>
                </c:pt>
                <c:pt idx="645">
                  <c:v>173.9</c:v>
                </c:pt>
                <c:pt idx="646">
                  <c:v>174.2</c:v>
                </c:pt>
                <c:pt idx="647">
                  <c:v>174.6</c:v>
                </c:pt>
                <c:pt idx="648">
                  <c:v>175.6</c:v>
                </c:pt>
                <c:pt idx="649">
                  <c:v>176</c:v>
                </c:pt>
                <c:pt idx="650">
                  <c:v>176.1</c:v>
                </c:pt>
                <c:pt idx="651">
                  <c:v>176.4</c:v>
                </c:pt>
                <c:pt idx="652">
                  <c:v>177.3</c:v>
                </c:pt>
                <c:pt idx="653">
                  <c:v>177.7</c:v>
                </c:pt>
                <c:pt idx="654">
                  <c:v>177.4</c:v>
                </c:pt>
                <c:pt idx="655">
                  <c:v>177.4</c:v>
                </c:pt>
                <c:pt idx="656">
                  <c:v>178.1</c:v>
                </c:pt>
                <c:pt idx="657">
                  <c:v>177.6</c:v>
                </c:pt>
                <c:pt idx="658">
                  <c:v>177.5</c:v>
                </c:pt>
                <c:pt idx="659">
                  <c:v>177.4</c:v>
                </c:pt>
                <c:pt idx="660">
                  <c:v>177.7</c:v>
                </c:pt>
                <c:pt idx="661">
                  <c:v>178</c:v>
                </c:pt>
                <c:pt idx="662">
                  <c:v>178.5</c:v>
                </c:pt>
                <c:pt idx="663">
                  <c:v>179.3</c:v>
                </c:pt>
                <c:pt idx="664">
                  <c:v>179.5</c:v>
                </c:pt>
                <c:pt idx="665">
                  <c:v>179.6</c:v>
                </c:pt>
                <c:pt idx="666">
                  <c:v>180</c:v>
                </c:pt>
                <c:pt idx="667">
                  <c:v>180.5</c:v>
                </c:pt>
                <c:pt idx="668">
                  <c:v>180.8</c:v>
                </c:pt>
                <c:pt idx="669">
                  <c:v>181.2</c:v>
                </c:pt>
                <c:pt idx="670">
                  <c:v>181.5</c:v>
                </c:pt>
                <c:pt idx="671">
                  <c:v>181.8</c:v>
                </c:pt>
                <c:pt idx="672">
                  <c:v>182.6</c:v>
                </c:pt>
                <c:pt idx="673">
                  <c:v>183.6</c:v>
                </c:pt>
                <c:pt idx="674">
                  <c:v>183.9</c:v>
                </c:pt>
                <c:pt idx="675">
                  <c:v>183.2</c:v>
                </c:pt>
                <c:pt idx="676">
                  <c:v>182.9</c:v>
                </c:pt>
                <c:pt idx="677">
                  <c:v>183.1</c:v>
                </c:pt>
                <c:pt idx="678">
                  <c:v>183.7</c:v>
                </c:pt>
                <c:pt idx="679">
                  <c:v>184.5</c:v>
                </c:pt>
                <c:pt idx="680">
                  <c:v>185.1</c:v>
                </c:pt>
                <c:pt idx="681">
                  <c:v>184.9</c:v>
                </c:pt>
                <c:pt idx="682">
                  <c:v>185</c:v>
                </c:pt>
                <c:pt idx="683">
                  <c:v>185.5</c:v>
                </c:pt>
                <c:pt idx="684">
                  <c:v>186.3</c:v>
                </c:pt>
                <c:pt idx="685">
                  <c:v>186.7</c:v>
                </c:pt>
                <c:pt idx="686">
                  <c:v>187.1</c:v>
                </c:pt>
                <c:pt idx="687">
                  <c:v>187.4</c:v>
                </c:pt>
                <c:pt idx="688">
                  <c:v>188.2</c:v>
                </c:pt>
                <c:pt idx="689">
                  <c:v>188.9</c:v>
                </c:pt>
                <c:pt idx="690">
                  <c:v>189.1</c:v>
                </c:pt>
                <c:pt idx="691">
                  <c:v>189.2</c:v>
                </c:pt>
                <c:pt idx="692">
                  <c:v>189.8</c:v>
                </c:pt>
                <c:pt idx="693">
                  <c:v>190.8</c:v>
                </c:pt>
                <c:pt idx="694">
                  <c:v>191.7</c:v>
                </c:pt>
                <c:pt idx="695">
                  <c:v>191.7</c:v>
                </c:pt>
                <c:pt idx="696">
                  <c:v>191.6</c:v>
                </c:pt>
                <c:pt idx="697">
                  <c:v>192.4</c:v>
                </c:pt>
                <c:pt idx="698">
                  <c:v>193.1</c:v>
                </c:pt>
                <c:pt idx="699">
                  <c:v>193.7</c:v>
                </c:pt>
                <c:pt idx="700">
                  <c:v>193.6</c:v>
                </c:pt>
                <c:pt idx="701">
                  <c:v>193.7</c:v>
                </c:pt>
                <c:pt idx="702">
                  <c:v>194.9</c:v>
                </c:pt>
                <c:pt idx="703">
                  <c:v>196.1</c:v>
                </c:pt>
                <c:pt idx="704">
                  <c:v>198.8</c:v>
                </c:pt>
                <c:pt idx="705">
                  <c:v>199.1</c:v>
                </c:pt>
                <c:pt idx="706">
                  <c:v>198.1</c:v>
                </c:pt>
                <c:pt idx="707">
                  <c:v>198.1</c:v>
                </c:pt>
                <c:pt idx="708">
                  <c:v>199.3</c:v>
                </c:pt>
                <c:pt idx="709">
                  <c:v>199.4</c:v>
                </c:pt>
                <c:pt idx="710">
                  <c:v>199.7</c:v>
                </c:pt>
                <c:pt idx="711">
                  <c:v>200.7</c:v>
                </c:pt>
                <c:pt idx="712">
                  <c:v>201.3</c:v>
                </c:pt>
                <c:pt idx="713">
                  <c:v>201.8</c:v>
                </c:pt>
                <c:pt idx="714">
                  <c:v>202.9</c:v>
                </c:pt>
                <c:pt idx="715">
                  <c:v>203.8</c:v>
                </c:pt>
                <c:pt idx="716">
                  <c:v>202.8</c:v>
                </c:pt>
                <c:pt idx="717">
                  <c:v>201.9</c:v>
                </c:pt>
                <c:pt idx="718">
                  <c:v>202</c:v>
                </c:pt>
                <c:pt idx="719">
                  <c:v>203.1</c:v>
                </c:pt>
                <c:pt idx="720">
                  <c:v>203.43700000000001</c:v>
                </c:pt>
                <c:pt idx="721">
                  <c:v>204.226</c:v>
                </c:pt>
                <c:pt idx="722">
                  <c:v>205.28799999999998</c:v>
                </c:pt>
                <c:pt idx="723">
                  <c:v>205.90400000000002</c:v>
                </c:pt>
                <c:pt idx="724">
                  <c:v>206.755</c:v>
                </c:pt>
                <c:pt idx="725">
                  <c:v>207.23400000000001</c:v>
                </c:pt>
                <c:pt idx="726">
                  <c:v>207.60299999999998</c:v>
                </c:pt>
                <c:pt idx="727">
                  <c:v>207.667</c:v>
                </c:pt>
                <c:pt idx="728">
                  <c:v>208.547</c:v>
                </c:pt>
                <c:pt idx="729">
                  <c:v>209.19</c:v>
                </c:pt>
                <c:pt idx="730">
                  <c:v>210.834</c:v>
                </c:pt>
                <c:pt idx="731">
                  <c:v>211.44499999999999</c:v>
                </c:pt>
                <c:pt idx="732">
                  <c:v>212.17400000000001</c:v>
                </c:pt>
                <c:pt idx="733">
                  <c:v>212.68700000000001</c:v>
                </c:pt>
                <c:pt idx="734">
                  <c:v>213.44799999999998</c:v>
                </c:pt>
                <c:pt idx="735">
                  <c:v>213.94200000000001</c:v>
                </c:pt>
                <c:pt idx="736">
                  <c:v>215.208</c:v>
                </c:pt>
                <c:pt idx="737">
                  <c:v>217.46299999999999</c:v>
                </c:pt>
                <c:pt idx="738">
                  <c:v>219.01599999999999</c:v>
                </c:pt>
                <c:pt idx="739">
                  <c:v>218.69</c:v>
                </c:pt>
                <c:pt idx="740">
                  <c:v>218.87700000000001</c:v>
                </c:pt>
                <c:pt idx="741">
                  <c:v>216.995</c:v>
                </c:pt>
                <c:pt idx="742">
                  <c:v>213.15299999999999</c:v>
                </c:pt>
                <c:pt idx="743">
                  <c:v>211.398</c:v>
                </c:pt>
                <c:pt idx="744">
                  <c:v>211.93299999999999</c:v>
                </c:pt>
                <c:pt idx="745">
                  <c:v>212.70500000000001</c:v>
                </c:pt>
                <c:pt idx="746">
                  <c:v>212.495</c:v>
                </c:pt>
                <c:pt idx="747">
                  <c:v>212.709</c:v>
                </c:pt>
                <c:pt idx="748">
                  <c:v>213.02200000000002</c:v>
                </c:pt>
                <c:pt idx="749">
                  <c:v>214.79</c:v>
                </c:pt>
                <c:pt idx="750">
                  <c:v>214.726</c:v>
                </c:pt>
                <c:pt idx="751">
                  <c:v>215.44499999999999</c:v>
                </c:pt>
                <c:pt idx="752">
                  <c:v>215.86099999999999</c:v>
                </c:pt>
                <c:pt idx="753">
                  <c:v>216.50900000000001</c:v>
                </c:pt>
                <c:pt idx="754">
                  <c:v>217.23400000000001</c:v>
                </c:pt>
                <c:pt idx="755">
                  <c:v>217.34700000000001</c:v>
                </c:pt>
                <c:pt idx="756">
                  <c:v>217.488</c:v>
                </c:pt>
                <c:pt idx="757">
                  <c:v>217.28099999999998</c:v>
                </c:pt>
                <c:pt idx="758">
                  <c:v>217.35299999999998</c:v>
                </c:pt>
                <c:pt idx="759">
                  <c:v>217.40299999999999</c:v>
                </c:pt>
                <c:pt idx="760">
                  <c:v>217.29</c:v>
                </c:pt>
                <c:pt idx="761">
                  <c:v>217.19900000000001</c:v>
                </c:pt>
                <c:pt idx="762">
                  <c:v>217.60499999999999</c:v>
                </c:pt>
                <c:pt idx="763">
                  <c:v>217.923</c:v>
                </c:pt>
                <c:pt idx="764">
                  <c:v>218.27500000000001</c:v>
                </c:pt>
                <c:pt idx="765">
                  <c:v>219.035</c:v>
                </c:pt>
                <c:pt idx="766">
                  <c:v>219.59</c:v>
                </c:pt>
                <c:pt idx="767">
                  <c:v>220.47200000000001</c:v>
                </c:pt>
                <c:pt idx="768">
                  <c:v>221.18700000000001</c:v>
                </c:pt>
                <c:pt idx="769">
                  <c:v>221.898</c:v>
                </c:pt>
                <c:pt idx="770">
                  <c:v>223.04599999999999</c:v>
                </c:pt>
                <c:pt idx="771">
                  <c:v>224.09299999999999</c:v>
                </c:pt>
                <c:pt idx="772">
                  <c:v>224.80599999999998</c:v>
                </c:pt>
                <c:pt idx="773">
                  <c:v>224.80599999999998</c:v>
                </c:pt>
                <c:pt idx="774">
                  <c:v>225.39500000000001</c:v>
                </c:pt>
                <c:pt idx="775">
                  <c:v>226.10599999999999</c:v>
                </c:pt>
                <c:pt idx="776">
                  <c:v>226.59700000000001</c:v>
                </c:pt>
                <c:pt idx="777">
                  <c:v>226.75</c:v>
                </c:pt>
                <c:pt idx="778">
                  <c:v>227.16900000000001</c:v>
                </c:pt>
                <c:pt idx="779">
                  <c:v>227.22299999999998</c:v>
                </c:pt>
                <c:pt idx="780">
                  <c:v>227.84200000000001</c:v>
                </c:pt>
                <c:pt idx="781">
                  <c:v>228.32900000000001</c:v>
                </c:pt>
                <c:pt idx="782">
                  <c:v>228.80700000000002</c:v>
                </c:pt>
                <c:pt idx="783">
                  <c:v>229.18700000000001</c:v>
                </c:pt>
                <c:pt idx="784">
                  <c:v>228.71299999999999</c:v>
                </c:pt>
                <c:pt idx="785">
                  <c:v>228.524</c:v>
                </c:pt>
                <c:pt idx="786">
                  <c:v>228.59</c:v>
                </c:pt>
                <c:pt idx="787">
                  <c:v>229.91800000000001</c:v>
                </c:pt>
                <c:pt idx="788">
                  <c:v>231.01499999999999</c:v>
                </c:pt>
                <c:pt idx="789">
                  <c:v>231.63800000000001</c:v>
                </c:pt>
                <c:pt idx="790">
                  <c:v>231.24900000000002</c:v>
                </c:pt>
                <c:pt idx="791">
                  <c:v>231.22099999999998</c:v>
                </c:pt>
                <c:pt idx="792">
                  <c:v>231.679</c:v>
                </c:pt>
                <c:pt idx="793">
                  <c:v>232.93700000000001</c:v>
                </c:pt>
                <c:pt idx="794">
                  <c:v>232.28200000000001</c:v>
                </c:pt>
                <c:pt idx="795">
                  <c:v>231.797</c:v>
                </c:pt>
                <c:pt idx="796">
                  <c:v>231.893</c:v>
                </c:pt>
                <c:pt idx="797">
                  <c:v>232.44499999999999</c:v>
                </c:pt>
                <c:pt idx="798">
                  <c:v>232.9</c:v>
                </c:pt>
                <c:pt idx="799">
                  <c:v>233.45599999999999</c:v>
                </c:pt>
                <c:pt idx="800">
                  <c:v>233.54400000000001</c:v>
                </c:pt>
                <c:pt idx="801">
                  <c:v>233.66900000000001</c:v>
                </c:pt>
                <c:pt idx="802">
                  <c:v>234.1</c:v>
                </c:pt>
                <c:pt idx="803">
                  <c:v>234.71900000000002</c:v>
                </c:pt>
                <c:pt idx="804">
                  <c:v>235.28799999999998</c:v>
                </c:pt>
                <c:pt idx="805">
                  <c:v>235.547</c:v>
                </c:pt>
                <c:pt idx="806">
                  <c:v>236.02799999999999</c:v>
                </c:pt>
                <c:pt idx="807">
                  <c:v>236.46799999999999</c:v>
                </c:pt>
                <c:pt idx="808">
                  <c:v>236.91800000000001</c:v>
                </c:pt>
                <c:pt idx="809">
                  <c:v>237.23099999999999</c:v>
                </c:pt>
                <c:pt idx="810">
                  <c:v>237.49799999999999</c:v>
                </c:pt>
                <c:pt idx="811">
                  <c:v>237.46</c:v>
                </c:pt>
                <c:pt idx="812">
                  <c:v>237.477</c:v>
                </c:pt>
                <c:pt idx="813">
                  <c:v>237.43</c:v>
                </c:pt>
                <c:pt idx="814">
                  <c:v>236.983</c:v>
                </c:pt>
                <c:pt idx="815">
                  <c:v>236.25200000000001</c:v>
                </c:pt>
                <c:pt idx="816">
                  <c:v>234.74700000000001</c:v>
                </c:pt>
                <c:pt idx="817">
                  <c:v>235.34200000000001</c:v>
                </c:pt>
                <c:pt idx="818">
                  <c:v>235.976</c:v>
                </c:pt>
                <c:pt idx="819">
                  <c:v>236.22200000000001</c:v>
                </c:pt>
                <c:pt idx="820">
                  <c:v>237.00099999999998</c:v>
                </c:pt>
                <c:pt idx="821">
                  <c:v>237.65700000000001</c:v>
                </c:pt>
                <c:pt idx="822">
                  <c:v>238.03400000000002</c:v>
                </c:pt>
                <c:pt idx="823">
                  <c:v>238.03299999999999</c:v>
                </c:pt>
                <c:pt idx="824">
                  <c:v>237.49799999999999</c:v>
                </c:pt>
                <c:pt idx="825">
                  <c:v>237.733</c:v>
                </c:pt>
                <c:pt idx="826">
                  <c:v>238.017</c:v>
                </c:pt>
                <c:pt idx="827">
                  <c:v>237.761</c:v>
                </c:pt>
                <c:pt idx="828">
                  <c:v>237.827</c:v>
                </c:pt>
                <c:pt idx="829">
                  <c:v>237.51400000000001</c:v>
                </c:pt>
                <c:pt idx="830">
                  <c:v>237.99</c:v>
                </c:pt>
                <c:pt idx="831">
                  <c:v>238.83500000000001</c:v>
                </c:pt>
                <c:pt idx="832">
                  <c:v>239.44</c:v>
                </c:pt>
                <c:pt idx="833">
                  <c:v>240.14400000000001</c:v>
                </c:pt>
                <c:pt idx="834">
                  <c:v>240.11099999999999</c:v>
                </c:pt>
                <c:pt idx="835">
                  <c:v>240.595</c:v>
                </c:pt>
                <c:pt idx="836">
                  <c:v>241.06799999999998</c:v>
                </c:pt>
                <c:pt idx="837">
                  <c:v>241.64099999999999</c:v>
                </c:pt>
                <c:pt idx="838">
                  <c:v>241.99299999999999</c:v>
                </c:pt>
                <c:pt idx="839">
                  <c:v>242.71200000000002</c:v>
                </c:pt>
                <c:pt idx="840">
                  <c:v>243.71700000000001</c:v>
                </c:pt>
                <c:pt idx="841">
                  <c:v>244.02799999999999</c:v>
                </c:pt>
                <c:pt idx="842">
                  <c:v>243.72099999999998</c:v>
                </c:pt>
                <c:pt idx="843">
                  <c:v>244.05799999999999</c:v>
                </c:pt>
                <c:pt idx="844">
                  <c:v>243.92599999999999</c:v>
                </c:pt>
                <c:pt idx="845">
                  <c:v>244.179</c:v>
                </c:pt>
                <c:pt idx="846">
                  <c:v>244.328</c:v>
                </c:pt>
                <c:pt idx="847">
                  <c:v>245.304</c:v>
                </c:pt>
                <c:pt idx="848">
                  <c:v>246.44499999999999</c:v>
                </c:pt>
                <c:pt idx="849">
                  <c:v>246.57</c:v>
                </c:pt>
                <c:pt idx="850">
                  <c:v>247.333</c:v>
                </c:pt>
                <c:pt idx="851">
                  <c:v>247.84700000000001</c:v>
                </c:pt>
                <c:pt idx="852">
                  <c:v>248.81599999999997</c:v>
                </c:pt>
                <c:pt idx="853">
                  <c:v>249.47499999999999</c:v>
                </c:pt>
                <c:pt idx="854">
                  <c:v>249.41299999999998</c:v>
                </c:pt>
                <c:pt idx="855">
                  <c:v>249.95699999999999</c:v>
                </c:pt>
                <c:pt idx="856">
                  <c:v>250.64</c:v>
                </c:pt>
                <c:pt idx="857">
                  <c:v>251.17599999999999</c:v>
                </c:pt>
                <c:pt idx="858">
                  <c:v>251.482</c:v>
                </c:pt>
                <c:pt idx="859">
                  <c:v>251.905</c:v>
                </c:pt>
                <c:pt idx="860">
                  <c:v>252.261</c:v>
                </c:pt>
                <c:pt idx="861">
                  <c:v>252.77700000000002</c:v>
                </c:pt>
                <c:pt idx="862">
                  <c:v>252.66200000000001</c:v>
                </c:pt>
                <c:pt idx="863">
                  <c:v>252.65299999999999</c:v>
                </c:pt>
                <c:pt idx="864">
                  <c:v>252.55</c:v>
                </c:pt>
                <c:pt idx="865">
                  <c:v>253.18099999999998</c:v>
                </c:pt>
                <c:pt idx="866">
                  <c:v>254.095</c:v>
                </c:pt>
                <c:pt idx="867">
                  <c:v>254.94299999999998</c:v>
                </c:pt>
                <c:pt idx="868">
                  <c:v>255.167</c:v>
                </c:pt>
                <c:pt idx="869">
                  <c:v>255.40200000000002</c:v>
                </c:pt>
                <c:pt idx="870">
                  <c:v>256.08699999999999</c:v>
                </c:pt>
                <c:pt idx="871">
                  <c:v>256.29400000000004</c:v>
                </c:pt>
                <c:pt idx="872">
                  <c:v>256.59300000000002</c:v>
                </c:pt>
                <c:pt idx="873">
                  <c:v>257.22900000000004</c:v>
                </c:pt>
                <c:pt idx="874">
                  <c:v>257.82400000000001</c:v>
                </c:pt>
                <c:pt idx="875">
                  <c:v>258.44400000000002</c:v>
                </c:pt>
                <c:pt idx="876">
                  <c:v>258.82</c:v>
                </c:pt>
                <c:pt idx="877">
                  <c:v>259.05</c:v>
                </c:pt>
                <c:pt idx="878">
                  <c:v>257.95299999999997</c:v>
                </c:pt>
                <c:pt idx="879">
                  <c:v>255.90200000000002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C-47C2-A1DF-6616FF282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18288"/>
        <c:axId val="676615792"/>
      </c:lineChart>
      <c:dateAx>
        <c:axId val="676618288"/>
        <c:scaling>
          <c:orientation val="minMax"/>
          <c:min val="43466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15792"/>
        <c:crosses val="autoZero"/>
        <c:auto val="1"/>
        <c:lblOffset val="100"/>
        <c:baseTimeUnit val="months"/>
      </c:dateAx>
      <c:valAx>
        <c:axId val="676615792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190499</xdr:rowOff>
    </xdr:from>
    <xdr:to>
      <xdr:col>20</xdr:col>
      <xdr:colOff>38100</xdr:colOff>
      <xdr:row>28</xdr:row>
      <xdr:rowOff>28574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20</xdr:row>
      <xdr:rowOff>0</xdr:rowOff>
    </xdr:from>
    <xdr:to>
      <xdr:col>14</xdr:col>
      <xdr:colOff>466726</xdr:colOff>
      <xdr:row>37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0.47527</cdr:x>
      <cdr:y>0.1203</cdr:y>
    </cdr:from>
    <cdr:to>
      <cdr:x>0.4794</cdr:x>
      <cdr:y>0.84461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3295650" y="457201"/>
          <a:ext cx="28575" cy="275272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18</xdr:row>
      <xdr:rowOff>0</xdr:rowOff>
    </xdr:from>
    <xdr:to>
      <xdr:col>13</xdr:col>
      <xdr:colOff>590550</xdr:colOff>
      <xdr:row>35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0.4816</cdr:x>
      <cdr:y>0.1462</cdr:y>
    </cdr:from>
    <cdr:to>
      <cdr:x>0.48466</cdr:x>
      <cdr:y>0.83041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2990850" y="476250"/>
          <a:ext cx="19050" cy="2228850"/>
        </a:xfrm>
        <a:prstGeom xmlns:a="http://schemas.openxmlformats.org/drawingml/2006/main" prst="line">
          <a:avLst/>
        </a:prstGeom>
        <a:ln xmlns:a="http://schemas.openxmlformats.org/drawingml/2006/main" w="22225" cmpd="sng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16</xdr:row>
      <xdr:rowOff>171450</xdr:rowOff>
    </xdr:from>
    <xdr:to>
      <xdr:col>13</xdr:col>
      <xdr:colOff>609599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180975</xdr:rowOff>
    </xdr:from>
    <xdr:to>
      <xdr:col>13</xdr:col>
      <xdr:colOff>609600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600080</xdr:colOff>
      <xdr:row>61</xdr:row>
      <xdr:rowOff>5</xdr:rowOff>
    </xdr:from>
    <xdr:to>
      <xdr:col>27</xdr:col>
      <xdr:colOff>609599</xdr:colOff>
      <xdr:row>77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</xdr:colOff>
      <xdr:row>42</xdr:row>
      <xdr:rowOff>180973</xdr:rowOff>
    </xdr:from>
    <xdr:to>
      <xdr:col>28</xdr:col>
      <xdr:colOff>0</xdr:colOff>
      <xdr:row>58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595311</xdr:colOff>
      <xdr:row>4</xdr:row>
      <xdr:rowOff>6</xdr:rowOff>
    </xdr:from>
    <xdr:to>
      <xdr:col>27</xdr:col>
      <xdr:colOff>590550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585787</xdr:colOff>
      <xdr:row>23</xdr:row>
      <xdr:rowOff>180975</xdr:rowOff>
    </xdr:from>
    <xdr:to>
      <xdr:col>27</xdr:col>
      <xdr:colOff>600075</xdr:colOff>
      <xdr:row>40</xdr:row>
      <xdr:rowOff>171451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180974</xdr:rowOff>
    </xdr:from>
    <xdr:to>
      <xdr:col>19</xdr:col>
      <xdr:colOff>9525</xdr:colOff>
      <xdr:row>19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613832</xdr:colOff>
      <xdr:row>1</xdr:row>
      <xdr:rowOff>4233</xdr:rowOff>
    </xdr:from>
    <xdr:to>
      <xdr:col>19</xdr:col>
      <xdr:colOff>603249</xdr:colOff>
      <xdr:row>28</xdr:row>
      <xdr:rowOff>10582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7</xdr:row>
      <xdr:rowOff>19049</xdr:rowOff>
    </xdr:from>
    <xdr:to>
      <xdr:col>19</xdr:col>
      <xdr:colOff>85724</xdr:colOff>
      <xdr:row>26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8</xdr:row>
      <xdr:rowOff>142874</xdr:rowOff>
    </xdr:from>
    <xdr:to>
      <xdr:col>22</xdr:col>
      <xdr:colOff>57149</xdr:colOff>
      <xdr:row>30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600074</xdr:colOff>
      <xdr:row>20</xdr:row>
      <xdr:rowOff>0</xdr:rowOff>
    </xdr:from>
    <xdr:to>
      <xdr:col>29</xdr:col>
      <xdr:colOff>583406</xdr:colOff>
      <xdr:row>44</xdr:row>
      <xdr:rowOff>178594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592665</xdr:colOff>
      <xdr:row>48</xdr:row>
      <xdr:rowOff>4232</xdr:rowOff>
    </xdr:from>
    <xdr:to>
      <xdr:col>29</xdr:col>
      <xdr:colOff>592666</xdr:colOff>
      <xdr:row>65</xdr:row>
      <xdr:rowOff>158749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0.5205</cdr:x>
      <cdr:y>0.09802</cdr:y>
    </cdr:from>
    <cdr:to>
      <cdr:x>0.52163</cdr:x>
      <cdr:y>0.83319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4860927" y="465669"/>
          <a:ext cx="10582" cy="349249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190499</xdr:rowOff>
    </xdr:from>
    <xdr:to>
      <xdr:col>19</xdr:col>
      <xdr:colOff>0</xdr:colOff>
      <xdr:row>21</xdr:row>
      <xdr:rowOff>47624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18</xdr:row>
      <xdr:rowOff>9524</xdr:rowOff>
    </xdr:from>
    <xdr:to>
      <xdr:col>15</xdr:col>
      <xdr:colOff>9525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514349</xdr:colOff>
      <xdr:row>40</xdr:row>
      <xdr:rowOff>9524</xdr:rowOff>
    </xdr:from>
    <xdr:to>
      <xdr:col>14</xdr:col>
      <xdr:colOff>685800</xdr:colOff>
      <xdr:row>55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58</xdr:row>
      <xdr:rowOff>6</xdr:rowOff>
    </xdr:from>
    <xdr:to>
      <xdr:col>15</xdr:col>
      <xdr:colOff>0</xdr:colOff>
      <xdr:row>73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0.47102</cdr:x>
      <cdr:y>0.13351</cdr:y>
    </cdr:from>
    <cdr:to>
      <cdr:x>0.47755</cdr:x>
      <cdr:y>0.84817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747964" y="485776"/>
          <a:ext cx="38100" cy="26003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CPIAUCSL" TargetMode="External"/><Relationship Id="rId13" Type="http://schemas.openxmlformats.org/officeDocument/2006/relationships/hyperlink" Target="https://fred.stlouisfed.org/series/DGS10" TargetMode="External"/><Relationship Id="rId18" Type="http://schemas.openxmlformats.org/officeDocument/2006/relationships/hyperlink" Target="https://www.census.gov/construction/bps/permitsbyusreg_cust.xls" TargetMode="External"/><Relationship Id="rId3" Type="http://schemas.openxmlformats.org/officeDocument/2006/relationships/hyperlink" Target="https://fred.stlouisfed.org/categories/5" TargetMode="External"/><Relationship Id="rId7" Type="http://schemas.openxmlformats.org/officeDocument/2006/relationships/hyperlink" Target="https://www.quandl.com/data/ISM/NONMAN_NMI-NMI-Non-Manufacturing-Index" TargetMode="External"/><Relationship Id="rId12" Type="http://schemas.openxmlformats.org/officeDocument/2006/relationships/hyperlink" Target="https://fred.stlouisfed.org/series/FYFSGDA188S" TargetMode="External"/><Relationship Id="rId17" Type="http://schemas.openxmlformats.org/officeDocument/2006/relationships/hyperlink" Target="https://fred.stlouisfed.org/series/WPSFD4131" TargetMode="External"/><Relationship Id="rId2" Type="http://schemas.openxmlformats.org/officeDocument/2006/relationships/hyperlink" Target="http://www.sca.isr.umich.edu/" TargetMode="External"/><Relationship Id="rId16" Type="http://schemas.openxmlformats.org/officeDocument/2006/relationships/hyperlink" Target="https://fred.stlouisfed.org/series/PPIACO" TargetMode="External"/><Relationship Id="rId1" Type="http://schemas.openxmlformats.org/officeDocument/2006/relationships/hyperlink" Target="https://www.quandl.com/data/ISM-Institute-for-Supply-Management" TargetMode="External"/><Relationship Id="rId6" Type="http://schemas.openxmlformats.org/officeDocument/2006/relationships/hyperlink" Target="https://fred.stlouisfed.org/series/FEDFUNDS" TargetMode="External"/><Relationship Id="rId11" Type="http://schemas.openxmlformats.org/officeDocument/2006/relationships/hyperlink" Target="https://fred.stlouisfed.org/series/FYFR" TargetMode="External"/><Relationship Id="rId5" Type="http://schemas.openxmlformats.org/officeDocument/2006/relationships/hyperlink" Target="https://fred.stlouisfed.org/categories/24" TargetMode="External"/><Relationship Id="rId15" Type="http://schemas.openxmlformats.org/officeDocument/2006/relationships/hyperlink" Target="https://www.quandl.com/data/BLSE/CES0000000001-Employment-All-employees-thousands-Total-nonfarm-industry" TargetMode="External"/><Relationship Id="rId10" Type="http://schemas.openxmlformats.org/officeDocument/2006/relationships/hyperlink" Target="https://fred.stlouisfed.org/series/FYONET" TargetMode="External"/><Relationship Id="rId4" Type="http://schemas.openxmlformats.org/officeDocument/2006/relationships/hyperlink" Target="https://fred.stlouisfed.org/categories/5" TargetMode="External"/><Relationship Id="rId9" Type="http://schemas.openxmlformats.org/officeDocument/2006/relationships/hyperlink" Target="https://fred.stlouisfed.org/series/CPILFESL" TargetMode="External"/><Relationship Id="rId14" Type="http://schemas.openxmlformats.org/officeDocument/2006/relationships/hyperlink" Target="https://fred.stlouisfed.org/series/GFDEGDQ188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90"/>
  <sheetViews>
    <sheetView workbookViewId="0">
      <pane ySplit="8" topLeftCell="A9" activePane="bottomLeft" state="frozen"/>
      <selection pane="bottomLeft" activeCell="C10" sqref="C10"/>
    </sheetView>
  </sheetViews>
  <sheetFormatPr defaultRowHeight="15" x14ac:dyDescent="0.25"/>
  <cols>
    <col min="1" max="1" width="9.7109375" bestFit="1" customWidth="1"/>
    <col min="3" max="3" width="12.85546875" style="108" customWidth="1"/>
    <col min="4" max="4" width="9.140625" style="123"/>
    <col min="5" max="5" width="7.7109375" customWidth="1"/>
    <col min="7" max="7" width="4.42578125" customWidth="1"/>
    <col min="9" max="9" width="10.28515625" customWidth="1"/>
    <col min="10" max="10" width="12.85546875" customWidth="1"/>
    <col min="11" max="11" width="9.5703125" style="43" customWidth="1"/>
    <col min="12" max="12" width="10.7109375" bestFit="1" customWidth="1"/>
    <col min="13" max="13" width="13.5703125" bestFit="1" customWidth="1"/>
    <col min="15" max="15" width="10.42578125" bestFit="1" customWidth="1"/>
    <col min="16" max="16" width="9.42578125" bestFit="1" customWidth="1"/>
    <col min="17" max="17" width="18.140625" bestFit="1" customWidth="1"/>
  </cols>
  <sheetData>
    <row r="1" spans="1:27" x14ac:dyDescent="0.25">
      <c r="C1" s="7" t="s">
        <v>119</v>
      </c>
      <c r="D1" s="60">
        <f>SUBTOTAL(1,C10:C888)</f>
        <v>2.8286239774908909E-3</v>
      </c>
      <c r="H1" s="7" t="s">
        <v>73</v>
      </c>
      <c r="I1" s="59">
        <v>3.7094587121051861E-3</v>
      </c>
      <c r="K1" s="7" t="s">
        <v>112</v>
      </c>
      <c r="L1" s="2">
        <v>733</v>
      </c>
      <c r="M1" s="21">
        <f>L1/$R$20</f>
        <v>0.83390216154721275</v>
      </c>
      <c r="O1" s="7" t="s">
        <v>114</v>
      </c>
      <c r="P1" s="58">
        <f>I1*M1</f>
        <v>3.0933256381946547E-3</v>
      </c>
      <c r="R1" s="7" t="s">
        <v>76</v>
      </c>
      <c r="S1" s="2">
        <v>1</v>
      </c>
      <c r="T1" s="2">
        <v>2</v>
      </c>
      <c r="U1" s="2">
        <v>3</v>
      </c>
      <c r="W1" s="8" t="s">
        <v>118</v>
      </c>
      <c r="X1" s="8" t="s">
        <v>72</v>
      </c>
      <c r="Y1" s="8" t="s">
        <v>80</v>
      </c>
      <c r="Z1" s="8" t="s">
        <v>81</v>
      </c>
      <c r="AA1" s="7" t="s">
        <v>82</v>
      </c>
    </row>
    <row r="2" spans="1:27" x14ac:dyDescent="0.25">
      <c r="C2" s="7" t="s">
        <v>72</v>
      </c>
      <c r="D2" s="2">
        <f>SUBTOTAL(2,C10:C888)</f>
        <v>879</v>
      </c>
      <c r="H2" s="7" t="s">
        <v>74</v>
      </c>
      <c r="I2" s="59">
        <v>-2.2159310453200511E-3</v>
      </c>
      <c r="K2" s="7" t="s">
        <v>113</v>
      </c>
      <c r="L2" s="2">
        <v>105</v>
      </c>
      <c r="M2" s="21">
        <f>L2/$R$20</f>
        <v>0.11945392491467577</v>
      </c>
      <c r="O2" s="7" t="s">
        <v>115</v>
      </c>
      <c r="P2" s="58">
        <f>I2*M2</f>
        <v>-2.6470166070376036E-4</v>
      </c>
      <c r="R2" s="7" t="s">
        <v>116</v>
      </c>
      <c r="S2" s="2">
        <f>$R$8+(S1*$R$12)</f>
        <v>6.2751345600720928E-3</v>
      </c>
      <c r="T2" s="2">
        <f t="shared" ref="T2:U2" si="0">$R$8+(T1*$R$12)</f>
        <v>9.7216451426532929E-3</v>
      </c>
      <c r="U2" s="2">
        <f t="shared" si="0"/>
        <v>1.3168155725234493E-2</v>
      </c>
      <c r="W2" s="16">
        <v>1</v>
      </c>
      <c r="X2" s="2">
        <v>700</v>
      </c>
      <c r="Y2" s="66">
        <f>AA2*$R$20</f>
        <v>599.47800000000007</v>
      </c>
      <c r="Z2" s="21">
        <f>X2/$R$20</f>
        <v>0.79635949943117179</v>
      </c>
      <c r="AA2" s="58">
        <v>0.68200000000000005</v>
      </c>
    </row>
    <row r="3" spans="1:27" x14ac:dyDescent="0.25">
      <c r="C3"/>
      <c r="D3"/>
      <c r="H3" s="7" t="s">
        <v>108</v>
      </c>
      <c r="I3" s="59">
        <f>SUBTOTAL(2,G10:G888)</f>
        <v>0</v>
      </c>
      <c r="K3" s="7" t="s">
        <v>109</v>
      </c>
      <c r="L3" s="19">
        <f>L1/L2</f>
        <v>6.980952380952381</v>
      </c>
      <c r="R3" s="7" t="s">
        <v>117</v>
      </c>
      <c r="S3" s="2">
        <f>$R$8-(S1*$R$12)</f>
        <v>-6.1788660509030794E-4</v>
      </c>
      <c r="T3" s="2">
        <f>$R$8-(T1*$R$12)</f>
        <v>-4.0643971876715076E-3</v>
      </c>
      <c r="U3" s="2">
        <f>$R$8-(U1*$R$12)</f>
        <v>-7.5109077702527078E-3</v>
      </c>
      <c r="W3" s="16">
        <v>2</v>
      </c>
      <c r="X3" s="2">
        <v>824</v>
      </c>
      <c r="Y3" s="66">
        <f t="shared" ref="Y3:Y4" si="1">AA3*$R$20</f>
        <v>838.56599999999992</v>
      </c>
      <c r="Z3" s="21">
        <f t="shared" ref="Z3:Z4" si="2">X3/$R$20</f>
        <v>0.93742889647326511</v>
      </c>
      <c r="AA3" s="58">
        <v>0.95399999999999996</v>
      </c>
    </row>
    <row r="4" spans="1:27" x14ac:dyDescent="0.25">
      <c r="C4" s="98" t="s">
        <v>172</v>
      </c>
      <c r="D4" s="97">
        <f>AVERAGE(C877:C888)</f>
        <v>3.1756840176652701E-4</v>
      </c>
      <c r="P4" s="58"/>
      <c r="W4" s="16">
        <v>3</v>
      </c>
      <c r="X4" s="2">
        <v>862</v>
      </c>
      <c r="Y4" s="66">
        <f t="shared" si="1"/>
        <v>877.24199999999996</v>
      </c>
      <c r="Z4" s="21">
        <f t="shared" si="2"/>
        <v>0.98065984072810009</v>
      </c>
      <c r="AA4" s="58">
        <v>0.998</v>
      </c>
    </row>
    <row r="5" spans="1:27" x14ac:dyDescent="0.25">
      <c r="C5" s="2" t="s">
        <v>173</v>
      </c>
      <c r="D5" s="97">
        <f>AVERAGE(C883:C888)</f>
        <v>-8.5406670896446635E-4</v>
      </c>
    </row>
    <row r="6" spans="1:27" x14ac:dyDescent="0.25">
      <c r="C6"/>
      <c r="D6"/>
      <c r="Q6" s="65" t="s">
        <v>111</v>
      </c>
      <c r="R6" s="28"/>
      <c r="W6" s="7" t="s">
        <v>168</v>
      </c>
      <c r="X6" s="7" t="s">
        <v>85</v>
      </c>
      <c r="Y6" s="7" t="s">
        <v>45</v>
      </c>
    </row>
    <row r="7" spans="1:27" x14ac:dyDescent="0.25">
      <c r="C7"/>
      <c r="D7"/>
      <c r="Q7" s="26"/>
      <c r="R7" s="26"/>
      <c r="W7" s="37">
        <v>1.4</v>
      </c>
      <c r="X7" s="16">
        <v>8</v>
      </c>
      <c r="Y7" s="90">
        <v>3</v>
      </c>
    </row>
    <row r="8" spans="1:27" x14ac:dyDescent="0.25">
      <c r="A8" s="7" t="s">
        <v>98</v>
      </c>
      <c r="B8" s="7" t="s">
        <v>25</v>
      </c>
      <c r="C8" s="7" t="s">
        <v>110</v>
      </c>
      <c r="D8" s="7" t="s">
        <v>101</v>
      </c>
      <c r="F8" s="7" t="s">
        <v>54</v>
      </c>
      <c r="H8" s="91" t="s">
        <v>55</v>
      </c>
      <c r="I8" s="91" t="s">
        <v>57</v>
      </c>
      <c r="J8" s="92" t="s">
        <v>68</v>
      </c>
      <c r="L8" s="7" t="s">
        <v>58</v>
      </c>
      <c r="M8" s="7" t="s">
        <v>102</v>
      </c>
      <c r="Q8" s="26" t="s">
        <v>60</v>
      </c>
      <c r="R8" s="56">
        <v>2.8286239774908922E-3</v>
      </c>
      <c r="W8" s="37">
        <v>1.2</v>
      </c>
      <c r="X8" s="16">
        <v>6</v>
      </c>
      <c r="Y8" s="90">
        <v>6</v>
      </c>
    </row>
    <row r="9" spans="1:27" x14ac:dyDescent="0.25">
      <c r="A9" s="1">
        <v>17168</v>
      </c>
      <c r="B9" s="62">
        <v>21.48</v>
      </c>
      <c r="C9" s="63"/>
      <c r="D9" s="121"/>
      <c r="F9" s="16">
        <v>-1.4999999999999999E-2</v>
      </c>
      <c r="H9" s="57">
        <v>-1.4999999999999999E-2</v>
      </c>
      <c r="I9" s="37">
        <v>1</v>
      </c>
      <c r="J9" s="75" t="s">
        <v>103</v>
      </c>
      <c r="L9" s="22">
        <f>I9/$R$20</f>
        <v>1.1376564277588168E-3</v>
      </c>
      <c r="M9" s="23">
        <f>L9</f>
        <v>1.1376564277588168E-3</v>
      </c>
      <c r="Q9" s="26" t="s">
        <v>61</v>
      </c>
      <c r="R9" s="56">
        <v>1.1624791676528538E-4</v>
      </c>
      <c r="W9" s="37">
        <v>1</v>
      </c>
      <c r="X9" s="16">
        <v>5</v>
      </c>
      <c r="Y9" s="90">
        <v>10</v>
      </c>
    </row>
    <row r="10" spans="1:27" x14ac:dyDescent="0.25">
      <c r="A10" s="1">
        <v>17199</v>
      </c>
      <c r="B10" s="62">
        <v>21.62</v>
      </c>
      <c r="C10" s="64">
        <v>6.5176908752329066E-3</v>
      </c>
      <c r="D10" s="121"/>
      <c r="F10" s="16">
        <v>-0.01</v>
      </c>
      <c r="H10" s="57">
        <v>-0.01</v>
      </c>
      <c r="I10" s="37">
        <v>0</v>
      </c>
      <c r="J10" s="75" t="s">
        <v>132</v>
      </c>
      <c r="L10" s="22">
        <f t="shared" ref="L10:L16" si="3">I10/$R$20</f>
        <v>0</v>
      </c>
      <c r="M10" s="23">
        <f>L10+M9</f>
        <v>1.1376564277588168E-3</v>
      </c>
      <c r="Q10" s="26" t="s">
        <v>62</v>
      </c>
      <c r="R10" s="56">
        <v>2.4330900243309346E-3</v>
      </c>
      <c r="W10" s="37">
        <v>0.8</v>
      </c>
      <c r="X10" s="16">
        <v>4</v>
      </c>
      <c r="Y10" s="90">
        <v>8</v>
      </c>
    </row>
    <row r="11" spans="1:27" x14ac:dyDescent="0.25">
      <c r="A11" s="1">
        <v>17227</v>
      </c>
      <c r="B11" s="62">
        <v>22</v>
      </c>
      <c r="C11" s="64">
        <v>1.7576318223866849E-2</v>
      </c>
      <c r="D11" s="121"/>
      <c r="F11" s="16">
        <v>-5.0000000000000001E-3</v>
      </c>
      <c r="H11" s="57">
        <v>-5.0000000000000001E-3</v>
      </c>
      <c r="I11" s="37">
        <v>9</v>
      </c>
      <c r="J11" s="75" t="s">
        <v>133</v>
      </c>
      <c r="L11" s="22">
        <f t="shared" si="3"/>
        <v>1.0238907849829351E-2</v>
      </c>
      <c r="M11" s="23">
        <f t="shared" ref="M11:M16" si="4">L11+M10</f>
        <v>1.1376564277588168E-2</v>
      </c>
      <c r="Q11" s="26" t="s">
        <v>63</v>
      </c>
      <c r="R11" s="56">
        <v>0</v>
      </c>
      <c r="W11" s="37">
        <v>0.6</v>
      </c>
      <c r="X11" s="16">
        <v>3</v>
      </c>
      <c r="Y11" s="90">
        <v>6</v>
      </c>
    </row>
    <row r="12" spans="1:27" x14ac:dyDescent="0.25">
      <c r="A12" s="1">
        <v>17258</v>
      </c>
      <c r="B12" s="62">
        <v>22</v>
      </c>
      <c r="C12" s="64">
        <v>0</v>
      </c>
      <c r="D12" s="121">
        <v>-1.0667658274887692E-2</v>
      </c>
      <c r="F12" s="16">
        <v>0</v>
      </c>
      <c r="H12" s="57">
        <v>0</v>
      </c>
      <c r="I12" s="37">
        <v>136</v>
      </c>
      <c r="J12" s="75" t="s">
        <v>134</v>
      </c>
      <c r="L12" s="22">
        <f t="shared" si="3"/>
        <v>0.1547212741751991</v>
      </c>
      <c r="M12" s="23">
        <f t="shared" si="4"/>
        <v>0.16609783845278728</v>
      </c>
      <c r="Q12" s="26" t="s">
        <v>64</v>
      </c>
      <c r="R12" s="56">
        <v>3.4465105825812001E-3</v>
      </c>
      <c r="W12" s="37">
        <v>0.4</v>
      </c>
      <c r="X12" s="16">
        <v>2</v>
      </c>
      <c r="Y12" s="90">
        <v>4</v>
      </c>
    </row>
    <row r="13" spans="1:27" x14ac:dyDescent="0.25">
      <c r="A13" s="1">
        <v>17288</v>
      </c>
      <c r="B13" s="62">
        <v>21.95</v>
      </c>
      <c r="C13" s="64">
        <v>-2.2727272727273151E-3</v>
      </c>
      <c r="D13" s="121"/>
      <c r="F13" s="16">
        <v>5.0000000000000001E-3</v>
      </c>
      <c r="H13" s="57">
        <v>5.0000000000000001E-3</v>
      </c>
      <c r="I13" s="37">
        <v>557</v>
      </c>
      <c r="J13" s="75" t="s">
        <v>104</v>
      </c>
      <c r="L13" s="22">
        <f t="shared" si="3"/>
        <v>0.63367463026166093</v>
      </c>
      <c r="M13" s="23">
        <f t="shared" si="4"/>
        <v>0.79977246871444818</v>
      </c>
      <c r="Q13" s="26" t="s">
        <v>65</v>
      </c>
      <c r="R13" s="56">
        <v>1.1878435195844204E-5</v>
      </c>
      <c r="W13" s="37">
        <v>0.3</v>
      </c>
      <c r="X13" s="16">
        <v>1</v>
      </c>
      <c r="Y13" s="39">
        <v>0</v>
      </c>
    </row>
    <row r="14" spans="1:27" x14ac:dyDescent="0.25">
      <c r="A14" s="1">
        <v>17319</v>
      </c>
      <c r="B14" s="62">
        <v>22.08</v>
      </c>
      <c r="C14" s="64">
        <v>5.9225512528473523E-3</v>
      </c>
      <c r="D14" s="121"/>
      <c r="F14" s="16">
        <v>0.01</v>
      </c>
      <c r="H14" s="57">
        <v>0.01</v>
      </c>
      <c r="I14" s="37">
        <v>142</v>
      </c>
      <c r="J14" s="75" t="s">
        <v>105</v>
      </c>
      <c r="L14" s="22">
        <f t="shared" si="3"/>
        <v>0.16154721274175199</v>
      </c>
      <c r="M14" s="23">
        <f t="shared" si="4"/>
        <v>0.96131968145620017</v>
      </c>
      <c r="Q14" s="26" t="s">
        <v>66</v>
      </c>
      <c r="R14" s="26">
        <v>4.1987629023460595</v>
      </c>
      <c r="W14" s="39">
        <v>0</v>
      </c>
      <c r="X14" s="39">
        <v>0</v>
      </c>
      <c r="Y14" s="39">
        <v>0</v>
      </c>
    </row>
    <row r="15" spans="1:27" x14ac:dyDescent="0.25">
      <c r="A15" s="1">
        <v>17349</v>
      </c>
      <c r="B15" s="62">
        <v>22.23</v>
      </c>
      <c r="C15" s="64">
        <v>6.7934782608696231E-3</v>
      </c>
      <c r="D15" s="121">
        <v>-8.2598529619910543E-3</v>
      </c>
      <c r="F15" s="16">
        <v>1.4999999999999999E-2</v>
      </c>
      <c r="H15" s="57">
        <v>1.4999999999999999E-2</v>
      </c>
      <c r="I15" s="37">
        <v>27</v>
      </c>
      <c r="J15" s="75" t="s">
        <v>106</v>
      </c>
      <c r="L15" s="22">
        <f t="shared" si="3"/>
        <v>3.0716723549488054E-2</v>
      </c>
      <c r="M15" s="23">
        <f t="shared" si="4"/>
        <v>0.99203640500568824</v>
      </c>
      <c r="Q15" s="26" t="s">
        <v>67</v>
      </c>
      <c r="R15" s="26">
        <v>0.60415832880295683</v>
      </c>
      <c r="W15" s="37">
        <v>-0.1</v>
      </c>
      <c r="X15" s="16">
        <v>-0.5</v>
      </c>
      <c r="Y15" s="40">
        <v>-6</v>
      </c>
    </row>
    <row r="16" spans="1:27" x14ac:dyDescent="0.25">
      <c r="A16" s="1">
        <v>17380</v>
      </c>
      <c r="B16" s="62">
        <v>22.4</v>
      </c>
      <c r="C16" s="64">
        <v>7.6473234367970822E-3</v>
      </c>
      <c r="D16" s="121"/>
      <c r="H16" s="26" t="s">
        <v>56</v>
      </c>
      <c r="I16" s="37">
        <v>7</v>
      </c>
      <c r="J16" s="75" t="s">
        <v>107</v>
      </c>
      <c r="L16" s="22">
        <f t="shared" si="3"/>
        <v>7.9635949943117172E-3</v>
      </c>
      <c r="M16" s="23">
        <f t="shared" si="4"/>
        <v>1</v>
      </c>
      <c r="Q16" s="26" t="s">
        <v>68</v>
      </c>
      <c r="R16" s="56">
        <v>3.7348334227582713E-2</v>
      </c>
      <c r="W16" s="37">
        <v>-0.2</v>
      </c>
      <c r="X16" s="16">
        <v>-1</v>
      </c>
      <c r="Y16" s="40">
        <v>-8</v>
      </c>
    </row>
    <row r="17" spans="1:25" x14ac:dyDescent="0.25">
      <c r="A17" s="1">
        <v>17411</v>
      </c>
      <c r="B17" s="62">
        <v>22.84</v>
      </c>
      <c r="C17" s="64">
        <v>1.9642857142857295E-2</v>
      </c>
      <c r="D17" s="121"/>
      <c r="Q17" s="26" t="s">
        <v>69</v>
      </c>
      <c r="R17" s="56">
        <v>-1.7705477084725516E-2</v>
      </c>
      <c r="W17" s="37">
        <v>-0.3</v>
      </c>
      <c r="X17" s="16">
        <v>-1.5</v>
      </c>
      <c r="Y17" s="40">
        <v>-10</v>
      </c>
    </row>
    <row r="18" spans="1:25" x14ac:dyDescent="0.25">
      <c r="A18" s="1">
        <v>17441</v>
      </c>
      <c r="B18" s="62">
        <v>22.91</v>
      </c>
      <c r="C18" s="64">
        <v>3.0647985989491477E-3</v>
      </c>
      <c r="D18" s="121">
        <v>6.2568323834713446E-2</v>
      </c>
      <c r="Q18" s="26" t="s">
        <v>70</v>
      </c>
      <c r="R18" s="56">
        <v>1.9642857142857201E-2</v>
      </c>
      <c r="W18" s="37">
        <v>-0.4</v>
      </c>
      <c r="X18" s="16">
        <v>-2</v>
      </c>
      <c r="Y18" s="90">
        <v>6</v>
      </c>
    </row>
    <row r="19" spans="1:25" x14ac:dyDescent="0.25">
      <c r="A19" s="1">
        <v>17472</v>
      </c>
      <c r="B19" s="62">
        <v>23.06</v>
      </c>
      <c r="C19" s="64">
        <v>6.5473592317764062E-3</v>
      </c>
      <c r="D19" s="121"/>
      <c r="Q19" s="26" t="s">
        <v>71</v>
      </c>
      <c r="R19" s="26">
        <v>2.4863604762144944</v>
      </c>
      <c r="W19" s="37">
        <v>-0.5</v>
      </c>
      <c r="X19" s="16">
        <v>-2.5</v>
      </c>
      <c r="Y19" s="90">
        <v>8</v>
      </c>
    </row>
    <row r="20" spans="1:25" x14ac:dyDescent="0.25">
      <c r="A20" s="1">
        <v>17502</v>
      </c>
      <c r="B20" s="62">
        <v>23.41</v>
      </c>
      <c r="C20" s="64">
        <v>1.5177797051170838E-2</v>
      </c>
      <c r="D20" s="121"/>
      <c r="Q20" s="26" t="s">
        <v>72</v>
      </c>
      <c r="R20" s="26">
        <v>879</v>
      </c>
      <c r="W20" s="37">
        <v>-0.6</v>
      </c>
      <c r="X20" s="16">
        <v>-3</v>
      </c>
      <c r="Y20" s="90">
        <v>10</v>
      </c>
    </row>
    <row r="21" spans="1:25" x14ac:dyDescent="0.25">
      <c r="A21" s="1">
        <v>17533</v>
      </c>
      <c r="B21" s="62">
        <v>23.68</v>
      </c>
      <c r="C21" s="64">
        <v>1.1533532678342562E-2</v>
      </c>
      <c r="D21" s="121">
        <v>6.0170220178745737E-2</v>
      </c>
      <c r="W21" s="37">
        <v>-0.7</v>
      </c>
      <c r="X21" s="16">
        <v>-3.5</v>
      </c>
      <c r="Y21" s="90">
        <v>10</v>
      </c>
    </row>
    <row r="22" spans="1:25" x14ac:dyDescent="0.25">
      <c r="A22" s="1">
        <v>17564</v>
      </c>
      <c r="B22" s="62">
        <v>23.67</v>
      </c>
      <c r="C22" s="64">
        <v>-4.2229729729725829E-4</v>
      </c>
      <c r="D22" s="121"/>
    </row>
    <row r="23" spans="1:25" x14ac:dyDescent="0.25">
      <c r="A23" s="1">
        <v>17593</v>
      </c>
      <c r="B23" s="62">
        <v>23.5</v>
      </c>
      <c r="C23" s="64">
        <v>-7.1820870299958983E-3</v>
      </c>
      <c r="D23" s="121"/>
    </row>
    <row r="24" spans="1:25" x14ac:dyDescent="0.25">
      <c r="A24" s="1">
        <v>17624</v>
      </c>
      <c r="B24" s="62">
        <v>23.82</v>
      </c>
      <c r="C24" s="64">
        <v>1.3617021276595809E-2</v>
      </c>
      <c r="D24" s="121">
        <v>6.6026307551663166E-2</v>
      </c>
    </row>
    <row r="25" spans="1:25" x14ac:dyDescent="0.25">
      <c r="A25" s="1">
        <v>17654</v>
      </c>
      <c r="B25" s="62">
        <v>24.01</v>
      </c>
      <c r="C25" s="64">
        <v>7.9764903442485213E-3</v>
      </c>
      <c r="D25" s="121"/>
    </row>
    <row r="26" spans="1:25" x14ac:dyDescent="0.25">
      <c r="A26" s="1">
        <v>17685</v>
      </c>
      <c r="B26" s="62">
        <v>24.15</v>
      </c>
      <c r="C26" s="64">
        <v>5.8309037900874383E-3</v>
      </c>
      <c r="D26" s="121"/>
    </row>
    <row r="27" spans="1:25" x14ac:dyDescent="0.25">
      <c r="A27" s="1">
        <v>17715</v>
      </c>
      <c r="B27" s="62">
        <v>24.4</v>
      </c>
      <c r="C27" s="64">
        <v>1.0351966873705987E-2</v>
      </c>
      <c r="D27" s="121">
        <v>2.2915890494942026E-2</v>
      </c>
    </row>
    <row r="28" spans="1:25" x14ac:dyDescent="0.25">
      <c r="A28" s="1">
        <v>17746</v>
      </c>
      <c r="B28" s="62">
        <v>24.43</v>
      </c>
      <c r="C28" s="64">
        <v>1.2295081967212962E-3</v>
      </c>
      <c r="D28" s="121"/>
    </row>
    <row r="29" spans="1:25" x14ac:dyDescent="0.25">
      <c r="A29" s="1">
        <v>17777</v>
      </c>
      <c r="B29" s="62">
        <v>24.36</v>
      </c>
      <c r="C29" s="64">
        <v>-2.8653295128939771E-3</v>
      </c>
      <c r="D29" s="121"/>
    </row>
    <row r="30" spans="1:25" x14ac:dyDescent="0.25">
      <c r="A30" s="1">
        <v>17807</v>
      </c>
      <c r="B30" s="62">
        <v>24.31</v>
      </c>
      <c r="C30" s="64">
        <v>-2.0525451559935126E-3</v>
      </c>
      <c r="D30" s="121">
        <v>4.4696656378748756E-3</v>
      </c>
    </row>
    <row r="31" spans="1:25" x14ac:dyDescent="0.25">
      <c r="A31" s="1">
        <v>17838</v>
      </c>
      <c r="B31" s="62">
        <v>24.16</v>
      </c>
      <c r="C31" s="64">
        <v>-6.1703002879472946E-3</v>
      </c>
      <c r="D31" s="121"/>
    </row>
    <row r="32" spans="1:25" x14ac:dyDescent="0.25">
      <c r="A32" s="1">
        <v>17868</v>
      </c>
      <c r="B32" s="62">
        <v>24.05</v>
      </c>
      <c r="C32" s="64">
        <v>-4.5529801324503127E-3</v>
      </c>
      <c r="D32" s="121"/>
    </row>
    <row r="33" spans="1:4" x14ac:dyDescent="0.25">
      <c r="A33" s="1">
        <v>17899</v>
      </c>
      <c r="B33" s="62">
        <v>24.01</v>
      </c>
      <c r="C33" s="64">
        <v>-1.6632016632016633E-3</v>
      </c>
      <c r="D33" s="121">
        <v>-5.5118054914775172E-2</v>
      </c>
    </row>
    <row r="34" spans="1:4" x14ac:dyDescent="0.25">
      <c r="A34" s="1">
        <v>17930</v>
      </c>
      <c r="B34" s="62">
        <v>23.91</v>
      </c>
      <c r="C34" s="64">
        <v>-4.1649312786339321E-3</v>
      </c>
      <c r="D34" s="121"/>
    </row>
    <row r="35" spans="1:4" x14ac:dyDescent="0.25">
      <c r="A35" s="1">
        <v>17958</v>
      </c>
      <c r="B35" s="62">
        <v>23.91</v>
      </c>
      <c r="C35" s="64">
        <v>0</v>
      </c>
      <c r="D35" s="121"/>
    </row>
    <row r="36" spans="1:4" x14ac:dyDescent="0.25">
      <c r="A36" s="1">
        <v>17989</v>
      </c>
      <c r="B36" s="62">
        <v>23.92</v>
      </c>
      <c r="C36" s="64">
        <v>4.1823504809701539E-4</v>
      </c>
      <c r="D36" s="121">
        <v>-1.3643863253610888E-2</v>
      </c>
    </row>
    <row r="37" spans="1:4" x14ac:dyDescent="0.25">
      <c r="A37" s="1">
        <v>18019</v>
      </c>
      <c r="B37" s="62">
        <v>23.91</v>
      </c>
      <c r="C37" s="64">
        <v>-4.180602006689238E-4</v>
      </c>
      <c r="D37" s="121"/>
    </row>
    <row r="38" spans="1:4" x14ac:dyDescent="0.25">
      <c r="A38" s="1">
        <v>18050</v>
      </c>
      <c r="B38" s="62">
        <v>23.92</v>
      </c>
      <c r="C38" s="64">
        <v>4.1823504809701539E-4</v>
      </c>
      <c r="D38" s="121"/>
    </row>
    <row r="39" spans="1:4" x14ac:dyDescent="0.25">
      <c r="A39" s="1">
        <v>18080</v>
      </c>
      <c r="B39" s="62">
        <v>23.7</v>
      </c>
      <c r="C39" s="64">
        <v>-9.1973244147157684E-3</v>
      </c>
      <c r="D39" s="121">
        <v>4.1296619296790738E-2</v>
      </c>
    </row>
    <row r="40" spans="1:4" x14ac:dyDescent="0.25">
      <c r="A40" s="1">
        <v>18111</v>
      </c>
      <c r="B40" s="62">
        <v>23.7</v>
      </c>
      <c r="C40" s="64">
        <v>0</v>
      </c>
      <c r="D40" s="121"/>
    </row>
    <row r="41" spans="1:4" x14ac:dyDescent="0.25">
      <c r="A41" s="1">
        <v>18142</v>
      </c>
      <c r="B41" s="62">
        <v>23.75</v>
      </c>
      <c r="C41" s="64">
        <v>2.1097046413502962E-3</v>
      </c>
      <c r="D41" s="121"/>
    </row>
    <row r="42" spans="1:4" x14ac:dyDescent="0.25">
      <c r="A42" s="1">
        <v>18172</v>
      </c>
      <c r="B42" s="62">
        <v>23.67</v>
      </c>
      <c r="C42" s="64">
        <v>-3.3684210526314651E-3</v>
      </c>
      <c r="D42" s="121">
        <v>-3.3571001356575092E-2</v>
      </c>
    </row>
    <row r="43" spans="1:4" x14ac:dyDescent="0.25">
      <c r="A43" s="1">
        <v>18203</v>
      </c>
      <c r="B43" s="62">
        <v>23.7</v>
      </c>
      <c r="C43" s="64">
        <v>1.2674271229402567E-3</v>
      </c>
      <c r="D43" s="121"/>
    </row>
    <row r="44" spans="1:4" x14ac:dyDescent="0.25">
      <c r="A44" s="1">
        <v>18233</v>
      </c>
      <c r="B44" s="62">
        <v>23.61</v>
      </c>
      <c r="C44" s="64">
        <v>-3.7974683544304E-3</v>
      </c>
      <c r="D44" s="121"/>
    </row>
    <row r="45" spans="1:4" x14ac:dyDescent="0.25">
      <c r="A45" s="1">
        <v>18264</v>
      </c>
      <c r="B45" s="62">
        <v>23.51</v>
      </c>
      <c r="C45" s="64">
        <v>-4.2354934349850826E-3</v>
      </c>
      <c r="D45" s="121">
        <v>0.15720482473310771</v>
      </c>
    </row>
    <row r="46" spans="1:4" x14ac:dyDescent="0.25">
      <c r="A46" s="1">
        <v>18295</v>
      </c>
      <c r="B46" s="62">
        <v>23.61</v>
      </c>
      <c r="C46" s="64">
        <v>4.2535091450446316E-3</v>
      </c>
      <c r="D46" s="121"/>
    </row>
    <row r="47" spans="1:4" x14ac:dyDescent="0.25">
      <c r="A47" s="1">
        <v>18323</v>
      </c>
      <c r="B47" s="62">
        <v>23.64</v>
      </c>
      <c r="C47" s="64">
        <v>1.2706480304955914E-3</v>
      </c>
      <c r="D47" s="121"/>
    </row>
    <row r="48" spans="1:4" x14ac:dyDescent="0.25">
      <c r="A48" s="1">
        <v>18354</v>
      </c>
      <c r="B48" s="62">
        <v>23.65</v>
      </c>
      <c r="C48" s="64">
        <v>4.2301184433157779E-4</v>
      </c>
      <c r="D48" s="121">
        <v>0.12199341654797102</v>
      </c>
    </row>
    <row r="49" spans="1:4" x14ac:dyDescent="0.25">
      <c r="A49" s="1">
        <v>18384</v>
      </c>
      <c r="B49" s="62">
        <v>23.77</v>
      </c>
      <c r="C49" s="64">
        <v>5.0739957716703366E-3</v>
      </c>
      <c r="D49" s="121"/>
    </row>
    <row r="50" spans="1:4" x14ac:dyDescent="0.25">
      <c r="A50" s="1">
        <v>18415</v>
      </c>
      <c r="B50" s="62">
        <v>23.88</v>
      </c>
      <c r="C50" s="64">
        <v>4.6276819520403301E-3</v>
      </c>
      <c r="D50" s="121"/>
    </row>
    <row r="51" spans="1:4" x14ac:dyDescent="0.25">
      <c r="A51" s="1">
        <v>18445</v>
      </c>
      <c r="B51" s="62">
        <v>24.07</v>
      </c>
      <c r="C51" s="64">
        <v>7.9564489112229353E-3</v>
      </c>
      <c r="D51" s="121">
        <v>0.15457557982275905</v>
      </c>
    </row>
    <row r="52" spans="1:4" x14ac:dyDescent="0.25">
      <c r="A52" s="1">
        <v>18476</v>
      </c>
      <c r="B52" s="62">
        <v>24.2</v>
      </c>
      <c r="C52" s="64">
        <v>5.4009140008308698E-3</v>
      </c>
      <c r="D52" s="121"/>
    </row>
    <row r="53" spans="1:4" x14ac:dyDescent="0.25">
      <c r="A53" s="1">
        <v>18507</v>
      </c>
      <c r="B53" s="62">
        <v>24.34</v>
      </c>
      <c r="C53" s="64">
        <v>5.7851239669421961E-3</v>
      </c>
      <c r="D53" s="121"/>
    </row>
    <row r="54" spans="1:4" x14ac:dyDescent="0.25">
      <c r="A54" s="1">
        <v>18537</v>
      </c>
      <c r="B54" s="62">
        <v>24.5</v>
      </c>
      <c r="C54" s="64">
        <v>6.5735414954806171E-3</v>
      </c>
      <c r="D54" s="121">
        <v>7.6590518594287005E-2</v>
      </c>
    </row>
    <row r="55" spans="1:4" x14ac:dyDescent="0.25">
      <c r="A55" s="1">
        <v>18568</v>
      </c>
      <c r="B55" s="62">
        <v>24.6</v>
      </c>
      <c r="C55" s="64">
        <v>4.0816326530612734E-3</v>
      </c>
      <c r="D55" s="121"/>
    </row>
    <row r="56" spans="1:4" x14ac:dyDescent="0.25">
      <c r="A56" s="1">
        <v>18598</v>
      </c>
      <c r="B56" s="62">
        <v>24.98</v>
      </c>
      <c r="C56" s="64">
        <v>1.5447154471544655E-2</v>
      </c>
      <c r="D56" s="121"/>
    </row>
    <row r="57" spans="1:4" x14ac:dyDescent="0.25">
      <c r="A57" s="1">
        <v>18629</v>
      </c>
      <c r="B57" s="62">
        <v>25.38</v>
      </c>
      <c r="C57" s="64">
        <v>1.601281024819845E-2</v>
      </c>
      <c r="D57" s="121">
        <v>5.4326559366858262E-2</v>
      </c>
    </row>
    <row r="58" spans="1:4" x14ac:dyDescent="0.25">
      <c r="A58" s="1">
        <v>18660</v>
      </c>
      <c r="B58" s="62">
        <v>25.83</v>
      </c>
      <c r="C58" s="64">
        <v>1.7730496453900679E-2</v>
      </c>
      <c r="D58" s="121"/>
    </row>
    <row r="59" spans="1:4" x14ac:dyDescent="0.25">
      <c r="A59" s="1">
        <v>18688</v>
      </c>
      <c r="B59" s="62">
        <v>25.88</v>
      </c>
      <c r="C59" s="64">
        <v>1.9357336430507743E-3</v>
      </c>
      <c r="D59" s="121"/>
    </row>
    <row r="60" spans="1:4" x14ac:dyDescent="0.25">
      <c r="A60" s="1">
        <v>18719</v>
      </c>
      <c r="B60" s="62">
        <v>25.92</v>
      </c>
      <c r="C60" s="64">
        <v>1.5455950540959051E-3</v>
      </c>
      <c r="D60" s="121">
        <v>6.9309422683656585E-2</v>
      </c>
    </row>
    <row r="61" spans="1:4" x14ac:dyDescent="0.25">
      <c r="A61" s="1">
        <v>18749</v>
      </c>
      <c r="B61" s="62">
        <v>25.99</v>
      </c>
      <c r="C61" s="64">
        <v>2.700617283950546E-3</v>
      </c>
      <c r="D61" s="121"/>
    </row>
    <row r="62" spans="1:4" x14ac:dyDescent="0.25">
      <c r="A62" s="1">
        <v>18780</v>
      </c>
      <c r="B62" s="62">
        <v>25.93</v>
      </c>
      <c r="C62" s="64">
        <v>-2.3085802231627151E-3</v>
      </c>
      <c r="D62" s="121"/>
    </row>
    <row r="63" spans="1:4" x14ac:dyDescent="0.25">
      <c r="A63" s="1">
        <v>18810</v>
      </c>
      <c r="B63" s="62">
        <v>25.91</v>
      </c>
      <c r="C63" s="64">
        <v>-7.7130736598529648E-4</v>
      </c>
      <c r="D63" s="121">
        <v>8.2439307642632187E-2</v>
      </c>
    </row>
    <row r="64" spans="1:4" x14ac:dyDescent="0.25">
      <c r="A64" s="1">
        <v>18841</v>
      </c>
      <c r="B64" s="62">
        <v>25.86</v>
      </c>
      <c r="C64" s="64">
        <v>-1.9297568506368989E-3</v>
      </c>
      <c r="D64" s="121"/>
    </row>
    <row r="65" spans="1:4" x14ac:dyDescent="0.25">
      <c r="A65" s="1">
        <v>18872</v>
      </c>
      <c r="B65" s="62">
        <v>26.03</v>
      </c>
      <c r="C65" s="64">
        <v>6.573859242072766E-3</v>
      </c>
      <c r="D65" s="121"/>
    </row>
    <row r="66" spans="1:4" x14ac:dyDescent="0.25">
      <c r="A66" s="1">
        <v>18902</v>
      </c>
      <c r="B66" s="62">
        <v>26.16</v>
      </c>
      <c r="C66" s="64">
        <v>4.9942374183633564E-3</v>
      </c>
      <c r="D66" s="121">
        <v>8.8096242433710614E-3</v>
      </c>
    </row>
    <row r="67" spans="1:4" x14ac:dyDescent="0.25">
      <c r="A67" s="1">
        <v>18933</v>
      </c>
      <c r="B67" s="62">
        <v>26.32</v>
      </c>
      <c r="C67" s="64">
        <v>6.1162079510703737E-3</v>
      </c>
      <c r="D67" s="121"/>
    </row>
    <row r="68" spans="1:4" x14ac:dyDescent="0.25">
      <c r="A68" s="1">
        <v>18963</v>
      </c>
      <c r="B68" s="62">
        <v>26.47</v>
      </c>
      <c r="C68" s="64">
        <v>5.6990881458967024E-3</v>
      </c>
      <c r="D68" s="121"/>
    </row>
    <row r="69" spans="1:4" x14ac:dyDescent="0.25">
      <c r="A69" s="1">
        <v>18994</v>
      </c>
      <c r="B69" s="62">
        <v>26.45</v>
      </c>
      <c r="C69" s="64">
        <v>-7.5557234605216905E-4</v>
      </c>
      <c r="D69" s="121">
        <v>4.2741945108585533E-2</v>
      </c>
    </row>
    <row r="70" spans="1:4" x14ac:dyDescent="0.25">
      <c r="A70" s="1">
        <v>19025</v>
      </c>
      <c r="B70" s="62">
        <v>26.41</v>
      </c>
      <c r="C70" s="64">
        <v>-1.5122873345935206E-3</v>
      </c>
      <c r="D70" s="121"/>
    </row>
    <row r="71" spans="1:4" x14ac:dyDescent="0.25">
      <c r="A71" s="1">
        <v>19054</v>
      </c>
      <c r="B71" s="62">
        <v>26.39</v>
      </c>
      <c r="C71" s="64">
        <v>-7.572889057174681E-4</v>
      </c>
      <c r="D71" s="121"/>
    </row>
    <row r="72" spans="1:4" x14ac:dyDescent="0.25">
      <c r="A72" s="1">
        <v>19085</v>
      </c>
      <c r="B72" s="62">
        <v>26.46</v>
      </c>
      <c r="C72" s="64">
        <v>2.6525198938991412E-3</v>
      </c>
      <c r="D72" s="121">
        <v>8.6154572828718301E-3</v>
      </c>
    </row>
    <row r="73" spans="1:4" x14ac:dyDescent="0.25">
      <c r="A73" s="1">
        <v>19115</v>
      </c>
      <c r="B73" s="62">
        <v>26.47</v>
      </c>
      <c r="C73" s="64">
        <v>3.7792894935750887E-4</v>
      </c>
      <c r="D73" s="121"/>
    </row>
    <row r="74" spans="1:4" x14ac:dyDescent="0.25">
      <c r="A74" s="1">
        <v>19146</v>
      </c>
      <c r="B74" s="62">
        <v>26.53</v>
      </c>
      <c r="C74" s="64">
        <v>2.2667170381565072E-3</v>
      </c>
      <c r="D74" s="121"/>
    </row>
    <row r="75" spans="1:4" x14ac:dyDescent="0.25">
      <c r="A75" s="1">
        <v>19176</v>
      </c>
      <c r="B75" s="62">
        <v>26.68</v>
      </c>
      <c r="C75" s="64">
        <v>5.6539766302299288E-3</v>
      </c>
      <c r="D75" s="121">
        <v>2.8874848685517485E-2</v>
      </c>
    </row>
    <row r="76" spans="1:4" x14ac:dyDescent="0.25">
      <c r="A76" s="1">
        <v>19207</v>
      </c>
      <c r="B76" s="62">
        <v>26.69</v>
      </c>
      <c r="C76" s="64">
        <v>3.7481259370331088E-4</v>
      </c>
      <c r="D76" s="121"/>
    </row>
    <row r="77" spans="1:4" x14ac:dyDescent="0.25">
      <c r="A77" s="1">
        <v>19238</v>
      </c>
      <c r="B77" s="62">
        <v>26.63</v>
      </c>
      <c r="C77" s="64">
        <v>-2.2480329711502822E-3</v>
      </c>
      <c r="D77" s="121"/>
    </row>
    <row r="78" spans="1:4" x14ac:dyDescent="0.25">
      <c r="A78" s="1">
        <v>19268</v>
      </c>
      <c r="B78" s="62">
        <v>26.69</v>
      </c>
      <c r="C78" s="64">
        <v>2.2530980097634767E-3</v>
      </c>
      <c r="D78" s="121">
        <v>0.13136791008894466</v>
      </c>
    </row>
    <row r="79" spans="1:4" x14ac:dyDescent="0.25">
      <c r="A79" s="1">
        <v>19299</v>
      </c>
      <c r="B79" s="62">
        <v>26.69</v>
      </c>
      <c r="C79" s="64">
        <v>0</v>
      </c>
      <c r="D79" s="121"/>
    </row>
    <row r="80" spans="1:4" x14ac:dyDescent="0.25">
      <c r="A80" s="1">
        <v>19329</v>
      </c>
      <c r="B80" s="62">
        <v>26.71</v>
      </c>
      <c r="C80" s="64">
        <v>7.4934432371676074E-4</v>
      </c>
      <c r="D80" s="121"/>
    </row>
    <row r="81" spans="1:4" x14ac:dyDescent="0.25">
      <c r="A81" s="1">
        <v>19360</v>
      </c>
      <c r="B81" s="62">
        <v>26.64</v>
      </c>
      <c r="C81" s="64">
        <v>-2.6207412953950238E-3</v>
      </c>
      <c r="D81" s="121">
        <v>7.4354163921528382E-2</v>
      </c>
    </row>
    <row r="82" spans="1:4" x14ac:dyDescent="0.25">
      <c r="A82" s="1">
        <v>19391</v>
      </c>
      <c r="B82" s="62">
        <v>26.59</v>
      </c>
      <c r="C82" s="64">
        <v>-1.8768768768768762E-3</v>
      </c>
      <c r="D82" s="121"/>
    </row>
    <row r="83" spans="1:4" x14ac:dyDescent="0.25">
      <c r="A83" s="1">
        <v>19419</v>
      </c>
      <c r="B83" s="62">
        <v>26.63</v>
      </c>
      <c r="C83" s="64">
        <v>1.5043249341857301E-3</v>
      </c>
      <c r="D83" s="121"/>
    </row>
    <row r="84" spans="1:4" x14ac:dyDescent="0.25">
      <c r="A84" s="1">
        <v>19450</v>
      </c>
      <c r="B84" s="62">
        <v>26.69</v>
      </c>
      <c r="C84" s="64">
        <v>2.2530980097634767E-3</v>
      </c>
      <c r="D84" s="121">
        <v>3.0919378543324605E-2</v>
      </c>
    </row>
    <row r="85" spans="1:4" x14ac:dyDescent="0.25">
      <c r="A85" s="1">
        <v>19480</v>
      </c>
      <c r="B85" s="62">
        <v>26.7</v>
      </c>
      <c r="C85" s="64">
        <v>3.7467216185826935E-4</v>
      </c>
      <c r="D85" s="121"/>
    </row>
    <row r="86" spans="1:4" x14ac:dyDescent="0.25">
      <c r="A86" s="1">
        <v>19511</v>
      </c>
      <c r="B86" s="62">
        <v>26.77</v>
      </c>
      <c r="C86" s="64">
        <v>2.6217228464420206E-3</v>
      </c>
      <c r="D86" s="121"/>
    </row>
    <row r="87" spans="1:4" x14ac:dyDescent="0.25">
      <c r="A87" s="1">
        <v>19541</v>
      </c>
      <c r="B87" s="62">
        <v>26.79</v>
      </c>
      <c r="C87" s="64">
        <v>7.4710496824792472E-4</v>
      </c>
      <c r="D87" s="121">
        <v>-2.2507741725945163E-2</v>
      </c>
    </row>
    <row r="88" spans="1:4" x14ac:dyDescent="0.25">
      <c r="A88" s="1">
        <v>19572</v>
      </c>
      <c r="B88" s="62">
        <v>26.85</v>
      </c>
      <c r="C88" s="64">
        <v>2.2396416573349232E-3</v>
      </c>
      <c r="D88" s="121"/>
    </row>
    <row r="89" spans="1:4" x14ac:dyDescent="0.25">
      <c r="A89" s="1">
        <v>19603</v>
      </c>
      <c r="B89" s="62">
        <v>26.89</v>
      </c>
      <c r="C89" s="64">
        <v>1.4897579143389184E-3</v>
      </c>
      <c r="D89" s="121"/>
    </row>
    <row r="90" spans="1:4" x14ac:dyDescent="0.25">
      <c r="A90" s="1">
        <v>19633</v>
      </c>
      <c r="B90" s="62">
        <v>26.95</v>
      </c>
      <c r="C90" s="64">
        <v>2.2313127556712331E-3</v>
      </c>
      <c r="D90" s="121">
        <v>-6.0559049289952149E-2</v>
      </c>
    </row>
    <row r="91" spans="1:4" x14ac:dyDescent="0.25">
      <c r="A91" s="1">
        <v>19664</v>
      </c>
      <c r="B91" s="62">
        <v>26.85</v>
      </c>
      <c r="C91" s="64">
        <v>-3.7105751391465214E-3</v>
      </c>
      <c r="D91" s="121"/>
    </row>
    <row r="92" spans="1:4" x14ac:dyDescent="0.25">
      <c r="A92" s="1">
        <v>19694</v>
      </c>
      <c r="B92" s="62">
        <v>26.87</v>
      </c>
      <c r="C92" s="64">
        <v>7.4487895716934815E-4</v>
      </c>
      <c r="D92" s="121"/>
    </row>
    <row r="93" spans="1:4" x14ac:dyDescent="0.25">
      <c r="A93" s="1">
        <v>19725</v>
      </c>
      <c r="B93" s="62">
        <v>26.94</v>
      </c>
      <c r="C93" s="64">
        <v>2.6051358392258361E-3</v>
      </c>
      <c r="D93" s="121">
        <v>-1.9120504852239151E-2</v>
      </c>
    </row>
    <row r="94" spans="1:4" x14ac:dyDescent="0.25">
      <c r="A94" s="1">
        <v>19756</v>
      </c>
      <c r="B94" s="62">
        <v>26.99</v>
      </c>
      <c r="C94" s="64">
        <v>1.8559762435039762E-3</v>
      </c>
      <c r="D94" s="121"/>
    </row>
    <row r="95" spans="1:4" x14ac:dyDescent="0.25">
      <c r="A95" s="1">
        <v>19784</v>
      </c>
      <c r="B95" s="62">
        <v>26.93</v>
      </c>
      <c r="C95" s="64">
        <v>-2.2230455724341347E-3</v>
      </c>
      <c r="D95" s="121"/>
    </row>
    <row r="96" spans="1:4" x14ac:dyDescent="0.25">
      <c r="A96" s="1">
        <v>19815</v>
      </c>
      <c r="B96" s="62">
        <v>26.86</v>
      </c>
      <c r="C96" s="64">
        <v>-2.5993316004455647E-3</v>
      </c>
      <c r="D96" s="121">
        <v>4.3596483448471446E-3</v>
      </c>
    </row>
    <row r="97" spans="1:4" x14ac:dyDescent="0.25">
      <c r="A97" s="1">
        <v>19845</v>
      </c>
      <c r="B97" s="62">
        <v>26.93</v>
      </c>
      <c r="C97" s="64">
        <v>2.6061057334325621E-3</v>
      </c>
      <c r="D97" s="121"/>
    </row>
    <row r="98" spans="1:4" x14ac:dyDescent="0.25">
      <c r="A98" s="1">
        <v>19876</v>
      </c>
      <c r="B98" s="62">
        <v>26.94</v>
      </c>
      <c r="C98" s="64">
        <v>3.7133308577796953E-4</v>
      </c>
      <c r="D98" s="121"/>
    </row>
    <row r="99" spans="1:4" x14ac:dyDescent="0.25">
      <c r="A99" s="1">
        <v>19906</v>
      </c>
      <c r="B99" s="62">
        <v>26.86</v>
      </c>
      <c r="C99" s="64">
        <v>-2.9695619896066283E-3</v>
      </c>
      <c r="D99" s="121">
        <v>4.51745674031514E-2</v>
      </c>
    </row>
    <row r="100" spans="1:4" x14ac:dyDescent="0.25">
      <c r="A100" s="1">
        <v>19937</v>
      </c>
      <c r="B100" s="62">
        <v>26.85</v>
      </c>
      <c r="C100" s="64">
        <v>-3.7230081906169943E-4</v>
      </c>
      <c r="D100" s="121"/>
    </row>
    <row r="101" spans="1:4" x14ac:dyDescent="0.25">
      <c r="A101" s="1">
        <v>19968</v>
      </c>
      <c r="B101" s="62">
        <v>26.81</v>
      </c>
      <c r="C101" s="64">
        <v>-1.4897579143390294E-3</v>
      </c>
      <c r="D101" s="121"/>
    </row>
    <row r="102" spans="1:4" x14ac:dyDescent="0.25">
      <c r="A102" s="1">
        <v>19998</v>
      </c>
      <c r="B102" s="62">
        <v>26.72</v>
      </c>
      <c r="C102" s="64">
        <v>-3.3569563595673424E-3</v>
      </c>
      <c r="D102" s="121">
        <v>7.8267323392483767E-2</v>
      </c>
    </row>
    <row r="103" spans="1:4" x14ac:dyDescent="0.25">
      <c r="A103" s="1">
        <v>20029</v>
      </c>
      <c r="B103" s="62">
        <v>26.78</v>
      </c>
      <c r="C103" s="64">
        <v>2.2455089820359042E-3</v>
      </c>
      <c r="D103" s="121"/>
    </row>
    <row r="104" spans="1:4" x14ac:dyDescent="0.25">
      <c r="A104" s="1">
        <v>20059</v>
      </c>
      <c r="B104" s="62">
        <v>26.77</v>
      </c>
      <c r="C104" s="64">
        <v>-3.7341299477222645E-4</v>
      </c>
      <c r="D104" s="121"/>
    </row>
    <row r="105" spans="1:4" x14ac:dyDescent="0.25">
      <c r="A105" s="1">
        <v>20090</v>
      </c>
      <c r="B105" s="62">
        <v>26.77</v>
      </c>
      <c r="C105" s="64">
        <v>0</v>
      </c>
      <c r="D105" s="121">
        <v>0.11424994634547847</v>
      </c>
    </row>
    <row r="106" spans="1:4" x14ac:dyDescent="0.25">
      <c r="A106" s="1">
        <v>20121</v>
      </c>
      <c r="B106" s="62">
        <v>26.82</v>
      </c>
      <c r="C106" s="64">
        <v>1.8677624206200338E-3</v>
      </c>
      <c r="D106" s="121"/>
    </row>
    <row r="107" spans="1:4" x14ac:dyDescent="0.25">
      <c r="A107" s="1">
        <v>20149</v>
      </c>
      <c r="B107" s="62">
        <v>26.79</v>
      </c>
      <c r="C107" s="64">
        <v>-1.1185682326622093E-3</v>
      </c>
      <c r="D107" s="121"/>
    </row>
    <row r="108" spans="1:4" x14ac:dyDescent="0.25">
      <c r="A108" s="1">
        <v>20180</v>
      </c>
      <c r="B108" s="62">
        <v>26.79</v>
      </c>
      <c r="C108" s="64">
        <v>0</v>
      </c>
      <c r="D108" s="121">
        <v>6.5087167266455026E-2</v>
      </c>
    </row>
    <row r="109" spans="1:4" x14ac:dyDescent="0.25">
      <c r="A109" s="1">
        <v>20210</v>
      </c>
      <c r="B109" s="62">
        <v>26.77</v>
      </c>
      <c r="C109" s="64">
        <v>-7.4654721911160404E-4</v>
      </c>
      <c r="D109" s="121"/>
    </row>
    <row r="110" spans="1:4" x14ac:dyDescent="0.25">
      <c r="A110" s="1">
        <v>20241</v>
      </c>
      <c r="B110" s="62">
        <v>26.71</v>
      </c>
      <c r="C110" s="64">
        <v>-2.2413149047441072E-3</v>
      </c>
      <c r="D110" s="121"/>
    </row>
    <row r="111" spans="1:4" x14ac:dyDescent="0.25">
      <c r="A111" s="1">
        <v>20271</v>
      </c>
      <c r="B111" s="62">
        <v>26.76</v>
      </c>
      <c r="C111" s="64">
        <v>1.8719580681392234E-3</v>
      </c>
      <c r="D111" s="121">
        <v>5.4019114455884143E-2</v>
      </c>
    </row>
    <row r="112" spans="1:4" x14ac:dyDescent="0.25">
      <c r="A112" s="1">
        <v>20302</v>
      </c>
      <c r="B112" s="62">
        <v>26.72</v>
      </c>
      <c r="C112" s="64">
        <v>-1.494768310911887E-3</v>
      </c>
      <c r="D112" s="121"/>
    </row>
    <row r="113" spans="1:4" x14ac:dyDescent="0.25">
      <c r="A113" s="1">
        <v>20333</v>
      </c>
      <c r="B113" s="62">
        <v>26.85</v>
      </c>
      <c r="C113" s="64">
        <v>4.8652694610780145E-3</v>
      </c>
      <c r="D113" s="121"/>
    </row>
    <row r="114" spans="1:4" x14ac:dyDescent="0.25">
      <c r="A114" s="1">
        <v>20363</v>
      </c>
      <c r="B114" s="62">
        <v>26.82</v>
      </c>
      <c r="C114" s="64">
        <v>-1.1173184357542443E-3</v>
      </c>
      <c r="D114" s="121">
        <v>2.40129928306132E-2</v>
      </c>
    </row>
    <row r="115" spans="1:4" x14ac:dyDescent="0.25">
      <c r="A115" s="1">
        <v>20394</v>
      </c>
      <c r="B115" s="62">
        <v>26.88</v>
      </c>
      <c r="C115" s="64">
        <v>2.2371364653244186E-3</v>
      </c>
      <c r="D115" s="121"/>
    </row>
    <row r="116" spans="1:4" x14ac:dyDescent="0.25">
      <c r="A116" s="1">
        <v>20424</v>
      </c>
      <c r="B116" s="62">
        <v>26.87</v>
      </c>
      <c r="C116" s="64">
        <v>-3.7202380952372494E-4</v>
      </c>
      <c r="D116" s="121"/>
    </row>
    <row r="117" spans="1:4" x14ac:dyDescent="0.25">
      <c r="A117" s="1">
        <v>20455</v>
      </c>
      <c r="B117" s="62">
        <v>26.83</v>
      </c>
      <c r="C117" s="64">
        <v>-1.4886490509863348E-3</v>
      </c>
      <c r="D117" s="121">
        <v>-1.5536229418046776E-2</v>
      </c>
    </row>
    <row r="118" spans="1:4" x14ac:dyDescent="0.25">
      <c r="A118" s="1">
        <v>20486</v>
      </c>
      <c r="B118" s="62">
        <v>26.86</v>
      </c>
      <c r="C118" s="64">
        <v>1.1181513231457441E-3</v>
      </c>
      <c r="D118" s="121"/>
    </row>
    <row r="119" spans="1:4" x14ac:dyDescent="0.25">
      <c r="A119" s="1">
        <v>20515</v>
      </c>
      <c r="B119" s="62">
        <v>26.89</v>
      </c>
      <c r="C119" s="64">
        <v>1.1169024571855424E-3</v>
      </c>
      <c r="D119" s="121"/>
    </row>
    <row r="120" spans="1:4" x14ac:dyDescent="0.25">
      <c r="A120" s="1">
        <v>20546</v>
      </c>
      <c r="B120" s="62">
        <v>26.93</v>
      </c>
      <c r="C120" s="64">
        <v>1.4875418371140814E-3</v>
      </c>
      <c r="D120" s="121">
        <v>3.3053331455251467E-2</v>
      </c>
    </row>
    <row r="121" spans="1:4" x14ac:dyDescent="0.25">
      <c r="A121" s="1">
        <v>20576</v>
      </c>
      <c r="B121" s="62">
        <v>27.03</v>
      </c>
      <c r="C121" s="64">
        <v>3.7133308577794732E-3</v>
      </c>
      <c r="D121" s="121"/>
    </row>
    <row r="122" spans="1:4" x14ac:dyDescent="0.25">
      <c r="A122" s="1">
        <v>20607</v>
      </c>
      <c r="B122" s="62">
        <v>27.15</v>
      </c>
      <c r="C122" s="64">
        <v>4.4395116537179202E-3</v>
      </c>
      <c r="D122" s="121"/>
    </row>
    <row r="123" spans="1:4" x14ac:dyDescent="0.25">
      <c r="A123" s="1">
        <v>20637</v>
      </c>
      <c r="B123" s="62">
        <v>27.29</v>
      </c>
      <c r="C123" s="64">
        <v>5.1565377532227785E-3</v>
      </c>
      <c r="D123" s="121">
        <v>-3.5933072943796773E-3</v>
      </c>
    </row>
    <row r="124" spans="1:4" x14ac:dyDescent="0.25">
      <c r="A124" s="1">
        <v>20668</v>
      </c>
      <c r="B124" s="62">
        <v>27.31</v>
      </c>
      <c r="C124" s="64">
        <v>7.3286918285075942E-4</v>
      </c>
      <c r="D124" s="121"/>
    </row>
    <row r="125" spans="1:4" x14ac:dyDescent="0.25">
      <c r="A125" s="1">
        <v>20699</v>
      </c>
      <c r="B125" s="62">
        <v>27.35</v>
      </c>
      <c r="C125" s="64">
        <v>1.4646649578908821E-3</v>
      </c>
      <c r="D125" s="121"/>
    </row>
    <row r="126" spans="1:4" x14ac:dyDescent="0.25">
      <c r="A126" s="1">
        <v>20729</v>
      </c>
      <c r="B126" s="62">
        <v>27.51</v>
      </c>
      <c r="C126" s="64">
        <v>5.8500914076782262E-3</v>
      </c>
      <c r="D126" s="121">
        <v>6.583716092286096E-2</v>
      </c>
    </row>
    <row r="127" spans="1:4" x14ac:dyDescent="0.25">
      <c r="A127" s="1">
        <v>20760</v>
      </c>
      <c r="B127" s="62">
        <v>27.51</v>
      </c>
      <c r="C127" s="64">
        <v>0</v>
      </c>
      <c r="D127" s="121"/>
    </row>
    <row r="128" spans="1:4" x14ac:dyDescent="0.25">
      <c r="A128" s="1">
        <v>20790</v>
      </c>
      <c r="B128" s="62">
        <v>27.63</v>
      </c>
      <c r="C128" s="64">
        <v>4.362050163576825E-3</v>
      </c>
      <c r="D128" s="121"/>
    </row>
    <row r="129" spans="1:4" x14ac:dyDescent="0.25">
      <c r="A129" s="1">
        <v>20821</v>
      </c>
      <c r="B129" s="62">
        <v>27.67</v>
      </c>
      <c r="C129" s="64">
        <v>1.4477017734346731E-3</v>
      </c>
      <c r="D129" s="121">
        <v>2.5615679378873324E-2</v>
      </c>
    </row>
    <row r="130" spans="1:4" x14ac:dyDescent="0.25">
      <c r="A130" s="1">
        <v>20852</v>
      </c>
      <c r="B130" s="62">
        <v>27.8</v>
      </c>
      <c r="C130" s="64">
        <v>4.6982291290205147E-3</v>
      </c>
      <c r="D130" s="121"/>
    </row>
    <row r="131" spans="1:4" x14ac:dyDescent="0.25">
      <c r="A131" s="1">
        <v>20880</v>
      </c>
      <c r="B131" s="62">
        <v>27.86</v>
      </c>
      <c r="C131" s="64">
        <v>2.1582733812948174E-3</v>
      </c>
      <c r="D131" s="121"/>
    </row>
    <row r="132" spans="1:4" x14ac:dyDescent="0.25">
      <c r="A132" s="1">
        <v>20911</v>
      </c>
      <c r="B132" s="62">
        <v>27.93</v>
      </c>
      <c r="C132" s="64">
        <v>2.5125628140703071E-3</v>
      </c>
      <c r="D132" s="121">
        <v>-8.7640643950193109E-3</v>
      </c>
    </row>
    <row r="133" spans="1:4" x14ac:dyDescent="0.25">
      <c r="A133" s="1">
        <v>20941</v>
      </c>
      <c r="B133" s="62">
        <v>28</v>
      </c>
      <c r="C133" s="64">
        <v>2.5062656641603454E-3</v>
      </c>
      <c r="D133" s="121"/>
    </row>
    <row r="134" spans="1:4" x14ac:dyDescent="0.25">
      <c r="A134" s="1">
        <v>20972</v>
      </c>
      <c r="B134" s="62">
        <v>28.11</v>
      </c>
      <c r="C134" s="64">
        <v>3.9285714285715034E-3</v>
      </c>
      <c r="D134" s="121"/>
    </row>
    <row r="135" spans="1:4" x14ac:dyDescent="0.25">
      <c r="A135" s="1">
        <v>21002</v>
      </c>
      <c r="B135" s="62">
        <v>28.19</v>
      </c>
      <c r="C135" s="64">
        <v>2.8459622909997595E-3</v>
      </c>
      <c r="D135" s="121">
        <v>3.9195314407554527E-2</v>
      </c>
    </row>
    <row r="136" spans="1:4" x14ac:dyDescent="0.25">
      <c r="A136" s="1">
        <v>21033</v>
      </c>
      <c r="B136" s="62">
        <v>28.28</v>
      </c>
      <c r="C136" s="64">
        <v>3.1926214969848488E-3</v>
      </c>
      <c r="D136" s="121"/>
    </row>
    <row r="137" spans="1:4" x14ac:dyDescent="0.25">
      <c r="A137" s="1">
        <v>21064</v>
      </c>
      <c r="B137" s="62">
        <v>28.32</v>
      </c>
      <c r="C137" s="64">
        <v>1.4144271570013522E-3</v>
      </c>
      <c r="D137" s="121"/>
    </row>
    <row r="138" spans="1:4" x14ac:dyDescent="0.25">
      <c r="A138" s="1">
        <v>21094</v>
      </c>
      <c r="B138" s="62">
        <v>28.32</v>
      </c>
      <c r="C138" s="64">
        <v>0</v>
      </c>
      <c r="D138" s="121">
        <v>-4.1383533023606756E-2</v>
      </c>
    </row>
    <row r="139" spans="1:4" x14ac:dyDescent="0.25">
      <c r="A139" s="1">
        <v>21125</v>
      </c>
      <c r="B139" s="62">
        <v>28.41</v>
      </c>
      <c r="C139" s="64">
        <v>3.1779661016948513E-3</v>
      </c>
      <c r="D139" s="121"/>
    </row>
    <row r="140" spans="1:4" x14ac:dyDescent="0.25">
      <c r="A140" s="1">
        <v>21155</v>
      </c>
      <c r="B140" s="62">
        <v>28.47</v>
      </c>
      <c r="C140" s="64">
        <v>2.1119324181626542E-3</v>
      </c>
      <c r="D140" s="121"/>
    </row>
    <row r="141" spans="1:4" x14ac:dyDescent="0.25">
      <c r="A141" s="1">
        <v>21186</v>
      </c>
      <c r="B141" s="62">
        <v>28.64</v>
      </c>
      <c r="C141" s="64">
        <v>5.9711977520198189E-3</v>
      </c>
      <c r="D141" s="121">
        <v>-0.10383389633166829</v>
      </c>
    </row>
    <row r="142" spans="1:4" x14ac:dyDescent="0.25">
      <c r="A142" s="1">
        <v>21217</v>
      </c>
      <c r="B142" s="62">
        <v>28.7</v>
      </c>
      <c r="C142" s="64">
        <v>2.0949720670391248E-3</v>
      </c>
      <c r="D142" s="121"/>
    </row>
    <row r="143" spans="1:4" x14ac:dyDescent="0.25">
      <c r="A143" s="1">
        <v>21245</v>
      </c>
      <c r="B143" s="62">
        <v>28.87</v>
      </c>
      <c r="C143" s="64">
        <v>5.9233449477351652E-3</v>
      </c>
      <c r="D143" s="121"/>
    </row>
    <row r="144" spans="1:4" x14ac:dyDescent="0.25">
      <c r="A144" s="1">
        <v>21276</v>
      </c>
      <c r="B144" s="62">
        <v>28.94</v>
      </c>
      <c r="C144" s="64">
        <v>2.4246622791825878E-3</v>
      </c>
      <c r="D144" s="121">
        <v>2.6294836618983908E-2</v>
      </c>
    </row>
    <row r="145" spans="1:4" x14ac:dyDescent="0.25">
      <c r="A145" s="1">
        <v>21306</v>
      </c>
      <c r="B145" s="62">
        <v>28.94</v>
      </c>
      <c r="C145" s="64">
        <v>0</v>
      </c>
      <c r="D145" s="121"/>
    </row>
    <row r="146" spans="1:4" x14ac:dyDescent="0.25">
      <c r="A146" s="1">
        <v>21337</v>
      </c>
      <c r="B146" s="62">
        <v>28.91</v>
      </c>
      <c r="C146" s="64">
        <v>-1.0366275051831852E-3</v>
      </c>
      <c r="D146" s="121"/>
    </row>
    <row r="147" spans="1:4" x14ac:dyDescent="0.25">
      <c r="A147" s="1">
        <v>21367</v>
      </c>
      <c r="B147" s="62">
        <v>28.89</v>
      </c>
      <c r="C147" s="64">
        <v>-6.9180214458663958E-4</v>
      </c>
      <c r="D147" s="121">
        <v>9.2554161358236797E-2</v>
      </c>
    </row>
    <row r="148" spans="1:4" x14ac:dyDescent="0.25">
      <c r="A148" s="1">
        <v>21398</v>
      </c>
      <c r="B148" s="62">
        <v>28.94</v>
      </c>
      <c r="C148" s="64">
        <v>1.7307026652821911E-3</v>
      </c>
      <c r="D148" s="121"/>
    </row>
    <row r="149" spans="1:4" x14ac:dyDescent="0.25">
      <c r="A149" s="1">
        <v>21429</v>
      </c>
      <c r="B149" s="62">
        <v>28.91</v>
      </c>
      <c r="C149" s="64">
        <v>-1.0366275051831852E-3</v>
      </c>
      <c r="D149" s="121"/>
    </row>
    <row r="150" spans="1:4" x14ac:dyDescent="0.25">
      <c r="A150" s="1">
        <v>21459</v>
      </c>
      <c r="B150" s="62">
        <v>28.91</v>
      </c>
      <c r="C150" s="64">
        <v>0</v>
      </c>
      <c r="D150" s="121">
        <v>9.3572214196269599E-2</v>
      </c>
    </row>
    <row r="151" spans="1:4" x14ac:dyDescent="0.25">
      <c r="A151" s="1">
        <v>21490</v>
      </c>
      <c r="B151" s="62">
        <v>28.95</v>
      </c>
      <c r="C151" s="64">
        <v>1.3836042891732792E-3</v>
      </c>
      <c r="D151" s="121"/>
    </row>
    <row r="152" spans="1:4" x14ac:dyDescent="0.25">
      <c r="A152" s="1">
        <v>21520</v>
      </c>
      <c r="B152" s="62">
        <v>28.97</v>
      </c>
      <c r="C152" s="64">
        <v>6.9084628670124104E-4</v>
      </c>
      <c r="D152" s="121"/>
    </row>
    <row r="153" spans="1:4" x14ac:dyDescent="0.25">
      <c r="A153" s="1">
        <v>21551</v>
      </c>
      <c r="B153" s="62">
        <v>29.01</v>
      </c>
      <c r="C153" s="64">
        <v>1.3807386952020551E-3</v>
      </c>
      <c r="D153" s="121">
        <v>7.6851931957486741E-2</v>
      </c>
    </row>
    <row r="154" spans="1:4" x14ac:dyDescent="0.25">
      <c r="A154" s="1">
        <v>21582</v>
      </c>
      <c r="B154" s="62">
        <v>29</v>
      </c>
      <c r="C154" s="64">
        <v>-3.4470872113068207E-4</v>
      </c>
      <c r="D154" s="121"/>
    </row>
    <row r="155" spans="1:4" x14ac:dyDescent="0.25">
      <c r="A155" s="1">
        <v>21610</v>
      </c>
      <c r="B155" s="62">
        <v>28.97</v>
      </c>
      <c r="C155" s="64">
        <v>-1.034482758620725E-3</v>
      </c>
      <c r="D155" s="121"/>
    </row>
    <row r="156" spans="1:4" x14ac:dyDescent="0.25">
      <c r="A156" s="1">
        <v>21641</v>
      </c>
      <c r="B156" s="62">
        <v>28.98</v>
      </c>
      <c r="C156" s="64">
        <v>3.4518467380051376E-4</v>
      </c>
      <c r="D156" s="121">
        <v>9.0256815001973578E-2</v>
      </c>
    </row>
    <row r="157" spans="1:4" x14ac:dyDescent="0.25">
      <c r="A157" s="1">
        <v>21671</v>
      </c>
      <c r="B157" s="62">
        <v>29.04</v>
      </c>
      <c r="C157" s="64">
        <v>2.0703933747412417E-3</v>
      </c>
      <c r="D157" s="121"/>
    </row>
    <row r="158" spans="1:4" x14ac:dyDescent="0.25">
      <c r="A158" s="1">
        <v>21702</v>
      </c>
      <c r="B158" s="62">
        <v>29.11</v>
      </c>
      <c r="C158" s="64">
        <v>2.4104683195591559E-3</v>
      </c>
      <c r="D158" s="121"/>
    </row>
    <row r="159" spans="1:4" x14ac:dyDescent="0.25">
      <c r="A159" s="1">
        <v>21732</v>
      </c>
      <c r="B159" s="62">
        <v>29.15</v>
      </c>
      <c r="C159" s="64">
        <v>1.3740982480248132E-3</v>
      </c>
      <c r="D159" s="121">
        <v>2.8480318759038781E-3</v>
      </c>
    </row>
    <row r="160" spans="1:4" x14ac:dyDescent="0.25">
      <c r="A160" s="1">
        <v>21763</v>
      </c>
      <c r="B160" s="62">
        <v>29.18</v>
      </c>
      <c r="C160" s="64">
        <v>1.0291595197255976E-3</v>
      </c>
      <c r="D160" s="121"/>
    </row>
    <row r="161" spans="1:4" x14ac:dyDescent="0.25">
      <c r="A161" s="1">
        <v>21794</v>
      </c>
      <c r="B161" s="62">
        <v>29.25</v>
      </c>
      <c r="C161" s="64">
        <v>2.3989033584648212E-3</v>
      </c>
      <c r="D161" s="121"/>
    </row>
    <row r="162" spans="1:4" x14ac:dyDescent="0.25">
      <c r="A162" s="1">
        <v>21824</v>
      </c>
      <c r="B162" s="62">
        <v>29.35</v>
      </c>
      <c r="C162" s="64">
        <v>3.4188034188034067E-3</v>
      </c>
      <c r="D162" s="121">
        <v>1.1401551279591082E-2</v>
      </c>
    </row>
    <row r="163" spans="1:4" x14ac:dyDescent="0.25">
      <c r="A163" s="1">
        <v>21855</v>
      </c>
      <c r="B163" s="62">
        <v>29.35</v>
      </c>
      <c r="C163" s="64">
        <v>0</v>
      </c>
      <c r="D163" s="121"/>
    </row>
    <row r="164" spans="1:4" x14ac:dyDescent="0.25">
      <c r="A164" s="1">
        <v>21885</v>
      </c>
      <c r="B164" s="62">
        <v>29.41</v>
      </c>
      <c r="C164" s="64">
        <v>2.0442930153321548E-3</v>
      </c>
      <c r="D164" s="121"/>
    </row>
    <row r="165" spans="1:4" x14ac:dyDescent="0.25">
      <c r="A165" s="1">
        <v>21916</v>
      </c>
      <c r="B165" s="62">
        <v>29.37</v>
      </c>
      <c r="C165" s="64">
        <v>-1.3600816048963127E-3</v>
      </c>
      <c r="D165" s="121">
        <v>8.9891905102724934E-2</v>
      </c>
    </row>
    <row r="166" spans="1:4" x14ac:dyDescent="0.25">
      <c r="A166" s="1">
        <v>21947</v>
      </c>
      <c r="B166" s="62">
        <v>29.41</v>
      </c>
      <c r="C166" s="64">
        <v>1.3619339462036528E-3</v>
      </c>
      <c r="D166" s="121"/>
    </row>
    <row r="167" spans="1:4" x14ac:dyDescent="0.25">
      <c r="A167" s="1">
        <v>21976</v>
      </c>
      <c r="B167" s="62">
        <v>29.41</v>
      </c>
      <c r="C167" s="64">
        <v>0</v>
      </c>
      <c r="D167" s="121"/>
    </row>
    <row r="168" spans="1:4" x14ac:dyDescent="0.25">
      <c r="A168" s="1">
        <v>22007</v>
      </c>
      <c r="B168" s="62">
        <v>29.54</v>
      </c>
      <c r="C168" s="64">
        <v>4.4202652159128775E-3</v>
      </c>
      <c r="D168" s="121">
        <v>-2.1575470952210907E-2</v>
      </c>
    </row>
    <row r="169" spans="1:4" x14ac:dyDescent="0.25">
      <c r="A169" s="1">
        <v>22037</v>
      </c>
      <c r="B169" s="62">
        <v>29.57</v>
      </c>
      <c r="C169" s="64">
        <v>1.0155721056195333E-3</v>
      </c>
      <c r="D169" s="121"/>
    </row>
    <row r="170" spans="1:4" x14ac:dyDescent="0.25">
      <c r="A170" s="1">
        <v>22068</v>
      </c>
      <c r="B170" s="62">
        <v>29.61</v>
      </c>
      <c r="C170" s="64">
        <v>1.352722353736846E-3</v>
      </c>
      <c r="D170" s="121"/>
    </row>
    <row r="171" spans="1:4" x14ac:dyDescent="0.25">
      <c r="A171" s="1">
        <v>22098</v>
      </c>
      <c r="B171" s="62">
        <v>29.55</v>
      </c>
      <c r="C171" s="64">
        <v>-2.0263424518742745E-3</v>
      </c>
      <c r="D171" s="121">
        <v>1.9570987646743809E-2</v>
      </c>
    </row>
    <row r="172" spans="1:4" x14ac:dyDescent="0.25">
      <c r="A172" s="1">
        <v>22129</v>
      </c>
      <c r="B172" s="62">
        <v>29.61</v>
      </c>
      <c r="C172" s="64">
        <v>2.0304568527917954E-3</v>
      </c>
      <c r="D172" s="121"/>
    </row>
    <row r="173" spans="1:4" x14ac:dyDescent="0.25">
      <c r="A173" s="1">
        <v>22160</v>
      </c>
      <c r="B173" s="62">
        <v>29.61</v>
      </c>
      <c r="C173" s="64">
        <v>0</v>
      </c>
      <c r="D173" s="121"/>
    </row>
    <row r="174" spans="1:4" x14ac:dyDescent="0.25">
      <c r="A174" s="1">
        <v>22190</v>
      </c>
      <c r="B174" s="62">
        <v>29.75</v>
      </c>
      <c r="C174" s="64">
        <v>4.7281323877068626E-3</v>
      </c>
      <c r="D174" s="121">
        <v>-5.1337358343497286E-2</v>
      </c>
    </row>
    <row r="175" spans="1:4" x14ac:dyDescent="0.25">
      <c r="A175" s="1">
        <v>22221</v>
      </c>
      <c r="B175" s="62">
        <v>29.78</v>
      </c>
      <c r="C175" s="64">
        <v>1.0084033613446675E-3</v>
      </c>
      <c r="D175" s="121"/>
    </row>
    <row r="176" spans="1:4" x14ac:dyDescent="0.25">
      <c r="A176" s="1">
        <v>22251</v>
      </c>
      <c r="B176" s="62">
        <v>29.81</v>
      </c>
      <c r="C176" s="64">
        <v>1.007387508394908E-3</v>
      </c>
      <c r="D176" s="121"/>
    </row>
    <row r="177" spans="1:4" x14ac:dyDescent="0.25">
      <c r="A177" s="1">
        <v>22282</v>
      </c>
      <c r="B177" s="62">
        <v>29.84</v>
      </c>
      <c r="C177" s="64">
        <v>1.0063737001007045E-3</v>
      </c>
      <c r="D177" s="121">
        <v>2.7001162434880932E-2</v>
      </c>
    </row>
    <row r="178" spans="1:4" x14ac:dyDescent="0.25">
      <c r="A178" s="1">
        <v>22313</v>
      </c>
      <c r="B178" s="62">
        <v>29.84</v>
      </c>
      <c r="C178" s="64">
        <v>0</v>
      </c>
      <c r="D178" s="121"/>
    </row>
    <row r="179" spans="1:4" x14ac:dyDescent="0.25">
      <c r="A179" s="1">
        <v>22341</v>
      </c>
      <c r="B179" s="62">
        <v>29.84</v>
      </c>
      <c r="C179" s="64">
        <v>0</v>
      </c>
      <c r="D179" s="121"/>
    </row>
    <row r="180" spans="1:4" x14ac:dyDescent="0.25">
      <c r="A180" s="1">
        <v>22372</v>
      </c>
      <c r="B180" s="62">
        <v>29.81</v>
      </c>
      <c r="C180" s="64">
        <v>-1.0053619302949901E-3</v>
      </c>
      <c r="D180" s="121">
        <v>6.789914396160146E-2</v>
      </c>
    </row>
    <row r="181" spans="1:4" x14ac:dyDescent="0.25">
      <c r="A181" s="1">
        <v>22402</v>
      </c>
      <c r="B181" s="62">
        <v>29.84</v>
      </c>
      <c r="C181" s="64">
        <v>1.0063737001007045E-3</v>
      </c>
      <c r="D181" s="121"/>
    </row>
    <row r="182" spans="1:4" x14ac:dyDescent="0.25">
      <c r="A182" s="1">
        <v>22433</v>
      </c>
      <c r="B182" s="62">
        <v>29.84</v>
      </c>
      <c r="C182" s="64">
        <v>0</v>
      </c>
      <c r="D182" s="121"/>
    </row>
    <row r="183" spans="1:4" x14ac:dyDescent="0.25">
      <c r="A183" s="1">
        <v>22463</v>
      </c>
      <c r="B183" s="62">
        <v>29.92</v>
      </c>
      <c r="C183" s="64">
        <v>2.6809651474530849E-3</v>
      </c>
      <c r="D183" s="121">
        <v>7.6785575597170919E-2</v>
      </c>
    </row>
    <row r="184" spans="1:4" x14ac:dyDescent="0.25">
      <c r="A184" s="1">
        <v>22494</v>
      </c>
      <c r="B184" s="62">
        <v>29.94</v>
      </c>
      <c r="C184" s="64">
        <v>6.6844919786102075E-4</v>
      </c>
      <c r="D184" s="121"/>
    </row>
    <row r="185" spans="1:4" x14ac:dyDescent="0.25">
      <c r="A185" s="1">
        <v>22525</v>
      </c>
      <c r="B185" s="62">
        <v>29.98</v>
      </c>
      <c r="C185" s="64">
        <v>1.3360053440214514E-3</v>
      </c>
      <c r="D185" s="121"/>
    </row>
    <row r="186" spans="1:4" x14ac:dyDescent="0.25">
      <c r="A186" s="1">
        <v>22555</v>
      </c>
      <c r="B186" s="62">
        <v>29.98</v>
      </c>
      <c r="C186" s="64">
        <v>0</v>
      </c>
      <c r="D186" s="121">
        <v>7.8444372425747311E-2</v>
      </c>
    </row>
    <row r="187" spans="1:4" x14ac:dyDescent="0.25">
      <c r="A187" s="1">
        <v>22586</v>
      </c>
      <c r="B187" s="62">
        <v>29.98</v>
      </c>
      <c r="C187" s="64">
        <v>0</v>
      </c>
      <c r="D187" s="121"/>
    </row>
    <row r="188" spans="1:4" x14ac:dyDescent="0.25">
      <c r="A188" s="1">
        <v>22616</v>
      </c>
      <c r="B188" s="62">
        <v>30.01</v>
      </c>
      <c r="C188" s="64">
        <v>1.0006671114075605E-3</v>
      </c>
      <c r="D188" s="121"/>
    </row>
    <row r="189" spans="1:4" x14ac:dyDescent="0.25">
      <c r="A189" s="1">
        <v>22647</v>
      </c>
      <c r="B189" s="62">
        <v>30.04</v>
      </c>
      <c r="C189" s="64">
        <v>9.9966677774077084E-4</v>
      </c>
      <c r="D189" s="121">
        <v>7.1343967713577428E-2</v>
      </c>
    </row>
    <row r="190" spans="1:4" x14ac:dyDescent="0.25">
      <c r="A190" s="1">
        <v>22678</v>
      </c>
      <c r="B190" s="62">
        <v>30.11</v>
      </c>
      <c r="C190" s="64">
        <v>2.3302263648468102E-3</v>
      </c>
      <c r="D190" s="121"/>
    </row>
    <row r="191" spans="1:4" x14ac:dyDescent="0.25">
      <c r="A191" s="1">
        <v>22706</v>
      </c>
      <c r="B191" s="62">
        <v>30.17</v>
      </c>
      <c r="C191" s="64">
        <v>1.9926934573231136E-3</v>
      </c>
      <c r="D191" s="121"/>
    </row>
    <row r="192" spans="1:4" x14ac:dyDescent="0.25">
      <c r="A192" s="1">
        <v>22737</v>
      </c>
      <c r="B192" s="62">
        <v>30.21</v>
      </c>
      <c r="C192" s="64">
        <v>1.3258203513424327E-3</v>
      </c>
      <c r="D192" s="121">
        <v>3.6146870876849313E-2</v>
      </c>
    </row>
    <row r="193" spans="1:4" x14ac:dyDescent="0.25">
      <c r="A193" s="1">
        <v>22767</v>
      </c>
      <c r="B193" s="62">
        <v>30.24</v>
      </c>
      <c r="C193" s="64">
        <v>9.930486593843213E-4</v>
      </c>
      <c r="D193" s="121"/>
    </row>
    <row r="194" spans="1:4" x14ac:dyDescent="0.25">
      <c r="A194" s="1">
        <v>22798</v>
      </c>
      <c r="B194" s="62">
        <v>30.21</v>
      </c>
      <c r="C194" s="64">
        <v>-9.9206349206337752E-4</v>
      </c>
      <c r="D194" s="121"/>
    </row>
    <row r="195" spans="1:4" x14ac:dyDescent="0.25">
      <c r="A195" s="1">
        <v>22828</v>
      </c>
      <c r="B195" s="62">
        <v>30.22</v>
      </c>
      <c r="C195" s="64">
        <v>3.3101621979469975E-4</v>
      </c>
      <c r="D195" s="121">
        <v>4.9140310724377301E-2</v>
      </c>
    </row>
    <row r="196" spans="1:4" x14ac:dyDescent="0.25">
      <c r="A196" s="1">
        <v>22859</v>
      </c>
      <c r="B196" s="62">
        <v>30.28</v>
      </c>
      <c r="C196" s="64">
        <v>1.9854401058903015E-3</v>
      </c>
      <c r="D196" s="121"/>
    </row>
    <row r="197" spans="1:4" x14ac:dyDescent="0.25">
      <c r="A197" s="1">
        <v>22890</v>
      </c>
      <c r="B197" s="62">
        <v>30.42</v>
      </c>
      <c r="C197" s="64">
        <v>4.6235138705417178E-3</v>
      </c>
      <c r="D197" s="121"/>
    </row>
    <row r="198" spans="1:4" x14ac:dyDescent="0.25">
      <c r="A198" s="1">
        <v>22920</v>
      </c>
      <c r="B198" s="62">
        <v>30.38</v>
      </c>
      <c r="C198" s="64">
        <v>-1.3149243918475495E-3</v>
      </c>
      <c r="D198" s="121">
        <v>1.3154427745471153E-2</v>
      </c>
    </row>
    <row r="199" spans="1:4" x14ac:dyDescent="0.25">
      <c r="A199" s="1">
        <v>22951</v>
      </c>
      <c r="B199" s="62">
        <v>30.38</v>
      </c>
      <c r="C199" s="64">
        <v>0</v>
      </c>
      <c r="D199" s="121"/>
    </row>
    <row r="200" spans="1:4" x14ac:dyDescent="0.25">
      <c r="A200" s="1">
        <v>22981</v>
      </c>
      <c r="B200" s="62">
        <v>30.38</v>
      </c>
      <c r="C200" s="64">
        <v>0</v>
      </c>
      <c r="D200" s="121"/>
    </row>
    <row r="201" spans="1:4" x14ac:dyDescent="0.25">
      <c r="A201" s="1">
        <v>23012</v>
      </c>
      <c r="B201" s="62">
        <v>30.44</v>
      </c>
      <c r="C201" s="64">
        <v>1.9749835418039208E-3</v>
      </c>
      <c r="D201" s="121">
        <v>4.3664219099499135E-2</v>
      </c>
    </row>
    <row r="202" spans="1:4" x14ac:dyDescent="0.25">
      <c r="A202" s="1">
        <v>23043</v>
      </c>
      <c r="B202" s="62">
        <v>30.48</v>
      </c>
      <c r="C202" s="64">
        <v>1.3140604467805073E-3</v>
      </c>
      <c r="D202" s="121"/>
    </row>
    <row r="203" spans="1:4" x14ac:dyDescent="0.25">
      <c r="A203" s="1">
        <v>23071</v>
      </c>
      <c r="B203" s="62">
        <v>30.51</v>
      </c>
      <c r="C203" s="64">
        <v>9.8425196850393526E-4</v>
      </c>
      <c r="D203" s="121"/>
    </row>
    <row r="204" spans="1:4" x14ac:dyDescent="0.25">
      <c r="A204" s="1">
        <v>23102</v>
      </c>
      <c r="B204" s="62">
        <v>30.48</v>
      </c>
      <c r="C204" s="64">
        <v>-9.8328416912496497E-4</v>
      </c>
      <c r="D204" s="121">
        <v>4.4884956650352414E-2</v>
      </c>
    </row>
    <row r="205" spans="1:4" x14ac:dyDescent="0.25">
      <c r="A205" s="1">
        <v>23132</v>
      </c>
      <c r="B205" s="62">
        <v>30.51</v>
      </c>
      <c r="C205" s="64">
        <v>9.8425196850393526E-4</v>
      </c>
      <c r="D205" s="121"/>
    </row>
    <row r="206" spans="1:4" x14ac:dyDescent="0.25">
      <c r="A206" s="1">
        <v>23163</v>
      </c>
      <c r="B206" s="62">
        <v>30.61</v>
      </c>
      <c r="C206" s="64">
        <v>3.2776138970829205E-3</v>
      </c>
      <c r="D206" s="121"/>
    </row>
    <row r="207" spans="1:4" x14ac:dyDescent="0.25">
      <c r="A207" s="1">
        <v>23193</v>
      </c>
      <c r="B207" s="62">
        <v>30.69</v>
      </c>
      <c r="C207" s="64">
        <v>2.6135249918328718E-3</v>
      </c>
      <c r="D207" s="121">
        <v>8.7937034949159276E-2</v>
      </c>
    </row>
    <row r="208" spans="1:4" x14ac:dyDescent="0.25">
      <c r="A208" s="1">
        <v>23224</v>
      </c>
      <c r="B208" s="62">
        <v>30.75</v>
      </c>
      <c r="C208" s="64">
        <v>1.9550342130987275E-3</v>
      </c>
      <c r="D208" s="121"/>
    </row>
    <row r="209" spans="1:4" x14ac:dyDescent="0.25">
      <c r="A209" s="1">
        <v>23255</v>
      </c>
      <c r="B209" s="62">
        <v>30.72</v>
      </c>
      <c r="C209" s="64">
        <v>-9.7560975609756184E-4</v>
      </c>
      <c r="D209" s="121"/>
    </row>
    <row r="210" spans="1:4" x14ac:dyDescent="0.25">
      <c r="A210" s="1">
        <v>23285</v>
      </c>
      <c r="B210" s="62">
        <v>30.75</v>
      </c>
      <c r="C210" s="64">
        <v>9.765625E-4</v>
      </c>
      <c r="D210" s="121">
        <v>2.6223835007704643E-2</v>
      </c>
    </row>
    <row r="211" spans="1:4" x14ac:dyDescent="0.25">
      <c r="A211" s="1">
        <v>23316</v>
      </c>
      <c r="B211" s="62">
        <v>30.78</v>
      </c>
      <c r="C211" s="64">
        <v>9.7560975609756184E-4</v>
      </c>
      <c r="D211" s="121"/>
    </row>
    <row r="212" spans="1:4" x14ac:dyDescent="0.25">
      <c r="A212" s="1">
        <v>23346</v>
      </c>
      <c r="B212" s="62">
        <v>30.88</v>
      </c>
      <c r="C212" s="64">
        <v>3.2488628979856493E-3</v>
      </c>
      <c r="D212" s="121"/>
    </row>
    <row r="213" spans="1:4" x14ac:dyDescent="0.25">
      <c r="A213" s="1">
        <v>23377</v>
      </c>
      <c r="B213" s="62">
        <v>30.94</v>
      </c>
      <c r="C213" s="64">
        <v>1.9430051813471572E-3</v>
      </c>
      <c r="D213" s="121">
        <v>8.4331142981750595E-2</v>
      </c>
    </row>
    <row r="214" spans="1:4" x14ac:dyDescent="0.25">
      <c r="A214" s="1">
        <v>23408</v>
      </c>
      <c r="B214" s="62">
        <v>30.91</v>
      </c>
      <c r="C214" s="64">
        <v>-9.6961861667743676E-4</v>
      </c>
      <c r="D214" s="121"/>
    </row>
    <row r="215" spans="1:4" x14ac:dyDescent="0.25">
      <c r="A215" s="1">
        <v>23437</v>
      </c>
      <c r="B215" s="62">
        <v>30.94</v>
      </c>
      <c r="C215" s="64">
        <v>9.7055968942094673E-4</v>
      </c>
      <c r="D215" s="121"/>
    </row>
    <row r="216" spans="1:4" x14ac:dyDescent="0.25">
      <c r="A216" s="1">
        <v>23468</v>
      </c>
      <c r="B216" s="62">
        <v>30.95</v>
      </c>
      <c r="C216" s="64">
        <v>3.2320620555914559E-4</v>
      </c>
      <c r="D216" s="121">
        <v>4.3548185241288451E-2</v>
      </c>
    </row>
    <row r="217" spans="1:4" x14ac:dyDescent="0.25">
      <c r="A217" s="1">
        <v>23498</v>
      </c>
      <c r="B217" s="62">
        <v>30.98</v>
      </c>
      <c r="C217" s="64">
        <v>9.6930533117944861E-4</v>
      </c>
      <c r="D217" s="121"/>
    </row>
    <row r="218" spans="1:4" x14ac:dyDescent="0.25">
      <c r="A218" s="1">
        <v>23529</v>
      </c>
      <c r="B218" s="62">
        <v>31.01</v>
      </c>
      <c r="C218" s="64">
        <v>9.6836668818589544E-4</v>
      </c>
      <c r="D218" s="121"/>
    </row>
    <row r="219" spans="1:4" x14ac:dyDescent="0.25">
      <c r="A219" s="1">
        <v>23559</v>
      </c>
      <c r="B219" s="62">
        <v>31.02</v>
      </c>
      <c r="C219" s="64">
        <v>3.2247662044504466E-4</v>
      </c>
      <c r="D219" s="121">
        <v>6.2492037594880756E-2</v>
      </c>
    </row>
    <row r="220" spans="1:4" x14ac:dyDescent="0.25">
      <c r="A220" s="1">
        <v>23590</v>
      </c>
      <c r="B220" s="62">
        <v>31.05</v>
      </c>
      <c r="C220" s="64">
        <v>9.6711798839455021E-4</v>
      </c>
      <c r="D220" s="121"/>
    </row>
    <row r="221" spans="1:4" x14ac:dyDescent="0.25">
      <c r="A221" s="1">
        <v>23621</v>
      </c>
      <c r="B221" s="62">
        <v>31.08</v>
      </c>
      <c r="C221" s="64">
        <v>9.6618357487909812E-4</v>
      </c>
      <c r="D221" s="121"/>
    </row>
    <row r="222" spans="1:4" x14ac:dyDescent="0.25">
      <c r="A222" s="1">
        <v>23651</v>
      </c>
      <c r="B222" s="62">
        <v>31.12</v>
      </c>
      <c r="C222" s="64">
        <v>1.2870012870014325E-3</v>
      </c>
      <c r="D222" s="121">
        <v>1.2355716984887799E-2</v>
      </c>
    </row>
    <row r="223" spans="1:4" x14ac:dyDescent="0.25">
      <c r="A223" s="1">
        <v>23682</v>
      </c>
      <c r="B223" s="62">
        <v>31.21</v>
      </c>
      <c r="C223" s="64">
        <v>2.8920308483291191E-3</v>
      </c>
      <c r="D223" s="121"/>
    </row>
    <row r="224" spans="1:4" x14ac:dyDescent="0.25">
      <c r="A224" s="1">
        <v>23712</v>
      </c>
      <c r="B224" s="62">
        <v>31.25</v>
      </c>
      <c r="C224" s="64">
        <v>1.281640499839698E-3</v>
      </c>
      <c r="D224" s="121"/>
    </row>
    <row r="225" spans="1:4" x14ac:dyDescent="0.25">
      <c r="A225" s="1">
        <v>23743</v>
      </c>
      <c r="B225" s="62">
        <v>31.28</v>
      </c>
      <c r="C225" s="64">
        <v>9.6000000000007191E-4</v>
      </c>
      <c r="D225" s="121">
        <v>9.6790614005120013E-2</v>
      </c>
    </row>
    <row r="226" spans="1:4" x14ac:dyDescent="0.25">
      <c r="A226" s="1">
        <v>23774</v>
      </c>
      <c r="B226" s="62">
        <v>31.28</v>
      </c>
      <c r="C226" s="64">
        <v>0</v>
      </c>
      <c r="D226" s="121"/>
    </row>
    <row r="227" spans="1:4" x14ac:dyDescent="0.25">
      <c r="A227" s="1">
        <v>23802</v>
      </c>
      <c r="B227" s="62">
        <v>31.31</v>
      </c>
      <c r="C227" s="64">
        <v>9.5907928388738739E-4</v>
      </c>
      <c r="D227" s="121"/>
    </row>
    <row r="228" spans="1:4" x14ac:dyDescent="0.25">
      <c r="A228" s="1">
        <v>23833</v>
      </c>
      <c r="B228" s="62">
        <v>31.38</v>
      </c>
      <c r="C228" s="64">
        <v>2.235707441711865E-3</v>
      </c>
      <c r="D228" s="121">
        <v>5.0530843157996053E-2</v>
      </c>
    </row>
    <row r="229" spans="1:4" x14ac:dyDescent="0.25">
      <c r="A229" s="1">
        <v>23863</v>
      </c>
      <c r="B229" s="62">
        <v>31.48</v>
      </c>
      <c r="C229" s="64">
        <v>3.1867431485022024E-3</v>
      </c>
      <c r="D229" s="121"/>
    </row>
    <row r="230" spans="1:4" x14ac:dyDescent="0.25">
      <c r="A230" s="1">
        <v>23894</v>
      </c>
      <c r="B230" s="62">
        <v>31.61</v>
      </c>
      <c r="C230" s="64">
        <v>4.1296060991105055E-3</v>
      </c>
      <c r="D230" s="121"/>
    </row>
    <row r="231" spans="1:4" x14ac:dyDescent="0.25">
      <c r="A231" s="1">
        <v>23924</v>
      </c>
      <c r="B231" s="62">
        <v>31.58</v>
      </c>
      <c r="C231" s="64">
        <v>-9.4906675102823801E-4</v>
      </c>
      <c r="D231" s="121">
        <v>8.8930722726818345E-2</v>
      </c>
    </row>
    <row r="232" spans="1:4" x14ac:dyDescent="0.25">
      <c r="A232" s="1">
        <v>23955</v>
      </c>
      <c r="B232" s="62">
        <v>31.55</v>
      </c>
      <c r="C232" s="64">
        <v>-9.4996833438876216E-4</v>
      </c>
      <c r="D232" s="121"/>
    </row>
    <row r="233" spans="1:4" x14ac:dyDescent="0.25">
      <c r="A233" s="1">
        <v>23986</v>
      </c>
      <c r="B233" s="62">
        <v>31.62</v>
      </c>
      <c r="C233" s="64">
        <v>2.2187004754359307E-3</v>
      </c>
      <c r="D233" s="121"/>
    </row>
    <row r="234" spans="1:4" x14ac:dyDescent="0.25">
      <c r="A234" s="1">
        <v>24016</v>
      </c>
      <c r="B234" s="62">
        <v>31.65</v>
      </c>
      <c r="C234" s="64">
        <v>9.4876660341558505E-4</v>
      </c>
      <c r="D234" s="121">
        <v>9.216172986711868E-2</v>
      </c>
    </row>
    <row r="235" spans="1:4" x14ac:dyDescent="0.25">
      <c r="A235" s="1">
        <v>24047</v>
      </c>
      <c r="B235" s="62">
        <v>31.75</v>
      </c>
      <c r="C235" s="64">
        <v>3.1595576619274368E-3</v>
      </c>
      <c r="D235" s="121"/>
    </row>
    <row r="236" spans="1:4" x14ac:dyDescent="0.25">
      <c r="A236" s="1">
        <v>24077</v>
      </c>
      <c r="B236" s="62">
        <v>31.85</v>
      </c>
      <c r="C236" s="64">
        <v>3.1496062992126816E-3</v>
      </c>
      <c r="D236" s="121"/>
    </row>
    <row r="237" spans="1:4" x14ac:dyDescent="0.25">
      <c r="A237" s="1">
        <v>24108</v>
      </c>
      <c r="B237" s="62">
        <v>31.88</v>
      </c>
      <c r="C237" s="64">
        <v>9.4191522762954172E-4</v>
      </c>
      <c r="D237" s="121">
        <v>9.736927684111496E-2</v>
      </c>
    </row>
    <row r="238" spans="1:4" x14ac:dyDescent="0.25">
      <c r="A238" s="1">
        <v>24139</v>
      </c>
      <c r="B238" s="62">
        <v>32.08</v>
      </c>
      <c r="C238" s="64">
        <v>6.273525721455453E-3</v>
      </c>
      <c r="D238" s="121"/>
    </row>
    <row r="239" spans="1:4" x14ac:dyDescent="0.25">
      <c r="A239" s="1">
        <v>24167</v>
      </c>
      <c r="B239" s="62">
        <v>32.18</v>
      </c>
      <c r="C239" s="64">
        <v>3.1172069825435855E-3</v>
      </c>
      <c r="D239" s="121"/>
    </row>
    <row r="240" spans="1:4" x14ac:dyDescent="0.25">
      <c r="A240" s="1">
        <v>24198</v>
      </c>
      <c r="B240" s="62">
        <v>32.28</v>
      </c>
      <c r="C240" s="64">
        <v>3.1075201988812751E-3</v>
      </c>
      <c r="D240" s="121">
        <v>1.3664668720966056E-2</v>
      </c>
    </row>
    <row r="241" spans="1:4" x14ac:dyDescent="0.25">
      <c r="A241" s="1">
        <v>24228</v>
      </c>
      <c r="B241" s="62">
        <v>32.35</v>
      </c>
      <c r="C241" s="64">
        <v>2.1685254027261625E-3</v>
      </c>
      <c r="D241" s="121"/>
    </row>
    <row r="242" spans="1:4" x14ac:dyDescent="0.25">
      <c r="A242" s="1">
        <v>24259</v>
      </c>
      <c r="B242" s="62">
        <v>32.380000000000003</v>
      </c>
      <c r="C242" s="64">
        <v>9.2735703245749868E-4</v>
      </c>
      <c r="D242" s="121"/>
    </row>
    <row r="243" spans="1:4" x14ac:dyDescent="0.25">
      <c r="A243" s="1">
        <v>24289</v>
      </c>
      <c r="B243" s="62">
        <v>32.450000000000003</v>
      </c>
      <c r="C243" s="64">
        <v>2.1618282890674134E-3</v>
      </c>
      <c r="D243" s="121">
        <v>3.387620322917595E-2</v>
      </c>
    </row>
    <row r="244" spans="1:4" x14ac:dyDescent="0.25">
      <c r="A244" s="1">
        <v>24320</v>
      </c>
      <c r="B244" s="62">
        <v>32.65</v>
      </c>
      <c r="C244" s="64">
        <v>6.1633281972264253E-3</v>
      </c>
      <c r="D244" s="121"/>
    </row>
    <row r="245" spans="1:4" x14ac:dyDescent="0.25">
      <c r="A245" s="1">
        <v>24351</v>
      </c>
      <c r="B245" s="62">
        <v>32.75</v>
      </c>
      <c r="C245" s="64">
        <v>3.0627871362940429E-3</v>
      </c>
      <c r="D245" s="121"/>
    </row>
    <row r="246" spans="1:4" x14ac:dyDescent="0.25">
      <c r="A246" s="1">
        <v>24381</v>
      </c>
      <c r="B246" s="62">
        <v>32.85</v>
      </c>
      <c r="C246" s="64">
        <v>3.0534351145039551E-3</v>
      </c>
      <c r="D246" s="121">
        <v>3.2814891477049635E-2</v>
      </c>
    </row>
    <row r="247" spans="1:4" x14ac:dyDescent="0.25">
      <c r="A247" s="1">
        <v>24412</v>
      </c>
      <c r="B247" s="62">
        <v>32.880000000000003</v>
      </c>
      <c r="C247" s="64">
        <v>9.1324200913245335E-4</v>
      </c>
      <c r="D247" s="121"/>
    </row>
    <row r="248" spans="1:4" x14ac:dyDescent="0.25">
      <c r="A248" s="1">
        <v>24442</v>
      </c>
      <c r="B248" s="62">
        <v>32.92</v>
      </c>
      <c r="C248" s="64">
        <v>1.2165450121655041E-3</v>
      </c>
      <c r="D248" s="121"/>
    </row>
    <row r="249" spans="1:4" x14ac:dyDescent="0.25">
      <c r="A249" s="1">
        <v>24473</v>
      </c>
      <c r="B249" s="62">
        <v>32.9</v>
      </c>
      <c r="C249" s="64">
        <v>-6.0753341433783525E-4</v>
      </c>
      <c r="D249" s="121">
        <v>3.5423465176319446E-2</v>
      </c>
    </row>
    <row r="250" spans="1:4" x14ac:dyDescent="0.25">
      <c r="A250" s="1">
        <v>24504</v>
      </c>
      <c r="B250" s="62">
        <v>33</v>
      </c>
      <c r="C250" s="64">
        <v>3.0395136778116338E-3</v>
      </c>
      <c r="D250" s="121"/>
    </row>
    <row r="251" spans="1:4" x14ac:dyDescent="0.25">
      <c r="A251" s="1">
        <v>24532</v>
      </c>
      <c r="B251" s="62">
        <v>33</v>
      </c>
      <c r="C251" s="64">
        <v>0</v>
      </c>
      <c r="D251" s="121"/>
    </row>
    <row r="252" spans="1:4" x14ac:dyDescent="0.25">
      <c r="A252" s="1">
        <v>24563</v>
      </c>
      <c r="B252" s="62">
        <v>33.1</v>
      </c>
      <c r="C252" s="64">
        <v>3.0303030303031608E-3</v>
      </c>
      <c r="D252" s="121">
        <v>2.4508382700298981E-3</v>
      </c>
    </row>
    <row r="253" spans="1:4" x14ac:dyDescent="0.25">
      <c r="A253" s="1">
        <v>24593</v>
      </c>
      <c r="B253" s="62">
        <v>33.1</v>
      </c>
      <c r="C253" s="64">
        <v>0</v>
      </c>
      <c r="D253" s="121"/>
    </row>
    <row r="254" spans="1:4" x14ac:dyDescent="0.25">
      <c r="A254" s="1">
        <v>24624</v>
      </c>
      <c r="B254" s="62">
        <v>33.299999999999997</v>
      </c>
      <c r="C254" s="64">
        <v>6.0422960725075026E-3</v>
      </c>
      <c r="D254" s="121"/>
    </row>
    <row r="255" spans="1:4" x14ac:dyDescent="0.25">
      <c r="A255" s="1">
        <v>24654</v>
      </c>
      <c r="B255" s="62">
        <v>33.4</v>
      </c>
      <c r="C255" s="64">
        <v>3.0030030030030463E-3</v>
      </c>
      <c r="D255" s="121">
        <v>3.7845305693454456E-2</v>
      </c>
    </row>
    <row r="256" spans="1:4" x14ac:dyDescent="0.25">
      <c r="A256" s="1">
        <v>24685</v>
      </c>
      <c r="B256" s="62">
        <v>33.5</v>
      </c>
      <c r="C256" s="64">
        <v>2.9940119760478723E-3</v>
      </c>
      <c r="D256" s="121"/>
    </row>
    <row r="257" spans="1:4" x14ac:dyDescent="0.25">
      <c r="A257" s="1">
        <v>24716</v>
      </c>
      <c r="B257" s="62">
        <v>33.6</v>
      </c>
      <c r="C257" s="64">
        <v>2.9850746268658135E-3</v>
      </c>
      <c r="D257" s="121"/>
    </row>
    <row r="258" spans="1:4" x14ac:dyDescent="0.25">
      <c r="A258" s="1">
        <v>24746</v>
      </c>
      <c r="B258" s="62">
        <v>33.700000000000003</v>
      </c>
      <c r="C258" s="64">
        <v>2.9761904761904656E-3</v>
      </c>
      <c r="D258" s="121">
        <v>3.0160812117235203E-2</v>
      </c>
    </row>
    <row r="259" spans="1:4" x14ac:dyDescent="0.25">
      <c r="A259" s="1">
        <v>24777</v>
      </c>
      <c r="B259" s="62">
        <v>33.9</v>
      </c>
      <c r="C259" s="64">
        <v>5.9347181008901906E-3</v>
      </c>
      <c r="D259" s="121"/>
    </row>
    <row r="260" spans="1:4" x14ac:dyDescent="0.25">
      <c r="A260" s="1">
        <v>24807</v>
      </c>
      <c r="B260" s="62">
        <v>34</v>
      </c>
      <c r="C260" s="64">
        <v>2.9498525073747839E-3</v>
      </c>
      <c r="D260" s="121"/>
    </row>
    <row r="261" spans="1:4" x14ac:dyDescent="0.25">
      <c r="A261" s="1">
        <v>24838</v>
      </c>
      <c r="B261" s="62">
        <v>34.1</v>
      </c>
      <c r="C261" s="64">
        <v>2.9411764705882248E-3</v>
      </c>
      <c r="D261" s="121">
        <v>8.1579721017978279E-2</v>
      </c>
    </row>
    <row r="262" spans="1:4" x14ac:dyDescent="0.25">
      <c r="A262" s="1">
        <v>24869</v>
      </c>
      <c r="B262" s="62">
        <v>34.200000000000003</v>
      </c>
      <c r="C262" s="64">
        <v>2.9325513196480912E-3</v>
      </c>
      <c r="D262" s="121"/>
    </row>
    <row r="263" spans="1:4" x14ac:dyDescent="0.25">
      <c r="A263" s="1">
        <v>24898</v>
      </c>
      <c r="B263" s="62">
        <v>34.299999999999997</v>
      </c>
      <c r="C263" s="64">
        <v>2.9239766081869956E-3</v>
      </c>
      <c r="D263" s="121"/>
    </row>
    <row r="264" spans="1:4" x14ac:dyDescent="0.25">
      <c r="A264" s="1">
        <v>24929</v>
      </c>
      <c r="B264" s="62">
        <v>34.4</v>
      </c>
      <c r="C264" s="64">
        <v>2.9154518950438302E-3</v>
      </c>
      <c r="D264" s="121">
        <v>6.6832371088450415E-2</v>
      </c>
    </row>
    <row r="265" spans="1:4" x14ac:dyDescent="0.25">
      <c r="A265" s="1">
        <v>24959</v>
      </c>
      <c r="B265" s="62">
        <v>34.5</v>
      </c>
      <c r="C265" s="64">
        <v>2.9069767441860517E-3</v>
      </c>
      <c r="D265" s="121"/>
    </row>
    <row r="266" spans="1:4" x14ac:dyDescent="0.25">
      <c r="A266" s="1">
        <v>24990</v>
      </c>
      <c r="B266" s="62">
        <v>34.700000000000003</v>
      </c>
      <c r="C266" s="64">
        <v>5.7971014492754769E-3</v>
      </c>
      <c r="D266" s="121"/>
    </row>
    <row r="267" spans="1:4" x14ac:dyDescent="0.25">
      <c r="A267" s="1">
        <v>25020</v>
      </c>
      <c r="B267" s="62">
        <v>34.9</v>
      </c>
      <c r="C267" s="64">
        <v>5.7636887608067955E-3</v>
      </c>
      <c r="D267" s="121">
        <v>3.0998887377920781E-2</v>
      </c>
    </row>
    <row r="268" spans="1:4" x14ac:dyDescent="0.25">
      <c r="A268" s="1">
        <v>25051</v>
      </c>
      <c r="B268" s="62">
        <v>35</v>
      </c>
      <c r="C268" s="64">
        <v>2.8653295128939771E-3</v>
      </c>
      <c r="D268" s="121"/>
    </row>
    <row r="269" spans="1:4" x14ac:dyDescent="0.25">
      <c r="A269" s="1">
        <v>25082</v>
      </c>
      <c r="B269" s="62">
        <v>35.1</v>
      </c>
      <c r="C269" s="64">
        <v>2.8571428571428914E-3</v>
      </c>
      <c r="D269" s="121"/>
    </row>
    <row r="270" spans="1:4" x14ac:dyDescent="0.25">
      <c r="A270" s="1">
        <v>25112</v>
      </c>
      <c r="B270" s="62">
        <v>35.299999999999997</v>
      </c>
      <c r="C270" s="64">
        <v>5.6980056980056037E-3</v>
      </c>
      <c r="D270" s="121">
        <v>1.5732109853725973E-2</v>
      </c>
    </row>
    <row r="271" spans="1:4" x14ac:dyDescent="0.25">
      <c r="A271" s="1">
        <v>25143</v>
      </c>
      <c r="B271" s="62">
        <v>35.4</v>
      </c>
      <c r="C271" s="64">
        <v>2.8328611898016387E-3</v>
      </c>
      <c r="D271" s="121"/>
    </row>
    <row r="272" spans="1:4" x14ac:dyDescent="0.25">
      <c r="A272" s="1">
        <v>25173</v>
      </c>
      <c r="B272" s="62">
        <v>35.6</v>
      </c>
      <c r="C272" s="64">
        <v>5.6497175141243527E-3</v>
      </c>
      <c r="D272" s="121"/>
    </row>
    <row r="273" spans="1:4" x14ac:dyDescent="0.25">
      <c r="A273" s="1">
        <v>25204</v>
      </c>
      <c r="B273" s="62">
        <v>35.700000000000003</v>
      </c>
      <c r="C273" s="64">
        <v>2.8089887640450062E-3</v>
      </c>
      <c r="D273" s="121">
        <v>6.2604300423196868E-2</v>
      </c>
    </row>
    <row r="274" spans="1:4" x14ac:dyDescent="0.25">
      <c r="A274" s="1">
        <v>25235</v>
      </c>
      <c r="B274" s="62">
        <v>35.799999999999997</v>
      </c>
      <c r="C274" s="64">
        <v>2.8011204481790397E-3</v>
      </c>
      <c r="D274" s="121"/>
    </row>
    <row r="275" spans="1:4" x14ac:dyDescent="0.25">
      <c r="A275" s="1">
        <v>25263</v>
      </c>
      <c r="B275" s="62">
        <v>36.1</v>
      </c>
      <c r="C275" s="64">
        <v>8.379888268156499E-3</v>
      </c>
      <c r="D275" s="121"/>
    </row>
    <row r="276" spans="1:4" x14ac:dyDescent="0.25">
      <c r="A276" s="1">
        <v>25294</v>
      </c>
      <c r="B276" s="62">
        <v>36.299999999999997</v>
      </c>
      <c r="C276" s="64">
        <v>5.5401662049860967E-3</v>
      </c>
      <c r="D276" s="121">
        <v>1.2160293297267977E-2</v>
      </c>
    </row>
    <row r="277" spans="1:4" x14ac:dyDescent="0.25">
      <c r="A277" s="1">
        <v>25324</v>
      </c>
      <c r="B277" s="62">
        <v>36.4</v>
      </c>
      <c r="C277" s="64">
        <v>2.7548209366392573E-3</v>
      </c>
      <c r="D277" s="121"/>
    </row>
    <row r="278" spans="1:4" x14ac:dyDescent="0.25">
      <c r="A278" s="1">
        <v>25355</v>
      </c>
      <c r="B278" s="62">
        <v>36.6</v>
      </c>
      <c r="C278" s="64">
        <v>5.494505494505475E-3</v>
      </c>
      <c r="D278" s="121"/>
    </row>
    <row r="279" spans="1:4" x14ac:dyDescent="0.25">
      <c r="A279" s="1">
        <v>25385</v>
      </c>
      <c r="B279" s="62">
        <v>36.799999999999997</v>
      </c>
      <c r="C279" s="64">
        <v>5.4644808743167239E-3</v>
      </c>
      <c r="D279" s="121">
        <v>2.6420486088317929E-2</v>
      </c>
    </row>
    <row r="280" spans="1:4" x14ac:dyDescent="0.25">
      <c r="A280" s="1">
        <v>25416</v>
      </c>
      <c r="B280" s="62">
        <v>36.9</v>
      </c>
      <c r="C280" s="64">
        <v>2.7173913043478937E-3</v>
      </c>
      <c r="D280" s="121"/>
    </row>
    <row r="281" spans="1:4" x14ac:dyDescent="0.25">
      <c r="A281" s="1">
        <v>25447</v>
      </c>
      <c r="B281" s="62">
        <v>37.1</v>
      </c>
      <c r="C281" s="64">
        <v>5.4200542005420349E-3</v>
      </c>
      <c r="D281" s="121"/>
    </row>
    <row r="282" spans="1:4" x14ac:dyDescent="0.25">
      <c r="A282" s="1">
        <v>25477</v>
      </c>
      <c r="B282" s="62">
        <v>37.299999999999997</v>
      </c>
      <c r="C282" s="64">
        <v>5.3908355795146967E-3</v>
      </c>
      <c r="D282" s="121">
        <v>-1.9507407565451107E-2</v>
      </c>
    </row>
    <row r="283" spans="1:4" x14ac:dyDescent="0.25">
      <c r="A283" s="1">
        <v>25508</v>
      </c>
      <c r="B283" s="62">
        <v>37.5</v>
      </c>
      <c r="C283" s="64">
        <v>5.3619302949061698E-3</v>
      </c>
      <c r="D283" s="121"/>
    </row>
    <row r="284" spans="1:4" x14ac:dyDescent="0.25">
      <c r="A284" s="1">
        <v>25538</v>
      </c>
      <c r="B284" s="62">
        <v>37.700000000000003</v>
      </c>
      <c r="C284" s="64">
        <v>5.3333333333334121E-3</v>
      </c>
      <c r="D284" s="121"/>
    </row>
    <row r="285" spans="1:4" x14ac:dyDescent="0.25">
      <c r="A285" s="1">
        <v>25569</v>
      </c>
      <c r="B285" s="62">
        <v>37.9</v>
      </c>
      <c r="C285" s="64">
        <v>5.3050397877982824E-3</v>
      </c>
      <c r="D285" s="121">
        <v>-5.9393984751014983E-3</v>
      </c>
    </row>
    <row r="286" spans="1:4" x14ac:dyDescent="0.25">
      <c r="A286" s="1">
        <v>25600</v>
      </c>
      <c r="B286" s="62">
        <v>38.1</v>
      </c>
      <c r="C286" s="64">
        <v>5.2770448548813409E-3</v>
      </c>
      <c r="D286" s="121"/>
    </row>
    <row r="287" spans="1:4" x14ac:dyDescent="0.25">
      <c r="A287" s="1">
        <v>25628</v>
      </c>
      <c r="B287" s="62">
        <v>38.299999999999997</v>
      </c>
      <c r="C287" s="64">
        <v>5.249343832020914E-3</v>
      </c>
      <c r="D287" s="121"/>
    </row>
    <row r="288" spans="1:4" x14ac:dyDescent="0.25">
      <c r="A288" s="1">
        <v>25659</v>
      </c>
      <c r="B288" s="62">
        <v>38.5</v>
      </c>
      <c r="C288" s="64">
        <v>5.2219321148825326E-3</v>
      </c>
      <c r="D288" s="121">
        <v>5.6767884902022558E-3</v>
      </c>
    </row>
    <row r="289" spans="1:4" x14ac:dyDescent="0.25">
      <c r="A289" s="1">
        <v>25689</v>
      </c>
      <c r="B289" s="62">
        <v>38.6</v>
      </c>
      <c r="C289" s="64">
        <v>2.5974025974027093E-3</v>
      </c>
      <c r="D289" s="121"/>
    </row>
    <row r="290" spans="1:4" x14ac:dyDescent="0.25">
      <c r="A290" s="1">
        <v>25720</v>
      </c>
      <c r="B290" s="62">
        <v>38.799999999999997</v>
      </c>
      <c r="C290" s="64">
        <v>5.1813471502588637E-3</v>
      </c>
      <c r="D290" s="121"/>
    </row>
    <row r="291" spans="1:4" x14ac:dyDescent="0.25">
      <c r="A291" s="1">
        <v>25750</v>
      </c>
      <c r="B291" s="62">
        <v>38.9</v>
      </c>
      <c r="C291" s="64">
        <v>2.5773195876288568E-3</v>
      </c>
      <c r="D291" s="121">
        <v>3.6863014807023475E-2</v>
      </c>
    </row>
    <row r="292" spans="1:4" x14ac:dyDescent="0.25">
      <c r="A292" s="1">
        <v>25781</v>
      </c>
      <c r="B292" s="62">
        <v>39</v>
      </c>
      <c r="C292" s="64">
        <v>2.5706940874037354E-3</v>
      </c>
      <c r="D292" s="121"/>
    </row>
    <row r="293" spans="1:4" x14ac:dyDescent="0.25">
      <c r="A293" s="1">
        <v>25812</v>
      </c>
      <c r="B293" s="62">
        <v>39.200000000000003</v>
      </c>
      <c r="C293" s="64">
        <v>5.12820512820511E-3</v>
      </c>
      <c r="D293" s="121"/>
    </row>
    <row r="294" spans="1:4" x14ac:dyDescent="0.25">
      <c r="A294" s="1">
        <v>25842</v>
      </c>
      <c r="B294" s="62">
        <v>39.4</v>
      </c>
      <c r="C294" s="64">
        <v>5.1020408163264808E-3</v>
      </c>
      <c r="D294" s="121">
        <v>-4.2865741500722088E-2</v>
      </c>
    </row>
    <row r="295" spans="1:4" x14ac:dyDescent="0.25">
      <c r="A295" s="1">
        <v>25873</v>
      </c>
      <c r="B295" s="62">
        <v>39.6</v>
      </c>
      <c r="C295" s="64">
        <v>5.0761421319798217E-3</v>
      </c>
      <c r="D295" s="121"/>
    </row>
    <row r="296" spans="1:4" x14ac:dyDescent="0.25">
      <c r="A296" s="1">
        <v>25903</v>
      </c>
      <c r="B296" s="62">
        <v>39.799999999999997</v>
      </c>
      <c r="C296" s="64">
        <v>5.050505050504972E-3</v>
      </c>
      <c r="D296" s="121"/>
    </row>
    <row r="297" spans="1:4" x14ac:dyDescent="0.25">
      <c r="A297" s="1">
        <v>25934</v>
      </c>
      <c r="B297" s="62">
        <v>39.9</v>
      </c>
      <c r="C297" s="64">
        <v>2.5125628140703071E-3</v>
      </c>
      <c r="D297" s="121">
        <v>0.10863965809866993</v>
      </c>
    </row>
    <row r="298" spans="1:4" x14ac:dyDescent="0.25">
      <c r="A298" s="1">
        <v>25965</v>
      </c>
      <c r="B298" s="62">
        <v>39.9</v>
      </c>
      <c r="C298" s="64">
        <v>0</v>
      </c>
      <c r="D298" s="121"/>
    </row>
    <row r="299" spans="1:4" x14ac:dyDescent="0.25">
      <c r="A299" s="1">
        <v>25993</v>
      </c>
      <c r="B299" s="62">
        <v>40</v>
      </c>
      <c r="C299" s="64">
        <v>2.5062656641603454E-3</v>
      </c>
      <c r="D299" s="121"/>
    </row>
    <row r="300" spans="1:4" x14ac:dyDescent="0.25">
      <c r="A300" s="1">
        <v>26024</v>
      </c>
      <c r="B300" s="62">
        <v>40.1</v>
      </c>
      <c r="C300" s="64">
        <v>2.4999999999999467E-3</v>
      </c>
      <c r="D300" s="121">
        <v>2.1644476863337481E-2</v>
      </c>
    </row>
    <row r="301" spans="1:4" x14ac:dyDescent="0.25">
      <c r="A301" s="1">
        <v>26054</v>
      </c>
      <c r="B301" s="62">
        <v>40.299999999999997</v>
      </c>
      <c r="C301" s="64">
        <v>4.9875311720697368E-3</v>
      </c>
      <c r="D301" s="121"/>
    </row>
    <row r="302" spans="1:4" x14ac:dyDescent="0.25">
      <c r="A302" s="1">
        <v>26085</v>
      </c>
      <c r="B302" s="62">
        <v>40.5</v>
      </c>
      <c r="C302" s="64">
        <v>4.9627791563275903E-3</v>
      </c>
      <c r="D302" s="121"/>
    </row>
    <row r="303" spans="1:4" x14ac:dyDescent="0.25">
      <c r="A303" s="1">
        <v>26115</v>
      </c>
      <c r="B303" s="62">
        <v>40.6</v>
      </c>
      <c r="C303" s="64">
        <v>2.4691358024691024E-3</v>
      </c>
      <c r="D303" s="121">
        <v>3.2919385409066138E-2</v>
      </c>
    </row>
    <row r="304" spans="1:4" x14ac:dyDescent="0.25">
      <c r="A304" s="1">
        <v>26146</v>
      </c>
      <c r="B304" s="62">
        <v>40.700000000000003</v>
      </c>
      <c r="C304" s="64">
        <v>2.4630541871921707E-3</v>
      </c>
      <c r="D304" s="121"/>
    </row>
    <row r="305" spans="1:4" x14ac:dyDescent="0.25">
      <c r="A305" s="1">
        <v>26177</v>
      </c>
      <c r="B305" s="62">
        <v>40.799999999999997</v>
      </c>
      <c r="C305" s="64">
        <v>2.4570024570023108E-3</v>
      </c>
      <c r="D305" s="121"/>
    </row>
    <row r="306" spans="1:4" x14ac:dyDescent="0.25">
      <c r="A306" s="1">
        <v>26207</v>
      </c>
      <c r="B306" s="62">
        <v>40.9</v>
      </c>
      <c r="C306" s="64">
        <v>2.450980392156854E-3</v>
      </c>
      <c r="D306" s="121">
        <v>9.4311719809274663E-3</v>
      </c>
    </row>
    <row r="307" spans="1:4" x14ac:dyDescent="0.25">
      <c r="A307" s="1">
        <v>26238</v>
      </c>
      <c r="B307" s="62">
        <v>41</v>
      </c>
      <c r="C307" s="64">
        <v>2.4449877750611915E-3</v>
      </c>
      <c r="D307" s="121"/>
    </row>
    <row r="308" spans="1:4" x14ac:dyDescent="0.25">
      <c r="A308" s="1">
        <v>26268</v>
      </c>
      <c r="B308" s="62">
        <v>41.1</v>
      </c>
      <c r="C308" s="64">
        <v>2.4390243902439046E-3</v>
      </c>
      <c r="D308" s="121"/>
    </row>
    <row r="309" spans="1:4" x14ac:dyDescent="0.25">
      <c r="A309" s="1">
        <v>26299</v>
      </c>
      <c r="B309" s="62">
        <v>41.2</v>
      </c>
      <c r="C309" s="64">
        <v>2.4330900243310083E-3</v>
      </c>
      <c r="D309" s="121">
        <v>7.3558139828333147E-2</v>
      </c>
    </row>
    <row r="310" spans="1:4" x14ac:dyDescent="0.25">
      <c r="A310" s="1">
        <v>26330</v>
      </c>
      <c r="B310" s="62">
        <v>41.4</v>
      </c>
      <c r="C310" s="64">
        <v>4.8543689320388328E-3</v>
      </c>
      <c r="D310" s="121"/>
    </row>
    <row r="311" spans="1:4" x14ac:dyDescent="0.25">
      <c r="A311" s="1">
        <v>26359</v>
      </c>
      <c r="B311" s="62">
        <v>41.4</v>
      </c>
      <c r="C311" s="64">
        <v>0</v>
      </c>
      <c r="D311" s="121"/>
    </row>
    <row r="312" spans="1:4" x14ac:dyDescent="0.25">
      <c r="A312" s="1">
        <v>26390</v>
      </c>
      <c r="B312" s="62">
        <v>41.5</v>
      </c>
      <c r="C312" s="64">
        <v>2.4154589371980784E-3</v>
      </c>
      <c r="D312" s="121">
        <v>9.0790385160124387E-2</v>
      </c>
    </row>
    <row r="313" spans="1:4" x14ac:dyDescent="0.25">
      <c r="A313" s="1">
        <v>26420</v>
      </c>
      <c r="B313" s="62">
        <v>41.6</v>
      </c>
      <c r="C313" s="64">
        <v>2.4096385542169418E-3</v>
      </c>
      <c r="D313" s="121"/>
    </row>
    <row r="314" spans="1:4" x14ac:dyDescent="0.25">
      <c r="A314" s="1">
        <v>26451</v>
      </c>
      <c r="B314" s="62">
        <v>41.7</v>
      </c>
      <c r="C314" s="64">
        <v>2.4038461538462563E-3</v>
      </c>
      <c r="D314" s="121"/>
    </row>
    <row r="315" spans="1:4" x14ac:dyDescent="0.25">
      <c r="A315" s="1">
        <v>26481</v>
      </c>
      <c r="B315" s="62">
        <v>41.8</v>
      </c>
      <c r="C315" s="64">
        <v>2.3980815347719453E-3</v>
      </c>
      <c r="D315" s="121">
        <v>3.7775638414961676E-2</v>
      </c>
    </row>
    <row r="316" spans="1:4" x14ac:dyDescent="0.25">
      <c r="A316" s="1">
        <v>26512</v>
      </c>
      <c r="B316" s="62">
        <v>41.9</v>
      </c>
      <c r="C316" s="64">
        <v>2.3923444976077235E-3</v>
      </c>
      <c r="D316" s="121"/>
    </row>
    <row r="317" spans="1:4" x14ac:dyDescent="0.25">
      <c r="A317" s="1">
        <v>26543</v>
      </c>
      <c r="B317" s="62">
        <v>42.1</v>
      </c>
      <c r="C317" s="64">
        <v>4.7732696897375693E-3</v>
      </c>
      <c r="D317" s="121"/>
    </row>
    <row r="318" spans="1:4" x14ac:dyDescent="0.25">
      <c r="A318" s="1">
        <v>26573</v>
      </c>
      <c r="B318" s="62">
        <v>42.2</v>
      </c>
      <c r="C318" s="64">
        <v>2.3752969121140222E-3</v>
      </c>
      <c r="D318" s="121">
        <v>6.6978450848198534E-2</v>
      </c>
    </row>
    <row r="319" spans="1:4" x14ac:dyDescent="0.25">
      <c r="A319" s="1">
        <v>26604</v>
      </c>
      <c r="B319" s="62">
        <v>42.4</v>
      </c>
      <c r="C319" s="64">
        <v>4.7393364928909332E-3</v>
      </c>
      <c r="D319" s="121"/>
    </row>
    <row r="320" spans="1:4" x14ac:dyDescent="0.25">
      <c r="A320" s="1">
        <v>26634</v>
      </c>
      <c r="B320" s="62">
        <v>42.5</v>
      </c>
      <c r="C320" s="64">
        <v>2.3584905660378741E-3</v>
      </c>
      <c r="D320" s="121"/>
    </row>
    <row r="321" spans="1:4" x14ac:dyDescent="0.25">
      <c r="A321" s="1">
        <v>26665</v>
      </c>
      <c r="B321" s="62">
        <v>42.7</v>
      </c>
      <c r="C321" s="64">
        <v>4.7058823529413374E-3</v>
      </c>
      <c r="D321" s="121">
        <v>9.8992517065608965E-2</v>
      </c>
    </row>
    <row r="322" spans="1:4" x14ac:dyDescent="0.25">
      <c r="A322" s="1">
        <v>26696</v>
      </c>
      <c r="B322" s="62">
        <v>43</v>
      </c>
      <c r="C322" s="64">
        <v>7.0257611241217877E-3</v>
      </c>
      <c r="D322" s="121"/>
    </row>
    <row r="323" spans="1:4" x14ac:dyDescent="0.25">
      <c r="A323" s="1">
        <v>26724</v>
      </c>
      <c r="B323" s="62">
        <v>43.4</v>
      </c>
      <c r="C323" s="64">
        <v>9.302325581395321E-3</v>
      </c>
      <c r="D323" s="121"/>
    </row>
    <row r="324" spans="1:4" x14ac:dyDescent="0.25">
      <c r="A324" s="1">
        <v>26755</v>
      </c>
      <c r="B324" s="62">
        <v>43.7</v>
      </c>
      <c r="C324" s="64">
        <v>6.9124423963133896E-3</v>
      </c>
      <c r="D324" s="121">
        <v>4.3546059497731271E-2</v>
      </c>
    </row>
    <row r="325" spans="1:4" x14ac:dyDescent="0.25">
      <c r="A325" s="1">
        <v>26785</v>
      </c>
      <c r="B325" s="62">
        <v>43.9</v>
      </c>
      <c r="C325" s="64">
        <v>4.5766590389015871E-3</v>
      </c>
      <c r="D325" s="121"/>
    </row>
    <row r="326" spans="1:4" x14ac:dyDescent="0.25">
      <c r="A326" s="1">
        <v>26816</v>
      </c>
      <c r="B326" s="62">
        <v>44.2</v>
      </c>
      <c r="C326" s="64">
        <v>6.8337129840547739E-3</v>
      </c>
      <c r="D326" s="121"/>
    </row>
    <row r="327" spans="1:4" x14ac:dyDescent="0.25">
      <c r="A327" s="1">
        <v>26846</v>
      </c>
      <c r="B327" s="62">
        <v>44.2</v>
      </c>
      <c r="C327" s="64">
        <v>0</v>
      </c>
      <c r="D327" s="121">
        <v>-2.103610421840596E-2</v>
      </c>
    </row>
    <row r="328" spans="1:4" x14ac:dyDescent="0.25">
      <c r="A328" s="1">
        <v>26877</v>
      </c>
      <c r="B328" s="62">
        <v>45</v>
      </c>
      <c r="C328" s="64">
        <v>1.8099547511312153E-2</v>
      </c>
      <c r="D328" s="121"/>
    </row>
    <row r="329" spans="1:4" x14ac:dyDescent="0.25">
      <c r="A329" s="1">
        <v>26908</v>
      </c>
      <c r="B329" s="62">
        <v>45.2</v>
      </c>
      <c r="C329" s="64">
        <v>4.4444444444444731E-3</v>
      </c>
      <c r="D329" s="121"/>
    </row>
    <row r="330" spans="1:4" x14ac:dyDescent="0.25">
      <c r="A330" s="1">
        <v>26938</v>
      </c>
      <c r="B330" s="62">
        <v>45.6</v>
      </c>
      <c r="C330" s="64">
        <v>8.8495575221239076E-3</v>
      </c>
      <c r="D330" s="121">
        <v>3.7969017112845727E-2</v>
      </c>
    </row>
    <row r="331" spans="1:4" x14ac:dyDescent="0.25">
      <c r="A331" s="1">
        <v>26969</v>
      </c>
      <c r="B331" s="62">
        <v>45.9</v>
      </c>
      <c r="C331" s="64">
        <v>6.5789473684210176E-3</v>
      </c>
      <c r="D331" s="121"/>
    </row>
    <row r="332" spans="1:4" x14ac:dyDescent="0.25">
      <c r="A332" s="1">
        <v>26999</v>
      </c>
      <c r="B332" s="62">
        <v>46.3</v>
      </c>
      <c r="C332" s="64">
        <v>8.7145969498909626E-3</v>
      </c>
      <c r="D332" s="121"/>
    </row>
    <row r="333" spans="1:4" x14ac:dyDescent="0.25">
      <c r="A333" s="1">
        <v>27030</v>
      </c>
      <c r="B333" s="62">
        <v>46.8</v>
      </c>
      <c r="C333" s="64">
        <v>1.0799136069114423E-2</v>
      </c>
      <c r="D333" s="121">
        <v>-3.4390603286335253E-2</v>
      </c>
    </row>
    <row r="334" spans="1:4" x14ac:dyDescent="0.25">
      <c r="A334" s="1">
        <v>27061</v>
      </c>
      <c r="B334" s="62">
        <v>47.3</v>
      </c>
      <c r="C334" s="64">
        <v>1.0683760683760646E-2</v>
      </c>
      <c r="D334" s="121"/>
    </row>
    <row r="335" spans="1:4" x14ac:dyDescent="0.25">
      <c r="A335" s="1">
        <v>27089</v>
      </c>
      <c r="B335" s="62">
        <v>47.8</v>
      </c>
      <c r="C335" s="64">
        <v>1.0570824524312794E-2</v>
      </c>
      <c r="D335" s="121"/>
    </row>
    <row r="336" spans="1:4" x14ac:dyDescent="0.25">
      <c r="A336" s="1">
        <v>27120</v>
      </c>
      <c r="B336" s="62">
        <v>48.1</v>
      </c>
      <c r="C336" s="64">
        <v>6.2761506276152179E-3</v>
      </c>
      <c r="D336" s="121">
        <v>9.5070837353459225E-3</v>
      </c>
    </row>
    <row r="337" spans="1:4" x14ac:dyDescent="0.25">
      <c r="A337" s="1">
        <v>27150</v>
      </c>
      <c r="B337" s="62">
        <v>48.6</v>
      </c>
      <c r="C337" s="64">
        <v>1.039501039501034E-2</v>
      </c>
      <c r="D337" s="121"/>
    </row>
    <row r="338" spans="1:4" x14ac:dyDescent="0.25">
      <c r="A338" s="1">
        <v>27181</v>
      </c>
      <c r="B338" s="62">
        <v>49</v>
      </c>
      <c r="C338" s="64">
        <v>8.2304526748970819E-3</v>
      </c>
      <c r="D338" s="121"/>
    </row>
    <row r="339" spans="1:4" x14ac:dyDescent="0.25">
      <c r="A339" s="1">
        <v>27211</v>
      </c>
      <c r="B339" s="62">
        <v>49.3</v>
      </c>
      <c r="C339" s="64">
        <v>6.1224489795916881E-3</v>
      </c>
      <c r="D339" s="121">
        <v>-3.7805351524275999E-2</v>
      </c>
    </row>
    <row r="340" spans="1:4" x14ac:dyDescent="0.25">
      <c r="A340" s="1">
        <v>27242</v>
      </c>
      <c r="B340" s="62">
        <v>49.9</v>
      </c>
      <c r="C340" s="64">
        <v>1.2170385395537497E-2</v>
      </c>
      <c r="D340" s="121"/>
    </row>
    <row r="341" spans="1:4" x14ac:dyDescent="0.25">
      <c r="A341" s="1">
        <v>27273</v>
      </c>
      <c r="B341" s="62">
        <v>50.6</v>
      </c>
      <c r="C341" s="64">
        <v>1.4028056112224574E-2</v>
      </c>
      <c r="D341" s="121"/>
    </row>
    <row r="342" spans="1:4" x14ac:dyDescent="0.25">
      <c r="A342" s="1">
        <v>27303</v>
      </c>
      <c r="B342" s="62">
        <v>51</v>
      </c>
      <c r="C342" s="64">
        <v>7.905138339920903E-3</v>
      </c>
      <c r="D342" s="121">
        <v>-1.5525650755150888E-2</v>
      </c>
    </row>
    <row r="343" spans="1:4" x14ac:dyDescent="0.25">
      <c r="A343" s="1">
        <v>27334</v>
      </c>
      <c r="B343" s="62">
        <v>51.5</v>
      </c>
      <c r="C343" s="64">
        <v>9.8039215686274161E-3</v>
      </c>
      <c r="D343" s="121"/>
    </row>
    <row r="344" spans="1:4" x14ac:dyDescent="0.25">
      <c r="A344" s="1">
        <v>27364</v>
      </c>
      <c r="B344" s="62">
        <v>51.9</v>
      </c>
      <c r="C344" s="64">
        <v>7.7669902912620437E-3</v>
      </c>
      <c r="D344" s="121"/>
    </row>
    <row r="345" spans="1:4" x14ac:dyDescent="0.25">
      <c r="A345" s="1">
        <v>27395</v>
      </c>
      <c r="B345" s="62">
        <v>52.3</v>
      </c>
      <c r="C345" s="64">
        <v>7.7071290944124016E-3</v>
      </c>
      <c r="D345" s="121">
        <v>-4.8692020654760526E-2</v>
      </c>
    </row>
    <row r="346" spans="1:4" x14ac:dyDescent="0.25">
      <c r="A346" s="1">
        <v>27426</v>
      </c>
      <c r="B346" s="62">
        <v>52.6</v>
      </c>
      <c r="C346" s="64">
        <v>5.7361376673041864E-3</v>
      </c>
      <c r="D346" s="121"/>
    </row>
    <row r="347" spans="1:4" x14ac:dyDescent="0.25">
      <c r="A347" s="1">
        <v>27454</v>
      </c>
      <c r="B347" s="62">
        <v>52.8</v>
      </c>
      <c r="C347" s="64">
        <v>3.8022813688212143E-3</v>
      </c>
      <c r="D347" s="121"/>
    </row>
    <row r="348" spans="1:4" x14ac:dyDescent="0.25">
      <c r="A348" s="1">
        <v>27485</v>
      </c>
      <c r="B348" s="62">
        <v>53</v>
      </c>
      <c r="C348" s="64">
        <v>3.7878787878788955E-3</v>
      </c>
      <c r="D348" s="121">
        <v>2.8581748602598545E-2</v>
      </c>
    </row>
    <row r="349" spans="1:4" x14ac:dyDescent="0.25">
      <c r="A349" s="1">
        <v>27515</v>
      </c>
      <c r="B349" s="62">
        <v>53.1</v>
      </c>
      <c r="C349" s="64">
        <v>1.8867924528302993E-3</v>
      </c>
      <c r="D349" s="121"/>
    </row>
    <row r="350" spans="1:4" x14ac:dyDescent="0.25">
      <c r="A350" s="1">
        <v>27546</v>
      </c>
      <c r="B350" s="62">
        <v>53.5</v>
      </c>
      <c r="C350" s="64">
        <v>7.532956685499137E-3</v>
      </c>
      <c r="D350" s="121"/>
    </row>
    <row r="351" spans="1:4" x14ac:dyDescent="0.25">
      <c r="A351" s="1">
        <v>27576</v>
      </c>
      <c r="B351" s="62">
        <v>54</v>
      </c>
      <c r="C351" s="64">
        <v>9.3457943925232545E-3</v>
      </c>
      <c r="D351" s="121">
        <v>6.84663015855973E-2</v>
      </c>
    </row>
    <row r="352" spans="1:4" x14ac:dyDescent="0.25">
      <c r="A352" s="1">
        <v>27607</v>
      </c>
      <c r="B352" s="62">
        <v>54.2</v>
      </c>
      <c r="C352" s="64">
        <v>3.7037037037037646E-3</v>
      </c>
      <c r="D352" s="121"/>
    </row>
    <row r="353" spans="1:4" x14ac:dyDescent="0.25">
      <c r="A353" s="1">
        <v>27638</v>
      </c>
      <c r="B353" s="62">
        <v>54.6</v>
      </c>
      <c r="C353" s="64">
        <v>7.3800738007379074E-3</v>
      </c>
      <c r="D353" s="121"/>
    </row>
    <row r="354" spans="1:4" x14ac:dyDescent="0.25">
      <c r="A354" s="1">
        <v>27668</v>
      </c>
      <c r="B354" s="62">
        <v>54.9</v>
      </c>
      <c r="C354" s="64">
        <v>5.494505494505475E-3</v>
      </c>
      <c r="D354" s="121">
        <v>5.3860300198259381E-2</v>
      </c>
    </row>
    <row r="355" spans="1:4" x14ac:dyDescent="0.25">
      <c r="A355" s="1">
        <v>27699</v>
      </c>
      <c r="B355" s="62">
        <v>55.3</v>
      </c>
      <c r="C355" s="64">
        <v>7.2859744990891873E-3</v>
      </c>
      <c r="D355" s="121"/>
    </row>
    <row r="356" spans="1:4" x14ac:dyDescent="0.25">
      <c r="A356" s="1">
        <v>27729</v>
      </c>
      <c r="B356" s="62">
        <v>55.6</v>
      </c>
      <c r="C356" s="64">
        <v>5.4249547920435237E-3</v>
      </c>
      <c r="D356" s="121"/>
    </row>
    <row r="357" spans="1:4" x14ac:dyDescent="0.25">
      <c r="A357" s="1">
        <v>27760</v>
      </c>
      <c r="B357" s="62">
        <v>55.8</v>
      </c>
      <c r="C357" s="64">
        <v>3.597122302158251E-3</v>
      </c>
      <c r="D357" s="121">
        <v>8.9950437259069815E-2</v>
      </c>
    </row>
    <row r="358" spans="1:4" x14ac:dyDescent="0.25">
      <c r="A358" s="1">
        <v>27791</v>
      </c>
      <c r="B358" s="62">
        <v>55.9</v>
      </c>
      <c r="C358" s="64">
        <v>1.7921146953405742E-3</v>
      </c>
      <c r="D358" s="121"/>
    </row>
    <row r="359" spans="1:4" x14ac:dyDescent="0.25">
      <c r="A359" s="1">
        <v>27820</v>
      </c>
      <c r="B359" s="62">
        <v>56</v>
      </c>
      <c r="C359" s="64">
        <v>1.7889087656530744E-3</v>
      </c>
      <c r="D359" s="121"/>
    </row>
    <row r="360" spans="1:4" x14ac:dyDescent="0.25">
      <c r="A360" s="1">
        <v>27851</v>
      </c>
      <c r="B360" s="62">
        <v>56.1</v>
      </c>
      <c r="C360" s="64">
        <v>1.7857142857142794E-3</v>
      </c>
      <c r="D360" s="121">
        <v>2.934782239578837E-2</v>
      </c>
    </row>
    <row r="361" spans="1:4" x14ac:dyDescent="0.25">
      <c r="A361" s="1">
        <v>27881</v>
      </c>
      <c r="B361" s="62">
        <v>56.4</v>
      </c>
      <c r="C361" s="64">
        <v>5.3475935828877219E-3</v>
      </c>
      <c r="D361" s="121"/>
    </row>
    <row r="362" spans="1:4" x14ac:dyDescent="0.25">
      <c r="A362" s="1">
        <v>27912</v>
      </c>
      <c r="B362" s="62">
        <v>56.7</v>
      </c>
      <c r="C362" s="64">
        <v>5.3191489361703592E-3</v>
      </c>
      <c r="D362" s="121"/>
    </row>
    <row r="363" spans="1:4" x14ac:dyDescent="0.25">
      <c r="A363" s="1">
        <v>27942</v>
      </c>
      <c r="B363" s="62">
        <v>57</v>
      </c>
      <c r="C363" s="64">
        <v>5.2910052910053462E-3</v>
      </c>
      <c r="D363" s="121">
        <v>2.194881901377066E-2</v>
      </c>
    </row>
    <row r="364" spans="1:4" x14ac:dyDescent="0.25">
      <c r="A364" s="1">
        <v>27973</v>
      </c>
      <c r="B364" s="62">
        <v>57.3</v>
      </c>
      <c r="C364" s="64">
        <v>5.2631578947368585E-3</v>
      </c>
      <c r="D364" s="121"/>
    </row>
    <row r="365" spans="1:4" x14ac:dyDescent="0.25">
      <c r="A365" s="1">
        <v>28004</v>
      </c>
      <c r="B365" s="62">
        <v>57.6</v>
      </c>
      <c r="C365" s="64">
        <v>5.2356020942410098E-3</v>
      </c>
      <c r="D365" s="121"/>
    </row>
    <row r="366" spans="1:4" x14ac:dyDescent="0.25">
      <c r="A366" s="1">
        <v>28034</v>
      </c>
      <c r="B366" s="62">
        <v>57.9</v>
      </c>
      <c r="C366" s="64">
        <v>5.2083333333332593E-3</v>
      </c>
      <c r="D366" s="121">
        <v>2.8993850231296747E-2</v>
      </c>
    </row>
    <row r="367" spans="1:4" x14ac:dyDescent="0.25">
      <c r="A367" s="1">
        <v>28065</v>
      </c>
      <c r="B367" s="62">
        <v>58.1</v>
      </c>
      <c r="C367" s="64">
        <v>3.4542314335059832E-3</v>
      </c>
      <c r="D367" s="121"/>
    </row>
    <row r="368" spans="1:4" x14ac:dyDescent="0.25">
      <c r="A368" s="1">
        <v>28095</v>
      </c>
      <c r="B368" s="62">
        <v>58.4</v>
      </c>
      <c r="C368" s="64">
        <v>5.1635111876076056E-3</v>
      </c>
      <c r="D368" s="121"/>
    </row>
    <row r="369" spans="1:4" x14ac:dyDescent="0.25">
      <c r="A369" s="1">
        <v>28126</v>
      </c>
      <c r="B369" s="62">
        <v>58.7</v>
      </c>
      <c r="C369" s="64">
        <v>5.1369863013699391E-3</v>
      </c>
      <c r="D369" s="121">
        <v>4.7259683941294206E-2</v>
      </c>
    </row>
    <row r="370" spans="1:4" x14ac:dyDescent="0.25">
      <c r="A370" s="1">
        <v>28157</v>
      </c>
      <c r="B370" s="62">
        <v>59.3</v>
      </c>
      <c r="C370" s="64">
        <v>1.0221465076660996E-2</v>
      </c>
      <c r="D370" s="121"/>
    </row>
    <row r="371" spans="1:4" x14ac:dyDescent="0.25">
      <c r="A371" s="1">
        <v>28185</v>
      </c>
      <c r="B371" s="62">
        <v>59.6</v>
      </c>
      <c r="C371" s="64">
        <v>5.0590219224284638E-3</v>
      </c>
      <c r="D371" s="121"/>
    </row>
    <row r="372" spans="1:4" x14ac:dyDescent="0.25">
      <c r="A372" s="1">
        <v>28216</v>
      </c>
      <c r="B372" s="62">
        <v>60</v>
      </c>
      <c r="C372" s="64">
        <v>6.7114093959730337E-3</v>
      </c>
      <c r="D372" s="121">
        <v>7.7764366573927823E-2</v>
      </c>
    </row>
    <row r="373" spans="1:4" x14ac:dyDescent="0.25">
      <c r="A373" s="1">
        <v>28246</v>
      </c>
      <c r="B373" s="62">
        <v>60.2</v>
      </c>
      <c r="C373" s="64">
        <v>3.3333333333334103E-3</v>
      </c>
      <c r="D373" s="121"/>
    </row>
    <row r="374" spans="1:4" x14ac:dyDescent="0.25">
      <c r="A374" s="1">
        <v>28277</v>
      </c>
      <c r="B374" s="62">
        <v>60.5</v>
      </c>
      <c r="C374" s="64">
        <v>4.983388704318914E-3</v>
      </c>
      <c r="D374" s="121"/>
    </row>
    <row r="375" spans="1:4" x14ac:dyDescent="0.25">
      <c r="A375" s="1">
        <v>28307</v>
      </c>
      <c r="B375" s="62">
        <v>60.8</v>
      </c>
      <c r="C375" s="64">
        <v>4.9586776859502635E-3</v>
      </c>
      <c r="D375" s="121">
        <v>7.2174033986232899E-2</v>
      </c>
    </row>
    <row r="376" spans="1:4" x14ac:dyDescent="0.25">
      <c r="A376" s="1">
        <v>28338</v>
      </c>
      <c r="B376" s="62">
        <v>61.1</v>
      </c>
      <c r="C376" s="64">
        <v>4.9342105263159297E-3</v>
      </c>
      <c r="D376" s="121"/>
    </row>
    <row r="377" spans="1:4" x14ac:dyDescent="0.25">
      <c r="A377" s="1">
        <v>28369</v>
      </c>
      <c r="B377" s="62">
        <v>61.3</v>
      </c>
      <c r="C377" s="64">
        <v>3.2733224222585289E-3</v>
      </c>
      <c r="D377" s="121"/>
    </row>
    <row r="378" spans="1:4" x14ac:dyDescent="0.25">
      <c r="A378" s="1">
        <v>28399</v>
      </c>
      <c r="B378" s="62">
        <v>61.6</v>
      </c>
      <c r="C378" s="64">
        <v>4.8939641109300158E-3</v>
      </c>
      <c r="D378" s="121">
        <v>8.7486928469715508E-5</v>
      </c>
    </row>
    <row r="379" spans="1:4" x14ac:dyDescent="0.25">
      <c r="A379" s="1">
        <v>28430</v>
      </c>
      <c r="B379" s="62">
        <v>62</v>
      </c>
      <c r="C379" s="64">
        <v>6.4935064935065512E-3</v>
      </c>
      <c r="D379" s="121"/>
    </row>
    <row r="380" spans="1:4" x14ac:dyDescent="0.25">
      <c r="A380" s="1">
        <v>28460</v>
      </c>
      <c r="B380" s="62">
        <v>62.3</v>
      </c>
      <c r="C380" s="64">
        <v>4.8387096774193949E-3</v>
      </c>
      <c r="D380" s="121"/>
    </row>
    <row r="381" spans="1:4" x14ac:dyDescent="0.25">
      <c r="A381" s="1">
        <v>28491</v>
      </c>
      <c r="B381" s="62">
        <v>62.7</v>
      </c>
      <c r="C381" s="64">
        <v>6.4205457463886173E-3</v>
      </c>
      <c r="D381" s="121">
        <v>1.2767106648671422E-2</v>
      </c>
    </row>
    <row r="382" spans="1:4" x14ac:dyDescent="0.25">
      <c r="A382" s="1">
        <v>28522</v>
      </c>
      <c r="B382" s="62">
        <v>63</v>
      </c>
      <c r="C382" s="64">
        <v>4.7846889952152249E-3</v>
      </c>
      <c r="D382" s="121"/>
    </row>
    <row r="383" spans="1:4" x14ac:dyDescent="0.25">
      <c r="A383" s="1">
        <v>28550</v>
      </c>
      <c r="B383" s="62">
        <v>63.4</v>
      </c>
      <c r="C383" s="64">
        <v>6.3492063492063266E-3</v>
      </c>
      <c r="D383" s="121"/>
    </row>
    <row r="384" spans="1:4" x14ac:dyDescent="0.25">
      <c r="A384" s="1">
        <v>28581</v>
      </c>
      <c r="B384" s="62">
        <v>63.9</v>
      </c>
      <c r="C384" s="64">
        <v>7.8864353312302349E-3</v>
      </c>
      <c r="D384" s="121">
        <v>0.15457003240707312</v>
      </c>
    </row>
    <row r="385" spans="1:4" x14ac:dyDescent="0.25">
      <c r="A385" s="1">
        <v>28611</v>
      </c>
      <c r="B385" s="62">
        <v>64.5</v>
      </c>
      <c r="C385" s="64">
        <v>9.3896713615022609E-3</v>
      </c>
      <c r="D385" s="121"/>
    </row>
    <row r="386" spans="1:4" x14ac:dyDescent="0.25">
      <c r="A386" s="1">
        <v>28642</v>
      </c>
      <c r="B386" s="62">
        <v>65</v>
      </c>
      <c r="C386" s="64">
        <v>7.7519379844961378E-3</v>
      </c>
      <c r="D386" s="121"/>
    </row>
    <row r="387" spans="1:4" x14ac:dyDescent="0.25">
      <c r="A387" s="1">
        <v>28672</v>
      </c>
      <c r="B387" s="62">
        <v>65.5</v>
      </c>
      <c r="C387" s="64">
        <v>7.692307692307665E-3</v>
      </c>
      <c r="D387" s="121">
        <v>4.0220917834201231E-2</v>
      </c>
    </row>
    <row r="388" spans="1:4" x14ac:dyDescent="0.25">
      <c r="A388" s="1">
        <v>28703</v>
      </c>
      <c r="B388" s="62">
        <v>65.900000000000006</v>
      </c>
      <c r="C388" s="64">
        <v>6.1068702290076882E-3</v>
      </c>
      <c r="D388" s="121"/>
    </row>
    <row r="389" spans="1:4" x14ac:dyDescent="0.25">
      <c r="A389" s="1">
        <v>28734</v>
      </c>
      <c r="B389" s="62">
        <v>66.5</v>
      </c>
      <c r="C389" s="64">
        <v>9.1047040971168336E-3</v>
      </c>
      <c r="D389" s="121"/>
    </row>
    <row r="390" spans="1:4" x14ac:dyDescent="0.25">
      <c r="A390" s="1">
        <v>28764</v>
      </c>
      <c r="B390" s="62">
        <v>67.099999999999994</v>
      </c>
      <c r="C390" s="64">
        <v>9.0225563909773765E-3</v>
      </c>
      <c r="D390" s="121">
        <v>5.3765855176202137E-2</v>
      </c>
    </row>
    <row r="391" spans="1:4" x14ac:dyDescent="0.25">
      <c r="A391" s="1">
        <v>28795</v>
      </c>
      <c r="B391" s="62">
        <v>67.5</v>
      </c>
      <c r="C391" s="64">
        <v>5.9612518628913147E-3</v>
      </c>
      <c r="D391" s="121"/>
    </row>
    <row r="392" spans="1:4" x14ac:dyDescent="0.25">
      <c r="A392" s="1">
        <v>28825</v>
      </c>
      <c r="B392" s="62">
        <v>67.900000000000006</v>
      </c>
      <c r="C392" s="64">
        <v>5.9259259259261121E-3</v>
      </c>
      <c r="D392" s="121"/>
    </row>
    <row r="393" spans="1:4" x14ac:dyDescent="0.25">
      <c r="A393" s="1">
        <v>28856</v>
      </c>
      <c r="B393" s="62">
        <v>68.5</v>
      </c>
      <c r="C393" s="64">
        <v>8.8365243004417948E-3</v>
      </c>
      <c r="D393" s="121">
        <v>7.1913464903259339E-3</v>
      </c>
    </row>
    <row r="394" spans="1:4" x14ac:dyDescent="0.25">
      <c r="A394" s="1">
        <v>28887</v>
      </c>
      <c r="B394" s="62">
        <v>69.2</v>
      </c>
      <c r="C394" s="64">
        <v>1.0218978102189746E-2</v>
      </c>
      <c r="D394" s="121"/>
    </row>
    <row r="395" spans="1:4" x14ac:dyDescent="0.25">
      <c r="A395" s="1">
        <v>28915</v>
      </c>
      <c r="B395" s="62">
        <v>69.900000000000006</v>
      </c>
      <c r="C395" s="64">
        <v>1.0115606936416333E-2</v>
      </c>
      <c r="D395" s="121"/>
    </row>
    <row r="396" spans="1:4" x14ac:dyDescent="0.25">
      <c r="A396" s="1">
        <v>28946</v>
      </c>
      <c r="B396" s="62">
        <v>70.599999999999994</v>
      </c>
      <c r="C396" s="64">
        <v>1.0014306151645114E-2</v>
      </c>
      <c r="D396" s="121">
        <v>4.2771617421557551E-3</v>
      </c>
    </row>
    <row r="397" spans="1:4" x14ac:dyDescent="0.25">
      <c r="A397" s="1">
        <v>28976</v>
      </c>
      <c r="B397" s="62">
        <v>71.400000000000006</v>
      </c>
      <c r="C397" s="64">
        <v>1.1331444759206999E-2</v>
      </c>
      <c r="D397" s="121"/>
    </row>
    <row r="398" spans="1:4" x14ac:dyDescent="0.25">
      <c r="A398" s="1">
        <v>29007</v>
      </c>
      <c r="B398" s="62">
        <v>72.2</v>
      </c>
      <c r="C398" s="64">
        <v>1.1204481792717047E-2</v>
      </c>
      <c r="D398" s="121"/>
    </row>
    <row r="399" spans="1:4" x14ac:dyDescent="0.25">
      <c r="A399" s="1">
        <v>29037</v>
      </c>
      <c r="B399" s="62">
        <v>73</v>
      </c>
      <c r="C399" s="64">
        <v>1.1080332409972193E-2</v>
      </c>
      <c r="D399" s="121">
        <v>2.9714939688664899E-2</v>
      </c>
    </row>
    <row r="400" spans="1:4" x14ac:dyDescent="0.25">
      <c r="A400" s="1">
        <v>29068</v>
      </c>
      <c r="B400" s="62">
        <v>73.7</v>
      </c>
      <c r="C400" s="64">
        <v>9.5890410958905381E-3</v>
      </c>
      <c r="D400" s="121"/>
    </row>
    <row r="401" spans="1:4" x14ac:dyDescent="0.25">
      <c r="A401" s="1">
        <v>29099</v>
      </c>
      <c r="B401" s="62">
        <v>74.400000000000006</v>
      </c>
      <c r="C401" s="64">
        <v>9.4979647218453866E-3</v>
      </c>
      <c r="D401" s="121"/>
    </row>
    <row r="402" spans="1:4" x14ac:dyDescent="0.25">
      <c r="A402" s="1">
        <v>29129</v>
      </c>
      <c r="B402" s="62">
        <v>75.2</v>
      </c>
      <c r="C402" s="64">
        <v>1.0752688172043001E-2</v>
      </c>
      <c r="D402" s="121">
        <v>1.0002941522532005E-2</v>
      </c>
    </row>
    <row r="403" spans="1:4" x14ac:dyDescent="0.25">
      <c r="A403" s="1">
        <v>29160</v>
      </c>
      <c r="B403" s="62">
        <v>76</v>
      </c>
      <c r="C403" s="64">
        <v>1.0638297872340496E-2</v>
      </c>
      <c r="D403" s="121"/>
    </row>
    <row r="404" spans="1:4" x14ac:dyDescent="0.25">
      <c r="A404" s="1">
        <v>29190</v>
      </c>
      <c r="B404" s="62">
        <v>76.900000000000006</v>
      </c>
      <c r="C404" s="64">
        <v>1.1842105263157876E-2</v>
      </c>
      <c r="D404" s="121"/>
    </row>
    <row r="405" spans="1:4" x14ac:dyDescent="0.25">
      <c r="A405" s="1">
        <v>29221</v>
      </c>
      <c r="B405" s="62">
        <v>78</v>
      </c>
      <c r="C405" s="64">
        <v>1.4304291287386084E-2</v>
      </c>
      <c r="D405" s="121">
        <v>1.2580611228861116E-2</v>
      </c>
    </row>
    <row r="406" spans="1:4" x14ac:dyDescent="0.25">
      <c r="A406" s="1">
        <v>29252</v>
      </c>
      <c r="B406" s="62">
        <v>79</v>
      </c>
      <c r="C406" s="64">
        <v>1.2820512820512775E-2</v>
      </c>
      <c r="D406" s="121"/>
    </row>
    <row r="407" spans="1:4" x14ac:dyDescent="0.25">
      <c r="A407" s="1">
        <v>29281</v>
      </c>
      <c r="B407" s="62">
        <v>80.099999999999994</v>
      </c>
      <c r="C407" s="64">
        <v>1.3924050632911245E-2</v>
      </c>
      <c r="D407" s="121"/>
    </row>
    <row r="408" spans="1:4" x14ac:dyDescent="0.25">
      <c r="A408" s="1">
        <v>29312</v>
      </c>
      <c r="B408" s="62">
        <v>80.900000000000006</v>
      </c>
      <c r="C408" s="64">
        <v>9.98751560549338E-3</v>
      </c>
      <c r="D408" s="121">
        <v>-8.2419068213730018E-2</v>
      </c>
    </row>
    <row r="409" spans="1:4" x14ac:dyDescent="0.25">
      <c r="A409" s="1">
        <v>29342</v>
      </c>
      <c r="B409" s="62">
        <v>81.7</v>
      </c>
      <c r="C409" s="64">
        <v>9.8887515451173691E-3</v>
      </c>
      <c r="D409" s="121"/>
    </row>
    <row r="410" spans="1:4" x14ac:dyDescent="0.25">
      <c r="A410" s="1">
        <v>29373</v>
      </c>
      <c r="B410" s="62">
        <v>82.5</v>
      </c>
      <c r="C410" s="64">
        <v>9.7919216646267238E-3</v>
      </c>
      <c r="D410" s="121"/>
    </row>
    <row r="411" spans="1:4" x14ac:dyDescent="0.25">
      <c r="A411" s="1">
        <v>29403</v>
      </c>
      <c r="B411" s="62">
        <v>82.6</v>
      </c>
      <c r="C411" s="64">
        <v>1.2121212121212199E-3</v>
      </c>
      <c r="D411" s="121">
        <v>-4.7539456808403102E-3</v>
      </c>
    </row>
    <row r="412" spans="1:4" x14ac:dyDescent="0.25">
      <c r="A412" s="1">
        <v>29434</v>
      </c>
      <c r="B412" s="62">
        <v>83.2</v>
      </c>
      <c r="C412" s="64">
        <v>7.2639225181598821E-3</v>
      </c>
      <c r="D412" s="121"/>
    </row>
    <row r="413" spans="1:4" x14ac:dyDescent="0.25">
      <c r="A413" s="1">
        <v>29465</v>
      </c>
      <c r="B413" s="62">
        <v>83.9</v>
      </c>
      <c r="C413" s="64">
        <v>8.4134615384616751E-3</v>
      </c>
      <c r="D413" s="121"/>
    </row>
    <row r="414" spans="1:4" x14ac:dyDescent="0.25">
      <c r="A414" s="1">
        <v>29495</v>
      </c>
      <c r="B414" s="62">
        <v>84.7</v>
      </c>
      <c r="C414" s="64">
        <v>9.5351609058402786E-3</v>
      </c>
      <c r="D414" s="121">
        <v>7.4597005080437206E-2</v>
      </c>
    </row>
    <row r="415" spans="1:4" x14ac:dyDescent="0.25">
      <c r="A415" s="1">
        <v>29526</v>
      </c>
      <c r="B415" s="62">
        <v>85.6</v>
      </c>
      <c r="C415" s="64">
        <v>1.0625737898465104E-2</v>
      </c>
      <c r="D415" s="121"/>
    </row>
    <row r="416" spans="1:4" x14ac:dyDescent="0.25">
      <c r="A416" s="1">
        <v>29556</v>
      </c>
      <c r="B416" s="62">
        <v>86.4</v>
      </c>
      <c r="C416" s="64">
        <v>9.3457943925234765E-3</v>
      </c>
      <c r="D416" s="121"/>
    </row>
    <row r="417" spans="1:4" x14ac:dyDescent="0.25">
      <c r="A417" s="1">
        <v>29587</v>
      </c>
      <c r="B417" s="62">
        <v>87.2</v>
      </c>
      <c r="C417" s="64">
        <v>9.2592592592593004E-3</v>
      </c>
      <c r="D417" s="121">
        <v>7.8377523561557361E-2</v>
      </c>
    </row>
    <row r="418" spans="1:4" x14ac:dyDescent="0.25">
      <c r="A418" s="1">
        <v>29618</v>
      </c>
      <c r="B418" s="62">
        <v>88</v>
      </c>
      <c r="C418" s="64">
        <v>9.1743119266054496E-3</v>
      </c>
      <c r="D418" s="121"/>
    </row>
    <row r="419" spans="1:4" x14ac:dyDescent="0.25">
      <c r="A419" s="1">
        <v>29646</v>
      </c>
      <c r="B419" s="62">
        <v>88.6</v>
      </c>
      <c r="C419" s="64">
        <v>6.8181818181818343E-3</v>
      </c>
      <c r="D419" s="121"/>
    </row>
    <row r="420" spans="1:4" x14ac:dyDescent="0.25">
      <c r="A420" s="1">
        <v>29677</v>
      </c>
      <c r="B420" s="62">
        <v>89.1</v>
      </c>
      <c r="C420" s="64">
        <v>5.6433408577878375E-3</v>
      </c>
      <c r="D420" s="121">
        <v>-2.9643120050231175E-2</v>
      </c>
    </row>
    <row r="421" spans="1:4" x14ac:dyDescent="0.25">
      <c r="A421" s="1">
        <v>29707</v>
      </c>
      <c r="B421" s="62">
        <v>89.7</v>
      </c>
      <c r="C421" s="64">
        <v>6.7340067340069254E-3</v>
      </c>
      <c r="D421" s="121"/>
    </row>
    <row r="422" spans="1:4" x14ac:dyDescent="0.25">
      <c r="A422" s="1">
        <v>29738</v>
      </c>
      <c r="B422" s="62">
        <v>90.5</v>
      </c>
      <c r="C422" s="64">
        <v>8.9186176142697082E-3</v>
      </c>
      <c r="D422" s="121"/>
    </row>
    <row r="423" spans="1:4" x14ac:dyDescent="0.25">
      <c r="A423" s="1">
        <v>29768</v>
      </c>
      <c r="B423" s="62">
        <v>91.5</v>
      </c>
      <c r="C423" s="64">
        <v>1.1049723756906049E-2</v>
      </c>
      <c r="D423" s="121">
        <v>4.7900975105861221E-2</v>
      </c>
    </row>
    <row r="424" spans="1:4" x14ac:dyDescent="0.25">
      <c r="A424" s="1">
        <v>29799</v>
      </c>
      <c r="B424" s="62">
        <v>92.2</v>
      </c>
      <c r="C424" s="64">
        <v>7.6502732240437687E-3</v>
      </c>
      <c r="D424" s="121"/>
    </row>
    <row r="425" spans="1:4" x14ac:dyDescent="0.25">
      <c r="A425" s="1">
        <v>29830</v>
      </c>
      <c r="B425" s="62">
        <v>93.1</v>
      </c>
      <c r="C425" s="64">
        <v>9.761388286333883E-3</v>
      </c>
      <c r="D425" s="121"/>
    </row>
    <row r="426" spans="1:4" x14ac:dyDescent="0.25">
      <c r="A426" s="1">
        <v>29860</v>
      </c>
      <c r="B426" s="62">
        <v>93.4</v>
      </c>
      <c r="C426" s="64">
        <v>3.2223415682064438E-3</v>
      </c>
      <c r="D426" s="121">
        <v>-4.3581845292474775E-2</v>
      </c>
    </row>
    <row r="427" spans="1:4" x14ac:dyDescent="0.25">
      <c r="A427" s="1">
        <v>29891</v>
      </c>
      <c r="B427" s="62">
        <v>93.8</v>
      </c>
      <c r="C427" s="64">
        <v>4.2826552462524869E-3</v>
      </c>
      <c r="D427" s="121"/>
    </row>
    <row r="428" spans="1:4" x14ac:dyDescent="0.25">
      <c r="A428" s="1">
        <v>29921</v>
      </c>
      <c r="B428" s="62">
        <v>94.1</v>
      </c>
      <c r="C428" s="64">
        <v>3.1982942430703876E-3</v>
      </c>
      <c r="D428" s="121"/>
    </row>
    <row r="429" spans="1:4" x14ac:dyDescent="0.25">
      <c r="A429" s="1">
        <v>29952</v>
      </c>
      <c r="B429" s="62">
        <v>94.4</v>
      </c>
      <c r="C429" s="64">
        <v>3.1880977683316214E-3</v>
      </c>
      <c r="D429" s="121">
        <v>-6.2141622012414466E-2</v>
      </c>
    </row>
    <row r="430" spans="1:4" x14ac:dyDescent="0.25">
      <c r="A430" s="1">
        <v>29983</v>
      </c>
      <c r="B430" s="62">
        <v>94.7</v>
      </c>
      <c r="C430" s="64">
        <v>3.1779661016948513E-3</v>
      </c>
      <c r="D430" s="121"/>
    </row>
    <row r="431" spans="1:4" x14ac:dyDescent="0.25">
      <c r="A431" s="1">
        <v>30011</v>
      </c>
      <c r="B431" s="62">
        <v>94.7</v>
      </c>
      <c r="C431" s="64">
        <v>0</v>
      </c>
      <c r="D431" s="121"/>
    </row>
    <row r="432" spans="1:4" x14ac:dyDescent="0.25">
      <c r="A432" s="1">
        <v>30042</v>
      </c>
      <c r="B432" s="62">
        <v>95</v>
      </c>
      <c r="C432" s="64">
        <v>3.1678986272438703E-3</v>
      </c>
      <c r="D432" s="121">
        <v>1.8247862581197261E-2</v>
      </c>
    </row>
    <row r="433" spans="1:4" x14ac:dyDescent="0.25">
      <c r="A433" s="1">
        <v>30072</v>
      </c>
      <c r="B433" s="62">
        <v>95.9</v>
      </c>
      <c r="C433" s="64">
        <v>9.4736842105263008E-3</v>
      </c>
      <c r="D433" s="121"/>
    </row>
    <row r="434" spans="1:4" x14ac:dyDescent="0.25">
      <c r="A434" s="1">
        <v>30103</v>
      </c>
      <c r="B434" s="62">
        <v>97</v>
      </c>
      <c r="C434" s="64">
        <v>1.1470281543274119E-2</v>
      </c>
      <c r="D434" s="121"/>
    </row>
    <row r="435" spans="1:4" x14ac:dyDescent="0.25">
      <c r="A435" s="1">
        <v>30133</v>
      </c>
      <c r="B435" s="62">
        <v>97.5</v>
      </c>
      <c r="C435" s="64">
        <v>5.1546391752577136E-3</v>
      </c>
      <c r="D435" s="121">
        <v>-1.5291810164732134E-2</v>
      </c>
    </row>
    <row r="436" spans="1:4" x14ac:dyDescent="0.25">
      <c r="A436" s="1">
        <v>30164</v>
      </c>
      <c r="B436" s="62">
        <v>97.7</v>
      </c>
      <c r="C436" s="64">
        <v>2.0512820512821328E-3</v>
      </c>
      <c r="D436" s="121"/>
    </row>
    <row r="437" spans="1:4" x14ac:dyDescent="0.25">
      <c r="A437" s="1">
        <v>30195</v>
      </c>
      <c r="B437" s="62">
        <v>97.7</v>
      </c>
      <c r="C437" s="64">
        <v>0</v>
      </c>
      <c r="D437" s="121"/>
    </row>
    <row r="438" spans="1:4" x14ac:dyDescent="0.25">
      <c r="A438" s="1">
        <v>30225</v>
      </c>
      <c r="B438" s="62">
        <v>98.1</v>
      </c>
      <c r="C438" s="64">
        <v>4.0941658137154668E-3</v>
      </c>
      <c r="D438" s="121">
        <v>1.5976985141135103E-3</v>
      </c>
    </row>
    <row r="439" spans="1:4" x14ac:dyDescent="0.25">
      <c r="A439" s="1">
        <v>30256</v>
      </c>
      <c r="B439" s="62">
        <v>98</v>
      </c>
      <c r="C439" s="64">
        <v>-1.0193679918449883E-3</v>
      </c>
      <c r="D439" s="121"/>
    </row>
    <row r="440" spans="1:4" x14ac:dyDescent="0.25">
      <c r="A440" s="1">
        <v>30286</v>
      </c>
      <c r="B440" s="62">
        <v>97.7</v>
      </c>
      <c r="C440" s="64">
        <v>-3.0612244897958441E-3</v>
      </c>
      <c r="D440" s="121"/>
    </row>
    <row r="441" spans="1:4" x14ac:dyDescent="0.25">
      <c r="A441" s="1">
        <v>30317</v>
      </c>
      <c r="B441" s="62">
        <v>97.9</v>
      </c>
      <c r="C441" s="64">
        <v>2.0470829068577334E-3</v>
      </c>
      <c r="D441" s="121">
        <v>5.2714172457555719E-2</v>
      </c>
    </row>
    <row r="442" spans="1:4" x14ac:dyDescent="0.25">
      <c r="A442" s="1">
        <v>30348</v>
      </c>
      <c r="B442" s="62">
        <v>98</v>
      </c>
      <c r="C442" s="64">
        <v>1.0214504596526286E-3</v>
      </c>
      <c r="D442" s="121"/>
    </row>
    <row r="443" spans="1:4" x14ac:dyDescent="0.25">
      <c r="A443" s="1">
        <v>30376</v>
      </c>
      <c r="B443" s="62">
        <v>98.1</v>
      </c>
      <c r="C443" s="64">
        <v>1.0204081632652073E-3</v>
      </c>
      <c r="D443" s="121"/>
    </row>
    <row r="444" spans="1:4" x14ac:dyDescent="0.25">
      <c r="A444" s="1">
        <v>30407</v>
      </c>
      <c r="B444" s="62">
        <v>98.8</v>
      </c>
      <c r="C444" s="64">
        <v>7.135575942915473E-3</v>
      </c>
      <c r="D444" s="121">
        <v>9.102421539654415E-2</v>
      </c>
    </row>
    <row r="445" spans="1:4" x14ac:dyDescent="0.25">
      <c r="A445" s="1">
        <v>30437</v>
      </c>
      <c r="B445" s="62">
        <v>99.2</v>
      </c>
      <c r="C445" s="64">
        <v>4.0485829959515662E-3</v>
      </c>
      <c r="D445" s="121"/>
    </row>
    <row r="446" spans="1:4" x14ac:dyDescent="0.25">
      <c r="A446" s="1">
        <v>30468</v>
      </c>
      <c r="B446" s="62">
        <v>99.4</v>
      </c>
      <c r="C446" s="64">
        <v>2.0161290322580072E-3</v>
      </c>
      <c r="D446" s="121"/>
    </row>
    <row r="447" spans="1:4" x14ac:dyDescent="0.25">
      <c r="A447" s="1">
        <v>30498</v>
      </c>
      <c r="B447" s="62">
        <v>99.8</v>
      </c>
      <c r="C447" s="64">
        <v>4.0241448692150961E-3</v>
      </c>
      <c r="D447" s="121">
        <v>7.9962752068312604E-2</v>
      </c>
    </row>
    <row r="448" spans="1:4" x14ac:dyDescent="0.25">
      <c r="A448" s="1">
        <v>30529</v>
      </c>
      <c r="B448" s="62">
        <v>100.1</v>
      </c>
      <c r="C448" s="64">
        <v>3.0060120240480437E-3</v>
      </c>
      <c r="D448" s="121"/>
    </row>
    <row r="449" spans="1:4" x14ac:dyDescent="0.25">
      <c r="A449" s="1">
        <v>30560</v>
      </c>
      <c r="B449" s="62">
        <v>100.4</v>
      </c>
      <c r="C449" s="64">
        <v>2.9970029970030065E-3</v>
      </c>
      <c r="D449" s="121"/>
    </row>
    <row r="450" spans="1:4" x14ac:dyDescent="0.25">
      <c r="A450" s="1">
        <v>30590</v>
      </c>
      <c r="B450" s="62">
        <v>100.8</v>
      </c>
      <c r="C450" s="64">
        <v>3.9840637450199168E-3</v>
      </c>
      <c r="D450" s="121">
        <v>8.3448773111600261E-2</v>
      </c>
    </row>
    <row r="451" spans="1:4" x14ac:dyDescent="0.25">
      <c r="A451" s="1">
        <v>30621</v>
      </c>
      <c r="B451" s="62">
        <v>101.1</v>
      </c>
      <c r="C451" s="64">
        <v>2.9761904761904656E-3</v>
      </c>
      <c r="D451" s="121"/>
    </row>
    <row r="452" spans="1:4" x14ac:dyDescent="0.25">
      <c r="A452" s="1">
        <v>30651</v>
      </c>
      <c r="B452" s="62">
        <v>101.4</v>
      </c>
      <c r="C452" s="64">
        <v>2.9673590504453173E-3</v>
      </c>
      <c r="D452" s="121"/>
    </row>
    <row r="453" spans="1:4" x14ac:dyDescent="0.25">
      <c r="A453" s="1">
        <v>30682</v>
      </c>
      <c r="B453" s="62">
        <v>102.1</v>
      </c>
      <c r="C453" s="64">
        <v>6.9033530571991353E-3</v>
      </c>
      <c r="D453" s="121">
        <v>7.8190785614994596E-2</v>
      </c>
    </row>
    <row r="454" spans="1:4" x14ac:dyDescent="0.25">
      <c r="A454" s="1">
        <v>30713</v>
      </c>
      <c r="B454" s="62">
        <v>102.6</v>
      </c>
      <c r="C454" s="64">
        <v>4.8971596474045587E-3</v>
      </c>
      <c r="D454" s="121"/>
    </row>
    <row r="455" spans="1:4" x14ac:dyDescent="0.25">
      <c r="A455" s="1">
        <v>30742</v>
      </c>
      <c r="B455" s="62">
        <v>102.9</v>
      </c>
      <c r="C455" s="64">
        <v>2.9239766081872176E-3</v>
      </c>
      <c r="D455" s="121"/>
    </row>
    <row r="456" spans="1:4" x14ac:dyDescent="0.25">
      <c r="A456" s="1">
        <v>30773</v>
      </c>
      <c r="B456" s="62">
        <v>103.3</v>
      </c>
      <c r="C456" s="64">
        <v>3.8872691933915515E-3</v>
      </c>
      <c r="D456" s="121">
        <v>6.9111634315604853E-2</v>
      </c>
    </row>
    <row r="457" spans="1:4" x14ac:dyDescent="0.25">
      <c r="A457" s="1">
        <v>30803</v>
      </c>
      <c r="B457" s="62">
        <v>103.5</v>
      </c>
      <c r="C457" s="64">
        <v>1.9361084220717029E-3</v>
      </c>
      <c r="D457" s="121"/>
    </row>
    <row r="458" spans="1:4" x14ac:dyDescent="0.25">
      <c r="A458" s="1">
        <v>30834</v>
      </c>
      <c r="B458" s="62">
        <v>103.7</v>
      </c>
      <c r="C458" s="64">
        <v>1.9323671497584183E-3</v>
      </c>
      <c r="D458" s="121"/>
    </row>
    <row r="459" spans="1:4" x14ac:dyDescent="0.25">
      <c r="A459" s="1">
        <v>30864</v>
      </c>
      <c r="B459" s="62">
        <v>104.1</v>
      </c>
      <c r="C459" s="64">
        <v>3.8572806171648377E-3</v>
      </c>
      <c r="D459" s="121">
        <v>3.8562564399235555E-2</v>
      </c>
    </row>
    <row r="460" spans="1:4" x14ac:dyDescent="0.25">
      <c r="A460" s="1">
        <v>30895</v>
      </c>
      <c r="B460" s="62">
        <v>104.4</v>
      </c>
      <c r="C460" s="64">
        <v>2.8818443804035088E-3</v>
      </c>
      <c r="D460" s="121"/>
    </row>
    <row r="461" spans="1:4" x14ac:dyDescent="0.25">
      <c r="A461" s="1">
        <v>30926</v>
      </c>
      <c r="B461" s="62">
        <v>104.7</v>
      </c>
      <c r="C461" s="64">
        <v>2.8735632183907178E-3</v>
      </c>
      <c r="D461" s="121"/>
    </row>
    <row r="462" spans="1:4" x14ac:dyDescent="0.25">
      <c r="A462" s="1">
        <v>30956</v>
      </c>
      <c r="B462" s="62">
        <v>105.1</v>
      </c>
      <c r="C462" s="64">
        <v>3.8204393505252288E-3</v>
      </c>
      <c r="D462" s="121">
        <v>3.2834512459506193E-2</v>
      </c>
    </row>
    <row r="463" spans="1:4" x14ac:dyDescent="0.25">
      <c r="A463" s="1">
        <v>30987</v>
      </c>
      <c r="B463" s="62">
        <v>105.3</v>
      </c>
      <c r="C463" s="64">
        <v>1.9029495718363432E-3</v>
      </c>
      <c r="D463" s="121"/>
    </row>
    <row r="464" spans="1:4" x14ac:dyDescent="0.25">
      <c r="A464" s="1">
        <v>31017</v>
      </c>
      <c r="B464" s="62">
        <v>105.5</v>
      </c>
      <c r="C464" s="64">
        <v>1.8993352326686086E-3</v>
      </c>
      <c r="D464" s="121"/>
    </row>
    <row r="465" spans="1:4" x14ac:dyDescent="0.25">
      <c r="A465" s="1">
        <v>31048</v>
      </c>
      <c r="B465" s="62">
        <v>105.7</v>
      </c>
      <c r="C465" s="64">
        <v>1.8957345971564177E-3</v>
      </c>
      <c r="D465" s="121">
        <v>3.8763472282318467E-2</v>
      </c>
    </row>
    <row r="466" spans="1:4" x14ac:dyDescent="0.25">
      <c r="A466" s="1">
        <v>31079</v>
      </c>
      <c r="B466" s="62">
        <v>106.3</v>
      </c>
      <c r="C466" s="64">
        <v>5.6764427625353164E-3</v>
      </c>
      <c r="D466" s="121"/>
    </row>
    <row r="467" spans="1:4" x14ac:dyDescent="0.25">
      <c r="A467" s="1">
        <v>31107</v>
      </c>
      <c r="B467" s="62">
        <v>106.8</v>
      </c>
      <c r="C467" s="64">
        <v>4.7036688617121403E-3</v>
      </c>
      <c r="D467" s="121"/>
    </row>
    <row r="468" spans="1:4" x14ac:dyDescent="0.25">
      <c r="A468" s="1">
        <v>31138</v>
      </c>
      <c r="B468" s="62">
        <v>107</v>
      </c>
      <c r="C468" s="64">
        <v>1.8726591760300781E-3</v>
      </c>
      <c r="D468" s="121">
        <v>3.5218213330944437E-2</v>
      </c>
    </row>
    <row r="469" spans="1:4" x14ac:dyDescent="0.25">
      <c r="A469" s="1">
        <v>31168</v>
      </c>
      <c r="B469" s="62">
        <v>107.2</v>
      </c>
      <c r="C469" s="64">
        <v>1.8691588785046953E-3</v>
      </c>
      <c r="D469" s="121"/>
    </row>
    <row r="470" spans="1:4" x14ac:dyDescent="0.25">
      <c r="A470" s="1">
        <v>31199</v>
      </c>
      <c r="B470" s="62">
        <v>107.5</v>
      </c>
      <c r="C470" s="64">
        <v>2.7985074626866169E-3</v>
      </c>
      <c r="D470" s="121"/>
    </row>
    <row r="471" spans="1:4" x14ac:dyDescent="0.25">
      <c r="A471" s="1">
        <v>31229</v>
      </c>
      <c r="B471" s="62">
        <v>107.7</v>
      </c>
      <c r="C471" s="64">
        <v>1.8604651162790198E-3</v>
      </c>
      <c r="D471" s="121">
        <v>6.1084973070273385E-2</v>
      </c>
    </row>
    <row r="472" spans="1:4" x14ac:dyDescent="0.25">
      <c r="A472" s="1">
        <v>31260</v>
      </c>
      <c r="B472" s="62">
        <v>107.9</v>
      </c>
      <c r="C472" s="64">
        <v>1.8570102135562205E-3</v>
      </c>
      <c r="D472" s="121"/>
    </row>
    <row r="473" spans="1:4" x14ac:dyDescent="0.25">
      <c r="A473" s="1">
        <v>31291</v>
      </c>
      <c r="B473" s="62">
        <v>108.1</v>
      </c>
      <c r="C473" s="64">
        <v>1.853568118628246E-3</v>
      </c>
      <c r="D473" s="121"/>
    </row>
    <row r="474" spans="1:4" x14ac:dyDescent="0.25">
      <c r="A474" s="1">
        <v>31321</v>
      </c>
      <c r="B474" s="62">
        <v>108.5</v>
      </c>
      <c r="C474" s="64">
        <v>3.7002775208141436E-3</v>
      </c>
      <c r="D474" s="121">
        <v>2.97316811240389E-2</v>
      </c>
    </row>
    <row r="475" spans="1:4" x14ac:dyDescent="0.25">
      <c r="A475" s="1">
        <v>31352</v>
      </c>
      <c r="B475" s="62">
        <v>109</v>
      </c>
      <c r="C475" s="64">
        <v>4.6082949308756671E-3</v>
      </c>
      <c r="D475" s="121"/>
    </row>
    <row r="476" spans="1:4" x14ac:dyDescent="0.25">
      <c r="A476" s="1">
        <v>31382</v>
      </c>
      <c r="B476" s="62">
        <v>109.5</v>
      </c>
      <c r="C476" s="64">
        <v>4.5871559633028358E-3</v>
      </c>
      <c r="D476" s="121"/>
    </row>
    <row r="477" spans="1:4" x14ac:dyDescent="0.25">
      <c r="A477" s="1">
        <v>31413</v>
      </c>
      <c r="B477" s="62">
        <v>109.9</v>
      </c>
      <c r="C477" s="64">
        <v>3.6529680365298134E-3</v>
      </c>
      <c r="D477" s="121">
        <v>3.7340155543517994E-2</v>
      </c>
    </row>
    <row r="478" spans="1:4" x14ac:dyDescent="0.25">
      <c r="A478" s="1">
        <v>31444</v>
      </c>
      <c r="B478" s="62">
        <v>109.7</v>
      </c>
      <c r="C478" s="64">
        <v>-1.8198362147406888E-3</v>
      </c>
      <c r="D478" s="121"/>
    </row>
    <row r="479" spans="1:4" x14ac:dyDescent="0.25">
      <c r="A479" s="1">
        <v>31472</v>
      </c>
      <c r="B479" s="62">
        <v>109.1</v>
      </c>
      <c r="C479" s="64">
        <v>-5.4694621695533518E-3</v>
      </c>
      <c r="D479" s="121"/>
    </row>
    <row r="480" spans="1:4" x14ac:dyDescent="0.25">
      <c r="A480" s="1">
        <v>31503</v>
      </c>
      <c r="B480" s="62">
        <v>108.7</v>
      </c>
      <c r="C480" s="64">
        <v>-3.6663611365719273E-3</v>
      </c>
      <c r="D480" s="121">
        <v>1.8015357969948909E-2</v>
      </c>
    </row>
    <row r="481" spans="1:4" x14ac:dyDescent="0.25">
      <c r="A481" s="1">
        <v>31533</v>
      </c>
      <c r="B481" s="62">
        <v>109</v>
      </c>
      <c r="C481" s="64">
        <v>2.7598896044158661E-3</v>
      </c>
      <c r="D481" s="121"/>
    </row>
    <row r="482" spans="1:4" x14ac:dyDescent="0.25">
      <c r="A482" s="1">
        <v>31564</v>
      </c>
      <c r="B482" s="62">
        <v>109.4</v>
      </c>
      <c r="C482" s="64">
        <v>3.6697247706423131E-3</v>
      </c>
      <c r="D482" s="121"/>
    </row>
    <row r="483" spans="1:4" x14ac:dyDescent="0.25">
      <c r="A483" s="1">
        <v>31594</v>
      </c>
      <c r="B483" s="62">
        <v>109.5</v>
      </c>
      <c r="C483" s="64">
        <v>9.1407678244959101E-4</v>
      </c>
      <c r="D483" s="121">
        <v>3.828129514570211E-2</v>
      </c>
    </row>
    <row r="484" spans="1:4" x14ac:dyDescent="0.25">
      <c r="A484" s="1">
        <v>31625</v>
      </c>
      <c r="B484" s="62">
        <v>109.6</v>
      </c>
      <c r="C484" s="64">
        <v>9.1324200913245335E-4</v>
      </c>
      <c r="D484" s="121"/>
    </row>
    <row r="485" spans="1:4" x14ac:dyDescent="0.25">
      <c r="A485" s="1">
        <v>31656</v>
      </c>
      <c r="B485" s="62">
        <v>110</v>
      </c>
      <c r="C485" s="64">
        <v>3.6496350364965124E-3</v>
      </c>
      <c r="D485" s="121"/>
    </row>
    <row r="486" spans="1:4" x14ac:dyDescent="0.25">
      <c r="A486" s="1">
        <v>31686</v>
      </c>
      <c r="B486" s="62">
        <v>110.2</v>
      </c>
      <c r="C486" s="64">
        <v>1.8181818181819409E-3</v>
      </c>
      <c r="D486" s="121">
        <v>2.1483029449858471E-2</v>
      </c>
    </row>
    <row r="487" spans="1:4" x14ac:dyDescent="0.25">
      <c r="A487" s="1">
        <v>31717</v>
      </c>
      <c r="B487" s="62">
        <v>110.4</v>
      </c>
      <c r="C487" s="64">
        <v>1.8148820326679971E-3</v>
      </c>
      <c r="D487" s="121"/>
    </row>
    <row r="488" spans="1:4" x14ac:dyDescent="0.25">
      <c r="A488" s="1">
        <v>31747</v>
      </c>
      <c r="B488" s="62">
        <v>110.8</v>
      </c>
      <c r="C488" s="64">
        <v>3.6231884057971175E-3</v>
      </c>
      <c r="D488" s="121"/>
    </row>
    <row r="489" spans="1:4" x14ac:dyDescent="0.25">
      <c r="A489" s="1">
        <v>31778</v>
      </c>
      <c r="B489" s="62">
        <v>111.4</v>
      </c>
      <c r="C489" s="64">
        <v>5.4151624548737232E-3</v>
      </c>
      <c r="D489" s="121">
        <v>2.9806857734230086E-2</v>
      </c>
    </row>
    <row r="490" spans="1:4" x14ac:dyDescent="0.25">
      <c r="A490" s="1">
        <v>31809</v>
      </c>
      <c r="B490" s="62">
        <v>111.8</v>
      </c>
      <c r="C490" s="64">
        <v>3.5906642728904536E-3</v>
      </c>
      <c r="D490" s="121"/>
    </row>
    <row r="491" spans="1:4" x14ac:dyDescent="0.25">
      <c r="A491" s="1">
        <v>31837</v>
      </c>
      <c r="B491" s="62">
        <v>112.2</v>
      </c>
      <c r="C491" s="64">
        <v>3.5778175313059268E-3</v>
      </c>
      <c r="D491" s="121"/>
    </row>
    <row r="492" spans="1:4" x14ac:dyDescent="0.25">
      <c r="A492" s="1">
        <v>31868</v>
      </c>
      <c r="B492" s="62">
        <v>112.7</v>
      </c>
      <c r="C492" s="64">
        <v>4.4563279857396942E-3</v>
      </c>
      <c r="D492" s="121">
        <v>4.315591647719863E-2</v>
      </c>
    </row>
    <row r="493" spans="1:4" x14ac:dyDescent="0.25">
      <c r="A493" s="1">
        <v>31898</v>
      </c>
      <c r="B493" s="62">
        <v>113</v>
      </c>
      <c r="C493" s="64">
        <v>2.6619343389528982E-3</v>
      </c>
      <c r="D493" s="121"/>
    </row>
    <row r="494" spans="1:4" x14ac:dyDescent="0.25">
      <c r="A494" s="1">
        <v>31929</v>
      </c>
      <c r="B494" s="62">
        <v>113.5</v>
      </c>
      <c r="C494" s="64">
        <v>4.4247787610618428E-3</v>
      </c>
      <c r="D494" s="121"/>
    </row>
    <row r="495" spans="1:4" x14ac:dyDescent="0.25">
      <c r="A495" s="1">
        <v>31959</v>
      </c>
      <c r="B495" s="62">
        <v>113.8</v>
      </c>
      <c r="C495" s="64">
        <v>2.6431718061674658E-3</v>
      </c>
      <c r="D495" s="121">
        <v>3.4704481543238686E-2</v>
      </c>
    </row>
    <row r="496" spans="1:4" x14ac:dyDescent="0.25">
      <c r="A496" s="1">
        <v>31990</v>
      </c>
      <c r="B496" s="62">
        <v>114.3</v>
      </c>
      <c r="C496" s="64">
        <v>4.3936731107205862E-3</v>
      </c>
      <c r="D496" s="121"/>
    </row>
    <row r="497" spans="1:4" x14ac:dyDescent="0.25">
      <c r="A497" s="1">
        <v>32021</v>
      </c>
      <c r="B497" s="62">
        <v>114.7</v>
      </c>
      <c r="C497" s="64">
        <v>3.4995625546807574E-3</v>
      </c>
      <c r="D497" s="121"/>
    </row>
    <row r="498" spans="1:4" x14ac:dyDescent="0.25">
      <c r="A498" s="1">
        <v>32051</v>
      </c>
      <c r="B498" s="62">
        <v>115</v>
      </c>
      <c r="C498" s="64">
        <v>2.6155187445509043E-3</v>
      </c>
      <c r="D498" s="121">
        <v>6.8682103230335301E-2</v>
      </c>
    </row>
    <row r="499" spans="1:4" x14ac:dyDescent="0.25">
      <c r="A499" s="1">
        <v>32082</v>
      </c>
      <c r="B499" s="62">
        <v>115.4</v>
      </c>
      <c r="C499" s="64">
        <v>3.4782608695653749E-3</v>
      </c>
      <c r="D499" s="121"/>
    </row>
    <row r="500" spans="1:4" x14ac:dyDescent="0.25">
      <c r="A500" s="1">
        <v>32112</v>
      </c>
      <c r="B500" s="62">
        <v>115.6</v>
      </c>
      <c r="C500" s="64">
        <v>1.7331022530329143E-3</v>
      </c>
      <c r="D500" s="121"/>
    </row>
    <row r="501" spans="1:4" x14ac:dyDescent="0.25">
      <c r="A501" s="1">
        <v>32143</v>
      </c>
      <c r="B501" s="62">
        <v>116</v>
      </c>
      <c r="C501" s="64">
        <v>3.4602076124568004E-3</v>
      </c>
      <c r="D501" s="121">
        <v>2.0665052103866266E-2</v>
      </c>
    </row>
    <row r="502" spans="1:4" x14ac:dyDescent="0.25">
      <c r="A502" s="1">
        <v>32174</v>
      </c>
      <c r="B502" s="62">
        <v>116.2</v>
      </c>
      <c r="C502" s="64">
        <v>1.7241379310344307E-3</v>
      </c>
      <c r="D502" s="121"/>
    </row>
    <row r="503" spans="1:4" x14ac:dyDescent="0.25">
      <c r="A503" s="1">
        <v>32203</v>
      </c>
      <c r="B503" s="62">
        <v>116.5</v>
      </c>
      <c r="C503" s="64">
        <v>2.5817555938036918E-3</v>
      </c>
      <c r="D503" s="121"/>
    </row>
    <row r="504" spans="1:4" x14ac:dyDescent="0.25">
      <c r="A504" s="1">
        <v>32234</v>
      </c>
      <c r="B504" s="62">
        <v>117.2</v>
      </c>
      <c r="C504" s="64">
        <v>6.0085836909871126E-3</v>
      </c>
      <c r="D504" s="121">
        <v>5.2554691652933805E-2</v>
      </c>
    </row>
    <row r="505" spans="1:4" x14ac:dyDescent="0.25">
      <c r="A505" s="1">
        <v>32264</v>
      </c>
      <c r="B505" s="62">
        <v>117.5</v>
      </c>
      <c r="C505" s="64">
        <v>2.5597269624573205E-3</v>
      </c>
      <c r="D505" s="121"/>
    </row>
    <row r="506" spans="1:4" x14ac:dyDescent="0.25">
      <c r="A506" s="1">
        <v>32295</v>
      </c>
      <c r="B506" s="62">
        <v>118</v>
      </c>
      <c r="C506" s="64">
        <v>4.2553191489360653E-3</v>
      </c>
      <c r="D506" s="121"/>
    </row>
    <row r="507" spans="1:4" x14ac:dyDescent="0.25">
      <c r="A507" s="1">
        <v>32325</v>
      </c>
      <c r="B507" s="62">
        <v>118.5</v>
      </c>
      <c r="C507" s="64">
        <v>4.237288135593209E-3</v>
      </c>
      <c r="D507" s="121">
        <v>2.3437150897869685E-2</v>
      </c>
    </row>
    <row r="508" spans="1:4" x14ac:dyDescent="0.25">
      <c r="A508" s="1">
        <v>32356</v>
      </c>
      <c r="B508" s="62">
        <v>119</v>
      </c>
      <c r="C508" s="64">
        <v>4.2194092827003704E-3</v>
      </c>
      <c r="D508" s="121"/>
    </row>
    <row r="509" spans="1:4" x14ac:dyDescent="0.25">
      <c r="A509" s="1">
        <v>32387</v>
      </c>
      <c r="B509" s="62">
        <v>119.5</v>
      </c>
      <c r="C509" s="64">
        <v>4.2016806722688926E-3</v>
      </c>
      <c r="D509" s="121"/>
    </row>
    <row r="510" spans="1:4" x14ac:dyDescent="0.25">
      <c r="A510" s="1">
        <v>32417</v>
      </c>
      <c r="B510" s="62">
        <v>119.9</v>
      </c>
      <c r="C510" s="64">
        <v>3.3472803347280866E-3</v>
      </c>
      <c r="D510" s="121">
        <v>5.3299832929106117E-2</v>
      </c>
    </row>
    <row r="511" spans="1:4" x14ac:dyDescent="0.25">
      <c r="A511" s="1">
        <v>32448</v>
      </c>
      <c r="B511" s="62">
        <v>120.3</v>
      </c>
      <c r="C511" s="64">
        <v>3.3361134278564464E-3</v>
      </c>
      <c r="D511" s="121"/>
    </row>
    <row r="512" spans="1:4" x14ac:dyDescent="0.25">
      <c r="A512" s="1">
        <v>32478</v>
      </c>
      <c r="B512" s="62">
        <v>120.7</v>
      </c>
      <c r="C512" s="64">
        <v>3.3250207813799726E-3</v>
      </c>
      <c r="D512" s="121"/>
    </row>
    <row r="513" spans="1:4" x14ac:dyDescent="0.25">
      <c r="A513" s="1">
        <v>32509</v>
      </c>
      <c r="B513" s="62">
        <v>121.2</v>
      </c>
      <c r="C513" s="64">
        <v>4.1425020712511085E-3</v>
      </c>
      <c r="D513" s="121">
        <v>4.0664099642249596E-2</v>
      </c>
    </row>
    <row r="514" spans="1:4" x14ac:dyDescent="0.25">
      <c r="A514" s="1">
        <v>32540</v>
      </c>
      <c r="B514" s="62">
        <v>121.6</v>
      </c>
      <c r="C514" s="64">
        <v>3.3003300330032292E-3</v>
      </c>
      <c r="D514" s="121"/>
    </row>
    <row r="515" spans="1:4" x14ac:dyDescent="0.25">
      <c r="A515" s="1">
        <v>32568</v>
      </c>
      <c r="B515" s="62">
        <v>122.2</v>
      </c>
      <c r="C515" s="64">
        <v>4.9342105263159297E-3</v>
      </c>
      <c r="D515" s="121"/>
    </row>
    <row r="516" spans="1:4" x14ac:dyDescent="0.25">
      <c r="A516" s="1">
        <v>32599</v>
      </c>
      <c r="B516" s="62">
        <v>123.1</v>
      </c>
      <c r="C516" s="64">
        <v>7.3649754500817455E-3</v>
      </c>
      <c r="D516" s="121">
        <v>3.0530764791944165E-2</v>
      </c>
    </row>
    <row r="517" spans="1:4" x14ac:dyDescent="0.25">
      <c r="A517" s="1">
        <v>32629</v>
      </c>
      <c r="B517" s="62">
        <v>123.7</v>
      </c>
      <c r="C517" s="64">
        <v>4.8740861088547582E-3</v>
      </c>
      <c r="D517" s="121"/>
    </row>
    <row r="518" spans="1:4" x14ac:dyDescent="0.25">
      <c r="A518" s="1">
        <v>32660</v>
      </c>
      <c r="B518" s="62">
        <v>124.1</v>
      </c>
      <c r="C518" s="64">
        <v>3.2336297493935628E-3</v>
      </c>
      <c r="D518" s="121"/>
    </row>
    <row r="519" spans="1:4" x14ac:dyDescent="0.25">
      <c r="A519" s="1">
        <v>32690</v>
      </c>
      <c r="B519" s="62">
        <v>124.5</v>
      </c>
      <c r="C519" s="64">
        <v>3.2232070910556132E-3</v>
      </c>
      <c r="D519" s="121">
        <v>2.9635228613048348E-2</v>
      </c>
    </row>
    <row r="520" spans="1:4" x14ac:dyDescent="0.25">
      <c r="A520" s="1">
        <v>32721</v>
      </c>
      <c r="B520" s="62">
        <v>124.5</v>
      </c>
      <c r="C520" s="64">
        <v>0</v>
      </c>
      <c r="D520" s="121"/>
    </row>
    <row r="521" spans="1:4" x14ac:dyDescent="0.25">
      <c r="A521" s="1">
        <v>32752</v>
      </c>
      <c r="B521" s="62">
        <v>124.8</v>
      </c>
      <c r="C521" s="64">
        <v>2.4096385542169418E-3</v>
      </c>
      <c r="D521" s="121"/>
    </row>
    <row r="522" spans="1:4" x14ac:dyDescent="0.25">
      <c r="A522" s="1">
        <v>32782</v>
      </c>
      <c r="B522" s="62">
        <v>125.4</v>
      </c>
      <c r="C522" s="64">
        <v>4.8076923076922906E-3</v>
      </c>
      <c r="D522" s="121">
        <v>7.8818710795616198E-3</v>
      </c>
    </row>
    <row r="523" spans="1:4" x14ac:dyDescent="0.25">
      <c r="A523" s="1">
        <v>32813</v>
      </c>
      <c r="B523" s="62">
        <v>125.9</v>
      </c>
      <c r="C523" s="64">
        <v>3.9872408293459838E-3</v>
      </c>
      <c r="D523" s="121"/>
    </row>
    <row r="524" spans="1:4" x14ac:dyDescent="0.25">
      <c r="A524" s="1">
        <v>32843</v>
      </c>
      <c r="B524" s="62">
        <v>126.3</v>
      </c>
      <c r="C524" s="64">
        <v>3.1771247021445959E-3</v>
      </c>
      <c r="D524" s="121"/>
    </row>
    <row r="525" spans="1:4" x14ac:dyDescent="0.25">
      <c r="A525" s="1">
        <v>32874</v>
      </c>
      <c r="B525" s="62">
        <v>127.5</v>
      </c>
      <c r="C525" s="64">
        <v>9.5011876484560887E-3</v>
      </c>
      <c r="D525" s="121">
        <v>4.3711613364317614E-2</v>
      </c>
    </row>
    <row r="526" spans="1:4" x14ac:dyDescent="0.25">
      <c r="A526" s="1">
        <v>32905</v>
      </c>
      <c r="B526" s="62">
        <v>128</v>
      </c>
      <c r="C526" s="64">
        <v>3.9215686274509665E-3</v>
      </c>
      <c r="D526" s="121"/>
    </row>
    <row r="527" spans="1:4" x14ac:dyDescent="0.25">
      <c r="A527" s="1">
        <v>32933</v>
      </c>
      <c r="B527" s="62">
        <v>128.6</v>
      </c>
      <c r="C527" s="64">
        <v>4.6874999999999556E-3</v>
      </c>
      <c r="D527" s="121"/>
    </row>
    <row r="528" spans="1:4" x14ac:dyDescent="0.25">
      <c r="A528" s="1">
        <v>32964</v>
      </c>
      <c r="B528" s="62">
        <v>128.9</v>
      </c>
      <c r="C528" s="64">
        <v>2.332814930015692E-3</v>
      </c>
      <c r="D528" s="121">
        <v>1.4516328786170263E-2</v>
      </c>
    </row>
    <row r="529" spans="1:4" x14ac:dyDescent="0.25">
      <c r="A529" s="1">
        <v>32994</v>
      </c>
      <c r="B529" s="62">
        <v>129.1</v>
      </c>
      <c r="C529" s="64">
        <v>1.5515903801395226E-3</v>
      </c>
      <c r="D529" s="121"/>
    </row>
    <row r="530" spans="1:4" x14ac:dyDescent="0.25">
      <c r="A530" s="1">
        <v>33025</v>
      </c>
      <c r="B530" s="62">
        <v>129.9</v>
      </c>
      <c r="C530" s="64">
        <v>6.1967467079784289E-3</v>
      </c>
      <c r="D530" s="121"/>
    </row>
    <row r="531" spans="1:4" x14ac:dyDescent="0.25">
      <c r="A531" s="1">
        <v>33055</v>
      </c>
      <c r="B531" s="62">
        <v>130.5</v>
      </c>
      <c r="C531" s="64">
        <v>4.6189376443417363E-3</v>
      </c>
      <c r="D531" s="121">
        <v>2.6609169622915374E-3</v>
      </c>
    </row>
    <row r="532" spans="1:4" x14ac:dyDescent="0.25">
      <c r="A532" s="1">
        <v>33086</v>
      </c>
      <c r="B532" s="62">
        <v>131.6</v>
      </c>
      <c r="C532" s="64">
        <v>8.4291187739462536E-3</v>
      </c>
      <c r="D532" s="121"/>
    </row>
    <row r="533" spans="1:4" x14ac:dyDescent="0.25">
      <c r="A533" s="1">
        <v>33117</v>
      </c>
      <c r="B533" s="62">
        <v>132.5</v>
      </c>
      <c r="C533" s="64">
        <v>6.8389057750759541E-3</v>
      </c>
      <c r="D533" s="121"/>
    </row>
    <row r="534" spans="1:4" x14ac:dyDescent="0.25">
      <c r="A534" s="1">
        <v>33147</v>
      </c>
      <c r="B534" s="62">
        <v>133.4</v>
      </c>
      <c r="C534" s="64">
        <v>6.792452830188811E-3</v>
      </c>
      <c r="D534" s="121">
        <v>-3.6415176508504121E-2</v>
      </c>
    </row>
    <row r="535" spans="1:4" x14ac:dyDescent="0.25">
      <c r="A535" s="1">
        <v>33178</v>
      </c>
      <c r="B535" s="62">
        <v>133.69999999999999</v>
      </c>
      <c r="C535" s="64">
        <v>2.2488755622187551E-3</v>
      </c>
      <c r="D535" s="121"/>
    </row>
    <row r="536" spans="1:4" x14ac:dyDescent="0.25">
      <c r="A536" s="1">
        <v>33208</v>
      </c>
      <c r="B536" s="62">
        <v>134.19999999999999</v>
      </c>
      <c r="C536" s="64">
        <v>3.7397157816005944E-3</v>
      </c>
      <c r="D536" s="121"/>
    </row>
    <row r="537" spans="1:4" x14ac:dyDescent="0.25">
      <c r="A537" s="1">
        <v>33239</v>
      </c>
      <c r="B537" s="62">
        <v>134.69999999999999</v>
      </c>
      <c r="C537" s="64">
        <v>3.7257824143070994E-3</v>
      </c>
      <c r="D537" s="121">
        <v>-1.871375270765796E-2</v>
      </c>
    </row>
    <row r="538" spans="1:4" x14ac:dyDescent="0.25">
      <c r="A538" s="1">
        <v>33270</v>
      </c>
      <c r="B538" s="62">
        <v>134.80000000000001</v>
      </c>
      <c r="C538" s="64">
        <v>7.423904974017681E-4</v>
      </c>
      <c r="D538" s="121"/>
    </row>
    <row r="539" spans="1:4" x14ac:dyDescent="0.25">
      <c r="A539" s="1">
        <v>33298</v>
      </c>
      <c r="B539" s="62">
        <v>134.80000000000001</v>
      </c>
      <c r="C539" s="64">
        <v>0</v>
      </c>
      <c r="D539" s="121"/>
    </row>
    <row r="540" spans="1:4" x14ac:dyDescent="0.25">
      <c r="A540" s="1">
        <v>33329</v>
      </c>
      <c r="B540" s="62">
        <v>135.1</v>
      </c>
      <c r="C540" s="64">
        <v>2.225519287833766E-3</v>
      </c>
      <c r="D540" s="121">
        <v>3.1188753234173916E-2</v>
      </c>
    </row>
    <row r="541" spans="1:4" x14ac:dyDescent="0.25">
      <c r="A541" s="1">
        <v>33359</v>
      </c>
      <c r="B541" s="62">
        <v>135.6</v>
      </c>
      <c r="C541" s="64">
        <v>3.7009622501851247E-3</v>
      </c>
      <c r="D541" s="121"/>
    </row>
    <row r="542" spans="1:4" x14ac:dyDescent="0.25">
      <c r="A542" s="1">
        <v>33390</v>
      </c>
      <c r="B542" s="62">
        <v>136</v>
      </c>
      <c r="C542" s="64">
        <v>2.9498525073747839E-3</v>
      </c>
      <c r="D542" s="121"/>
    </row>
    <row r="543" spans="1:4" x14ac:dyDescent="0.25">
      <c r="A543" s="1">
        <v>33420</v>
      </c>
      <c r="B543" s="62">
        <v>136.19999999999999</v>
      </c>
      <c r="C543" s="64">
        <v>1.4705882352941124E-3</v>
      </c>
      <c r="D543" s="121">
        <v>2.0211864252558165E-2</v>
      </c>
    </row>
    <row r="544" spans="1:4" x14ac:dyDescent="0.25">
      <c r="A544" s="1">
        <v>33451</v>
      </c>
      <c r="B544" s="62">
        <v>136.6</v>
      </c>
      <c r="C544" s="64">
        <v>2.936857562408246E-3</v>
      </c>
      <c r="D544" s="121"/>
    </row>
    <row r="545" spans="1:4" x14ac:dyDescent="0.25">
      <c r="A545" s="1">
        <v>33482</v>
      </c>
      <c r="B545" s="62">
        <v>137</v>
      </c>
      <c r="C545" s="64">
        <v>2.9282576866764831E-3</v>
      </c>
      <c r="D545" s="121"/>
    </row>
    <row r="546" spans="1:4" x14ac:dyDescent="0.25">
      <c r="A546" s="1">
        <v>33512</v>
      </c>
      <c r="B546" s="62">
        <v>137.19999999999999</v>
      </c>
      <c r="C546" s="64">
        <v>1.4598540145984717E-3</v>
      </c>
      <c r="D546" s="121">
        <v>1.3939946819870208E-2</v>
      </c>
    </row>
    <row r="547" spans="1:4" x14ac:dyDescent="0.25">
      <c r="A547" s="1">
        <v>33543</v>
      </c>
      <c r="B547" s="62">
        <v>137.80000000000001</v>
      </c>
      <c r="C547" s="64">
        <v>4.3731778425657453E-3</v>
      </c>
      <c r="D547" s="121"/>
    </row>
    <row r="548" spans="1:4" x14ac:dyDescent="0.25">
      <c r="A548" s="1">
        <v>33573</v>
      </c>
      <c r="B548" s="62">
        <v>138.19999999999999</v>
      </c>
      <c r="C548" s="64">
        <v>2.9027576197386828E-3</v>
      </c>
      <c r="D548" s="121"/>
    </row>
    <row r="549" spans="1:4" x14ac:dyDescent="0.25">
      <c r="A549" s="1">
        <v>33604</v>
      </c>
      <c r="B549" s="62">
        <v>138.30000000000001</v>
      </c>
      <c r="C549" s="64">
        <v>7.2358900144742222E-4</v>
      </c>
      <c r="D549" s="121">
        <v>4.7882066302148196E-2</v>
      </c>
    </row>
    <row r="550" spans="1:4" x14ac:dyDescent="0.25">
      <c r="A550" s="1">
        <v>33635</v>
      </c>
      <c r="B550" s="62">
        <v>138.6</v>
      </c>
      <c r="C550" s="64">
        <v>2.1691973969630851E-3</v>
      </c>
      <c r="D550" s="121"/>
    </row>
    <row r="551" spans="1:4" x14ac:dyDescent="0.25">
      <c r="A551" s="1">
        <v>33664</v>
      </c>
      <c r="B551" s="62">
        <v>139.1</v>
      </c>
      <c r="C551" s="64">
        <v>3.6075036075036149E-3</v>
      </c>
      <c r="D551" s="121"/>
    </row>
    <row r="552" spans="1:4" x14ac:dyDescent="0.25">
      <c r="A552" s="1">
        <v>33695</v>
      </c>
      <c r="B552" s="62">
        <v>139.4</v>
      </c>
      <c r="C552" s="64">
        <v>2.1567217828901697E-3</v>
      </c>
      <c r="D552" s="121">
        <v>4.3374133894448441E-2</v>
      </c>
    </row>
    <row r="553" spans="1:4" x14ac:dyDescent="0.25">
      <c r="A553" s="1">
        <v>33725</v>
      </c>
      <c r="B553" s="62">
        <v>139.69999999999999</v>
      </c>
      <c r="C553" s="64">
        <v>2.1520803443326741E-3</v>
      </c>
      <c r="D553" s="121"/>
    </row>
    <row r="554" spans="1:4" x14ac:dyDescent="0.25">
      <c r="A554" s="1">
        <v>33756</v>
      </c>
      <c r="B554" s="62">
        <v>140.1</v>
      </c>
      <c r="C554" s="64">
        <v>2.8632784538296097E-3</v>
      </c>
      <c r="D554" s="121"/>
    </row>
    <row r="555" spans="1:4" x14ac:dyDescent="0.25">
      <c r="A555" s="1">
        <v>33786</v>
      </c>
      <c r="B555" s="62">
        <v>140.5</v>
      </c>
      <c r="C555" s="64">
        <v>2.855103497501732E-3</v>
      </c>
      <c r="D555" s="121">
        <v>3.9530877181477742E-2</v>
      </c>
    </row>
    <row r="556" spans="1:4" x14ac:dyDescent="0.25">
      <c r="A556" s="1">
        <v>33817</v>
      </c>
      <c r="B556" s="62">
        <v>140.80000000000001</v>
      </c>
      <c r="C556" s="64">
        <v>2.135231316725994E-3</v>
      </c>
      <c r="D556" s="121"/>
    </row>
    <row r="557" spans="1:4" x14ac:dyDescent="0.25">
      <c r="A557" s="1">
        <v>33848</v>
      </c>
      <c r="B557" s="62">
        <v>141.1</v>
      </c>
      <c r="C557" s="64">
        <v>2.1306818181816567E-3</v>
      </c>
      <c r="D557" s="121"/>
    </row>
    <row r="558" spans="1:4" x14ac:dyDescent="0.25">
      <c r="A558" s="1">
        <v>33878</v>
      </c>
      <c r="B558" s="62">
        <v>141.69999999999999</v>
      </c>
      <c r="C558" s="64">
        <v>4.2523033309709302E-3</v>
      </c>
      <c r="D558" s="121">
        <v>4.1726587512415314E-2</v>
      </c>
    </row>
    <row r="559" spans="1:4" x14ac:dyDescent="0.25">
      <c r="A559" s="1">
        <v>33909</v>
      </c>
      <c r="B559" s="62">
        <v>142.1</v>
      </c>
      <c r="C559" s="64">
        <v>2.8228652081863093E-3</v>
      </c>
      <c r="D559" s="121"/>
    </row>
    <row r="560" spans="1:4" x14ac:dyDescent="0.25">
      <c r="A560" s="1">
        <v>33939</v>
      </c>
      <c r="B560" s="62">
        <v>142.30000000000001</v>
      </c>
      <c r="C560" s="64">
        <v>1.4074595355384467E-3</v>
      </c>
      <c r="D560" s="121"/>
    </row>
    <row r="561" spans="1:4" x14ac:dyDescent="0.25">
      <c r="A561" s="1">
        <v>33970</v>
      </c>
      <c r="B561" s="62">
        <v>142.80000000000001</v>
      </c>
      <c r="C561" s="64">
        <v>3.5137034434293835E-3</v>
      </c>
      <c r="D561" s="121">
        <v>6.6960123076800215E-3</v>
      </c>
    </row>
    <row r="562" spans="1:4" x14ac:dyDescent="0.25">
      <c r="A562" s="1">
        <v>34001</v>
      </c>
      <c r="B562" s="62">
        <v>143.1</v>
      </c>
      <c r="C562" s="64">
        <v>2.1008403361342243E-3</v>
      </c>
      <c r="D562" s="121"/>
    </row>
    <row r="563" spans="1:4" x14ac:dyDescent="0.25">
      <c r="A563" s="1">
        <v>34029</v>
      </c>
      <c r="B563" s="62">
        <v>143.30000000000001</v>
      </c>
      <c r="C563" s="64">
        <v>1.3976240391335715E-3</v>
      </c>
      <c r="D563" s="121"/>
    </row>
    <row r="564" spans="1:4" x14ac:dyDescent="0.25">
      <c r="A564" s="1">
        <v>34060</v>
      </c>
      <c r="B564" s="62">
        <v>143.80000000000001</v>
      </c>
      <c r="C564" s="64">
        <v>3.4891835310537633E-3</v>
      </c>
      <c r="D564" s="121">
        <v>2.3296784997786091E-2</v>
      </c>
    </row>
    <row r="565" spans="1:4" x14ac:dyDescent="0.25">
      <c r="A565" s="1">
        <v>34090</v>
      </c>
      <c r="B565" s="62">
        <v>144.19999999999999</v>
      </c>
      <c r="C565" s="64">
        <v>2.7816411682890507E-3</v>
      </c>
      <c r="D565" s="121"/>
    </row>
    <row r="566" spans="1:4" x14ac:dyDescent="0.25">
      <c r="A566" s="1">
        <v>34121</v>
      </c>
      <c r="B566" s="62">
        <v>144.30000000000001</v>
      </c>
      <c r="C566" s="64">
        <v>6.9348127600576959E-4</v>
      </c>
      <c r="D566" s="121"/>
    </row>
    <row r="567" spans="1:4" x14ac:dyDescent="0.25">
      <c r="A567" s="1">
        <v>34151</v>
      </c>
      <c r="B567" s="62">
        <v>144.5</v>
      </c>
      <c r="C567" s="64">
        <v>1.386001386001201E-3</v>
      </c>
      <c r="D567" s="121">
        <v>1.9092589308791652E-2</v>
      </c>
    </row>
    <row r="568" spans="1:4" x14ac:dyDescent="0.25">
      <c r="A568" s="1">
        <v>34182</v>
      </c>
      <c r="B568" s="62">
        <v>144.80000000000001</v>
      </c>
      <c r="C568" s="64">
        <v>2.0761245674740803E-3</v>
      </c>
      <c r="D568" s="121"/>
    </row>
    <row r="569" spans="1:4" x14ac:dyDescent="0.25">
      <c r="A569" s="1">
        <v>34213</v>
      </c>
      <c r="B569" s="62">
        <v>145</v>
      </c>
      <c r="C569" s="64">
        <v>1.3812154696131174E-3</v>
      </c>
      <c r="D569" s="121"/>
    </row>
    <row r="570" spans="1:4" x14ac:dyDescent="0.25">
      <c r="A570" s="1">
        <v>34243</v>
      </c>
      <c r="B570" s="62">
        <v>145.6</v>
      </c>
      <c r="C570" s="64">
        <v>4.1379310344826781E-3</v>
      </c>
      <c r="D570" s="121">
        <v>5.4404533068238337E-2</v>
      </c>
    </row>
    <row r="571" spans="1:4" x14ac:dyDescent="0.25">
      <c r="A571" s="1">
        <v>34274</v>
      </c>
      <c r="B571" s="62">
        <v>146</v>
      </c>
      <c r="C571" s="64">
        <v>2.7472527472527375E-3</v>
      </c>
      <c r="D571" s="121"/>
    </row>
    <row r="572" spans="1:4" x14ac:dyDescent="0.25">
      <c r="A572" s="1">
        <v>34304</v>
      </c>
      <c r="B572" s="62">
        <v>146.30000000000001</v>
      </c>
      <c r="C572" s="64">
        <v>2.05479452054802E-3</v>
      </c>
      <c r="D572" s="121"/>
    </row>
    <row r="573" spans="1:4" x14ac:dyDescent="0.25">
      <c r="A573" s="1">
        <v>34335</v>
      </c>
      <c r="B573" s="62">
        <v>146.30000000000001</v>
      </c>
      <c r="C573" s="64">
        <v>0</v>
      </c>
      <c r="D573" s="121">
        <v>3.8808651112485215E-2</v>
      </c>
    </row>
    <row r="574" spans="1:4" x14ac:dyDescent="0.25">
      <c r="A574" s="1">
        <v>34366</v>
      </c>
      <c r="B574" s="62">
        <v>146.69999999999999</v>
      </c>
      <c r="C574" s="64">
        <v>2.7341079972658111E-3</v>
      </c>
      <c r="D574" s="121"/>
    </row>
    <row r="575" spans="1:4" x14ac:dyDescent="0.25">
      <c r="A575" s="1">
        <v>34394</v>
      </c>
      <c r="B575" s="62">
        <v>147.1</v>
      </c>
      <c r="C575" s="64">
        <v>2.7266530334015826E-3</v>
      </c>
      <c r="D575" s="121"/>
    </row>
    <row r="576" spans="1:4" x14ac:dyDescent="0.25">
      <c r="A576" s="1">
        <v>34425</v>
      </c>
      <c r="B576" s="62">
        <v>147.19999999999999</v>
      </c>
      <c r="C576" s="64">
        <v>6.7980965329694776E-4</v>
      </c>
      <c r="D576" s="121">
        <v>5.420183465348849E-2</v>
      </c>
    </row>
    <row r="577" spans="1:4" x14ac:dyDescent="0.25">
      <c r="A577" s="1">
        <v>34455</v>
      </c>
      <c r="B577" s="62">
        <v>147.5</v>
      </c>
      <c r="C577" s="64">
        <v>2.0380434782609758E-3</v>
      </c>
      <c r="D577" s="121"/>
    </row>
    <row r="578" spans="1:4" x14ac:dyDescent="0.25">
      <c r="A578" s="1">
        <v>34486</v>
      </c>
      <c r="B578" s="62">
        <v>147.9</v>
      </c>
      <c r="C578" s="64">
        <v>2.7118644067796183E-3</v>
      </c>
      <c r="D578" s="121"/>
    </row>
    <row r="579" spans="1:4" x14ac:dyDescent="0.25">
      <c r="A579" s="1">
        <v>34516</v>
      </c>
      <c r="B579" s="62">
        <v>148.4</v>
      </c>
      <c r="C579" s="64">
        <v>3.3806626098715764E-3</v>
      </c>
      <c r="D579" s="121">
        <v>2.3380609641562522E-2</v>
      </c>
    </row>
    <row r="580" spans="1:4" x14ac:dyDescent="0.25">
      <c r="A580" s="1">
        <v>34547</v>
      </c>
      <c r="B580" s="62">
        <v>149</v>
      </c>
      <c r="C580" s="64">
        <v>4.0431266846361336E-3</v>
      </c>
      <c r="D580" s="121"/>
    </row>
    <row r="581" spans="1:4" x14ac:dyDescent="0.25">
      <c r="A581" s="1">
        <v>34578</v>
      </c>
      <c r="B581" s="62">
        <v>149.30000000000001</v>
      </c>
      <c r="C581" s="64">
        <v>2.0134228187920211E-3</v>
      </c>
      <c r="D581" s="121"/>
    </row>
    <row r="582" spans="1:4" x14ac:dyDescent="0.25">
      <c r="A582" s="1">
        <v>34608</v>
      </c>
      <c r="B582" s="62">
        <v>149.4</v>
      </c>
      <c r="C582" s="64">
        <v>6.6979236436703893E-4</v>
      </c>
      <c r="D582" s="121">
        <v>4.5820977797870199E-2</v>
      </c>
    </row>
    <row r="583" spans="1:4" x14ac:dyDescent="0.25">
      <c r="A583" s="1">
        <v>34639</v>
      </c>
      <c r="B583" s="62">
        <v>149.80000000000001</v>
      </c>
      <c r="C583" s="64">
        <v>2.6773761713521083E-3</v>
      </c>
      <c r="D583" s="121"/>
    </row>
    <row r="584" spans="1:4" x14ac:dyDescent="0.25">
      <c r="A584" s="1">
        <v>34669</v>
      </c>
      <c r="B584" s="62">
        <v>150.1</v>
      </c>
      <c r="C584" s="64">
        <v>2.0026702269690944E-3</v>
      </c>
      <c r="D584" s="121"/>
    </row>
    <row r="585" spans="1:4" x14ac:dyDescent="0.25">
      <c r="A585" s="1">
        <v>34700</v>
      </c>
      <c r="B585" s="62">
        <v>150.5</v>
      </c>
      <c r="C585" s="64">
        <v>2.6648900732844094E-3</v>
      </c>
      <c r="D585" s="121">
        <v>1.419024569090066E-2</v>
      </c>
    </row>
    <row r="586" spans="1:4" x14ac:dyDescent="0.25">
      <c r="A586" s="1">
        <v>34731</v>
      </c>
      <c r="B586" s="62">
        <v>150.9</v>
      </c>
      <c r="C586" s="64">
        <v>2.6578073089700283E-3</v>
      </c>
      <c r="D586" s="121"/>
    </row>
    <row r="587" spans="1:4" x14ac:dyDescent="0.25">
      <c r="A587" s="1">
        <v>34759</v>
      </c>
      <c r="B587" s="62">
        <v>151.19999999999999</v>
      </c>
      <c r="C587" s="64">
        <v>1.9880715705764551E-3</v>
      </c>
      <c r="D587" s="121"/>
    </row>
    <row r="588" spans="1:4" x14ac:dyDescent="0.25">
      <c r="A588" s="1">
        <v>34790</v>
      </c>
      <c r="B588" s="62">
        <v>151.80000000000001</v>
      </c>
      <c r="C588" s="64">
        <v>3.9682539682541762E-3</v>
      </c>
      <c r="D588" s="121">
        <v>1.1933635088590577E-2</v>
      </c>
    </row>
    <row r="589" spans="1:4" x14ac:dyDescent="0.25">
      <c r="A589" s="1">
        <v>34820</v>
      </c>
      <c r="B589" s="62">
        <v>152.1</v>
      </c>
      <c r="C589" s="64">
        <v>1.9762845849802257E-3</v>
      </c>
      <c r="D589" s="121"/>
    </row>
    <row r="590" spans="1:4" x14ac:dyDescent="0.25">
      <c r="A590" s="1">
        <v>34851</v>
      </c>
      <c r="B590" s="62">
        <v>152.4</v>
      </c>
      <c r="C590" s="64">
        <v>1.9723865877712132E-3</v>
      </c>
      <c r="D590" s="121"/>
    </row>
    <row r="591" spans="1:4" x14ac:dyDescent="0.25">
      <c r="A591" s="1">
        <v>34881</v>
      </c>
      <c r="B591" s="62">
        <v>152.6</v>
      </c>
      <c r="C591" s="64">
        <v>1.312335958005173E-3</v>
      </c>
      <c r="D591" s="121">
        <v>3.4027101398567794E-2</v>
      </c>
    </row>
    <row r="592" spans="1:4" x14ac:dyDescent="0.25">
      <c r="A592" s="1">
        <v>34912</v>
      </c>
      <c r="B592" s="62">
        <v>152.9</v>
      </c>
      <c r="C592" s="64">
        <v>1.9659239842726439E-3</v>
      </c>
      <c r="D592" s="121"/>
    </row>
    <row r="593" spans="1:4" x14ac:dyDescent="0.25">
      <c r="A593" s="1">
        <v>34943</v>
      </c>
      <c r="B593" s="62">
        <v>153.1</v>
      </c>
      <c r="C593" s="64">
        <v>1.3080444735120711E-3</v>
      </c>
      <c r="D593" s="121"/>
    </row>
    <row r="594" spans="1:4" x14ac:dyDescent="0.25">
      <c r="A594" s="1">
        <v>34973</v>
      </c>
      <c r="B594" s="62">
        <v>153.5</v>
      </c>
      <c r="C594" s="64">
        <v>2.6126714565644082E-3</v>
      </c>
      <c r="D594" s="121">
        <v>2.7160841101691702E-2</v>
      </c>
    </row>
    <row r="595" spans="1:4" x14ac:dyDescent="0.25">
      <c r="A595" s="1">
        <v>35004</v>
      </c>
      <c r="B595" s="62">
        <v>153.69999999999999</v>
      </c>
      <c r="C595" s="64">
        <v>1.3029315960910726E-3</v>
      </c>
      <c r="D595" s="121"/>
    </row>
    <row r="596" spans="1:4" x14ac:dyDescent="0.25">
      <c r="A596" s="1">
        <v>35034</v>
      </c>
      <c r="B596" s="62">
        <v>153.9</v>
      </c>
      <c r="C596" s="64">
        <v>1.3012361743658385E-3</v>
      </c>
      <c r="D596" s="121"/>
    </row>
    <row r="597" spans="1:4" x14ac:dyDescent="0.25">
      <c r="A597" s="1">
        <v>35065</v>
      </c>
      <c r="B597" s="62">
        <v>154.69999999999999</v>
      </c>
      <c r="C597" s="64">
        <v>5.1981806367771277E-3</v>
      </c>
      <c r="D597" s="121">
        <v>2.995787278912232E-2</v>
      </c>
    </row>
    <row r="598" spans="1:4" x14ac:dyDescent="0.25">
      <c r="A598" s="1">
        <v>35096</v>
      </c>
      <c r="B598" s="62">
        <v>155</v>
      </c>
      <c r="C598" s="64">
        <v>1.9392372333548735E-3</v>
      </c>
      <c r="D598" s="121"/>
    </row>
    <row r="599" spans="1:4" x14ac:dyDescent="0.25">
      <c r="A599" s="1">
        <v>35125</v>
      </c>
      <c r="B599" s="62">
        <v>155.5</v>
      </c>
      <c r="C599" s="64">
        <v>3.225806451612856E-3</v>
      </c>
      <c r="D599" s="121"/>
    </row>
    <row r="600" spans="1:4" x14ac:dyDescent="0.25">
      <c r="A600" s="1">
        <v>35156</v>
      </c>
      <c r="B600" s="62">
        <v>156.1</v>
      </c>
      <c r="C600" s="64">
        <v>3.8585209003214604E-3</v>
      </c>
      <c r="D600" s="121">
        <v>6.6713897046153825E-2</v>
      </c>
    </row>
    <row r="601" spans="1:4" x14ac:dyDescent="0.25">
      <c r="A601" s="1">
        <v>35186</v>
      </c>
      <c r="B601" s="62">
        <v>156.4</v>
      </c>
      <c r="C601" s="64">
        <v>1.9218449711724261E-3</v>
      </c>
      <c r="D601" s="121"/>
    </row>
    <row r="602" spans="1:4" x14ac:dyDescent="0.25">
      <c r="A602" s="1">
        <v>35217</v>
      </c>
      <c r="B602" s="62">
        <v>156.69999999999999</v>
      </c>
      <c r="C602" s="64">
        <v>1.9181585677747748E-3</v>
      </c>
      <c r="D602" s="121"/>
    </row>
    <row r="603" spans="1:4" x14ac:dyDescent="0.25">
      <c r="A603" s="1">
        <v>35247</v>
      </c>
      <c r="B603" s="62">
        <v>157</v>
      </c>
      <c r="C603" s="64">
        <v>1.9144862795150708E-3</v>
      </c>
      <c r="D603" s="121">
        <v>3.5879655096477947E-2</v>
      </c>
    </row>
    <row r="604" spans="1:4" x14ac:dyDescent="0.25">
      <c r="A604" s="1">
        <v>35278</v>
      </c>
      <c r="B604" s="62">
        <v>157.19999999999999</v>
      </c>
      <c r="C604" s="64">
        <v>1.2738853503184711E-3</v>
      </c>
      <c r="D604" s="121"/>
    </row>
    <row r="605" spans="1:4" x14ac:dyDescent="0.25">
      <c r="A605" s="1">
        <v>35309</v>
      </c>
      <c r="B605" s="62">
        <v>157.69999999999999</v>
      </c>
      <c r="C605" s="64">
        <v>3.1806615776082126E-3</v>
      </c>
      <c r="D605" s="121"/>
    </row>
    <row r="606" spans="1:4" x14ac:dyDescent="0.25">
      <c r="A606" s="1">
        <v>35339</v>
      </c>
      <c r="B606" s="62">
        <v>158.19999999999999</v>
      </c>
      <c r="C606" s="64">
        <v>3.1705770450221049E-3</v>
      </c>
      <c r="D606" s="121">
        <v>4.1535279521195179E-2</v>
      </c>
    </row>
    <row r="607" spans="1:4" x14ac:dyDescent="0.25">
      <c r="A607" s="1">
        <v>35370</v>
      </c>
      <c r="B607" s="62">
        <v>158.69999999999999</v>
      </c>
      <c r="C607" s="64">
        <v>3.160556257901348E-3</v>
      </c>
      <c r="D607" s="121"/>
    </row>
    <row r="608" spans="1:4" x14ac:dyDescent="0.25">
      <c r="A608" s="1">
        <v>35400</v>
      </c>
      <c r="B608" s="62">
        <v>159.1</v>
      </c>
      <c r="C608" s="64">
        <v>2.520478890989386E-3</v>
      </c>
      <c r="D608" s="121"/>
    </row>
    <row r="609" spans="1:4" x14ac:dyDescent="0.25">
      <c r="A609" s="1">
        <v>35431</v>
      </c>
      <c r="B609" s="62">
        <v>159.4</v>
      </c>
      <c r="C609" s="64">
        <v>1.8856065367693908E-3</v>
      </c>
      <c r="D609" s="121">
        <v>2.5822574596165104E-2</v>
      </c>
    </row>
    <row r="610" spans="1:4" x14ac:dyDescent="0.25">
      <c r="A610" s="1">
        <v>35462</v>
      </c>
      <c r="B610" s="62">
        <v>159.69999999999999</v>
      </c>
      <c r="C610" s="64">
        <v>1.8820577164364583E-3</v>
      </c>
      <c r="D610" s="121"/>
    </row>
    <row r="611" spans="1:4" x14ac:dyDescent="0.25">
      <c r="A611" s="1">
        <v>35490</v>
      </c>
      <c r="B611" s="62">
        <v>159.80000000000001</v>
      </c>
      <c r="C611" s="64">
        <v>6.2617407639331546E-4</v>
      </c>
      <c r="D611" s="121"/>
    </row>
    <row r="612" spans="1:4" x14ac:dyDescent="0.25">
      <c r="A612" s="1">
        <v>35521</v>
      </c>
      <c r="B612" s="62">
        <v>159.9</v>
      </c>
      <c r="C612" s="64">
        <v>6.2578222778464365E-4</v>
      </c>
      <c r="D612" s="121">
        <v>6.6480058153656429E-2</v>
      </c>
    </row>
    <row r="613" spans="1:4" x14ac:dyDescent="0.25">
      <c r="A613" s="1">
        <v>35551</v>
      </c>
      <c r="B613" s="62">
        <v>159.9</v>
      </c>
      <c r="C613" s="64">
        <v>0</v>
      </c>
      <c r="D613" s="121"/>
    </row>
    <row r="614" spans="1:4" x14ac:dyDescent="0.25">
      <c r="A614" s="1">
        <v>35582</v>
      </c>
      <c r="B614" s="62">
        <v>160.19999999999999</v>
      </c>
      <c r="C614" s="64">
        <v>1.8761726078797558E-3</v>
      </c>
      <c r="D614" s="121"/>
    </row>
    <row r="615" spans="1:4" x14ac:dyDescent="0.25">
      <c r="A615" s="1">
        <v>35612</v>
      </c>
      <c r="B615" s="62">
        <v>160.4</v>
      </c>
      <c r="C615" s="64">
        <v>1.2484394506866447E-3</v>
      </c>
      <c r="D615" s="121">
        <v>5.0033921317362839E-2</v>
      </c>
    </row>
    <row r="616" spans="1:4" x14ac:dyDescent="0.25">
      <c r="A616" s="1">
        <v>35643</v>
      </c>
      <c r="B616" s="62">
        <v>160.80000000000001</v>
      </c>
      <c r="C616" s="64">
        <v>2.4937655860348684E-3</v>
      </c>
      <c r="D616" s="121"/>
    </row>
    <row r="617" spans="1:4" x14ac:dyDescent="0.25">
      <c r="A617" s="1">
        <v>35674</v>
      </c>
      <c r="B617" s="62">
        <v>161.19999999999999</v>
      </c>
      <c r="C617" s="64">
        <v>2.4875621890545485E-3</v>
      </c>
      <c r="D617" s="121"/>
    </row>
    <row r="618" spans="1:4" x14ac:dyDescent="0.25">
      <c r="A618" s="1">
        <v>35704</v>
      </c>
      <c r="B618" s="62">
        <v>161.5</v>
      </c>
      <c r="C618" s="64">
        <v>1.8610421836229296E-3</v>
      </c>
      <c r="D618" s="121">
        <v>3.4352660500036158E-2</v>
      </c>
    </row>
    <row r="619" spans="1:4" x14ac:dyDescent="0.25">
      <c r="A619" s="1">
        <v>35735</v>
      </c>
      <c r="B619" s="62">
        <v>161.69999999999999</v>
      </c>
      <c r="C619" s="64">
        <v>1.2383900928791824E-3</v>
      </c>
      <c r="D619" s="121"/>
    </row>
    <row r="620" spans="1:4" x14ac:dyDescent="0.25">
      <c r="A620" s="1">
        <v>35765</v>
      </c>
      <c r="B620" s="62">
        <v>161.80000000000001</v>
      </c>
      <c r="C620" s="64">
        <v>6.1842918985788309E-4</v>
      </c>
      <c r="D620" s="121"/>
    </row>
    <row r="621" spans="1:4" x14ac:dyDescent="0.25">
      <c r="A621" s="1">
        <v>35796</v>
      </c>
      <c r="B621" s="62">
        <v>162</v>
      </c>
      <c r="C621" s="64">
        <v>1.2360939431395046E-3</v>
      </c>
      <c r="D621" s="121">
        <v>3.9979196600575584E-2</v>
      </c>
    </row>
    <row r="622" spans="1:4" x14ac:dyDescent="0.25">
      <c r="A622" s="1">
        <v>35827</v>
      </c>
      <c r="B622" s="62">
        <v>162</v>
      </c>
      <c r="C622" s="64">
        <v>0</v>
      </c>
      <c r="D622" s="121"/>
    </row>
    <row r="623" spans="1:4" x14ac:dyDescent="0.25">
      <c r="A623" s="1">
        <v>35855</v>
      </c>
      <c r="B623" s="62">
        <v>162</v>
      </c>
      <c r="C623" s="64">
        <v>0</v>
      </c>
      <c r="D623" s="121"/>
    </row>
    <row r="624" spans="1:4" x14ac:dyDescent="0.25">
      <c r="A624" s="1">
        <v>35886</v>
      </c>
      <c r="B624" s="62">
        <v>162.19999999999999</v>
      </c>
      <c r="C624" s="64">
        <v>1.2345679012344402E-3</v>
      </c>
      <c r="D624" s="121">
        <v>3.7032285523092234E-2</v>
      </c>
    </row>
    <row r="625" spans="1:4" x14ac:dyDescent="0.25">
      <c r="A625" s="1">
        <v>35916</v>
      </c>
      <c r="B625" s="62">
        <v>162.6</v>
      </c>
      <c r="C625" s="64">
        <v>2.4660912453762229E-3</v>
      </c>
      <c r="D625" s="121"/>
    </row>
    <row r="626" spans="1:4" x14ac:dyDescent="0.25">
      <c r="A626" s="1">
        <v>35947</v>
      </c>
      <c r="B626" s="62">
        <v>162.80000000000001</v>
      </c>
      <c r="C626" s="64">
        <v>1.2300123001232066E-3</v>
      </c>
      <c r="D626" s="121"/>
    </row>
    <row r="627" spans="1:4" x14ac:dyDescent="0.25">
      <c r="A627" s="1">
        <v>35977</v>
      </c>
      <c r="B627" s="62">
        <v>163.19999999999999</v>
      </c>
      <c r="C627" s="64">
        <v>2.4570024570023108E-3</v>
      </c>
      <c r="D627" s="121">
        <v>5.0102696090581489E-2</v>
      </c>
    </row>
    <row r="628" spans="1:4" x14ac:dyDescent="0.25">
      <c r="A628" s="1">
        <v>36008</v>
      </c>
      <c r="B628" s="62">
        <v>163.4</v>
      </c>
      <c r="C628" s="64">
        <v>1.225490196078427E-3</v>
      </c>
      <c r="D628" s="121"/>
    </row>
    <row r="629" spans="1:4" x14ac:dyDescent="0.25">
      <c r="A629" s="1">
        <v>36039</v>
      </c>
      <c r="B629" s="62">
        <v>163.5</v>
      </c>
      <c r="C629" s="64">
        <v>6.1199510403908697E-4</v>
      </c>
      <c r="D629" s="121"/>
    </row>
    <row r="630" spans="1:4" x14ac:dyDescent="0.25">
      <c r="A630" s="1">
        <v>36069</v>
      </c>
      <c r="B630" s="62">
        <v>163.9</v>
      </c>
      <c r="C630" s="64">
        <v>2.4464831804280607E-3</v>
      </c>
      <c r="D630" s="121">
        <v>6.4635209162316798E-2</v>
      </c>
    </row>
    <row r="631" spans="1:4" x14ac:dyDescent="0.25">
      <c r="A631" s="1">
        <v>36100</v>
      </c>
      <c r="B631" s="62">
        <v>164.1</v>
      </c>
      <c r="C631" s="64">
        <v>1.2202562538132788E-3</v>
      </c>
      <c r="D631" s="121"/>
    </row>
    <row r="632" spans="1:4" x14ac:dyDescent="0.25">
      <c r="A632" s="1">
        <v>36130</v>
      </c>
      <c r="B632" s="62">
        <v>164.4</v>
      </c>
      <c r="C632" s="64">
        <v>1.8281535648996261E-3</v>
      </c>
      <c r="D632" s="121"/>
    </row>
    <row r="633" spans="1:4" x14ac:dyDescent="0.25">
      <c r="A633" s="1">
        <v>36161</v>
      </c>
      <c r="B633" s="62">
        <v>164.7</v>
      </c>
      <c r="C633" s="64">
        <v>1.8248175182480342E-3</v>
      </c>
      <c r="D633" s="121">
        <v>3.7858875233987455E-2</v>
      </c>
    </row>
    <row r="634" spans="1:4" x14ac:dyDescent="0.25">
      <c r="A634" s="1">
        <v>36192</v>
      </c>
      <c r="B634" s="62">
        <v>164.7</v>
      </c>
      <c r="C634" s="64">
        <v>0</v>
      </c>
      <c r="D634" s="121"/>
    </row>
    <row r="635" spans="1:4" x14ac:dyDescent="0.25">
      <c r="A635" s="1">
        <v>36220</v>
      </c>
      <c r="B635" s="62">
        <v>164.8</v>
      </c>
      <c r="C635" s="64">
        <v>6.0716454159082112E-4</v>
      </c>
      <c r="D635" s="121"/>
    </row>
    <row r="636" spans="1:4" x14ac:dyDescent="0.25">
      <c r="A636" s="1">
        <v>36251</v>
      </c>
      <c r="B636" s="62">
        <v>165.9</v>
      </c>
      <c r="C636" s="64">
        <v>6.6747572815533118E-3</v>
      </c>
      <c r="D636" s="121">
        <v>3.0766345679328566E-2</v>
      </c>
    </row>
    <row r="637" spans="1:4" x14ac:dyDescent="0.25">
      <c r="A637" s="1">
        <v>36281</v>
      </c>
      <c r="B637" s="62">
        <v>166</v>
      </c>
      <c r="C637" s="64">
        <v>6.027727546713546E-4</v>
      </c>
      <c r="D637" s="121"/>
    </row>
    <row r="638" spans="1:4" x14ac:dyDescent="0.25">
      <c r="A638" s="1">
        <v>36312</v>
      </c>
      <c r="B638" s="62">
        <v>166</v>
      </c>
      <c r="C638" s="64">
        <v>0</v>
      </c>
      <c r="D638" s="121"/>
    </row>
    <row r="639" spans="1:4" x14ac:dyDescent="0.25">
      <c r="A639" s="1">
        <v>36342</v>
      </c>
      <c r="B639" s="62">
        <v>166.7</v>
      </c>
      <c r="C639" s="64">
        <v>4.2168674698794817E-3</v>
      </c>
      <c r="D639" s="121">
        <v>5.238659335127327E-2</v>
      </c>
    </row>
    <row r="640" spans="1:4" x14ac:dyDescent="0.25">
      <c r="A640" s="1">
        <v>36373</v>
      </c>
      <c r="B640" s="62">
        <v>167.1</v>
      </c>
      <c r="C640" s="64">
        <v>2.3995200959807672E-3</v>
      </c>
      <c r="D640" s="121"/>
    </row>
    <row r="641" spans="1:4" x14ac:dyDescent="0.25">
      <c r="A641" s="1">
        <v>36404</v>
      </c>
      <c r="B641" s="62">
        <v>167.8</v>
      </c>
      <c r="C641" s="64">
        <v>4.1891083183722699E-3</v>
      </c>
      <c r="D641" s="121"/>
    </row>
    <row r="642" spans="1:4" x14ac:dyDescent="0.25">
      <c r="A642" s="1">
        <v>36434</v>
      </c>
      <c r="B642" s="62">
        <v>168.1</v>
      </c>
      <c r="C642" s="64">
        <v>1.7878426698449967E-3</v>
      </c>
      <c r="D642" s="121">
        <v>6.7983401231284546E-2</v>
      </c>
    </row>
    <row r="643" spans="1:4" x14ac:dyDescent="0.25">
      <c r="A643" s="1">
        <v>36465</v>
      </c>
      <c r="B643" s="62">
        <v>168.4</v>
      </c>
      <c r="C643" s="64">
        <v>1.7846519928614857E-3</v>
      </c>
      <c r="D643" s="121"/>
    </row>
    <row r="644" spans="1:4" x14ac:dyDescent="0.25">
      <c r="A644" s="1">
        <v>36495</v>
      </c>
      <c r="B644" s="62">
        <v>168.8</v>
      </c>
      <c r="C644" s="64">
        <v>2.3752969121140222E-3</v>
      </c>
      <c r="D644" s="121"/>
    </row>
    <row r="645" spans="1:4" x14ac:dyDescent="0.25">
      <c r="A645" s="1">
        <v>36526</v>
      </c>
      <c r="B645" s="62">
        <v>169.3</v>
      </c>
      <c r="C645" s="64">
        <v>2.962085308056972E-3</v>
      </c>
      <c r="D645" s="121">
        <v>1.4470406076663167E-2</v>
      </c>
    </row>
    <row r="646" spans="1:4" x14ac:dyDescent="0.25">
      <c r="A646" s="1">
        <v>36557</v>
      </c>
      <c r="B646" s="62">
        <v>170</v>
      </c>
      <c r="C646" s="64">
        <v>4.1346721795627595E-3</v>
      </c>
      <c r="D646" s="121"/>
    </row>
    <row r="647" spans="1:4" x14ac:dyDescent="0.25">
      <c r="A647" s="1">
        <v>36586</v>
      </c>
      <c r="B647" s="62">
        <v>171</v>
      </c>
      <c r="C647" s="64">
        <v>5.8823529411764497E-3</v>
      </c>
      <c r="D647" s="121"/>
    </row>
    <row r="648" spans="1:4" x14ac:dyDescent="0.25">
      <c r="A648" s="1">
        <v>36617</v>
      </c>
      <c r="B648" s="62">
        <v>170.9</v>
      </c>
      <c r="C648" s="64">
        <v>-5.847953216373547E-4</v>
      </c>
      <c r="D648" s="121">
        <v>7.3246586881843712E-2</v>
      </c>
    </row>
    <row r="649" spans="1:4" x14ac:dyDescent="0.25">
      <c r="A649" s="1">
        <v>36647</v>
      </c>
      <c r="B649" s="62">
        <v>171.2</v>
      </c>
      <c r="C649" s="64">
        <v>1.7554125219425565E-3</v>
      </c>
      <c r="D649" s="121"/>
    </row>
    <row r="650" spans="1:4" x14ac:dyDescent="0.25">
      <c r="A650" s="1">
        <v>36678</v>
      </c>
      <c r="B650" s="62">
        <v>172.2</v>
      </c>
      <c r="C650" s="64">
        <v>5.8411214953271173E-3</v>
      </c>
      <c r="D650" s="121"/>
    </row>
    <row r="651" spans="1:4" x14ac:dyDescent="0.25">
      <c r="A651" s="1">
        <v>36708</v>
      </c>
      <c r="B651" s="62">
        <v>172.7</v>
      </c>
      <c r="C651" s="64">
        <v>2.9036004645761615E-3</v>
      </c>
      <c r="D651" s="121">
        <v>5.34221138738733E-3</v>
      </c>
    </row>
    <row r="652" spans="1:4" x14ac:dyDescent="0.25">
      <c r="A652" s="1">
        <v>36739</v>
      </c>
      <c r="B652" s="62">
        <v>172.7</v>
      </c>
      <c r="C652" s="64">
        <v>0</v>
      </c>
      <c r="D652" s="121"/>
    </row>
    <row r="653" spans="1:4" x14ac:dyDescent="0.25">
      <c r="A653" s="1">
        <v>36770</v>
      </c>
      <c r="B653" s="62">
        <v>173.6</v>
      </c>
      <c r="C653" s="64">
        <v>5.2113491603937856E-3</v>
      </c>
      <c r="D653" s="121"/>
    </row>
    <row r="654" spans="1:4" x14ac:dyDescent="0.25">
      <c r="A654" s="1">
        <v>36800</v>
      </c>
      <c r="B654" s="62">
        <v>173.9</v>
      </c>
      <c r="C654" s="64">
        <v>1.7281105990785139E-3</v>
      </c>
      <c r="D654" s="121">
        <v>2.4915583576452072E-2</v>
      </c>
    </row>
    <row r="655" spans="1:4" x14ac:dyDescent="0.25">
      <c r="A655" s="1">
        <v>36831</v>
      </c>
      <c r="B655" s="62">
        <v>174.2</v>
      </c>
      <c r="C655" s="64">
        <v>1.7251293847038163E-3</v>
      </c>
      <c r="D655" s="121"/>
    </row>
    <row r="656" spans="1:4" x14ac:dyDescent="0.25">
      <c r="A656" s="1">
        <v>36861</v>
      </c>
      <c r="B656" s="62">
        <v>174.6</v>
      </c>
      <c r="C656" s="64">
        <v>2.2962112514350874E-3</v>
      </c>
      <c r="D656" s="121"/>
    </row>
    <row r="657" spans="1:4" x14ac:dyDescent="0.25">
      <c r="A657" s="1">
        <v>36892</v>
      </c>
      <c r="B657" s="62">
        <v>175.6</v>
      </c>
      <c r="C657" s="64">
        <v>5.7273768613974596E-3</v>
      </c>
      <c r="D657" s="121">
        <v>-1.1407106184334381E-2</v>
      </c>
    </row>
    <row r="658" spans="1:4" x14ac:dyDescent="0.25">
      <c r="A658" s="1">
        <v>36923</v>
      </c>
      <c r="B658" s="62">
        <v>176</v>
      </c>
      <c r="C658" s="64">
        <v>2.277904328018332E-3</v>
      </c>
      <c r="D658" s="121"/>
    </row>
    <row r="659" spans="1:4" x14ac:dyDescent="0.25">
      <c r="A659" s="1">
        <v>36951</v>
      </c>
      <c r="B659" s="62">
        <v>176.1</v>
      </c>
      <c r="C659" s="64">
        <v>5.6818181818174551E-4</v>
      </c>
      <c r="D659" s="121"/>
    </row>
    <row r="660" spans="1:4" x14ac:dyDescent="0.25">
      <c r="A660" s="1">
        <v>36982</v>
      </c>
      <c r="B660" s="62">
        <v>176.4</v>
      </c>
      <c r="C660" s="64">
        <v>1.7035775127769437E-3</v>
      </c>
      <c r="D660" s="121">
        <v>2.3382231603402026E-2</v>
      </c>
    </row>
    <row r="661" spans="1:4" x14ac:dyDescent="0.25">
      <c r="A661" s="1">
        <v>37012</v>
      </c>
      <c r="B661" s="62">
        <v>177.3</v>
      </c>
      <c r="C661" s="64">
        <v>5.1020408163264808E-3</v>
      </c>
      <c r="D661" s="121"/>
    </row>
    <row r="662" spans="1:4" x14ac:dyDescent="0.25">
      <c r="A662" s="1">
        <v>37043</v>
      </c>
      <c r="B662" s="62">
        <v>177.7</v>
      </c>
      <c r="C662" s="64">
        <v>2.2560631697685629E-3</v>
      </c>
      <c r="D662" s="121"/>
    </row>
    <row r="663" spans="1:4" x14ac:dyDescent="0.25">
      <c r="A663" s="1">
        <v>37073</v>
      </c>
      <c r="B663" s="62">
        <v>177.4</v>
      </c>
      <c r="C663" s="64">
        <v>-1.6882386043892694E-3</v>
      </c>
      <c r="D663" s="121">
        <v>-1.6601523731155865E-2</v>
      </c>
    </row>
    <row r="664" spans="1:4" x14ac:dyDescent="0.25">
      <c r="A664" s="1">
        <v>37104</v>
      </c>
      <c r="B664" s="62">
        <v>177.4</v>
      </c>
      <c r="C664" s="64">
        <v>0</v>
      </c>
      <c r="D664" s="121"/>
    </row>
    <row r="665" spans="1:4" x14ac:dyDescent="0.25">
      <c r="A665" s="1">
        <v>37135</v>
      </c>
      <c r="B665" s="62">
        <v>178.1</v>
      </c>
      <c r="C665" s="64">
        <v>3.9458850056368622E-3</v>
      </c>
      <c r="D665" s="121"/>
    </row>
    <row r="666" spans="1:4" x14ac:dyDescent="0.25">
      <c r="A666" s="1">
        <v>37165</v>
      </c>
      <c r="B666" s="62">
        <v>177.6</v>
      </c>
      <c r="C666" s="64">
        <v>-2.8074115665356336E-3</v>
      </c>
      <c r="D666" s="121">
        <v>1.0894854910430851E-2</v>
      </c>
    </row>
    <row r="667" spans="1:4" x14ac:dyDescent="0.25">
      <c r="A667" s="1">
        <v>37196</v>
      </c>
      <c r="B667" s="62">
        <v>177.5</v>
      </c>
      <c r="C667" s="64">
        <v>-5.6306306306308507E-4</v>
      </c>
      <c r="D667" s="121"/>
    </row>
    <row r="668" spans="1:4" x14ac:dyDescent="0.25">
      <c r="A668" s="1">
        <v>37226</v>
      </c>
      <c r="B668" s="62">
        <v>177.4</v>
      </c>
      <c r="C668" s="64">
        <v>-5.6338028169011789E-4</v>
      </c>
      <c r="D668" s="121"/>
    </row>
    <row r="669" spans="1:4" x14ac:dyDescent="0.25">
      <c r="A669" s="1">
        <v>37257</v>
      </c>
      <c r="B669" s="62">
        <v>177.7</v>
      </c>
      <c r="C669" s="64">
        <v>1.6910935738443378E-3</v>
      </c>
      <c r="D669" s="121">
        <v>3.4980568651470811E-2</v>
      </c>
    </row>
    <row r="670" spans="1:4" x14ac:dyDescent="0.25">
      <c r="A670" s="1">
        <v>37288</v>
      </c>
      <c r="B670" s="62">
        <v>178</v>
      </c>
      <c r="C670" s="64">
        <v>1.6882386043894915E-3</v>
      </c>
      <c r="D670" s="121"/>
    </row>
    <row r="671" spans="1:4" x14ac:dyDescent="0.25">
      <c r="A671" s="1">
        <v>37316</v>
      </c>
      <c r="B671" s="62">
        <v>178.5</v>
      </c>
      <c r="C671" s="64">
        <v>2.8089887640450062E-3</v>
      </c>
      <c r="D671" s="121"/>
    </row>
    <row r="672" spans="1:4" x14ac:dyDescent="0.25">
      <c r="A672" s="1">
        <v>37347</v>
      </c>
      <c r="B672" s="62">
        <v>179.3</v>
      </c>
      <c r="C672" s="64">
        <v>4.4817927170868188E-3</v>
      </c>
      <c r="D672" s="121">
        <v>2.4229301451175189E-2</v>
      </c>
    </row>
    <row r="673" spans="1:4" x14ac:dyDescent="0.25">
      <c r="A673" s="1">
        <v>37377</v>
      </c>
      <c r="B673" s="62">
        <v>179.5</v>
      </c>
      <c r="C673" s="64">
        <v>1.115448968209698E-3</v>
      </c>
      <c r="D673" s="121"/>
    </row>
    <row r="674" spans="1:4" x14ac:dyDescent="0.25">
      <c r="A674" s="1">
        <v>37408</v>
      </c>
      <c r="B674" s="62">
        <v>179.6</v>
      </c>
      <c r="C674" s="64">
        <v>5.5710306406675514E-4</v>
      </c>
      <c r="D674" s="121"/>
    </row>
    <row r="675" spans="1:4" x14ac:dyDescent="0.25">
      <c r="A675" s="1">
        <v>37438</v>
      </c>
      <c r="B675" s="62">
        <v>180</v>
      </c>
      <c r="C675" s="64">
        <v>2.2271714922048602E-3</v>
      </c>
      <c r="D675" s="121">
        <v>1.7782853316982816E-2</v>
      </c>
    </row>
    <row r="676" spans="1:4" x14ac:dyDescent="0.25">
      <c r="A676" s="1">
        <v>37469</v>
      </c>
      <c r="B676" s="62">
        <v>180.5</v>
      </c>
      <c r="C676" s="64">
        <v>2.7777777777777679E-3</v>
      </c>
      <c r="D676" s="121"/>
    </row>
    <row r="677" spans="1:4" x14ac:dyDescent="0.25">
      <c r="A677" s="1">
        <v>37500</v>
      </c>
      <c r="B677" s="62">
        <v>180.8</v>
      </c>
      <c r="C677" s="64">
        <v>1.6620498614958734E-3</v>
      </c>
      <c r="D677" s="121"/>
    </row>
    <row r="678" spans="1:4" x14ac:dyDescent="0.25">
      <c r="A678" s="1">
        <v>37530</v>
      </c>
      <c r="B678" s="62">
        <v>181.2</v>
      </c>
      <c r="C678" s="64">
        <v>2.2123893805308104E-3</v>
      </c>
      <c r="D678" s="121">
        <v>6.1929054595069033E-3</v>
      </c>
    </row>
    <row r="679" spans="1:4" x14ac:dyDescent="0.25">
      <c r="A679" s="1">
        <v>37561</v>
      </c>
      <c r="B679" s="62">
        <v>181.5</v>
      </c>
      <c r="C679" s="64">
        <v>1.6556291390728006E-3</v>
      </c>
      <c r="D679" s="121"/>
    </row>
    <row r="680" spans="1:4" x14ac:dyDescent="0.25">
      <c r="A680" s="1">
        <v>37591</v>
      </c>
      <c r="B680" s="62">
        <v>181.8</v>
      </c>
      <c r="C680" s="64">
        <v>1.6528925619836432E-3</v>
      </c>
      <c r="D680" s="121"/>
    </row>
    <row r="681" spans="1:4" x14ac:dyDescent="0.25">
      <c r="A681" s="1">
        <v>37622</v>
      </c>
      <c r="B681" s="62">
        <v>182.6</v>
      </c>
      <c r="C681" s="64">
        <v>4.4004400440043057E-3</v>
      </c>
      <c r="D681" s="121">
        <v>2.2190669658423978E-2</v>
      </c>
    </row>
    <row r="682" spans="1:4" x14ac:dyDescent="0.25">
      <c r="A682" s="1">
        <v>37653</v>
      </c>
      <c r="B682" s="62">
        <v>183.6</v>
      </c>
      <c r="C682" s="64">
        <v>5.4764512595837367E-3</v>
      </c>
      <c r="D682" s="121"/>
    </row>
    <row r="683" spans="1:4" x14ac:dyDescent="0.25">
      <c r="A683" s="1">
        <v>37681</v>
      </c>
      <c r="B683" s="62">
        <v>183.9</v>
      </c>
      <c r="C683" s="64">
        <v>1.6339869281045694E-3</v>
      </c>
      <c r="D683" s="121"/>
    </row>
    <row r="684" spans="1:4" x14ac:dyDescent="0.25">
      <c r="A684" s="1">
        <v>37712</v>
      </c>
      <c r="B684" s="62">
        <v>183.2</v>
      </c>
      <c r="C684" s="64">
        <v>-3.8064165307233333E-3</v>
      </c>
      <c r="D684" s="121">
        <v>3.4410392707249216E-2</v>
      </c>
    </row>
    <row r="685" spans="1:4" x14ac:dyDescent="0.25">
      <c r="A685" s="1">
        <v>37742</v>
      </c>
      <c r="B685" s="62">
        <v>182.9</v>
      </c>
      <c r="C685" s="64">
        <v>-1.6375545851528006E-3</v>
      </c>
      <c r="D685" s="121"/>
    </row>
    <row r="686" spans="1:4" x14ac:dyDescent="0.25">
      <c r="A686" s="1">
        <v>37773</v>
      </c>
      <c r="B686" s="62">
        <v>183.1</v>
      </c>
      <c r="C686" s="64">
        <v>1.0934937124111865E-3</v>
      </c>
      <c r="D686" s="121"/>
    </row>
    <row r="687" spans="1:4" x14ac:dyDescent="0.25">
      <c r="A687" s="1">
        <v>37803</v>
      </c>
      <c r="B687" s="62">
        <v>183.7</v>
      </c>
      <c r="C687" s="64">
        <v>3.2768978700163931E-3</v>
      </c>
      <c r="D687" s="121">
        <v>6.792837720101641E-2</v>
      </c>
    </row>
    <row r="688" spans="1:4" x14ac:dyDescent="0.25">
      <c r="A688" s="1">
        <v>37834</v>
      </c>
      <c r="B688" s="62">
        <v>184.5</v>
      </c>
      <c r="C688" s="64">
        <v>4.354926510615087E-3</v>
      </c>
      <c r="D688" s="121"/>
    </row>
    <row r="689" spans="1:4" x14ac:dyDescent="0.25">
      <c r="A689" s="1">
        <v>37865</v>
      </c>
      <c r="B689" s="62">
        <v>185.1</v>
      </c>
      <c r="C689" s="64">
        <v>3.2520325203251321E-3</v>
      </c>
      <c r="D689" s="121"/>
    </row>
    <row r="690" spans="1:4" x14ac:dyDescent="0.25">
      <c r="A690" s="1">
        <v>37895</v>
      </c>
      <c r="B690" s="62">
        <v>184.9</v>
      </c>
      <c r="C690" s="64">
        <v>-1.0804970286331095E-3</v>
      </c>
      <c r="D690" s="121">
        <v>4.5926681970126282E-2</v>
      </c>
    </row>
    <row r="691" spans="1:4" x14ac:dyDescent="0.25">
      <c r="A691" s="1">
        <v>37926</v>
      </c>
      <c r="B691" s="62">
        <v>185</v>
      </c>
      <c r="C691" s="64">
        <v>5.4083288263928608E-4</v>
      </c>
      <c r="D691" s="121"/>
    </row>
    <row r="692" spans="1:4" x14ac:dyDescent="0.25">
      <c r="A692" s="1">
        <v>37956</v>
      </c>
      <c r="B692" s="62">
        <v>185.5</v>
      </c>
      <c r="C692" s="64">
        <v>2.7027027027026751E-3</v>
      </c>
      <c r="D692" s="121"/>
    </row>
    <row r="693" spans="1:4" x14ac:dyDescent="0.25">
      <c r="A693" s="1">
        <v>37987</v>
      </c>
      <c r="B693" s="62">
        <v>186.3</v>
      </c>
      <c r="C693" s="64">
        <v>4.3126684636118906E-3</v>
      </c>
      <c r="D693" s="121">
        <v>2.1349892493413236E-2</v>
      </c>
    </row>
    <row r="694" spans="1:4" x14ac:dyDescent="0.25">
      <c r="A694" s="1">
        <v>38018</v>
      </c>
      <c r="B694" s="62">
        <v>186.7</v>
      </c>
      <c r="C694" s="64">
        <v>2.1470746108425143E-3</v>
      </c>
      <c r="D694" s="121"/>
    </row>
    <row r="695" spans="1:4" x14ac:dyDescent="0.25">
      <c r="A695" s="1">
        <v>38047</v>
      </c>
      <c r="B695" s="62">
        <v>187.1</v>
      </c>
      <c r="C695" s="64">
        <v>2.1424745581146709E-3</v>
      </c>
      <c r="D695" s="121"/>
    </row>
    <row r="696" spans="1:4" x14ac:dyDescent="0.25">
      <c r="A696" s="1">
        <v>38078</v>
      </c>
      <c r="B696" s="62">
        <v>187.4</v>
      </c>
      <c r="C696" s="64">
        <v>1.6034206306787535E-3</v>
      </c>
      <c r="D696" s="121">
        <v>3.0483054566555978E-2</v>
      </c>
    </row>
    <row r="697" spans="1:4" x14ac:dyDescent="0.25">
      <c r="A697" s="1">
        <v>38108</v>
      </c>
      <c r="B697" s="62">
        <v>188.2</v>
      </c>
      <c r="C697" s="64">
        <v>4.2689434364993062E-3</v>
      </c>
      <c r="D697" s="121"/>
    </row>
    <row r="698" spans="1:4" x14ac:dyDescent="0.25">
      <c r="A698" s="1">
        <v>38139</v>
      </c>
      <c r="B698" s="62">
        <v>188.9</v>
      </c>
      <c r="C698" s="64">
        <v>3.7194473963868546E-3</v>
      </c>
      <c r="D698" s="121"/>
    </row>
    <row r="699" spans="1:4" x14ac:dyDescent="0.25">
      <c r="A699" s="1">
        <v>38169</v>
      </c>
      <c r="B699" s="62">
        <v>189.1</v>
      </c>
      <c r="C699" s="64">
        <v>1.0587612493382359E-3</v>
      </c>
      <c r="D699" s="121">
        <v>3.7813121902242841E-2</v>
      </c>
    </row>
    <row r="700" spans="1:4" x14ac:dyDescent="0.25">
      <c r="A700" s="1">
        <v>38200</v>
      </c>
      <c r="B700" s="62">
        <v>189.2</v>
      </c>
      <c r="C700" s="64">
        <v>5.2882072977267214E-4</v>
      </c>
      <c r="D700" s="121"/>
    </row>
    <row r="701" spans="1:4" x14ac:dyDescent="0.25">
      <c r="A701" s="1">
        <v>38231</v>
      </c>
      <c r="B701" s="62">
        <v>189.8</v>
      </c>
      <c r="C701" s="64">
        <v>3.1712473572940159E-3</v>
      </c>
      <c r="D701" s="121"/>
    </row>
    <row r="702" spans="1:4" x14ac:dyDescent="0.25">
      <c r="A702" s="1">
        <v>38261</v>
      </c>
      <c r="B702" s="62">
        <v>190.8</v>
      </c>
      <c r="C702" s="64">
        <v>5.2687038988408208E-3</v>
      </c>
      <c r="D702" s="121">
        <v>4.0066964470891087E-2</v>
      </c>
    </row>
    <row r="703" spans="1:4" x14ac:dyDescent="0.25">
      <c r="A703" s="1">
        <v>38292</v>
      </c>
      <c r="B703" s="62">
        <v>191.7</v>
      </c>
      <c r="C703" s="64">
        <v>4.7169811320753041E-3</v>
      </c>
      <c r="D703" s="121"/>
    </row>
    <row r="704" spans="1:4" x14ac:dyDescent="0.25">
      <c r="A704" s="1">
        <v>38322</v>
      </c>
      <c r="B704" s="62">
        <v>191.7</v>
      </c>
      <c r="C704" s="64">
        <v>0</v>
      </c>
      <c r="D704" s="121"/>
    </row>
    <row r="705" spans="1:4" x14ac:dyDescent="0.25">
      <c r="A705" s="1">
        <v>38353</v>
      </c>
      <c r="B705" s="62">
        <v>191.6</v>
      </c>
      <c r="C705" s="64">
        <v>-5.2164840897228615E-4</v>
      </c>
      <c r="D705" s="121">
        <v>4.4278541446894693E-2</v>
      </c>
    </row>
    <row r="706" spans="1:4" x14ac:dyDescent="0.25">
      <c r="A706" s="1">
        <v>38384</v>
      </c>
      <c r="B706" s="62">
        <v>192.4</v>
      </c>
      <c r="C706" s="64">
        <v>4.1753653444676075E-3</v>
      </c>
      <c r="D706" s="121"/>
    </row>
    <row r="707" spans="1:4" x14ac:dyDescent="0.25">
      <c r="A707" s="1">
        <v>38412</v>
      </c>
      <c r="B707" s="62">
        <v>193.1</v>
      </c>
      <c r="C707" s="64">
        <v>3.6382536382535413E-3</v>
      </c>
      <c r="D707" s="121"/>
    </row>
    <row r="708" spans="1:4" x14ac:dyDescent="0.25">
      <c r="A708" s="1">
        <v>38443</v>
      </c>
      <c r="B708" s="62">
        <v>193.7</v>
      </c>
      <c r="C708" s="64">
        <v>3.1071983428274663E-3</v>
      </c>
      <c r="D708" s="121">
        <v>1.846245248145717E-2</v>
      </c>
    </row>
    <row r="709" spans="1:4" x14ac:dyDescent="0.25">
      <c r="A709" s="1">
        <v>38473</v>
      </c>
      <c r="B709" s="62">
        <v>193.6</v>
      </c>
      <c r="C709" s="64">
        <v>-5.162622612286949E-4</v>
      </c>
      <c r="D709" s="121"/>
    </row>
    <row r="710" spans="1:4" x14ac:dyDescent="0.25">
      <c r="A710" s="1">
        <v>38504</v>
      </c>
      <c r="B710" s="62">
        <v>193.7</v>
      </c>
      <c r="C710" s="64">
        <v>5.1652892561970809E-4</v>
      </c>
      <c r="D710" s="121"/>
    </row>
    <row r="711" spans="1:4" x14ac:dyDescent="0.25">
      <c r="A711" s="1">
        <v>38534</v>
      </c>
      <c r="B711" s="62">
        <v>194.9</v>
      </c>
      <c r="C711" s="64">
        <v>6.1951471347445608E-3</v>
      </c>
      <c r="D711" s="121">
        <v>3.5653353937409094E-2</v>
      </c>
    </row>
    <row r="712" spans="1:4" x14ac:dyDescent="0.25">
      <c r="A712" s="1">
        <v>38565</v>
      </c>
      <c r="B712" s="62">
        <v>196.1</v>
      </c>
      <c r="C712" s="64">
        <v>6.1570035915854415E-3</v>
      </c>
      <c r="D712" s="121"/>
    </row>
    <row r="713" spans="1:4" x14ac:dyDescent="0.25">
      <c r="A713" s="1">
        <v>38596</v>
      </c>
      <c r="B713" s="62">
        <v>198.8</v>
      </c>
      <c r="C713" s="64">
        <v>1.3768485466598701E-2</v>
      </c>
      <c r="D713" s="121"/>
    </row>
    <row r="714" spans="1:4" x14ac:dyDescent="0.25">
      <c r="A714" s="1">
        <v>38626</v>
      </c>
      <c r="B714" s="62">
        <v>199.1</v>
      </c>
      <c r="C714" s="64">
        <v>1.5090543259557165E-3</v>
      </c>
      <c r="D714" s="121">
        <v>2.5258524982611164E-2</v>
      </c>
    </row>
    <row r="715" spans="1:4" x14ac:dyDescent="0.25">
      <c r="A715" s="1">
        <v>38657</v>
      </c>
      <c r="B715" s="62">
        <v>198.1</v>
      </c>
      <c r="C715" s="64">
        <v>-5.0226017076845375E-3</v>
      </c>
      <c r="D715" s="121"/>
    </row>
    <row r="716" spans="1:4" x14ac:dyDescent="0.25">
      <c r="A716" s="1">
        <v>38687</v>
      </c>
      <c r="B716" s="62">
        <v>198.1</v>
      </c>
      <c r="C716" s="64">
        <v>0</v>
      </c>
      <c r="D716" s="121"/>
    </row>
    <row r="717" spans="1:4" x14ac:dyDescent="0.25">
      <c r="A717" s="1">
        <v>38718</v>
      </c>
      <c r="B717" s="62">
        <v>199.3</v>
      </c>
      <c r="C717" s="64">
        <v>6.0575466935892663E-3</v>
      </c>
      <c r="D717" s="121">
        <v>5.3211484982309543E-2</v>
      </c>
    </row>
    <row r="718" spans="1:4" x14ac:dyDescent="0.25">
      <c r="A718" s="1">
        <v>38749</v>
      </c>
      <c r="B718" s="62">
        <v>199.4</v>
      </c>
      <c r="C718" s="64">
        <v>5.0175614651282174E-4</v>
      </c>
      <c r="D718" s="121"/>
    </row>
    <row r="719" spans="1:4" x14ac:dyDescent="0.25">
      <c r="A719" s="1">
        <v>38777</v>
      </c>
      <c r="B719" s="62">
        <v>199.7</v>
      </c>
      <c r="C719" s="64">
        <v>1.5045135406217547E-3</v>
      </c>
      <c r="D719" s="121"/>
    </row>
    <row r="720" spans="1:4" x14ac:dyDescent="0.25">
      <c r="A720" s="1">
        <v>38808</v>
      </c>
      <c r="B720" s="62">
        <v>200.7</v>
      </c>
      <c r="C720" s="64">
        <v>5.0075112669003552E-3</v>
      </c>
      <c r="D720" s="121">
        <v>9.3479895822534687E-3</v>
      </c>
    </row>
    <row r="721" spans="1:4" x14ac:dyDescent="0.25">
      <c r="A721" s="1">
        <v>38838</v>
      </c>
      <c r="B721" s="62">
        <v>201.3</v>
      </c>
      <c r="C721" s="64">
        <v>2.989536621823774E-3</v>
      </c>
      <c r="D721" s="121"/>
    </row>
    <row r="722" spans="1:4" x14ac:dyDescent="0.25">
      <c r="A722" s="1">
        <v>38869</v>
      </c>
      <c r="B722" s="62">
        <v>201.8</v>
      </c>
      <c r="C722" s="64">
        <v>2.4838549428713996E-3</v>
      </c>
      <c r="D722" s="121"/>
    </row>
    <row r="723" spans="1:4" x14ac:dyDescent="0.25">
      <c r="A723" s="1">
        <v>38899</v>
      </c>
      <c r="B723" s="62">
        <v>202.9</v>
      </c>
      <c r="C723" s="64">
        <v>5.4509415262635752E-3</v>
      </c>
      <c r="D723" s="121">
        <v>6.1853116818237908E-3</v>
      </c>
    </row>
    <row r="724" spans="1:4" x14ac:dyDescent="0.25">
      <c r="A724" s="1">
        <v>38930</v>
      </c>
      <c r="B724" s="62">
        <v>203.8</v>
      </c>
      <c r="C724" s="64">
        <v>4.4356826022671214E-3</v>
      </c>
      <c r="D724" s="121"/>
    </row>
    <row r="725" spans="1:4" x14ac:dyDescent="0.25">
      <c r="A725" s="1">
        <v>38961</v>
      </c>
      <c r="B725" s="62">
        <v>202.8</v>
      </c>
      <c r="C725" s="64">
        <v>-4.9067713444553851E-3</v>
      </c>
      <c r="D725" s="121"/>
    </row>
    <row r="726" spans="1:4" x14ac:dyDescent="0.25">
      <c r="A726" s="1">
        <v>38991</v>
      </c>
      <c r="B726" s="62">
        <v>201.9</v>
      </c>
      <c r="C726" s="64">
        <v>-4.4378698224852853E-3</v>
      </c>
      <c r="D726" s="121">
        <v>3.4074609196386163E-2</v>
      </c>
    </row>
    <row r="727" spans="1:4" x14ac:dyDescent="0.25">
      <c r="A727" s="1">
        <v>39022</v>
      </c>
      <c r="B727" s="62">
        <v>202</v>
      </c>
      <c r="C727" s="64">
        <v>4.9529470034670453E-4</v>
      </c>
      <c r="D727" s="121"/>
    </row>
    <row r="728" spans="1:4" x14ac:dyDescent="0.25">
      <c r="A728" s="1">
        <v>39052</v>
      </c>
      <c r="B728" s="62">
        <v>203.1</v>
      </c>
      <c r="C728" s="64">
        <v>5.4455445544554504E-3</v>
      </c>
      <c r="D728" s="121"/>
    </row>
    <row r="729" spans="1:4" x14ac:dyDescent="0.25">
      <c r="A729" s="1">
        <v>39083</v>
      </c>
      <c r="B729" s="62">
        <v>203.43700000000001</v>
      </c>
      <c r="C729" s="64">
        <v>1.659281142294633E-3</v>
      </c>
      <c r="D729" s="121">
        <v>9.4197242815656779E-3</v>
      </c>
    </row>
    <row r="730" spans="1:4" x14ac:dyDescent="0.25">
      <c r="A730" s="1">
        <v>39114</v>
      </c>
      <c r="B730" s="62">
        <v>204.226</v>
      </c>
      <c r="C730" s="64">
        <v>3.8783505458692691E-3</v>
      </c>
      <c r="D730" s="121"/>
    </row>
    <row r="731" spans="1:4" x14ac:dyDescent="0.25">
      <c r="A731" s="1">
        <v>39142</v>
      </c>
      <c r="B731" s="62">
        <v>205.28799999999998</v>
      </c>
      <c r="C731" s="64">
        <v>5.2001214340975377E-3</v>
      </c>
      <c r="D731" s="121"/>
    </row>
    <row r="732" spans="1:4" x14ac:dyDescent="0.25">
      <c r="A732" s="1">
        <v>39173</v>
      </c>
      <c r="B732" s="62">
        <v>205.90400000000002</v>
      </c>
      <c r="C732" s="64">
        <v>3.000662483925165E-3</v>
      </c>
      <c r="D732" s="121">
        <v>2.2914896012012242E-2</v>
      </c>
    </row>
    <row r="733" spans="1:4" x14ac:dyDescent="0.25">
      <c r="A733" s="1">
        <v>39203</v>
      </c>
      <c r="B733" s="62">
        <v>206.755</v>
      </c>
      <c r="C733" s="64">
        <v>4.1329940166290324E-3</v>
      </c>
      <c r="D733" s="121"/>
    </row>
    <row r="734" spans="1:4" x14ac:dyDescent="0.25">
      <c r="A734" s="1">
        <v>39234</v>
      </c>
      <c r="B734" s="62">
        <v>207.23400000000001</v>
      </c>
      <c r="C734" s="64">
        <v>2.3167517109623503E-3</v>
      </c>
      <c r="D734" s="121"/>
    </row>
    <row r="735" spans="1:4" x14ac:dyDescent="0.25">
      <c r="A735" s="1">
        <v>39264</v>
      </c>
      <c r="B735" s="62">
        <v>207.60299999999998</v>
      </c>
      <c r="C735" s="64">
        <v>1.7805958481715844E-3</v>
      </c>
      <c r="D735" s="121">
        <v>2.1730853091868951E-2</v>
      </c>
    </row>
    <row r="736" spans="1:4" x14ac:dyDescent="0.25">
      <c r="A736" s="1">
        <v>39295</v>
      </c>
      <c r="B736" s="62">
        <v>207.667</v>
      </c>
      <c r="C736" s="64">
        <v>3.0828070885302594E-4</v>
      </c>
      <c r="D736" s="121"/>
    </row>
    <row r="737" spans="1:4" x14ac:dyDescent="0.25">
      <c r="A737" s="1">
        <v>39326</v>
      </c>
      <c r="B737" s="62">
        <v>208.547</v>
      </c>
      <c r="C737" s="64">
        <v>4.2375533907650365E-3</v>
      </c>
      <c r="D737" s="121"/>
    </row>
    <row r="738" spans="1:4" x14ac:dyDescent="0.25">
      <c r="A738" s="1">
        <v>39356</v>
      </c>
      <c r="B738" s="62">
        <v>209.19</v>
      </c>
      <c r="C738" s="64">
        <v>3.0832378312801723E-3</v>
      </c>
      <c r="D738" s="121">
        <v>2.4313676529216899E-2</v>
      </c>
    </row>
    <row r="739" spans="1:4" x14ac:dyDescent="0.25">
      <c r="A739" s="1">
        <v>39387</v>
      </c>
      <c r="B739" s="62">
        <v>210.834</v>
      </c>
      <c r="C739" s="64">
        <v>7.858884267890387E-3</v>
      </c>
      <c r="D739" s="121"/>
    </row>
    <row r="740" spans="1:4" x14ac:dyDescent="0.25">
      <c r="A740" s="1">
        <v>39417</v>
      </c>
      <c r="B740" s="62">
        <v>211.44499999999999</v>
      </c>
      <c r="C740" s="64">
        <v>2.8980145517325528E-3</v>
      </c>
      <c r="D740" s="121"/>
    </row>
    <row r="741" spans="1:4" x14ac:dyDescent="0.25">
      <c r="A741" s="1">
        <v>39448</v>
      </c>
      <c r="B741" s="62">
        <v>212.17400000000001</v>
      </c>
      <c r="C741" s="64">
        <v>3.4477050769703421E-3</v>
      </c>
      <c r="D741" s="121">
        <v>-2.2987993820821728E-2</v>
      </c>
    </row>
    <row r="742" spans="1:4" x14ac:dyDescent="0.25">
      <c r="A742" s="1">
        <v>39479</v>
      </c>
      <c r="B742" s="62">
        <v>212.68700000000001</v>
      </c>
      <c r="C742" s="64">
        <v>2.4178268779397882E-3</v>
      </c>
      <c r="D742" s="121"/>
    </row>
    <row r="743" spans="1:4" x14ac:dyDescent="0.25">
      <c r="A743" s="1">
        <v>39508</v>
      </c>
      <c r="B743" s="62">
        <v>213.44799999999998</v>
      </c>
      <c r="C743" s="64">
        <v>3.5780278061185999E-3</v>
      </c>
      <c r="D743" s="121"/>
    </row>
    <row r="744" spans="1:4" x14ac:dyDescent="0.25">
      <c r="A744" s="1">
        <v>39539</v>
      </c>
      <c r="B744" s="62">
        <v>213.94200000000001</v>
      </c>
      <c r="C744" s="64">
        <v>2.3143810202017612E-3</v>
      </c>
      <c r="D744" s="121">
        <v>2.0655483948035069E-2</v>
      </c>
    </row>
    <row r="745" spans="1:4" x14ac:dyDescent="0.25">
      <c r="A745" s="1">
        <v>39569</v>
      </c>
      <c r="B745" s="62">
        <v>215.208</v>
      </c>
      <c r="C745" s="64">
        <v>5.9174916566171465E-3</v>
      </c>
      <c r="D745" s="121"/>
    </row>
    <row r="746" spans="1:4" x14ac:dyDescent="0.25">
      <c r="A746" s="1">
        <v>39600</v>
      </c>
      <c r="B746" s="62">
        <v>217.46299999999999</v>
      </c>
      <c r="C746" s="64">
        <v>1.04782350098509E-2</v>
      </c>
      <c r="D746" s="121"/>
    </row>
    <row r="747" spans="1:4" x14ac:dyDescent="0.25">
      <c r="A747" s="1">
        <v>39630</v>
      </c>
      <c r="B747" s="62">
        <v>219.01599999999999</v>
      </c>
      <c r="C747" s="64">
        <v>7.1414447515210089E-3</v>
      </c>
      <c r="D747" s="121">
        <v>-2.1654223622341817E-2</v>
      </c>
    </row>
    <row r="748" spans="1:4" x14ac:dyDescent="0.25">
      <c r="A748" s="1">
        <v>39661</v>
      </c>
      <c r="B748" s="62">
        <v>218.69</v>
      </c>
      <c r="C748" s="64">
        <v>-1.4884757278006422E-3</v>
      </c>
      <c r="D748" s="121"/>
    </row>
    <row r="749" spans="1:4" x14ac:dyDescent="0.25">
      <c r="A749" s="1">
        <v>39692</v>
      </c>
      <c r="B749" s="62">
        <v>218.87700000000001</v>
      </c>
      <c r="C749" s="64">
        <v>8.550916822900323E-4</v>
      </c>
      <c r="D749" s="121"/>
    </row>
    <row r="750" spans="1:4" x14ac:dyDescent="0.25">
      <c r="A750" s="1">
        <v>39722</v>
      </c>
      <c r="B750" s="62">
        <v>216.995</v>
      </c>
      <c r="C750" s="64">
        <v>-8.5984365648286154E-3</v>
      </c>
      <c r="D750" s="121">
        <v>-8.6552449755639582E-2</v>
      </c>
    </row>
    <row r="751" spans="1:4" x14ac:dyDescent="0.25">
      <c r="A751" s="1">
        <v>39753</v>
      </c>
      <c r="B751" s="62">
        <v>213.15299999999999</v>
      </c>
      <c r="C751" s="64">
        <v>-1.7705477084725474E-2</v>
      </c>
      <c r="D751" s="121"/>
    </row>
    <row r="752" spans="1:4" x14ac:dyDescent="0.25">
      <c r="A752" s="1">
        <v>39783</v>
      </c>
      <c r="B752" s="62">
        <v>211.398</v>
      </c>
      <c r="C752" s="64">
        <v>-8.2335223994032258E-3</v>
      </c>
      <c r="D752" s="121"/>
    </row>
    <row r="753" spans="1:4" x14ac:dyDescent="0.25">
      <c r="A753" s="1">
        <v>39814</v>
      </c>
      <c r="B753" s="62">
        <v>211.93299999999999</v>
      </c>
      <c r="C753" s="64">
        <v>2.5307713412614508E-3</v>
      </c>
      <c r="D753" s="121">
        <v>-4.4907801897791533E-2</v>
      </c>
    </row>
    <row r="754" spans="1:4" x14ac:dyDescent="0.25">
      <c r="A754" s="1">
        <v>39845</v>
      </c>
      <c r="B754" s="62">
        <v>212.70500000000001</v>
      </c>
      <c r="C754" s="64">
        <v>3.6426606521873239E-3</v>
      </c>
      <c r="D754" s="121"/>
    </row>
    <row r="755" spans="1:4" x14ac:dyDescent="0.25">
      <c r="A755" s="1">
        <v>39873</v>
      </c>
      <c r="B755" s="62">
        <v>212.495</v>
      </c>
      <c r="C755" s="64">
        <v>-9.8728285653848502E-4</v>
      </c>
      <c r="D755" s="121"/>
    </row>
    <row r="756" spans="1:4" x14ac:dyDescent="0.25">
      <c r="A756" s="1">
        <v>39904</v>
      </c>
      <c r="B756" s="62">
        <v>212.709</v>
      </c>
      <c r="C756" s="64">
        <v>1.0070825195886979E-3</v>
      </c>
      <c r="D756" s="121">
        <v>-5.7595899693452246E-3</v>
      </c>
    </row>
    <row r="757" spans="1:4" x14ac:dyDescent="0.25">
      <c r="A757" s="1">
        <v>39934</v>
      </c>
      <c r="B757" s="62">
        <v>213.02200000000002</v>
      </c>
      <c r="C757" s="64">
        <v>1.4714939189222065E-3</v>
      </c>
      <c r="D757" s="121"/>
    </row>
    <row r="758" spans="1:4" x14ac:dyDescent="0.25">
      <c r="A758" s="1">
        <v>39965</v>
      </c>
      <c r="B758" s="62">
        <v>214.79</v>
      </c>
      <c r="C758" s="64">
        <v>8.2996122466223454E-3</v>
      </c>
      <c r="D758" s="121"/>
    </row>
    <row r="759" spans="1:4" x14ac:dyDescent="0.25">
      <c r="A759" s="1">
        <v>39995</v>
      </c>
      <c r="B759" s="62">
        <v>214.726</v>
      </c>
      <c r="C759" s="64">
        <v>-2.9796545463012247E-4</v>
      </c>
      <c r="D759" s="121">
        <v>1.4564444030662926E-2</v>
      </c>
    </row>
    <row r="760" spans="1:4" x14ac:dyDescent="0.25">
      <c r="A760" s="1">
        <v>40026</v>
      </c>
      <c r="B760" s="62">
        <v>215.44499999999999</v>
      </c>
      <c r="C760" s="64">
        <v>3.3484533777929926E-3</v>
      </c>
      <c r="D760" s="121"/>
    </row>
    <row r="761" spans="1:4" x14ac:dyDescent="0.25">
      <c r="A761" s="1">
        <v>40057</v>
      </c>
      <c r="B761" s="62">
        <v>215.86099999999999</v>
      </c>
      <c r="C761" s="64">
        <v>1.9308872334005134E-3</v>
      </c>
      <c r="D761" s="121"/>
    </row>
    <row r="762" spans="1:4" x14ac:dyDescent="0.25">
      <c r="A762" s="1">
        <v>40087</v>
      </c>
      <c r="B762" s="62">
        <v>216.50900000000001</v>
      </c>
      <c r="C762" s="64">
        <v>3.0019317987040051E-3</v>
      </c>
      <c r="D762" s="121">
        <v>4.3935364168092406E-2</v>
      </c>
    </row>
    <row r="763" spans="1:4" x14ac:dyDescent="0.25">
      <c r="A763" s="1">
        <v>40118</v>
      </c>
      <c r="B763" s="62">
        <v>217.23400000000001</v>
      </c>
      <c r="C763" s="64">
        <v>3.3485905897676638E-3</v>
      </c>
      <c r="D763" s="121"/>
    </row>
    <row r="764" spans="1:4" x14ac:dyDescent="0.25">
      <c r="A764" s="1">
        <v>40148</v>
      </c>
      <c r="B764" s="62">
        <v>217.34700000000001</v>
      </c>
      <c r="C764" s="64">
        <v>5.2017639964274665E-4</v>
      </c>
      <c r="D764" s="121"/>
    </row>
    <row r="765" spans="1:4" x14ac:dyDescent="0.25">
      <c r="A765" s="1">
        <v>40179</v>
      </c>
      <c r="B765" s="62">
        <v>217.488</v>
      </c>
      <c r="C765" s="64">
        <v>6.4873221162464745E-4</v>
      </c>
      <c r="D765" s="121">
        <v>1.5391189587848686E-2</v>
      </c>
    </row>
    <row r="766" spans="1:4" x14ac:dyDescent="0.25">
      <c r="A766" s="1">
        <v>40210</v>
      </c>
      <c r="B766" s="62">
        <v>217.28099999999998</v>
      </c>
      <c r="C766" s="64">
        <v>-9.5177664974632759E-4</v>
      </c>
      <c r="D766" s="121"/>
    </row>
    <row r="767" spans="1:4" x14ac:dyDescent="0.25">
      <c r="A767" s="1">
        <v>40238</v>
      </c>
      <c r="B767" s="62">
        <v>217.35299999999998</v>
      </c>
      <c r="C767" s="64">
        <v>3.3136813619227823E-4</v>
      </c>
      <c r="D767" s="121"/>
    </row>
    <row r="768" spans="1:4" x14ac:dyDescent="0.25">
      <c r="A768" s="1">
        <v>40269</v>
      </c>
      <c r="B768" s="62">
        <v>217.40299999999999</v>
      </c>
      <c r="C768" s="64">
        <v>2.3004053314190642E-4</v>
      </c>
      <c r="D768" s="121">
        <v>3.6881132159314767E-2</v>
      </c>
    </row>
    <row r="769" spans="1:4" x14ac:dyDescent="0.25">
      <c r="A769" s="1">
        <v>40299</v>
      </c>
      <c r="B769" s="62">
        <v>217.29</v>
      </c>
      <c r="C769" s="64">
        <v>-5.1977203626440982E-4</v>
      </c>
      <c r="D769" s="121"/>
    </row>
    <row r="770" spans="1:4" x14ac:dyDescent="0.25">
      <c r="A770" s="1">
        <v>40330</v>
      </c>
      <c r="B770" s="62">
        <v>217.19900000000001</v>
      </c>
      <c r="C770" s="64">
        <v>-4.1879515854381655E-4</v>
      </c>
      <c r="D770" s="121"/>
    </row>
    <row r="771" spans="1:4" x14ac:dyDescent="0.25">
      <c r="A771" s="1">
        <v>40360</v>
      </c>
      <c r="B771" s="62">
        <v>217.60499999999999</v>
      </c>
      <c r="C771" s="64">
        <v>1.8692535416828804E-3</v>
      </c>
      <c r="D771" s="121">
        <v>2.9488450967351199E-2</v>
      </c>
    </row>
    <row r="772" spans="1:4" x14ac:dyDescent="0.25">
      <c r="A772" s="1">
        <v>40391</v>
      </c>
      <c r="B772" s="62">
        <v>217.923</v>
      </c>
      <c r="C772" s="64">
        <v>1.4613634796996067E-3</v>
      </c>
      <c r="D772" s="121"/>
    </row>
    <row r="773" spans="1:4" x14ac:dyDescent="0.25">
      <c r="A773" s="1">
        <v>40422</v>
      </c>
      <c r="B773" s="62">
        <v>218.27500000000001</v>
      </c>
      <c r="C773" s="64">
        <v>1.6152494229613179E-3</v>
      </c>
      <c r="D773" s="121"/>
    </row>
    <row r="774" spans="1:4" x14ac:dyDescent="0.25">
      <c r="A774" s="1">
        <v>40452</v>
      </c>
      <c r="B774" s="62">
        <v>219.035</v>
      </c>
      <c r="C774" s="64">
        <v>3.4818462948116302E-3</v>
      </c>
      <c r="D774" s="121">
        <v>2.0076101487452647E-2</v>
      </c>
    </row>
    <row r="775" spans="1:4" x14ac:dyDescent="0.25">
      <c r="A775" s="1">
        <v>40483</v>
      </c>
      <c r="B775" s="62">
        <v>219.59</v>
      </c>
      <c r="C775" s="64">
        <v>2.5338416234848005E-3</v>
      </c>
      <c r="D775" s="121"/>
    </row>
    <row r="776" spans="1:4" x14ac:dyDescent="0.25">
      <c r="A776" s="1">
        <v>40513</v>
      </c>
      <c r="B776" s="62">
        <v>220.47200000000001</v>
      </c>
      <c r="C776" s="64">
        <v>4.0165763468282822E-3</v>
      </c>
      <c r="D776" s="121"/>
    </row>
    <row r="777" spans="1:4" x14ac:dyDescent="0.25">
      <c r="A777" s="1">
        <v>40544</v>
      </c>
      <c r="B777" s="62">
        <v>221.18700000000001</v>
      </c>
      <c r="C777" s="64">
        <v>3.2430422003701942E-3</v>
      </c>
      <c r="D777" s="121">
        <v>-9.6176500932503295E-3</v>
      </c>
    </row>
    <row r="778" spans="1:4" x14ac:dyDescent="0.25">
      <c r="A778" s="1">
        <v>40575</v>
      </c>
      <c r="B778" s="62">
        <v>221.898</v>
      </c>
      <c r="C778" s="64">
        <v>3.2144746300641902E-3</v>
      </c>
      <c r="D778" s="121"/>
    </row>
    <row r="779" spans="1:4" x14ac:dyDescent="0.25">
      <c r="A779" s="1">
        <v>40603</v>
      </c>
      <c r="B779" s="62">
        <v>223.04599999999999</v>
      </c>
      <c r="C779" s="64">
        <v>5.1735482068338001E-3</v>
      </c>
      <c r="D779" s="121"/>
    </row>
    <row r="780" spans="1:4" x14ac:dyDescent="0.25">
      <c r="A780" s="1">
        <v>40634</v>
      </c>
      <c r="B780" s="62">
        <v>224.09299999999999</v>
      </c>
      <c r="C780" s="64">
        <v>4.6940989750992035E-3</v>
      </c>
      <c r="D780" s="121">
        <v>2.8598933070549393E-2</v>
      </c>
    </row>
    <row r="781" spans="1:4" x14ac:dyDescent="0.25">
      <c r="A781" s="1">
        <v>40664</v>
      </c>
      <c r="B781" s="62">
        <v>224.80599999999998</v>
      </c>
      <c r="C781" s="64">
        <v>3.181714734507457E-3</v>
      </c>
      <c r="D781" s="121"/>
    </row>
    <row r="782" spans="1:4" x14ac:dyDescent="0.25">
      <c r="A782" s="1">
        <v>40695</v>
      </c>
      <c r="B782" s="62">
        <v>224.80599999999998</v>
      </c>
      <c r="C782" s="64">
        <v>0</v>
      </c>
      <c r="D782" s="121"/>
    </row>
    <row r="783" spans="1:4" x14ac:dyDescent="0.25">
      <c r="A783" s="1">
        <v>40725</v>
      </c>
      <c r="B783" s="62">
        <v>225.39500000000001</v>
      </c>
      <c r="C783" s="64">
        <v>2.6200368317572664E-3</v>
      </c>
      <c r="D783" s="121">
        <v>-1.1111464979425278E-3</v>
      </c>
    </row>
    <row r="784" spans="1:4" x14ac:dyDescent="0.25">
      <c r="A784" s="1">
        <v>40756</v>
      </c>
      <c r="B784" s="62">
        <v>226.10599999999999</v>
      </c>
      <c r="C784" s="64">
        <v>3.1544621664187922E-3</v>
      </c>
      <c r="D784" s="121"/>
    </row>
    <row r="785" spans="1:4" x14ac:dyDescent="0.25">
      <c r="A785" s="1">
        <v>40787</v>
      </c>
      <c r="B785" s="62">
        <v>226.59700000000001</v>
      </c>
      <c r="C785" s="64">
        <v>2.1715478580843772E-3</v>
      </c>
      <c r="D785" s="121"/>
    </row>
    <row r="786" spans="1:4" x14ac:dyDescent="0.25">
      <c r="A786" s="1">
        <v>40817</v>
      </c>
      <c r="B786" s="62">
        <v>226.75</v>
      </c>
      <c r="C786" s="64">
        <v>6.7520752701932807E-4</v>
      </c>
      <c r="D786" s="121">
        <v>4.637139949559721E-2</v>
      </c>
    </row>
    <row r="787" spans="1:4" x14ac:dyDescent="0.25">
      <c r="A787" s="1">
        <v>40848</v>
      </c>
      <c r="B787" s="62">
        <v>227.16900000000001</v>
      </c>
      <c r="C787" s="64">
        <v>1.8478500551268873E-3</v>
      </c>
      <c r="D787" s="121"/>
    </row>
    <row r="788" spans="1:4" x14ac:dyDescent="0.25">
      <c r="A788" s="1">
        <v>40878</v>
      </c>
      <c r="B788" s="62">
        <v>227.22299999999998</v>
      </c>
      <c r="C788" s="64">
        <v>2.3770849015480877E-4</v>
      </c>
      <c r="D788" s="121"/>
    </row>
    <row r="789" spans="1:4" x14ac:dyDescent="0.25">
      <c r="A789" s="1">
        <v>40909</v>
      </c>
      <c r="B789" s="62">
        <v>227.84200000000001</v>
      </c>
      <c r="C789" s="64">
        <v>2.7241960540966836E-3</v>
      </c>
      <c r="D789" s="121">
        <v>3.1319710621779961E-2</v>
      </c>
    </row>
    <row r="790" spans="1:4" x14ac:dyDescent="0.25">
      <c r="A790" s="1">
        <v>40940</v>
      </c>
      <c r="B790" s="62">
        <v>228.32900000000001</v>
      </c>
      <c r="C790" s="64">
        <v>2.1374461249461518E-3</v>
      </c>
      <c r="D790" s="121"/>
    </row>
    <row r="791" spans="1:4" x14ac:dyDescent="0.25">
      <c r="A791" s="1">
        <v>40969</v>
      </c>
      <c r="B791" s="62">
        <v>228.80700000000002</v>
      </c>
      <c r="C791" s="64">
        <v>2.0934703870292282E-3</v>
      </c>
      <c r="D791" s="121"/>
    </row>
    <row r="792" spans="1:4" x14ac:dyDescent="0.25">
      <c r="A792" s="1">
        <v>41000</v>
      </c>
      <c r="B792" s="62">
        <v>229.18700000000001</v>
      </c>
      <c r="C792" s="64">
        <v>1.6607883500068255E-3</v>
      </c>
      <c r="D792" s="121">
        <v>1.720806045202572E-2</v>
      </c>
    </row>
    <row r="793" spans="1:4" x14ac:dyDescent="0.25">
      <c r="A793" s="1">
        <v>41030</v>
      </c>
      <c r="B793" s="62">
        <v>228.71299999999999</v>
      </c>
      <c r="C793" s="64">
        <v>-2.0681801323810811E-3</v>
      </c>
      <c r="D793" s="121"/>
    </row>
    <row r="794" spans="1:4" x14ac:dyDescent="0.25">
      <c r="A794" s="1">
        <v>41061</v>
      </c>
      <c r="B794" s="62">
        <v>228.524</v>
      </c>
      <c r="C794" s="64">
        <v>-8.2636317131068449E-4</v>
      </c>
      <c r="D794" s="121"/>
    </row>
    <row r="795" spans="1:4" x14ac:dyDescent="0.25">
      <c r="A795" s="1">
        <v>41091</v>
      </c>
      <c r="B795" s="62">
        <v>228.59</v>
      </c>
      <c r="C795" s="64">
        <v>2.8880992806001871E-4</v>
      </c>
      <c r="D795" s="121">
        <v>5.3979283783061049E-3</v>
      </c>
    </row>
    <row r="796" spans="1:4" x14ac:dyDescent="0.25">
      <c r="A796" s="1">
        <v>41122</v>
      </c>
      <c r="B796" s="62">
        <v>229.91800000000001</v>
      </c>
      <c r="C796" s="64">
        <v>5.8095279758518803E-3</v>
      </c>
      <c r="D796" s="121"/>
    </row>
    <row r="797" spans="1:4" x14ac:dyDescent="0.25">
      <c r="A797" s="1">
        <v>41153</v>
      </c>
      <c r="B797" s="62">
        <v>231.01499999999999</v>
      </c>
      <c r="C797" s="64">
        <v>4.7712662775423187E-3</v>
      </c>
      <c r="D797" s="121"/>
    </row>
    <row r="798" spans="1:4" x14ac:dyDescent="0.25">
      <c r="A798" s="1">
        <v>41183</v>
      </c>
      <c r="B798" s="62">
        <v>231.63800000000001</v>
      </c>
      <c r="C798" s="64">
        <v>2.6967945804385884E-3</v>
      </c>
      <c r="D798" s="121">
        <v>4.5549298311842179E-3</v>
      </c>
    </row>
    <row r="799" spans="1:4" x14ac:dyDescent="0.25">
      <c r="A799" s="1">
        <v>41214</v>
      </c>
      <c r="B799" s="62">
        <v>231.24900000000002</v>
      </c>
      <c r="C799" s="64">
        <v>-1.6793444944265268E-3</v>
      </c>
      <c r="D799" s="121"/>
    </row>
    <row r="800" spans="1:4" x14ac:dyDescent="0.25">
      <c r="A800" s="1">
        <v>41244</v>
      </c>
      <c r="B800" s="62">
        <v>231.22099999999998</v>
      </c>
      <c r="C800" s="64">
        <v>-1.210816046773866E-4</v>
      </c>
      <c r="D800" s="121"/>
    </row>
    <row r="801" spans="1:4" x14ac:dyDescent="0.25">
      <c r="A801" s="1">
        <v>41275</v>
      </c>
      <c r="B801" s="62">
        <v>231.679</v>
      </c>
      <c r="C801" s="64">
        <v>1.980788942181011E-3</v>
      </c>
      <c r="D801" s="121">
        <v>3.5427003576175231E-2</v>
      </c>
    </row>
    <row r="802" spans="1:4" x14ac:dyDescent="0.25">
      <c r="A802" s="1">
        <v>41306</v>
      </c>
      <c r="B802" s="62">
        <v>232.93700000000001</v>
      </c>
      <c r="C802" s="64">
        <v>5.4299267521009664E-3</v>
      </c>
      <c r="D802" s="121"/>
    </row>
    <row r="803" spans="1:4" x14ac:dyDescent="0.25">
      <c r="A803" s="1">
        <v>41334</v>
      </c>
      <c r="B803" s="62">
        <v>232.28200000000001</v>
      </c>
      <c r="C803" s="64">
        <v>-2.8119191025899326E-3</v>
      </c>
      <c r="D803" s="121"/>
    </row>
    <row r="804" spans="1:4" x14ac:dyDescent="0.25">
      <c r="A804" s="1">
        <v>41365</v>
      </c>
      <c r="B804" s="62">
        <v>231.797</v>
      </c>
      <c r="C804" s="64">
        <v>-2.0879792665812191E-3</v>
      </c>
      <c r="D804" s="121">
        <v>4.9358589813177645E-3</v>
      </c>
    </row>
    <row r="805" spans="1:4" x14ac:dyDescent="0.25">
      <c r="A805" s="1">
        <v>41395</v>
      </c>
      <c r="B805" s="62">
        <v>231.893</v>
      </c>
      <c r="C805" s="64">
        <v>4.1415548950163306E-4</v>
      </c>
      <c r="D805" s="121"/>
    </row>
    <row r="806" spans="1:4" x14ac:dyDescent="0.25">
      <c r="A806" s="1">
        <v>41426</v>
      </c>
      <c r="B806" s="62">
        <v>232.44499999999999</v>
      </c>
      <c r="C806" s="64">
        <v>2.3804082055085551E-3</v>
      </c>
      <c r="D806" s="121"/>
    </row>
    <row r="807" spans="1:4" x14ac:dyDescent="0.25">
      <c r="A807" s="1">
        <v>41456</v>
      </c>
      <c r="B807" s="62">
        <v>232.9</v>
      </c>
      <c r="C807" s="64">
        <v>1.9574523005443378E-3</v>
      </c>
      <c r="D807" s="121">
        <v>3.1336606682363488E-2</v>
      </c>
    </row>
    <row r="808" spans="1:4" x14ac:dyDescent="0.25">
      <c r="A808" s="1">
        <v>41487</v>
      </c>
      <c r="B808" s="62">
        <v>233.45599999999999</v>
      </c>
      <c r="C808" s="64">
        <v>2.3872906826962748E-3</v>
      </c>
      <c r="D808" s="121"/>
    </row>
    <row r="809" spans="1:4" x14ac:dyDescent="0.25">
      <c r="A809" s="1">
        <v>41518</v>
      </c>
      <c r="B809" s="62">
        <v>233.54400000000001</v>
      </c>
      <c r="C809" s="64">
        <v>3.7694469193350066E-4</v>
      </c>
      <c r="D809" s="121"/>
    </row>
    <row r="810" spans="1:4" x14ac:dyDescent="0.25">
      <c r="A810" s="1">
        <v>41548</v>
      </c>
      <c r="B810" s="62">
        <v>233.66900000000001</v>
      </c>
      <c r="C810" s="64">
        <v>5.3523104853914205E-4</v>
      </c>
      <c r="D810" s="121">
        <v>3.192995753306338E-2</v>
      </c>
    </row>
    <row r="811" spans="1:4" x14ac:dyDescent="0.25">
      <c r="A811" s="1">
        <v>41579</v>
      </c>
      <c r="B811" s="62">
        <v>234.1</v>
      </c>
      <c r="C811" s="64">
        <v>1.8444894273523804E-3</v>
      </c>
      <c r="D811" s="121"/>
    </row>
    <row r="812" spans="1:4" x14ac:dyDescent="0.25">
      <c r="A812" s="1">
        <v>41609</v>
      </c>
      <c r="B812" s="62">
        <v>234.71900000000002</v>
      </c>
      <c r="C812" s="64">
        <v>2.6441691584793148E-3</v>
      </c>
      <c r="D812" s="121"/>
    </row>
    <row r="813" spans="1:4" x14ac:dyDescent="0.25">
      <c r="A813" s="1">
        <v>41640</v>
      </c>
      <c r="B813" s="62">
        <v>235.28799999999998</v>
      </c>
      <c r="C813" s="64">
        <v>2.4241752904534675E-3</v>
      </c>
      <c r="D813" s="121">
        <v>-1.1308207464042486E-2</v>
      </c>
    </row>
    <row r="814" spans="1:4" x14ac:dyDescent="0.25">
      <c r="A814" s="1">
        <v>41671</v>
      </c>
      <c r="B814" s="62">
        <v>235.547</v>
      </c>
      <c r="C814" s="64">
        <v>1.1007786202441583E-3</v>
      </c>
      <c r="D814" s="121"/>
    </row>
    <row r="815" spans="1:4" x14ac:dyDescent="0.25">
      <c r="A815" s="1">
        <v>41699</v>
      </c>
      <c r="B815" s="62">
        <v>236.02799999999999</v>
      </c>
      <c r="C815" s="64">
        <v>2.0420553010651599E-3</v>
      </c>
      <c r="D815" s="121"/>
    </row>
    <row r="816" spans="1:4" x14ac:dyDescent="0.25">
      <c r="A816" s="1">
        <v>41730</v>
      </c>
      <c r="B816" s="62">
        <v>236.46799999999999</v>
      </c>
      <c r="C816" s="64">
        <v>1.8641856050976013E-3</v>
      </c>
      <c r="D816" s="121">
        <v>5.4147253278960861E-2</v>
      </c>
    </row>
    <row r="817" spans="1:4" x14ac:dyDescent="0.25">
      <c r="A817" s="1">
        <v>41760</v>
      </c>
      <c r="B817" s="62">
        <v>236.91800000000001</v>
      </c>
      <c r="C817" s="64">
        <v>1.9030059035471947E-3</v>
      </c>
      <c r="D817" s="121"/>
    </row>
    <row r="818" spans="1:4" x14ac:dyDescent="0.25">
      <c r="A818" s="1">
        <v>41791</v>
      </c>
      <c r="B818" s="62">
        <v>237.23099999999999</v>
      </c>
      <c r="C818" s="64">
        <v>1.321132206079767E-3</v>
      </c>
      <c r="D818" s="121"/>
    </row>
    <row r="819" spans="1:4" x14ac:dyDescent="0.25">
      <c r="A819" s="1">
        <v>41821</v>
      </c>
      <c r="B819" s="62">
        <v>237.49799999999999</v>
      </c>
      <c r="C819" s="64">
        <v>1.1254852864928111E-3</v>
      </c>
      <c r="D819" s="121">
        <v>4.8837290082965445E-2</v>
      </c>
    </row>
    <row r="820" spans="1:4" x14ac:dyDescent="0.25">
      <c r="A820" s="1">
        <v>41852</v>
      </c>
      <c r="B820" s="62">
        <v>237.46</v>
      </c>
      <c r="C820" s="64">
        <v>-1.6000134737970129E-4</v>
      </c>
      <c r="D820" s="121"/>
    </row>
    <row r="821" spans="1:4" x14ac:dyDescent="0.25">
      <c r="A821" s="1">
        <v>41883</v>
      </c>
      <c r="B821" s="62">
        <v>237.477</v>
      </c>
      <c r="C821" s="64">
        <v>7.1591004800808378E-5</v>
      </c>
      <c r="D821" s="121"/>
    </row>
    <row r="822" spans="1:4" x14ac:dyDescent="0.25">
      <c r="A822" s="1">
        <v>41913</v>
      </c>
      <c r="B822" s="62">
        <v>237.43</v>
      </c>
      <c r="C822" s="64">
        <v>-1.9791390324119806E-4</v>
      </c>
      <c r="D822" s="121">
        <v>2.2511749507159173E-2</v>
      </c>
    </row>
    <row r="823" spans="1:4" x14ac:dyDescent="0.25">
      <c r="A823" s="1">
        <v>41944</v>
      </c>
      <c r="B823" s="62">
        <v>236.983</v>
      </c>
      <c r="C823" s="64">
        <v>-1.8826601524659647E-3</v>
      </c>
      <c r="D823" s="121"/>
    </row>
    <row r="824" spans="1:4" x14ac:dyDescent="0.25">
      <c r="A824" s="1">
        <v>41974</v>
      </c>
      <c r="B824" s="62">
        <v>236.25200000000001</v>
      </c>
      <c r="C824" s="64">
        <v>-3.0846094445592387E-3</v>
      </c>
      <c r="D824" s="121"/>
    </row>
    <row r="825" spans="1:4" x14ac:dyDescent="0.25">
      <c r="A825" s="1">
        <v>42005</v>
      </c>
      <c r="B825" s="62">
        <v>234.74700000000001</v>
      </c>
      <c r="C825" s="64">
        <v>-6.3703164417655556E-3</v>
      </c>
      <c r="D825" s="121">
        <v>3.7966199456596073E-2</v>
      </c>
    </row>
    <row r="826" spans="1:4" x14ac:dyDescent="0.25">
      <c r="A826" s="1">
        <v>42036</v>
      </c>
      <c r="B826" s="62">
        <v>235.34200000000001</v>
      </c>
      <c r="C826" s="64">
        <v>2.5346436802173855E-3</v>
      </c>
      <c r="D826" s="121"/>
    </row>
    <row r="827" spans="1:4" x14ac:dyDescent="0.25">
      <c r="A827" s="1">
        <v>42064</v>
      </c>
      <c r="B827" s="62">
        <v>235.976</v>
      </c>
      <c r="C827" s="64">
        <v>2.6939517808124425E-3</v>
      </c>
      <c r="D827" s="21"/>
    </row>
    <row r="828" spans="1:4" x14ac:dyDescent="0.25">
      <c r="A828" s="1">
        <v>42095</v>
      </c>
      <c r="B828" s="62">
        <v>236.22200000000001</v>
      </c>
      <c r="C828" s="58">
        <v>1.0424788961589382E-3</v>
      </c>
      <c r="D828" s="124">
        <v>2.7064527447290487E-2</v>
      </c>
    </row>
    <row r="829" spans="1:4" x14ac:dyDescent="0.25">
      <c r="A829" s="1">
        <v>42125</v>
      </c>
      <c r="B829" s="62">
        <v>237.00099999999998</v>
      </c>
      <c r="C829" s="58">
        <v>3.2977453412466051E-3</v>
      </c>
      <c r="D829" s="124"/>
    </row>
    <row r="830" spans="1:4" x14ac:dyDescent="0.25">
      <c r="A830" s="1">
        <v>42156</v>
      </c>
      <c r="B830" s="62">
        <v>237.65700000000001</v>
      </c>
      <c r="C830" s="58">
        <v>2.7679208104609554E-3</v>
      </c>
      <c r="D830" s="61"/>
    </row>
    <row r="831" spans="1:4" x14ac:dyDescent="0.25">
      <c r="A831" s="1">
        <v>42186</v>
      </c>
      <c r="B831" s="62">
        <v>238.03400000000002</v>
      </c>
      <c r="C831" s="58">
        <v>1.5863197801875284E-3</v>
      </c>
      <c r="D831" s="124">
        <v>1.4504175408780462E-2</v>
      </c>
    </row>
    <row r="832" spans="1:4" x14ac:dyDescent="0.25">
      <c r="A832" s="1">
        <v>42217</v>
      </c>
      <c r="B832" s="62">
        <v>238.03299999999999</v>
      </c>
      <c r="C832" s="58">
        <v>-4.2010805180181521E-6</v>
      </c>
      <c r="D832" s="124"/>
    </row>
    <row r="833" spans="1:4" x14ac:dyDescent="0.25">
      <c r="A833" s="1">
        <v>42248</v>
      </c>
      <c r="B833" s="62">
        <v>237.49799999999999</v>
      </c>
      <c r="C833" s="58">
        <v>-2.2475875193775918E-3</v>
      </c>
      <c r="D833" s="61"/>
    </row>
    <row r="834" spans="1:4" x14ac:dyDescent="0.25">
      <c r="A834" s="1">
        <v>42278</v>
      </c>
      <c r="B834" s="62">
        <v>237.733</v>
      </c>
      <c r="C834" s="58">
        <v>9.8948201669069036E-4</v>
      </c>
      <c r="D834" s="124">
        <v>6.4144953274380967E-3</v>
      </c>
    </row>
    <row r="835" spans="1:4" x14ac:dyDescent="0.25">
      <c r="A835" s="1">
        <v>42309</v>
      </c>
      <c r="B835" s="62">
        <v>238.017</v>
      </c>
      <c r="C835" s="58">
        <v>1.1946174910508756E-3</v>
      </c>
      <c r="D835" s="124"/>
    </row>
    <row r="836" spans="1:4" x14ac:dyDescent="0.25">
      <c r="A836" s="1">
        <v>42339</v>
      </c>
      <c r="B836" s="62">
        <v>237.761</v>
      </c>
      <c r="C836" s="58">
        <v>-1.0755534268560574E-3</v>
      </c>
      <c r="D836" s="61"/>
    </row>
    <row r="837" spans="1:4" x14ac:dyDescent="0.25">
      <c r="A837" s="1">
        <v>42370</v>
      </c>
      <c r="B837" s="62">
        <v>237.827</v>
      </c>
      <c r="C837" s="58">
        <v>2.7758968039326426E-4</v>
      </c>
      <c r="D837" s="124">
        <v>2.2656537358381357E-2</v>
      </c>
    </row>
    <row r="838" spans="1:4" x14ac:dyDescent="0.25">
      <c r="A838" s="1">
        <v>42401</v>
      </c>
      <c r="B838" s="62">
        <v>237.51400000000001</v>
      </c>
      <c r="C838" s="58">
        <v>-1.3160826987683727E-3</v>
      </c>
      <c r="D838" s="124"/>
    </row>
    <row r="839" spans="1:4" x14ac:dyDescent="0.25">
      <c r="A839" s="1">
        <v>42430</v>
      </c>
      <c r="B839" s="62">
        <v>237.99</v>
      </c>
      <c r="C839" s="58">
        <v>2.0040923903432706E-3</v>
      </c>
      <c r="D839" s="61"/>
    </row>
    <row r="840" spans="1:4" x14ac:dyDescent="0.25">
      <c r="A840" s="1">
        <v>42461</v>
      </c>
      <c r="B840" s="62">
        <v>238.83500000000001</v>
      </c>
      <c r="C840" s="58">
        <v>3.550569351653321E-3</v>
      </c>
      <c r="D840" s="124">
        <v>1.2476733443614663E-2</v>
      </c>
    </row>
    <row r="841" spans="1:4" x14ac:dyDescent="0.25">
      <c r="A841" s="1">
        <v>42491</v>
      </c>
      <c r="B841" s="62">
        <v>239.44</v>
      </c>
      <c r="C841" s="58">
        <v>2.5331295664370312E-3</v>
      </c>
      <c r="D841" s="124"/>
    </row>
    <row r="842" spans="1:4" x14ac:dyDescent="0.25">
      <c r="A842" s="1">
        <v>42522</v>
      </c>
      <c r="B842" s="62">
        <v>240.14400000000001</v>
      </c>
      <c r="C842" s="58">
        <v>2.9401937854995897E-3</v>
      </c>
      <c r="D842" s="61"/>
    </row>
    <row r="843" spans="1:4" x14ac:dyDescent="0.25">
      <c r="A843" s="1">
        <v>42552</v>
      </c>
      <c r="B843" s="62">
        <v>240.11099999999999</v>
      </c>
      <c r="C843" s="58">
        <v>-1.3741754947038665E-4</v>
      </c>
      <c r="D843" s="124">
        <v>2.1775842172517379E-2</v>
      </c>
    </row>
    <row r="844" spans="1:4" x14ac:dyDescent="0.25">
      <c r="A844" s="1">
        <v>42583</v>
      </c>
      <c r="B844" s="62">
        <v>240.595</v>
      </c>
      <c r="C844" s="58">
        <v>2.0157343895115254E-3</v>
      </c>
      <c r="D844" s="124"/>
    </row>
    <row r="845" spans="1:4" x14ac:dyDescent="0.25">
      <c r="A845" s="1">
        <v>42614</v>
      </c>
      <c r="B845" s="62">
        <v>241.06799999999998</v>
      </c>
      <c r="C845" s="58">
        <v>1.9659593923397889E-3</v>
      </c>
      <c r="D845" s="61"/>
    </row>
    <row r="846" spans="1:4" x14ac:dyDescent="0.25">
      <c r="A846" s="1">
        <v>42644</v>
      </c>
      <c r="B846" s="62">
        <v>241.64099999999999</v>
      </c>
      <c r="C846" s="58">
        <v>2.376922694011574E-3</v>
      </c>
      <c r="D846" s="124">
        <v>2.5171933871293461E-2</v>
      </c>
    </row>
    <row r="847" spans="1:4" x14ac:dyDescent="0.25">
      <c r="A847" s="1">
        <v>42675</v>
      </c>
      <c r="B847" s="62">
        <v>241.99299999999999</v>
      </c>
      <c r="C847" s="58">
        <v>1.4567064364077176E-3</v>
      </c>
      <c r="D847" s="124"/>
    </row>
    <row r="848" spans="1:4" x14ac:dyDescent="0.25">
      <c r="A848" s="1">
        <v>42705</v>
      </c>
      <c r="B848" s="62">
        <v>242.71200000000002</v>
      </c>
      <c r="C848" s="58">
        <v>2.9711603228192995E-3</v>
      </c>
      <c r="D848" s="61"/>
    </row>
    <row r="849" spans="1:4" x14ac:dyDescent="0.25">
      <c r="A849" s="1">
        <v>42736</v>
      </c>
      <c r="B849" s="62">
        <v>243.71700000000001</v>
      </c>
      <c r="C849" s="58">
        <v>4.1407099772570177E-3</v>
      </c>
      <c r="D849" s="124">
        <v>2.2626759331510371E-2</v>
      </c>
    </row>
    <row r="850" spans="1:4" x14ac:dyDescent="0.25">
      <c r="A850" s="1">
        <v>42767</v>
      </c>
      <c r="B850" s="62">
        <v>244.02799999999999</v>
      </c>
      <c r="C850" s="58">
        <v>1.2760701961700427E-3</v>
      </c>
      <c r="D850" s="124"/>
    </row>
    <row r="851" spans="1:4" x14ac:dyDescent="0.25">
      <c r="A851" s="1">
        <v>42795</v>
      </c>
      <c r="B851" s="62">
        <v>243.72099999999998</v>
      </c>
      <c r="C851" s="58">
        <v>-1.2580523546479316E-3</v>
      </c>
      <c r="D851" s="61"/>
    </row>
    <row r="852" spans="1:4" x14ac:dyDescent="0.25">
      <c r="A852" s="1">
        <v>42826</v>
      </c>
      <c r="B852" s="62">
        <v>244.05799999999999</v>
      </c>
      <c r="C852" s="58">
        <v>1.3827286118144322E-3</v>
      </c>
      <c r="D852" s="124">
        <v>1.7077760124031727E-2</v>
      </c>
    </row>
    <row r="853" spans="1:4" x14ac:dyDescent="0.25">
      <c r="A853" s="1">
        <v>42856</v>
      </c>
      <c r="B853" s="62">
        <v>243.92599999999999</v>
      </c>
      <c r="C853" s="58">
        <v>-5.4085504265377615E-4</v>
      </c>
      <c r="D853" s="124"/>
    </row>
    <row r="854" spans="1:4" x14ac:dyDescent="0.25">
      <c r="A854" s="1">
        <v>42887</v>
      </c>
      <c r="B854" s="62">
        <v>244.179</v>
      </c>
      <c r="C854" s="58">
        <v>1.0371998064988563E-3</v>
      </c>
      <c r="D854" s="61"/>
    </row>
    <row r="855" spans="1:4" x14ac:dyDescent="0.25">
      <c r="A855" s="1">
        <v>42917</v>
      </c>
      <c r="B855" s="62">
        <v>244.328</v>
      </c>
      <c r="C855" s="58">
        <v>6.1020808505229951E-4</v>
      </c>
      <c r="D855" s="124">
        <v>2.9153344634213596E-2</v>
      </c>
    </row>
    <row r="856" spans="1:4" x14ac:dyDescent="0.25">
      <c r="A856" s="1">
        <v>42948</v>
      </c>
      <c r="B856" s="62">
        <v>245.304</v>
      </c>
      <c r="C856" s="58">
        <v>3.9946301692805886E-3</v>
      </c>
      <c r="D856" s="124"/>
    </row>
    <row r="857" spans="1:4" x14ac:dyDescent="0.25">
      <c r="A857" s="1">
        <v>42979</v>
      </c>
      <c r="B857" s="62">
        <v>246.44499999999999</v>
      </c>
      <c r="C857" s="58">
        <v>4.6513713596190165E-3</v>
      </c>
      <c r="D857" s="61"/>
    </row>
    <row r="858" spans="1:4" x14ac:dyDescent="0.25">
      <c r="A858" s="1">
        <v>43009</v>
      </c>
      <c r="B858" s="62">
        <v>246.57</v>
      </c>
      <c r="C858" s="58">
        <v>5.0721256264085746E-4</v>
      </c>
      <c r="D858" s="124">
        <v>3.8227093074995722E-2</v>
      </c>
    </row>
    <row r="859" spans="1:4" x14ac:dyDescent="0.25">
      <c r="A859" s="1">
        <v>43040</v>
      </c>
      <c r="B859" s="62">
        <v>247.333</v>
      </c>
      <c r="C859" s="58">
        <v>3.094455935434226E-3</v>
      </c>
      <c r="D859" s="124"/>
    </row>
    <row r="860" spans="1:4" x14ac:dyDescent="0.25">
      <c r="A860" s="1">
        <v>43070</v>
      </c>
      <c r="B860" s="62">
        <v>247.84700000000001</v>
      </c>
      <c r="C860" s="58">
        <v>2.0781699166709799E-3</v>
      </c>
      <c r="D860" s="61"/>
    </row>
    <row r="861" spans="1:4" x14ac:dyDescent="0.25">
      <c r="A861" s="1">
        <v>43101</v>
      </c>
      <c r="B861" s="62">
        <v>248.81599999999997</v>
      </c>
      <c r="C861" s="58">
        <v>3.9096700787177863E-3</v>
      </c>
      <c r="D861" s="124">
        <v>3.7267165999470997E-2</v>
      </c>
    </row>
    <row r="862" spans="1:4" x14ac:dyDescent="0.25">
      <c r="A862" s="1">
        <v>43132</v>
      </c>
      <c r="B862" s="62">
        <v>249.47499999999999</v>
      </c>
      <c r="C862" s="58">
        <v>2.648543502025591E-3</v>
      </c>
      <c r="D862" s="124"/>
    </row>
    <row r="863" spans="1:4" x14ac:dyDescent="0.25">
      <c r="A863" s="1">
        <v>43160</v>
      </c>
      <c r="B863" s="62">
        <v>249.41299999999998</v>
      </c>
      <c r="C863" s="58">
        <v>-2.4852189598156826E-4</v>
      </c>
      <c r="D863" s="61"/>
    </row>
    <row r="864" spans="1:4" x14ac:dyDescent="0.25">
      <c r="A864" s="1">
        <v>43191</v>
      </c>
      <c r="B864" s="62">
        <v>249.95699999999999</v>
      </c>
      <c r="C864" s="58">
        <v>2.1811212727484985E-3</v>
      </c>
      <c r="D864" s="124">
        <v>2.6745120459083616E-2</v>
      </c>
    </row>
    <row r="865" spans="1:4" x14ac:dyDescent="0.25">
      <c r="A865" s="1">
        <v>43221</v>
      </c>
      <c r="B865" s="62">
        <v>250.64</v>
      </c>
      <c r="C865" s="58">
        <v>2.732469984837449E-3</v>
      </c>
      <c r="D865" s="124"/>
    </row>
    <row r="866" spans="1:4" x14ac:dyDescent="0.25">
      <c r="A866" s="1">
        <v>43252</v>
      </c>
      <c r="B866" s="62">
        <v>251.17599999999999</v>
      </c>
      <c r="C866" s="58">
        <v>2.1385253750398903E-3</v>
      </c>
      <c r="D866" s="61"/>
    </row>
    <row r="867" spans="1:4" x14ac:dyDescent="0.25">
      <c r="A867" s="1">
        <v>43282</v>
      </c>
      <c r="B867" s="62">
        <v>251.482</v>
      </c>
      <c r="C867" s="58">
        <v>1.2182692613944557E-3</v>
      </c>
      <c r="D867" s="124">
        <v>2.1007824273790554E-2</v>
      </c>
    </row>
    <row r="868" spans="1:4" x14ac:dyDescent="0.25">
      <c r="A868" s="1">
        <v>43313</v>
      </c>
      <c r="B868" s="62">
        <v>251.905</v>
      </c>
      <c r="C868" s="58">
        <v>1.6820289324881443E-3</v>
      </c>
      <c r="D868" s="124"/>
    </row>
    <row r="869" spans="1:4" x14ac:dyDescent="0.25">
      <c r="A869" s="1">
        <v>43344</v>
      </c>
      <c r="B869" s="62">
        <v>252.261</v>
      </c>
      <c r="C869" s="58">
        <v>1.4132311784205154E-3</v>
      </c>
      <c r="D869" s="61"/>
    </row>
    <row r="870" spans="1:4" x14ac:dyDescent="0.25">
      <c r="A870" s="1">
        <v>43374</v>
      </c>
      <c r="B870" s="62">
        <v>252.77700000000002</v>
      </c>
      <c r="C870" s="58">
        <v>2.0455004935364673E-3</v>
      </c>
      <c r="D870" s="124">
        <v>1.3132857179805058E-2</v>
      </c>
    </row>
    <row r="871" spans="1:4" x14ac:dyDescent="0.25">
      <c r="A871" s="1">
        <v>43405</v>
      </c>
      <c r="B871" s="62">
        <v>252.66200000000001</v>
      </c>
      <c r="C871" s="58">
        <v>-4.5494645478039164E-4</v>
      </c>
      <c r="D871" s="124"/>
    </row>
    <row r="872" spans="1:4" x14ac:dyDescent="0.25">
      <c r="A872" s="1">
        <v>43435</v>
      </c>
      <c r="B872" s="62">
        <v>252.65299999999999</v>
      </c>
      <c r="C872" s="58">
        <v>-3.5620710672867872E-5</v>
      </c>
      <c r="D872" s="61"/>
    </row>
    <row r="873" spans="1:4" x14ac:dyDescent="0.25">
      <c r="A873" s="1">
        <v>43466</v>
      </c>
      <c r="B873" s="62">
        <v>252.55</v>
      </c>
      <c r="C873" s="58">
        <v>-4.0767376599515348E-4</v>
      </c>
      <c r="D873" s="124">
        <v>2.9004902380008524E-2</v>
      </c>
    </row>
    <row r="874" spans="1:4" x14ac:dyDescent="0.25">
      <c r="A874" s="1">
        <v>43497</v>
      </c>
      <c r="B874" s="62">
        <v>253.18099999999998</v>
      </c>
      <c r="C874" s="58">
        <v>2.4985151455156895E-3</v>
      </c>
      <c r="D874" s="124"/>
    </row>
    <row r="875" spans="1:4" x14ac:dyDescent="0.25">
      <c r="A875" s="1">
        <v>43525</v>
      </c>
      <c r="B875" s="62">
        <v>254.095</v>
      </c>
      <c r="C875" s="58">
        <v>3.6100655262440995E-3</v>
      </c>
      <c r="D875" s="61"/>
    </row>
    <row r="876" spans="1:4" x14ac:dyDescent="0.25">
      <c r="A876" s="1">
        <v>43556</v>
      </c>
      <c r="B876" s="62">
        <v>254.94299999999998</v>
      </c>
      <c r="C876" s="58">
        <v>3.3373344615201805E-3</v>
      </c>
      <c r="D876" s="124">
        <v>1.4828646673330503E-2</v>
      </c>
    </row>
    <row r="877" spans="1:4" x14ac:dyDescent="0.25">
      <c r="A877" s="1">
        <v>43586</v>
      </c>
      <c r="B877" s="62">
        <v>255.167</v>
      </c>
      <c r="C877" s="58">
        <v>8.7862777169811501E-4</v>
      </c>
      <c r="D877" s="124"/>
    </row>
    <row r="878" spans="1:4" x14ac:dyDescent="0.25">
      <c r="A878" s="1">
        <v>43617</v>
      </c>
      <c r="B878" s="62">
        <v>255.40200000000002</v>
      </c>
      <c r="C878" s="58">
        <v>9.2096548534881251E-4</v>
      </c>
      <c r="D878" s="61"/>
    </row>
    <row r="879" spans="1:4" x14ac:dyDescent="0.25">
      <c r="A879" s="1">
        <v>43647</v>
      </c>
      <c r="B879" s="62">
        <v>256.08699999999999</v>
      </c>
      <c r="C879" s="58">
        <v>2.6820463426284746E-3</v>
      </c>
      <c r="D879" s="124">
        <v>2.5476589880265799E-2</v>
      </c>
    </row>
    <row r="880" spans="1:4" x14ac:dyDescent="0.25">
      <c r="A880" s="1">
        <v>43678</v>
      </c>
      <c r="B880" s="62">
        <v>256.29400000000004</v>
      </c>
      <c r="C880" s="58">
        <v>8.0831904782385777E-4</v>
      </c>
      <c r="D880" s="124"/>
    </row>
    <row r="881" spans="1:4" x14ac:dyDescent="0.25">
      <c r="A881" s="1">
        <v>43709</v>
      </c>
      <c r="B881" s="62">
        <v>256.59300000000002</v>
      </c>
      <c r="C881" s="58">
        <v>1.1666289495655402E-3</v>
      </c>
      <c r="D881" s="61"/>
    </row>
    <row r="882" spans="1:4" x14ac:dyDescent="0.25">
      <c r="A882" s="1">
        <v>43739</v>
      </c>
      <c r="B882" s="62">
        <v>257.22900000000004</v>
      </c>
      <c r="C882" s="58">
        <v>2.4786334779203223E-3</v>
      </c>
      <c r="D882" s="124">
        <v>2.3449274005544751E-2</v>
      </c>
    </row>
    <row r="883" spans="1:4" x14ac:dyDescent="0.25">
      <c r="A883" s="1">
        <v>43770</v>
      </c>
      <c r="B883" s="62">
        <v>257.82400000000001</v>
      </c>
      <c r="C883" s="58">
        <v>2.3131139957002222E-3</v>
      </c>
      <c r="D883" s="124"/>
    </row>
    <row r="884" spans="1:4" x14ac:dyDescent="0.25">
      <c r="A884" s="1">
        <v>43800</v>
      </c>
      <c r="B884" s="62">
        <v>258.44400000000002</v>
      </c>
      <c r="C884" s="58">
        <v>2.4047412188159534E-3</v>
      </c>
      <c r="D884" s="61"/>
    </row>
    <row r="885" spans="1:4" x14ac:dyDescent="0.25">
      <c r="A885" s="1">
        <v>43831</v>
      </c>
      <c r="B885" s="62">
        <v>258.82</v>
      </c>
      <c r="C885" s="58">
        <v>1.4548606274471521E-3</v>
      </c>
      <c r="D885" s="124">
        <v>-5.0506184208660265E-2</v>
      </c>
    </row>
    <row r="886" spans="1:4" x14ac:dyDescent="0.25">
      <c r="A886" s="1">
        <v>43862</v>
      </c>
      <c r="B886" s="62">
        <v>259.05</v>
      </c>
      <c r="C886" s="58">
        <v>8.8864848157022003E-4</v>
      </c>
      <c r="D886" s="124"/>
    </row>
    <row r="887" spans="1:4" x14ac:dyDescent="0.25">
      <c r="A887" s="1">
        <v>43891</v>
      </c>
      <c r="B887" s="62">
        <v>257.95299999999997</v>
      </c>
      <c r="C887" s="58">
        <v>-4.2347037251497799E-3</v>
      </c>
      <c r="D887" s="61"/>
    </row>
    <row r="888" spans="1:4" x14ac:dyDescent="0.25">
      <c r="A888" s="1">
        <v>43922</v>
      </c>
      <c r="B888" s="62">
        <v>255.90200000000002</v>
      </c>
      <c r="C888" s="58">
        <v>-7.9510608521705661E-3</v>
      </c>
      <c r="D888" s="124">
        <v>-0.37978863436286492</v>
      </c>
    </row>
    <row r="889" spans="1:4" x14ac:dyDescent="0.25">
      <c r="A889" s="1">
        <v>43952</v>
      </c>
      <c r="B889" s="2">
        <v>255.768</v>
      </c>
      <c r="C889" s="58">
        <v>-5.2363795515475431E-4</v>
      </c>
      <c r="D889" s="121"/>
    </row>
    <row r="890" spans="1:4" x14ac:dyDescent="0.25">
      <c r="A890" s="1">
        <v>43983</v>
      </c>
      <c r="B890" s="2">
        <v>257.214</v>
      </c>
      <c r="C890" s="120">
        <v>5.6535610396921676E-3</v>
      </c>
      <c r="D890" s="121"/>
    </row>
  </sheetData>
  <sortState ref="H9:H15">
    <sortCondition ref="H9"/>
  </sortState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70"/>
  <sheetViews>
    <sheetView workbookViewId="0">
      <pane ySplit="8" topLeftCell="A753" activePane="bottomLeft" state="frozen"/>
      <selection pane="bottomLeft" activeCell="C770" sqref="C770"/>
    </sheetView>
  </sheetViews>
  <sheetFormatPr defaultRowHeight="15" x14ac:dyDescent="0.25"/>
  <cols>
    <col min="1" max="1" width="9.7109375" bestFit="1" customWidth="1"/>
    <col min="3" max="3" width="9.5703125" style="123" bestFit="1" customWidth="1"/>
    <col min="4" max="4" width="9.140625" style="123"/>
    <col min="9" max="9" width="10.5703125" bestFit="1" customWidth="1"/>
    <col min="10" max="10" width="12.42578125" bestFit="1" customWidth="1"/>
    <col min="12" max="12" width="10.7109375" bestFit="1" customWidth="1"/>
    <col min="13" max="13" width="13.5703125" bestFit="1" customWidth="1"/>
    <col min="14" max="14" width="8.7109375" customWidth="1"/>
    <col min="16" max="16" width="18.140625" bestFit="1" customWidth="1"/>
  </cols>
  <sheetData>
    <row r="1" spans="1:26" x14ac:dyDescent="0.25">
      <c r="C1" s="7" t="s">
        <v>123</v>
      </c>
      <c r="D1" s="58">
        <f>SUBTOTAL(1,C9:C768)</f>
        <v>2.9482193640982799E-3</v>
      </c>
      <c r="F1" s="7" t="s">
        <v>73</v>
      </c>
      <c r="G1" s="58">
        <v>3.3432175493422959E-3</v>
      </c>
      <c r="I1" s="7" t="s">
        <v>112</v>
      </c>
      <c r="J1" s="2">
        <v>676</v>
      </c>
      <c r="K1" s="21">
        <f>J1/$Q$22</f>
        <v>0.89064558629776025</v>
      </c>
      <c r="M1" s="7" t="s">
        <v>114</v>
      </c>
      <c r="N1" s="58">
        <f>G1*K1</f>
        <v>2.9776219543549303E-3</v>
      </c>
      <c r="Q1" s="7" t="s">
        <v>76</v>
      </c>
      <c r="R1" s="7">
        <v>1</v>
      </c>
      <c r="S1" s="7">
        <v>2</v>
      </c>
      <c r="T1" s="7">
        <v>3</v>
      </c>
      <c r="V1" s="8" t="s">
        <v>76</v>
      </c>
      <c r="W1" s="8" t="s">
        <v>72</v>
      </c>
      <c r="X1" s="8" t="s">
        <v>80</v>
      </c>
      <c r="Y1" s="8" t="s">
        <v>81</v>
      </c>
      <c r="Z1" s="7" t="s">
        <v>82</v>
      </c>
    </row>
    <row r="2" spans="1:26" x14ac:dyDescent="0.25">
      <c r="C2" s="7" t="s">
        <v>72</v>
      </c>
      <c r="D2" s="2">
        <f>SUBTOTAL(2,C9:C768)</f>
        <v>759</v>
      </c>
      <c r="F2" s="7" t="s">
        <v>74</v>
      </c>
      <c r="G2" s="58">
        <v>-2.0287787277091384E-3</v>
      </c>
      <c r="I2" s="7" t="s">
        <v>113</v>
      </c>
      <c r="J2" s="2">
        <v>11</v>
      </c>
      <c r="K2" s="21">
        <f>J2/$Q$22</f>
        <v>1.4492753623188406E-2</v>
      </c>
      <c r="M2" s="7" t="s">
        <v>115</v>
      </c>
      <c r="N2" s="58">
        <f>G2*K2</f>
        <v>-2.9402590256654179E-5</v>
      </c>
      <c r="Q2" s="7" t="s">
        <v>116</v>
      </c>
      <c r="R2" s="22">
        <f>$Q$10+(R1*$Q$14)</f>
        <v>5.4299025962153344E-3</v>
      </c>
      <c r="S2" s="22">
        <f t="shared" ref="S2:T2" si="0">$Q$10+(S1*$Q$14)</f>
        <v>7.911585828332391E-3</v>
      </c>
      <c r="T2" s="22">
        <f t="shared" si="0"/>
        <v>1.0393269060449446E-2</v>
      </c>
      <c r="V2" s="8">
        <v>1</v>
      </c>
      <c r="W2" s="2">
        <v>573</v>
      </c>
      <c r="X2" s="66">
        <f>Z2*$Q$22</f>
        <v>517.63800000000003</v>
      </c>
      <c r="Y2" s="21">
        <f>W2/$Q$22</f>
        <v>0.75494071146245056</v>
      </c>
      <c r="Z2" s="21">
        <v>0.68200000000000005</v>
      </c>
    </row>
    <row r="3" spans="1:26" x14ac:dyDescent="0.25">
      <c r="C3"/>
      <c r="D3"/>
      <c r="I3" s="7" t="s">
        <v>124</v>
      </c>
      <c r="J3" s="2">
        <v>72</v>
      </c>
      <c r="Q3" s="7" t="s">
        <v>117</v>
      </c>
      <c r="R3" s="22">
        <f>$Q$10-(R1*$Q$14)</f>
        <v>4.6653613198122156E-4</v>
      </c>
      <c r="S3" s="22">
        <f t="shared" ref="S3:T3" si="1">$Q$10-(S1*$Q$14)</f>
        <v>-2.0151471001358346E-3</v>
      </c>
      <c r="T3" s="22">
        <f t="shared" si="1"/>
        <v>-4.4968303322528904E-3</v>
      </c>
      <c r="V3" s="8">
        <v>2</v>
      </c>
      <c r="W3" s="2">
        <v>719</v>
      </c>
      <c r="X3" s="66">
        <f t="shared" ref="X3:X4" si="2">Z3*$Q$22</f>
        <v>724.08600000000001</v>
      </c>
      <c r="Y3" s="21">
        <f t="shared" ref="Y3:Y4" si="3">W3/$Q$22</f>
        <v>0.94729907773386035</v>
      </c>
      <c r="Z3" s="21">
        <v>0.95399999999999996</v>
      </c>
    </row>
    <row r="4" spans="1:26" x14ac:dyDescent="0.25">
      <c r="C4" s="98" t="s">
        <v>172</v>
      </c>
      <c r="D4" s="97">
        <f>AVERAGE(C757:C768)</f>
        <v>1.1926865372006619E-3</v>
      </c>
      <c r="I4" s="7" t="s">
        <v>75</v>
      </c>
      <c r="J4" s="19">
        <f>J1/J2</f>
        <v>61.454545454545453</v>
      </c>
      <c r="V4" s="8">
        <v>3</v>
      </c>
      <c r="W4" s="2">
        <v>744</v>
      </c>
      <c r="X4" s="66">
        <f t="shared" si="2"/>
        <v>757.48199999999997</v>
      </c>
      <c r="Y4" s="21">
        <f t="shared" si="3"/>
        <v>0.98023715415019763</v>
      </c>
      <c r="Z4" s="21">
        <v>0.998</v>
      </c>
    </row>
    <row r="5" spans="1:26" x14ac:dyDescent="0.25">
      <c r="C5" s="2" t="s">
        <v>173</v>
      </c>
      <c r="D5" s="97">
        <f>AVERAGE(C763:C768)</f>
        <v>3.8884251492475136E-4</v>
      </c>
    </row>
    <row r="6" spans="1:26" x14ac:dyDescent="0.25">
      <c r="C6"/>
      <c r="D6"/>
    </row>
    <row r="7" spans="1:26" x14ac:dyDescent="0.25">
      <c r="C7"/>
      <c r="D7"/>
    </row>
    <row r="8" spans="1:26" x14ac:dyDescent="0.25">
      <c r="A8" s="7" t="s">
        <v>98</v>
      </c>
      <c r="B8" s="7" t="s">
        <v>26</v>
      </c>
      <c r="C8" s="7" t="s">
        <v>110</v>
      </c>
      <c r="D8" s="7" t="s">
        <v>101</v>
      </c>
      <c r="F8" s="7" t="s">
        <v>54</v>
      </c>
      <c r="H8" s="91" t="s">
        <v>55</v>
      </c>
      <c r="I8" s="91" t="s">
        <v>57</v>
      </c>
      <c r="J8" s="92" t="s">
        <v>68</v>
      </c>
      <c r="L8" s="7" t="s">
        <v>58</v>
      </c>
      <c r="M8" s="7" t="s">
        <v>102</v>
      </c>
      <c r="P8" s="65" t="s">
        <v>122</v>
      </c>
      <c r="Q8" s="28"/>
      <c r="V8" s="7" t="s">
        <v>169</v>
      </c>
      <c r="W8" s="8" t="s">
        <v>85</v>
      </c>
      <c r="X8" s="8" t="s">
        <v>45</v>
      </c>
    </row>
    <row r="9" spans="1:26" x14ac:dyDescent="0.25">
      <c r="A9" s="1">
        <v>20821</v>
      </c>
      <c r="B9" s="2">
        <v>28.5</v>
      </c>
      <c r="C9" s="121"/>
      <c r="D9" s="121">
        <v>2.5615679378873324E-2</v>
      </c>
      <c r="F9" s="16">
        <v>-1.4999999999999999E-2</v>
      </c>
      <c r="H9" s="100">
        <v>-1.4999999999999999E-2</v>
      </c>
      <c r="I9" s="37">
        <v>0</v>
      </c>
      <c r="J9" s="75" t="s">
        <v>103</v>
      </c>
      <c r="L9" s="21">
        <f>I9/$Q$22</f>
        <v>0</v>
      </c>
      <c r="M9" s="21">
        <f>L9</f>
        <v>0</v>
      </c>
      <c r="P9" s="26"/>
      <c r="Q9" s="26"/>
      <c r="V9" s="52">
        <v>1.4</v>
      </c>
      <c r="W9" s="52">
        <v>9</v>
      </c>
      <c r="X9" s="90">
        <v>9</v>
      </c>
    </row>
    <row r="10" spans="1:26" x14ac:dyDescent="0.25">
      <c r="A10" s="1">
        <v>20852</v>
      </c>
      <c r="B10" s="2">
        <v>28.6</v>
      </c>
      <c r="C10" s="21">
        <v>3.5087719298245723E-3</v>
      </c>
      <c r="D10" s="121"/>
      <c r="F10" s="16">
        <v>-0.01</v>
      </c>
      <c r="H10" s="100">
        <v>-0.01</v>
      </c>
      <c r="I10" s="37">
        <v>0</v>
      </c>
      <c r="J10" s="75" t="s">
        <v>132</v>
      </c>
      <c r="L10" s="21">
        <f t="shared" ref="L10:L16" si="4">I10/$Q$22</f>
        <v>0</v>
      </c>
      <c r="M10" s="21">
        <f>L10+M9</f>
        <v>0</v>
      </c>
      <c r="P10" s="26" t="s">
        <v>60</v>
      </c>
      <c r="Q10" s="70">
        <v>2.9482193640982778E-3</v>
      </c>
      <c r="V10" s="52">
        <v>1.2</v>
      </c>
      <c r="W10" s="52">
        <v>8</v>
      </c>
      <c r="X10" s="90">
        <v>6</v>
      </c>
    </row>
    <row r="11" spans="1:26" x14ac:dyDescent="0.25">
      <c r="A11" s="1">
        <v>20880</v>
      </c>
      <c r="B11" s="2">
        <v>28.7</v>
      </c>
      <c r="C11" s="21">
        <v>3.4965034965033226E-3</v>
      </c>
      <c r="D11" s="121"/>
      <c r="F11" s="16">
        <v>-5.0000000000000001E-3</v>
      </c>
      <c r="H11" s="100">
        <v>-5.0000000000000001E-3</v>
      </c>
      <c r="I11" s="37">
        <v>0</v>
      </c>
      <c r="J11" s="75" t="s">
        <v>133</v>
      </c>
      <c r="L11" s="21">
        <f t="shared" si="4"/>
        <v>0</v>
      </c>
      <c r="M11" s="21">
        <f t="shared" ref="M11:M16" si="5">L11+M10</f>
        <v>0</v>
      </c>
      <c r="P11" s="26" t="s">
        <v>61</v>
      </c>
      <c r="Q11" s="70">
        <v>9.0079394526580326E-5</v>
      </c>
      <c r="V11" s="52">
        <v>1</v>
      </c>
      <c r="W11" s="52">
        <v>7</v>
      </c>
      <c r="X11" s="90">
        <v>10</v>
      </c>
    </row>
    <row r="12" spans="1:26" x14ac:dyDescent="0.25">
      <c r="A12" s="1">
        <v>20911</v>
      </c>
      <c r="B12" s="2">
        <v>28.8</v>
      </c>
      <c r="C12" s="21">
        <v>3.4843205574912606E-3</v>
      </c>
      <c r="D12" s="121">
        <v>-8.7640643950193109E-3</v>
      </c>
      <c r="F12" s="16">
        <v>0</v>
      </c>
      <c r="H12" s="100">
        <v>0</v>
      </c>
      <c r="I12" s="37">
        <v>83</v>
      </c>
      <c r="J12" s="75" t="s">
        <v>134</v>
      </c>
      <c r="L12" s="21">
        <f t="shared" si="4"/>
        <v>0.10935441370223979</v>
      </c>
      <c r="M12" s="21">
        <f t="shared" si="5"/>
        <v>0.10935441370223979</v>
      </c>
      <c r="P12" s="26" t="s">
        <v>62</v>
      </c>
      <c r="Q12" s="70">
        <v>2.4783147459727737E-3</v>
      </c>
      <c r="V12" s="52">
        <v>0.8</v>
      </c>
      <c r="W12" s="52">
        <v>6</v>
      </c>
      <c r="X12" s="90">
        <v>8</v>
      </c>
    </row>
    <row r="13" spans="1:26" x14ac:dyDescent="0.25">
      <c r="A13" s="1">
        <v>20941</v>
      </c>
      <c r="B13" s="2">
        <v>28.8</v>
      </c>
      <c r="C13" s="21">
        <v>0</v>
      </c>
      <c r="D13" s="121"/>
      <c r="F13" s="16">
        <v>5.0000000000000001E-3</v>
      </c>
      <c r="H13" s="100">
        <v>5.0000000000000001E-3</v>
      </c>
      <c r="I13" s="37">
        <v>553</v>
      </c>
      <c r="J13" s="75" t="s">
        <v>104</v>
      </c>
      <c r="L13" s="21">
        <f t="shared" si="4"/>
        <v>0.72859025032938074</v>
      </c>
      <c r="M13" s="21">
        <f t="shared" si="5"/>
        <v>0.83794466403162049</v>
      </c>
      <c r="P13" s="26" t="s">
        <v>63</v>
      </c>
      <c r="Q13" s="70">
        <v>0</v>
      </c>
      <c r="V13" s="52">
        <v>0.6</v>
      </c>
      <c r="W13" s="52">
        <v>4.5</v>
      </c>
      <c r="X13" s="90">
        <v>6</v>
      </c>
    </row>
    <row r="14" spans="1:26" x14ac:dyDescent="0.25">
      <c r="A14" s="1">
        <v>20972</v>
      </c>
      <c r="B14" s="2">
        <v>28.9</v>
      </c>
      <c r="C14" s="21">
        <v>3.4722222222220989E-3</v>
      </c>
      <c r="D14" s="121"/>
      <c r="F14" s="16">
        <v>0.01</v>
      </c>
      <c r="H14" s="100">
        <v>0.01</v>
      </c>
      <c r="I14" s="37">
        <v>104</v>
      </c>
      <c r="J14" s="75" t="s">
        <v>105</v>
      </c>
      <c r="L14" s="21">
        <f t="shared" si="4"/>
        <v>0.1370223978919631</v>
      </c>
      <c r="M14" s="21">
        <f t="shared" si="5"/>
        <v>0.97496706192358362</v>
      </c>
      <c r="P14" s="26" t="s">
        <v>64</v>
      </c>
      <c r="Q14" s="70">
        <v>2.4816832321170562E-3</v>
      </c>
      <c r="V14" s="52">
        <v>0.4</v>
      </c>
      <c r="W14" s="52">
        <v>2.5</v>
      </c>
      <c r="X14" s="90">
        <v>4</v>
      </c>
    </row>
    <row r="15" spans="1:26" x14ac:dyDescent="0.25">
      <c r="A15" s="1">
        <v>21002</v>
      </c>
      <c r="B15" s="2">
        <v>29</v>
      </c>
      <c r="C15" s="21">
        <v>3.4602076124568004E-3</v>
      </c>
      <c r="D15" s="121">
        <v>3.9195314407554527E-2</v>
      </c>
      <c r="F15" s="16">
        <v>1.4999999999999999E-2</v>
      </c>
      <c r="H15" s="100">
        <v>1.4999999999999999E-2</v>
      </c>
      <c r="I15" s="37">
        <v>19</v>
      </c>
      <c r="J15" s="75" t="s">
        <v>106</v>
      </c>
      <c r="L15" s="21">
        <f t="shared" si="4"/>
        <v>2.5032938076416336E-2</v>
      </c>
      <c r="M15" s="21">
        <f t="shared" si="5"/>
        <v>1</v>
      </c>
      <c r="P15" s="26" t="s">
        <v>65</v>
      </c>
      <c r="Q15" s="70">
        <v>6.158751664570958E-6</v>
      </c>
      <c r="V15" s="52">
        <v>0.2</v>
      </c>
      <c r="W15" s="52">
        <v>1.5</v>
      </c>
      <c r="X15" s="39">
        <v>0</v>
      </c>
    </row>
    <row r="16" spans="1:26" x14ac:dyDescent="0.25">
      <c r="A16" s="1">
        <v>21033</v>
      </c>
      <c r="B16" s="2">
        <v>29</v>
      </c>
      <c r="C16" s="21">
        <v>0</v>
      </c>
      <c r="D16" s="121"/>
      <c r="H16" s="26" t="s">
        <v>56</v>
      </c>
      <c r="I16" s="37">
        <v>0</v>
      </c>
      <c r="J16" s="75" t="s">
        <v>107</v>
      </c>
      <c r="L16" s="21">
        <f t="shared" si="4"/>
        <v>0</v>
      </c>
      <c r="M16" s="21">
        <f t="shared" si="5"/>
        <v>1</v>
      </c>
      <c r="P16" s="26" t="s">
        <v>66</v>
      </c>
      <c r="Q16" s="26">
        <v>3.1848298856653909</v>
      </c>
      <c r="V16" s="93">
        <v>0</v>
      </c>
      <c r="W16" s="93">
        <v>0</v>
      </c>
      <c r="X16" s="40">
        <v>-4</v>
      </c>
    </row>
    <row r="17" spans="1:24" x14ac:dyDescent="0.25">
      <c r="A17" s="1">
        <v>21064</v>
      </c>
      <c r="B17" s="2">
        <v>29.1</v>
      </c>
      <c r="C17" s="21">
        <v>3.4482758620690834E-3</v>
      </c>
      <c r="D17" s="121"/>
      <c r="P17" s="26" t="s">
        <v>67</v>
      </c>
      <c r="Q17" s="26">
        <v>1.3750705754140624</v>
      </c>
      <c r="V17" s="52">
        <v>-0.05</v>
      </c>
      <c r="W17" s="52">
        <v>-0.5</v>
      </c>
      <c r="X17" s="40">
        <v>-8</v>
      </c>
    </row>
    <row r="18" spans="1:24" x14ac:dyDescent="0.25">
      <c r="A18" s="1">
        <v>21094</v>
      </c>
      <c r="B18" s="2">
        <v>29.2</v>
      </c>
      <c r="C18" s="21">
        <v>3.4364261168384758E-3</v>
      </c>
      <c r="D18" s="121">
        <v>-4.1383533023606756E-2</v>
      </c>
      <c r="P18" s="26" t="s">
        <v>68</v>
      </c>
      <c r="Q18" s="70">
        <v>1.8668894626718946E-2</v>
      </c>
      <c r="V18" s="52">
        <v>-0.1</v>
      </c>
      <c r="W18" s="52">
        <v>-1</v>
      </c>
      <c r="X18" s="40">
        <v>-9</v>
      </c>
    </row>
    <row r="19" spans="1:24" x14ac:dyDescent="0.25">
      <c r="A19" s="1">
        <v>21125</v>
      </c>
      <c r="B19" s="2">
        <v>29.3</v>
      </c>
      <c r="C19" s="21">
        <v>3.4246575342467001E-3</v>
      </c>
      <c r="D19" s="121"/>
      <c r="P19" s="26" t="s">
        <v>69</v>
      </c>
      <c r="Q19" s="70">
        <v>-4.4753462396222446E-3</v>
      </c>
      <c r="V19" s="52">
        <v>-0.15</v>
      </c>
      <c r="W19" s="52">
        <v>-1</v>
      </c>
      <c r="X19" s="40">
        <v>-10</v>
      </c>
    </row>
    <row r="20" spans="1:24" x14ac:dyDescent="0.25">
      <c r="A20" s="1">
        <v>21155</v>
      </c>
      <c r="B20" s="2">
        <v>29.3</v>
      </c>
      <c r="C20" s="21">
        <v>0</v>
      </c>
      <c r="D20" s="121"/>
      <c r="P20" s="26" t="s">
        <v>70</v>
      </c>
      <c r="Q20" s="70">
        <v>1.41935483870967E-2</v>
      </c>
      <c r="V20" s="52">
        <v>-0.2</v>
      </c>
      <c r="W20" s="52">
        <v>-1.5</v>
      </c>
      <c r="X20" s="90">
        <v>7</v>
      </c>
    </row>
    <row r="21" spans="1:24" x14ac:dyDescent="0.25">
      <c r="A21" s="1">
        <v>21186</v>
      </c>
      <c r="B21" s="2">
        <v>29.3</v>
      </c>
      <c r="C21" s="21">
        <v>0</v>
      </c>
      <c r="D21" s="121">
        <v>-0.10383389633166829</v>
      </c>
      <c r="P21" s="26" t="s">
        <v>71</v>
      </c>
      <c r="Q21" s="26">
        <v>2.2376984973505927</v>
      </c>
      <c r="V21" s="52">
        <v>-0.25</v>
      </c>
      <c r="W21" s="52">
        <v>-1.5</v>
      </c>
      <c r="X21" s="90">
        <v>8</v>
      </c>
    </row>
    <row r="22" spans="1:24" x14ac:dyDescent="0.25">
      <c r="A22" s="1">
        <v>21217</v>
      </c>
      <c r="B22" s="2">
        <v>29.4</v>
      </c>
      <c r="C22" s="21">
        <v>3.4129692832762792E-3</v>
      </c>
      <c r="D22" s="121"/>
      <c r="P22" s="26" t="s">
        <v>72</v>
      </c>
      <c r="Q22" s="26">
        <v>759</v>
      </c>
      <c r="V22" s="52">
        <v>-0.3</v>
      </c>
      <c r="W22" s="52">
        <v>-2</v>
      </c>
      <c r="X22" s="90">
        <v>9</v>
      </c>
    </row>
    <row r="23" spans="1:24" x14ac:dyDescent="0.25">
      <c r="A23" s="1">
        <v>21245</v>
      </c>
      <c r="B23" s="2">
        <v>29.5</v>
      </c>
      <c r="C23" s="21">
        <v>3.4013605442178019E-3</v>
      </c>
      <c r="D23" s="121"/>
      <c r="V23" s="52">
        <v>-0.35</v>
      </c>
      <c r="W23" s="52">
        <v>-2</v>
      </c>
      <c r="X23" s="90">
        <v>10</v>
      </c>
    </row>
    <row r="24" spans="1:24" x14ac:dyDescent="0.25">
      <c r="A24" s="1">
        <v>21276</v>
      </c>
      <c r="B24" s="2">
        <v>29.5</v>
      </c>
      <c r="C24" s="21">
        <v>0</v>
      </c>
      <c r="D24" s="121">
        <v>2.6294836618983908E-2</v>
      </c>
    </row>
    <row r="25" spans="1:24" x14ac:dyDescent="0.25">
      <c r="A25" s="1">
        <v>21306</v>
      </c>
      <c r="B25" s="2">
        <v>29.5</v>
      </c>
      <c r="C25" s="21">
        <v>0</v>
      </c>
      <c r="D25" s="121"/>
    </row>
    <row r="26" spans="1:24" x14ac:dyDescent="0.25">
      <c r="A26" s="1">
        <v>21337</v>
      </c>
      <c r="B26" s="2">
        <v>29.6</v>
      </c>
      <c r="C26" s="21">
        <v>3.3898305084745228E-3</v>
      </c>
      <c r="D26" s="121"/>
    </row>
    <row r="27" spans="1:24" x14ac:dyDescent="0.25">
      <c r="A27" s="1">
        <v>21367</v>
      </c>
      <c r="B27" s="2">
        <v>29.6</v>
      </c>
      <c r="C27" s="21">
        <v>0</v>
      </c>
      <c r="D27" s="121">
        <v>9.2554161358236797E-2</v>
      </c>
    </row>
    <row r="28" spans="1:24" x14ac:dyDescent="0.25">
      <c r="A28" s="1">
        <v>21398</v>
      </c>
      <c r="B28" s="2">
        <v>29.6</v>
      </c>
      <c r="C28" s="21">
        <v>0</v>
      </c>
      <c r="D28" s="121"/>
    </row>
    <row r="29" spans="1:24" x14ac:dyDescent="0.25">
      <c r="A29" s="1">
        <v>21429</v>
      </c>
      <c r="B29" s="2">
        <v>29.7</v>
      </c>
      <c r="C29" s="21">
        <v>3.3783783783782884E-3</v>
      </c>
      <c r="D29" s="121"/>
    </row>
    <row r="30" spans="1:24" x14ac:dyDescent="0.25">
      <c r="A30" s="1">
        <v>21459</v>
      </c>
      <c r="B30" s="2">
        <v>29.7</v>
      </c>
      <c r="C30" s="21">
        <v>0</v>
      </c>
      <c r="D30" s="121">
        <v>9.3572214196269599E-2</v>
      </c>
    </row>
    <row r="31" spans="1:24" x14ac:dyDescent="0.25">
      <c r="A31" s="1">
        <v>21490</v>
      </c>
      <c r="B31" s="2">
        <v>29.8</v>
      </c>
      <c r="C31" s="21">
        <v>3.3670033670034627E-3</v>
      </c>
      <c r="D31" s="121"/>
    </row>
    <row r="32" spans="1:24" x14ac:dyDescent="0.25">
      <c r="A32" s="1">
        <v>21520</v>
      </c>
      <c r="B32" s="2">
        <v>29.9</v>
      </c>
      <c r="C32" s="21">
        <v>3.3557046979864058E-3</v>
      </c>
      <c r="D32" s="121"/>
    </row>
    <row r="33" spans="1:4" x14ac:dyDescent="0.25">
      <c r="A33" s="1">
        <v>21551</v>
      </c>
      <c r="B33" s="2">
        <v>29.9</v>
      </c>
      <c r="C33" s="21">
        <v>0</v>
      </c>
      <c r="D33" s="121">
        <v>7.6851931957486741E-2</v>
      </c>
    </row>
    <row r="34" spans="1:4" x14ac:dyDescent="0.25">
      <c r="A34" s="1">
        <v>21582</v>
      </c>
      <c r="B34" s="2">
        <v>29.9</v>
      </c>
      <c r="C34" s="21">
        <v>0</v>
      </c>
      <c r="D34" s="121"/>
    </row>
    <row r="35" spans="1:4" x14ac:dyDescent="0.25">
      <c r="A35" s="1">
        <v>21610</v>
      </c>
      <c r="B35" s="2">
        <v>30</v>
      </c>
      <c r="C35" s="21">
        <v>3.3444816053511683E-3</v>
      </c>
      <c r="D35" s="121"/>
    </row>
    <row r="36" spans="1:4" x14ac:dyDescent="0.25">
      <c r="A36" s="1">
        <v>21641</v>
      </c>
      <c r="B36" s="2">
        <v>30</v>
      </c>
      <c r="C36" s="21">
        <v>0</v>
      </c>
      <c r="D36" s="121">
        <v>9.0256815001973578E-2</v>
      </c>
    </row>
    <row r="37" spans="1:4" x14ac:dyDescent="0.25">
      <c r="A37" s="1">
        <v>21671</v>
      </c>
      <c r="B37" s="2">
        <v>30.1</v>
      </c>
      <c r="C37" s="21">
        <v>3.3333333333334103E-3</v>
      </c>
      <c r="D37" s="121"/>
    </row>
    <row r="38" spans="1:4" x14ac:dyDescent="0.25">
      <c r="A38" s="1">
        <v>21702</v>
      </c>
      <c r="B38" s="2">
        <v>30.2</v>
      </c>
      <c r="C38" s="21">
        <v>3.3222591362125353E-3</v>
      </c>
      <c r="D38" s="121"/>
    </row>
    <row r="39" spans="1:4" x14ac:dyDescent="0.25">
      <c r="A39" s="1">
        <v>21732</v>
      </c>
      <c r="B39" s="2">
        <v>30.2</v>
      </c>
      <c r="C39" s="21">
        <v>0</v>
      </c>
      <c r="D39" s="121">
        <v>2.8480318759038781E-3</v>
      </c>
    </row>
    <row r="40" spans="1:4" x14ac:dyDescent="0.25">
      <c r="A40" s="1">
        <v>21763</v>
      </c>
      <c r="B40" s="2">
        <v>30.2</v>
      </c>
      <c r="C40" s="21">
        <v>0</v>
      </c>
      <c r="D40" s="121"/>
    </row>
    <row r="41" spans="1:4" x14ac:dyDescent="0.25">
      <c r="A41" s="1">
        <v>21794</v>
      </c>
      <c r="B41" s="2">
        <v>30.3</v>
      </c>
      <c r="C41" s="21">
        <v>3.3112582781458233E-3</v>
      </c>
      <c r="D41" s="121"/>
    </row>
    <row r="42" spans="1:4" x14ac:dyDescent="0.25">
      <c r="A42" s="1">
        <v>21824</v>
      </c>
      <c r="B42" s="2">
        <v>30.4</v>
      </c>
      <c r="C42" s="21">
        <v>3.3003300330032292E-3</v>
      </c>
      <c r="D42" s="121">
        <v>1.1401551279591082E-2</v>
      </c>
    </row>
    <row r="43" spans="1:4" x14ac:dyDescent="0.25">
      <c r="A43" s="1">
        <v>21855</v>
      </c>
      <c r="B43" s="2">
        <v>30.4</v>
      </c>
      <c r="C43" s="21">
        <v>0</v>
      </c>
      <c r="D43" s="121"/>
    </row>
    <row r="44" spans="1:4" x14ac:dyDescent="0.25">
      <c r="A44" s="1">
        <v>21885</v>
      </c>
      <c r="B44" s="2">
        <v>30.5</v>
      </c>
      <c r="C44" s="21">
        <v>3.2894736842106198E-3</v>
      </c>
      <c r="D44" s="121"/>
    </row>
    <row r="45" spans="1:4" x14ac:dyDescent="0.25">
      <c r="A45" s="1">
        <v>21916</v>
      </c>
      <c r="B45" s="2">
        <v>30.5</v>
      </c>
      <c r="C45" s="21">
        <v>0</v>
      </c>
      <c r="D45" s="121">
        <v>8.9891905102724934E-2</v>
      </c>
    </row>
    <row r="46" spans="1:4" x14ac:dyDescent="0.25">
      <c r="A46" s="1">
        <v>21947</v>
      </c>
      <c r="B46" s="2">
        <v>30.6</v>
      </c>
      <c r="C46" s="21">
        <v>3.2786885245901232E-3</v>
      </c>
      <c r="D46" s="121"/>
    </row>
    <row r="47" spans="1:4" x14ac:dyDescent="0.25">
      <c r="A47" s="1">
        <v>21976</v>
      </c>
      <c r="B47" s="2">
        <v>30.6</v>
      </c>
      <c r="C47" s="21">
        <v>0</v>
      </c>
      <c r="D47" s="121"/>
    </row>
    <row r="48" spans="1:4" x14ac:dyDescent="0.25">
      <c r="A48" s="1">
        <v>22007</v>
      </c>
      <c r="B48" s="2">
        <v>30.6</v>
      </c>
      <c r="C48" s="21">
        <v>0</v>
      </c>
      <c r="D48" s="121">
        <v>-2.1575470952210907E-2</v>
      </c>
    </row>
    <row r="49" spans="1:4" x14ac:dyDescent="0.25">
      <c r="A49" s="1">
        <v>22037</v>
      </c>
      <c r="B49" s="2">
        <v>30.6</v>
      </c>
      <c r="C49" s="21">
        <v>0</v>
      </c>
      <c r="D49" s="121"/>
    </row>
    <row r="50" spans="1:4" x14ac:dyDescent="0.25">
      <c r="A50" s="1">
        <v>22068</v>
      </c>
      <c r="B50" s="2">
        <v>30.7</v>
      </c>
      <c r="C50" s="21">
        <v>3.2679738562091387E-3</v>
      </c>
      <c r="D50" s="121"/>
    </row>
    <row r="51" spans="1:4" x14ac:dyDescent="0.25">
      <c r="A51" s="1">
        <v>22098</v>
      </c>
      <c r="B51" s="2">
        <v>30.6</v>
      </c>
      <c r="C51" s="21">
        <v>-3.2573289902279035E-3</v>
      </c>
      <c r="D51" s="121">
        <v>1.9570987646743809E-2</v>
      </c>
    </row>
    <row r="52" spans="1:4" x14ac:dyDescent="0.25">
      <c r="A52" s="1">
        <v>22129</v>
      </c>
      <c r="B52" s="2">
        <v>30.6</v>
      </c>
      <c r="C52" s="21">
        <v>0</v>
      </c>
      <c r="D52" s="121"/>
    </row>
    <row r="53" spans="1:4" x14ac:dyDescent="0.25">
      <c r="A53" s="1">
        <v>22160</v>
      </c>
      <c r="B53" s="2">
        <v>30.6</v>
      </c>
      <c r="C53" s="21">
        <v>0</v>
      </c>
      <c r="D53" s="121"/>
    </row>
    <row r="54" spans="1:4" x14ac:dyDescent="0.25">
      <c r="A54" s="1">
        <v>22190</v>
      </c>
      <c r="B54" s="2">
        <v>30.8</v>
      </c>
      <c r="C54" s="21">
        <v>6.5359477124182774E-3</v>
      </c>
      <c r="D54" s="121">
        <v>-5.1337358343497286E-2</v>
      </c>
    </row>
    <row r="55" spans="1:4" x14ac:dyDescent="0.25">
      <c r="A55" s="1">
        <v>22221</v>
      </c>
      <c r="B55" s="2">
        <v>30.8</v>
      </c>
      <c r="C55" s="21">
        <v>0</v>
      </c>
      <c r="D55" s="121"/>
    </row>
    <row r="56" spans="1:4" x14ac:dyDescent="0.25">
      <c r="A56" s="1">
        <v>22251</v>
      </c>
      <c r="B56" s="2">
        <v>30.7</v>
      </c>
      <c r="C56" s="21">
        <v>-3.2467532467532756E-3</v>
      </c>
      <c r="D56" s="121"/>
    </row>
    <row r="57" spans="1:4" x14ac:dyDescent="0.25">
      <c r="A57" s="1">
        <v>22282</v>
      </c>
      <c r="B57" s="2">
        <v>30.8</v>
      </c>
      <c r="C57" s="21">
        <v>3.2573289902280145E-3</v>
      </c>
      <c r="D57" s="121">
        <v>2.7001162434880932E-2</v>
      </c>
    </row>
    <row r="58" spans="1:4" x14ac:dyDescent="0.25">
      <c r="A58" s="1">
        <v>22313</v>
      </c>
      <c r="B58" s="2">
        <v>30.8</v>
      </c>
      <c r="C58" s="21">
        <v>0</v>
      </c>
      <c r="D58" s="121"/>
    </row>
    <row r="59" spans="1:4" x14ac:dyDescent="0.25">
      <c r="A59" s="1">
        <v>22341</v>
      </c>
      <c r="B59" s="2">
        <v>30.9</v>
      </c>
      <c r="C59" s="21">
        <v>3.2467532467532756E-3</v>
      </c>
      <c r="D59" s="121"/>
    </row>
    <row r="60" spans="1:4" x14ac:dyDescent="0.25">
      <c r="A60" s="1">
        <v>22372</v>
      </c>
      <c r="B60" s="2">
        <v>30.9</v>
      </c>
      <c r="C60" s="21">
        <v>0</v>
      </c>
      <c r="D60" s="121">
        <v>6.789914396160146E-2</v>
      </c>
    </row>
    <row r="61" spans="1:4" x14ac:dyDescent="0.25">
      <c r="A61" s="1">
        <v>22402</v>
      </c>
      <c r="B61" s="2">
        <v>30.9</v>
      </c>
      <c r="C61" s="21">
        <v>0</v>
      </c>
      <c r="D61" s="121"/>
    </row>
    <row r="62" spans="1:4" x14ac:dyDescent="0.25">
      <c r="A62" s="1">
        <v>22433</v>
      </c>
      <c r="B62" s="2">
        <v>31</v>
      </c>
      <c r="C62" s="21">
        <v>3.2362459546926292E-3</v>
      </c>
      <c r="D62" s="121"/>
    </row>
    <row r="63" spans="1:4" x14ac:dyDescent="0.25">
      <c r="A63" s="1">
        <v>22463</v>
      </c>
      <c r="B63" s="2">
        <v>31</v>
      </c>
      <c r="C63" s="21">
        <v>0</v>
      </c>
      <c r="D63" s="121">
        <v>7.6785575597170919E-2</v>
      </c>
    </row>
    <row r="64" spans="1:4" x14ac:dyDescent="0.25">
      <c r="A64" s="1">
        <v>22494</v>
      </c>
      <c r="B64" s="2">
        <v>31.1</v>
      </c>
      <c r="C64" s="21">
        <v>3.225806451612856E-3</v>
      </c>
      <c r="D64" s="121"/>
    </row>
    <row r="65" spans="1:4" x14ac:dyDescent="0.25">
      <c r="A65" s="1">
        <v>22525</v>
      </c>
      <c r="B65" s="2">
        <v>31.1</v>
      </c>
      <c r="C65" s="21">
        <v>0</v>
      </c>
      <c r="D65" s="121"/>
    </row>
    <row r="66" spans="1:4" x14ac:dyDescent="0.25">
      <c r="A66" s="1">
        <v>22555</v>
      </c>
      <c r="B66" s="2">
        <v>31.1</v>
      </c>
      <c r="C66" s="21">
        <v>0</v>
      </c>
      <c r="D66" s="121">
        <v>7.8444372425747311E-2</v>
      </c>
    </row>
    <row r="67" spans="1:4" x14ac:dyDescent="0.25">
      <c r="A67" s="1">
        <v>22586</v>
      </c>
      <c r="B67" s="2">
        <v>31.2</v>
      </c>
      <c r="C67" s="21">
        <v>3.215434083601254E-3</v>
      </c>
      <c r="D67" s="121"/>
    </row>
    <row r="68" spans="1:4" x14ac:dyDescent="0.25">
      <c r="A68" s="1">
        <v>22616</v>
      </c>
      <c r="B68" s="2">
        <v>31.2</v>
      </c>
      <c r="C68" s="21">
        <v>0</v>
      </c>
      <c r="D68" s="121"/>
    </row>
    <row r="69" spans="1:4" x14ac:dyDescent="0.25">
      <c r="A69" s="1">
        <v>22647</v>
      </c>
      <c r="B69" s="2">
        <v>31.2</v>
      </c>
      <c r="C69" s="21">
        <v>0</v>
      </c>
      <c r="D69" s="121">
        <v>7.1343967713577428E-2</v>
      </c>
    </row>
    <row r="70" spans="1:4" x14ac:dyDescent="0.25">
      <c r="A70" s="1">
        <v>22678</v>
      </c>
      <c r="B70" s="2">
        <v>31.2</v>
      </c>
      <c r="C70" s="21">
        <v>0</v>
      </c>
      <c r="D70" s="121"/>
    </row>
    <row r="71" spans="1:4" x14ac:dyDescent="0.25">
      <c r="A71" s="1">
        <v>22706</v>
      </c>
      <c r="B71" s="2">
        <v>31.3</v>
      </c>
      <c r="C71" s="21">
        <v>3.2051282051281937E-3</v>
      </c>
      <c r="D71" s="121"/>
    </row>
    <row r="72" spans="1:4" x14ac:dyDescent="0.25">
      <c r="A72" s="1">
        <v>22737</v>
      </c>
      <c r="B72" s="2">
        <v>31.3</v>
      </c>
      <c r="C72" s="21">
        <v>0</v>
      </c>
      <c r="D72" s="121">
        <v>3.6146870876849313E-2</v>
      </c>
    </row>
    <row r="73" spans="1:4" x14ac:dyDescent="0.25">
      <c r="A73" s="1">
        <v>22767</v>
      </c>
      <c r="B73" s="2">
        <v>31.4</v>
      </c>
      <c r="C73" s="21">
        <v>3.1948881789136685E-3</v>
      </c>
      <c r="D73" s="121"/>
    </row>
    <row r="74" spans="1:4" x14ac:dyDescent="0.25">
      <c r="A74" s="1">
        <v>22798</v>
      </c>
      <c r="B74" s="2">
        <v>31.4</v>
      </c>
      <c r="C74" s="21">
        <v>0</v>
      </c>
      <c r="D74" s="121"/>
    </row>
    <row r="75" spans="1:4" x14ac:dyDescent="0.25">
      <c r="A75" s="1">
        <v>22828</v>
      </c>
      <c r="B75" s="2">
        <v>31.4</v>
      </c>
      <c r="C75" s="21">
        <v>0</v>
      </c>
      <c r="D75" s="121">
        <v>4.9140310724377301E-2</v>
      </c>
    </row>
    <row r="76" spans="1:4" x14ac:dyDescent="0.25">
      <c r="A76" s="1">
        <v>22859</v>
      </c>
      <c r="B76" s="2">
        <v>31.5</v>
      </c>
      <c r="C76" s="21">
        <v>3.1847133757962887E-3</v>
      </c>
      <c r="D76" s="121"/>
    </row>
    <row r="77" spans="1:4" x14ac:dyDescent="0.25">
      <c r="A77" s="1">
        <v>22890</v>
      </c>
      <c r="B77" s="2">
        <v>31.5</v>
      </c>
      <c r="C77" s="21">
        <v>0</v>
      </c>
      <c r="D77" s="121"/>
    </row>
    <row r="78" spans="1:4" x14ac:dyDescent="0.25">
      <c r="A78" s="1">
        <v>22920</v>
      </c>
      <c r="B78" s="2">
        <v>31.5</v>
      </c>
      <c r="C78" s="21">
        <v>0</v>
      </c>
      <c r="D78" s="121">
        <v>1.3154427745471153E-2</v>
      </c>
    </row>
    <row r="79" spans="1:4" x14ac:dyDescent="0.25">
      <c r="A79" s="1">
        <v>22951</v>
      </c>
      <c r="B79" s="2">
        <v>31.5</v>
      </c>
      <c r="C79" s="21">
        <v>0</v>
      </c>
      <c r="D79" s="121"/>
    </row>
    <row r="80" spans="1:4" x14ac:dyDescent="0.25">
      <c r="A80" s="1">
        <v>22981</v>
      </c>
      <c r="B80" s="2">
        <v>31.6</v>
      </c>
      <c r="C80" s="21">
        <v>3.1746031746031633E-3</v>
      </c>
      <c r="D80" s="121"/>
    </row>
    <row r="81" spans="1:4" x14ac:dyDescent="0.25">
      <c r="A81" s="1">
        <v>23012</v>
      </c>
      <c r="B81" s="2">
        <v>31.5</v>
      </c>
      <c r="C81" s="21">
        <v>-3.1645569620253333E-3</v>
      </c>
      <c r="D81" s="121">
        <v>4.3664219099499135E-2</v>
      </c>
    </row>
    <row r="82" spans="1:4" x14ac:dyDescent="0.25">
      <c r="A82" s="1">
        <v>23043</v>
      </c>
      <c r="B82" s="2">
        <v>31.6</v>
      </c>
      <c r="C82" s="21">
        <v>3.1746031746031633E-3</v>
      </c>
      <c r="D82" s="121"/>
    </row>
    <row r="83" spans="1:4" x14ac:dyDescent="0.25">
      <c r="A83" s="1">
        <v>23071</v>
      </c>
      <c r="B83" s="2">
        <v>31.7</v>
      </c>
      <c r="C83" s="21">
        <v>3.1645569620253333E-3</v>
      </c>
      <c r="D83" s="121"/>
    </row>
    <row r="84" spans="1:4" x14ac:dyDescent="0.25">
      <c r="A84" s="1">
        <v>23102</v>
      </c>
      <c r="B84" s="2">
        <v>31.7</v>
      </c>
      <c r="C84" s="21">
        <v>0</v>
      </c>
      <c r="D84" s="121">
        <v>4.4884956650352414E-2</v>
      </c>
    </row>
    <row r="85" spans="1:4" x14ac:dyDescent="0.25">
      <c r="A85" s="1">
        <v>23132</v>
      </c>
      <c r="B85" s="2">
        <v>31.7</v>
      </c>
      <c r="C85" s="21">
        <v>0</v>
      </c>
      <c r="D85" s="121"/>
    </row>
    <row r="86" spans="1:4" x14ac:dyDescent="0.25">
      <c r="A86" s="1">
        <v>23163</v>
      </c>
      <c r="B86" s="2">
        <v>31.8</v>
      </c>
      <c r="C86" s="21">
        <v>3.154574132492094E-3</v>
      </c>
      <c r="D86" s="121"/>
    </row>
    <row r="87" spans="1:4" x14ac:dyDescent="0.25">
      <c r="A87" s="1">
        <v>23193</v>
      </c>
      <c r="B87" s="2">
        <v>31.8</v>
      </c>
      <c r="C87" s="21">
        <v>0</v>
      </c>
      <c r="D87" s="121">
        <v>8.7937034949159276E-2</v>
      </c>
    </row>
    <row r="88" spans="1:4" x14ac:dyDescent="0.25">
      <c r="A88" s="1">
        <v>23224</v>
      </c>
      <c r="B88" s="2">
        <v>31.9</v>
      </c>
      <c r="C88" s="21">
        <v>3.1446540880502027E-3</v>
      </c>
      <c r="D88" s="121"/>
    </row>
    <row r="89" spans="1:4" x14ac:dyDescent="0.25">
      <c r="A89" s="1">
        <v>23255</v>
      </c>
      <c r="B89" s="2">
        <v>31.9</v>
      </c>
      <c r="C89" s="21">
        <v>0</v>
      </c>
      <c r="D89" s="121"/>
    </row>
    <row r="90" spans="1:4" x14ac:dyDescent="0.25">
      <c r="A90" s="1">
        <v>23285</v>
      </c>
      <c r="B90" s="2">
        <v>32</v>
      </c>
      <c r="C90" s="21">
        <v>3.1347962382446415E-3</v>
      </c>
      <c r="D90" s="121">
        <v>2.6223835007704643E-2</v>
      </c>
    </row>
    <row r="91" spans="1:4" x14ac:dyDescent="0.25">
      <c r="A91" s="1">
        <v>23316</v>
      </c>
      <c r="B91" s="2">
        <v>32</v>
      </c>
      <c r="C91" s="21">
        <v>0</v>
      </c>
      <c r="D91" s="121"/>
    </row>
    <row r="92" spans="1:4" x14ac:dyDescent="0.25">
      <c r="A92" s="1">
        <v>23346</v>
      </c>
      <c r="B92" s="2">
        <v>32.1</v>
      </c>
      <c r="C92" s="21">
        <v>3.1250000000000444E-3</v>
      </c>
      <c r="D92" s="121"/>
    </row>
    <row r="93" spans="1:4" x14ac:dyDescent="0.25">
      <c r="A93" s="1">
        <v>23377</v>
      </c>
      <c r="B93" s="2">
        <v>32.200000000000003</v>
      </c>
      <c r="C93" s="21">
        <v>3.1152647975078995E-3</v>
      </c>
      <c r="D93" s="121">
        <v>8.4331142981750595E-2</v>
      </c>
    </row>
    <row r="94" spans="1:4" x14ac:dyDescent="0.25">
      <c r="A94" s="1">
        <v>23408</v>
      </c>
      <c r="B94" s="2">
        <v>32.200000000000003</v>
      </c>
      <c r="C94" s="21">
        <v>0</v>
      </c>
      <c r="D94" s="121"/>
    </row>
    <row r="95" spans="1:4" x14ac:dyDescent="0.25">
      <c r="A95" s="1">
        <v>23437</v>
      </c>
      <c r="B95" s="2">
        <v>32.200000000000003</v>
      </c>
      <c r="C95" s="21">
        <v>0</v>
      </c>
      <c r="D95" s="121"/>
    </row>
    <row r="96" spans="1:4" x14ac:dyDescent="0.25">
      <c r="A96" s="1">
        <v>23468</v>
      </c>
      <c r="B96" s="2">
        <v>32.200000000000003</v>
      </c>
      <c r="C96" s="21">
        <v>0</v>
      </c>
      <c r="D96" s="121">
        <v>4.3548185241288451E-2</v>
      </c>
    </row>
    <row r="97" spans="1:4" x14ac:dyDescent="0.25">
      <c r="A97" s="1">
        <v>23498</v>
      </c>
      <c r="B97" s="2">
        <v>32.200000000000003</v>
      </c>
      <c r="C97" s="21">
        <v>0</v>
      </c>
      <c r="D97" s="121"/>
    </row>
    <row r="98" spans="1:4" x14ac:dyDescent="0.25">
      <c r="A98" s="1">
        <v>23529</v>
      </c>
      <c r="B98" s="2">
        <v>32.299999999999997</v>
      </c>
      <c r="C98" s="21">
        <v>3.1055900621115295E-3</v>
      </c>
      <c r="D98" s="121"/>
    </row>
    <row r="99" spans="1:4" x14ac:dyDescent="0.25">
      <c r="A99" s="1">
        <v>23559</v>
      </c>
      <c r="B99" s="2">
        <v>32.299999999999997</v>
      </c>
      <c r="C99" s="21">
        <v>0</v>
      </c>
      <c r="D99" s="121">
        <v>6.2492037594880756E-2</v>
      </c>
    </row>
    <row r="100" spans="1:4" x14ac:dyDescent="0.25">
      <c r="A100" s="1">
        <v>23590</v>
      </c>
      <c r="B100" s="2">
        <v>32.299999999999997</v>
      </c>
      <c r="C100" s="21">
        <v>0</v>
      </c>
      <c r="D100" s="121"/>
    </row>
    <row r="101" spans="1:4" x14ac:dyDescent="0.25">
      <c r="A101" s="1">
        <v>23621</v>
      </c>
      <c r="B101" s="2">
        <v>32.299999999999997</v>
      </c>
      <c r="C101" s="21">
        <v>0</v>
      </c>
      <c r="D101" s="121"/>
    </row>
    <row r="102" spans="1:4" x14ac:dyDescent="0.25">
      <c r="A102" s="1">
        <v>23651</v>
      </c>
      <c r="B102" s="2">
        <v>32.4</v>
      </c>
      <c r="C102" s="21">
        <v>3.0959752321981782E-3</v>
      </c>
      <c r="D102" s="121">
        <v>1.2355716984887799E-2</v>
      </c>
    </row>
    <row r="103" spans="1:4" x14ac:dyDescent="0.25">
      <c r="A103" s="1">
        <v>23682</v>
      </c>
      <c r="B103" s="2">
        <v>32.5</v>
      </c>
      <c r="C103" s="21">
        <v>3.0864197530864335E-3</v>
      </c>
      <c r="D103" s="121"/>
    </row>
    <row r="104" spans="1:4" x14ac:dyDescent="0.25">
      <c r="A104" s="1">
        <v>23712</v>
      </c>
      <c r="B104" s="2">
        <v>32.5</v>
      </c>
      <c r="C104" s="21">
        <v>0</v>
      </c>
      <c r="D104" s="121"/>
    </row>
    <row r="105" spans="1:4" x14ac:dyDescent="0.25">
      <c r="A105" s="1">
        <v>23743</v>
      </c>
      <c r="B105" s="2">
        <v>32.6</v>
      </c>
      <c r="C105" s="21">
        <v>3.0769230769231992E-3</v>
      </c>
      <c r="D105" s="121">
        <v>9.6790614005120013E-2</v>
      </c>
    </row>
    <row r="106" spans="1:4" x14ac:dyDescent="0.25">
      <c r="A106" s="1">
        <v>23774</v>
      </c>
      <c r="B106" s="2">
        <v>32.6</v>
      </c>
      <c r="C106" s="21">
        <v>0</v>
      </c>
      <c r="D106" s="121"/>
    </row>
    <row r="107" spans="1:4" x14ac:dyDescent="0.25">
      <c r="A107" s="1">
        <v>23802</v>
      </c>
      <c r="B107" s="2">
        <v>32.6</v>
      </c>
      <c r="C107" s="21">
        <v>0</v>
      </c>
      <c r="D107" s="121"/>
    </row>
    <row r="108" spans="1:4" x14ac:dyDescent="0.25">
      <c r="A108" s="1">
        <v>23833</v>
      </c>
      <c r="B108" s="2">
        <v>32.700000000000003</v>
      </c>
      <c r="C108" s="21">
        <v>3.0674846625766694E-3</v>
      </c>
      <c r="D108" s="121">
        <v>5.0530843157996053E-2</v>
      </c>
    </row>
    <row r="109" spans="1:4" x14ac:dyDescent="0.25">
      <c r="A109" s="1">
        <v>23863</v>
      </c>
      <c r="B109" s="2">
        <v>32.700000000000003</v>
      </c>
      <c r="C109" s="21">
        <v>0</v>
      </c>
      <c r="D109" s="121"/>
    </row>
    <row r="110" spans="1:4" x14ac:dyDescent="0.25">
      <c r="A110" s="1">
        <v>23894</v>
      </c>
      <c r="B110" s="2">
        <v>32.700000000000003</v>
      </c>
      <c r="C110" s="21">
        <v>0</v>
      </c>
      <c r="D110" s="121"/>
    </row>
    <row r="111" spans="1:4" x14ac:dyDescent="0.25">
      <c r="A111" s="1">
        <v>23924</v>
      </c>
      <c r="B111" s="2">
        <v>32.700000000000003</v>
      </c>
      <c r="C111" s="21">
        <v>0</v>
      </c>
      <c r="D111" s="121">
        <v>8.8930722726818345E-2</v>
      </c>
    </row>
    <row r="112" spans="1:4" x14ac:dyDescent="0.25">
      <c r="A112" s="1">
        <v>23955</v>
      </c>
      <c r="B112" s="2">
        <v>32.700000000000003</v>
      </c>
      <c r="C112" s="21">
        <v>0</v>
      </c>
      <c r="D112" s="121"/>
    </row>
    <row r="113" spans="1:4" x14ac:dyDescent="0.25">
      <c r="A113" s="1">
        <v>23986</v>
      </c>
      <c r="B113" s="2">
        <v>32.799999999999997</v>
      </c>
      <c r="C113" s="21">
        <v>3.0581039755350758E-3</v>
      </c>
      <c r="D113" s="121"/>
    </row>
    <row r="114" spans="1:4" x14ac:dyDescent="0.25">
      <c r="A114" s="1">
        <v>24016</v>
      </c>
      <c r="B114" s="2">
        <v>32.799999999999997</v>
      </c>
      <c r="C114" s="21">
        <v>0</v>
      </c>
      <c r="D114" s="121">
        <v>9.216172986711868E-2</v>
      </c>
    </row>
    <row r="115" spans="1:4" x14ac:dyDescent="0.25">
      <c r="A115" s="1">
        <v>24047</v>
      </c>
      <c r="B115" s="2">
        <v>32.9</v>
      </c>
      <c r="C115" s="21">
        <v>3.0487804878049918E-3</v>
      </c>
      <c r="D115" s="121"/>
    </row>
    <row r="116" spans="1:4" x14ac:dyDescent="0.25">
      <c r="A116" s="1">
        <v>24077</v>
      </c>
      <c r="B116" s="2">
        <v>33</v>
      </c>
      <c r="C116" s="21">
        <v>3.0395136778116338E-3</v>
      </c>
      <c r="D116" s="121"/>
    </row>
    <row r="117" spans="1:4" x14ac:dyDescent="0.25">
      <c r="A117" s="1">
        <v>24108</v>
      </c>
      <c r="B117" s="2">
        <v>33</v>
      </c>
      <c r="C117" s="21">
        <v>0</v>
      </c>
      <c r="D117" s="121">
        <v>9.736927684111496E-2</v>
      </c>
    </row>
    <row r="118" spans="1:4" x14ac:dyDescent="0.25">
      <c r="A118" s="1">
        <v>24139</v>
      </c>
      <c r="B118" s="2">
        <v>33.1</v>
      </c>
      <c r="C118" s="21">
        <v>3.0303030303031608E-3</v>
      </c>
      <c r="D118" s="121"/>
    </row>
    <row r="119" spans="1:4" x14ac:dyDescent="0.25">
      <c r="A119" s="1">
        <v>24167</v>
      </c>
      <c r="B119" s="2">
        <v>33.1</v>
      </c>
      <c r="C119" s="21">
        <v>0</v>
      </c>
      <c r="D119" s="121"/>
    </row>
    <row r="120" spans="1:4" x14ac:dyDescent="0.25">
      <c r="A120" s="1">
        <v>24198</v>
      </c>
      <c r="B120" s="2">
        <v>33.299999999999997</v>
      </c>
      <c r="C120" s="21">
        <v>6.0422960725075026E-3</v>
      </c>
      <c r="D120" s="121">
        <v>1.3664668720966056E-2</v>
      </c>
    </row>
    <row r="121" spans="1:4" x14ac:dyDescent="0.25">
      <c r="A121" s="1">
        <v>24228</v>
      </c>
      <c r="B121" s="2">
        <v>33.4</v>
      </c>
      <c r="C121" s="21">
        <v>3.0030030030030463E-3</v>
      </c>
      <c r="D121" s="121"/>
    </row>
    <row r="122" spans="1:4" x14ac:dyDescent="0.25">
      <c r="A122" s="1">
        <v>24259</v>
      </c>
      <c r="B122" s="2">
        <v>33.5</v>
      </c>
      <c r="C122" s="21">
        <v>2.9940119760478723E-3</v>
      </c>
      <c r="D122" s="121"/>
    </row>
    <row r="123" spans="1:4" x14ac:dyDescent="0.25">
      <c r="A123" s="1">
        <v>24289</v>
      </c>
      <c r="B123" s="2">
        <v>33.6</v>
      </c>
      <c r="C123" s="21">
        <v>2.9850746268658135E-3</v>
      </c>
      <c r="D123" s="121">
        <v>3.387620322917595E-2</v>
      </c>
    </row>
    <row r="124" spans="1:4" x14ac:dyDescent="0.25">
      <c r="A124" s="1">
        <v>24320</v>
      </c>
      <c r="B124" s="2">
        <v>33.700000000000003</v>
      </c>
      <c r="C124" s="21">
        <v>2.9761904761904656E-3</v>
      </c>
      <c r="D124" s="121"/>
    </row>
    <row r="125" spans="1:4" x14ac:dyDescent="0.25">
      <c r="A125" s="1">
        <v>24351</v>
      </c>
      <c r="B125" s="2">
        <v>33.799999999999997</v>
      </c>
      <c r="C125" s="21">
        <v>2.9673590504448732E-3</v>
      </c>
      <c r="D125" s="121"/>
    </row>
    <row r="126" spans="1:4" x14ac:dyDescent="0.25">
      <c r="A126" s="1">
        <v>24381</v>
      </c>
      <c r="B126" s="2">
        <v>34</v>
      </c>
      <c r="C126" s="21">
        <v>5.9171597633136397E-3</v>
      </c>
      <c r="D126" s="121">
        <v>3.2814891477049635E-2</v>
      </c>
    </row>
    <row r="127" spans="1:4" x14ac:dyDescent="0.25">
      <c r="A127" s="1">
        <v>24412</v>
      </c>
      <c r="B127" s="2">
        <v>34</v>
      </c>
      <c r="C127" s="21">
        <v>0</v>
      </c>
      <c r="D127" s="121"/>
    </row>
    <row r="128" spans="1:4" x14ac:dyDescent="0.25">
      <c r="A128" s="1">
        <v>24442</v>
      </c>
      <c r="B128" s="2">
        <v>34.1</v>
      </c>
      <c r="C128" s="21">
        <v>2.9411764705882248E-3</v>
      </c>
      <c r="D128" s="121"/>
    </row>
    <row r="129" spans="1:4" x14ac:dyDescent="0.25">
      <c r="A129" s="1">
        <v>24473</v>
      </c>
      <c r="B129" s="2">
        <v>34.200000000000003</v>
      </c>
      <c r="C129" s="21">
        <v>2.9325513196480912E-3</v>
      </c>
      <c r="D129" s="121">
        <v>3.5423465176319446E-2</v>
      </c>
    </row>
    <row r="130" spans="1:4" x14ac:dyDescent="0.25">
      <c r="A130" s="1">
        <v>24504</v>
      </c>
      <c r="B130" s="2">
        <v>34.200000000000003</v>
      </c>
      <c r="C130" s="21">
        <v>0</v>
      </c>
      <c r="D130" s="121"/>
    </row>
    <row r="131" spans="1:4" x14ac:dyDescent="0.25">
      <c r="A131" s="1">
        <v>24532</v>
      </c>
      <c r="B131" s="2">
        <v>34.299999999999997</v>
      </c>
      <c r="C131" s="21">
        <v>2.9239766081869956E-3</v>
      </c>
      <c r="D131" s="121"/>
    </row>
    <row r="132" spans="1:4" x14ac:dyDescent="0.25">
      <c r="A132" s="1">
        <v>24563</v>
      </c>
      <c r="B132" s="2">
        <v>34.4</v>
      </c>
      <c r="C132" s="21">
        <v>2.9154518950438302E-3</v>
      </c>
      <c r="D132" s="121">
        <v>2.4508382700298981E-3</v>
      </c>
    </row>
    <row r="133" spans="1:4" x14ac:dyDescent="0.25">
      <c r="A133" s="1">
        <v>24593</v>
      </c>
      <c r="B133" s="2">
        <v>34.5</v>
      </c>
      <c r="C133" s="21">
        <v>2.9069767441860517E-3</v>
      </c>
      <c r="D133" s="121"/>
    </row>
    <row r="134" spans="1:4" x14ac:dyDescent="0.25">
      <c r="A134" s="1">
        <v>24624</v>
      </c>
      <c r="B134" s="2">
        <v>34.6</v>
      </c>
      <c r="C134" s="21">
        <v>2.8985507246377384E-3</v>
      </c>
      <c r="D134" s="121"/>
    </row>
    <row r="135" spans="1:4" x14ac:dyDescent="0.25">
      <c r="A135" s="1">
        <v>24654</v>
      </c>
      <c r="B135" s="2">
        <v>34.700000000000003</v>
      </c>
      <c r="C135" s="21">
        <v>2.8901734104047616E-3</v>
      </c>
      <c r="D135" s="121">
        <v>3.7845305693454456E-2</v>
      </c>
    </row>
    <row r="136" spans="1:4" x14ac:dyDescent="0.25">
      <c r="A136" s="1">
        <v>24685</v>
      </c>
      <c r="B136" s="2">
        <v>34.9</v>
      </c>
      <c r="C136" s="21">
        <v>5.7636887608067955E-3</v>
      </c>
      <c r="D136" s="121"/>
    </row>
    <row r="137" spans="1:4" x14ac:dyDescent="0.25">
      <c r="A137" s="1">
        <v>24716</v>
      </c>
      <c r="B137" s="2">
        <v>35</v>
      </c>
      <c r="C137" s="21">
        <v>2.8653295128939771E-3</v>
      </c>
      <c r="D137" s="121"/>
    </row>
    <row r="138" spans="1:4" x14ac:dyDescent="0.25">
      <c r="A138" s="1">
        <v>24746</v>
      </c>
      <c r="B138" s="2">
        <v>35.1</v>
      </c>
      <c r="C138" s="21">
        <v>2.8571428571428914E-3</v>
      </c>
      <c r="D138" s="121">
        <v>3.0160812117235203E-2</v>
      </c>
    </row>
    <row r="139" spans="1:4" x14ac:dyDescent="0.25">
      <c r="A139" s="1">
        <v>24777</v>
      </c>
      <c r="B139" s="2">
        <v>35.200000000000003</v>
      </c>
      <c r="C139" s="21">
        <v>2.8490028490029129E-3</v>
      </c>
      <c r="D139" s="121"/>
    </row>
    <row r="140" spans="1:4" x14ac:dyDescent="0.25">
      <c r="A140" s="1">
        <v>24807</v>
      </c>
      <c r="B140" s="2">
        <v>35.4</v>
      </c>
      <c r="C140" s="21">
        <v>5.6818181818181213E-3</v>
      </c>
      <c r="D140" s="121"/>
    </row>
    <row r="141" spans="1:4" x14ac:dyDescent="0.25">
      <c r="A141" s="1">
        <v>24838</v>
      </c>
      <c r="B141" s="2">
        <v>35.5</v>
      </c>
      <c r="C141" s="21">
        <v>2.8248587570622874E-3</v>
      </c>
      <c r="D141" s="121">
        <v>8.1579721017978279E-2</v>
      </c>
    </row>
    <row r="142" spans="1:4" x14ac:dyDescent="0.25">
      <c r="A142" s="1">
        <v>24869</v>
      </c>
      <c r="B142" s="2">
        <v>35.700000000000003</v>
      </c>
      <c r="C142" s="21">
        <v>5.6338028169014009E-3</v>
      </c>
      <c r="D142" s="121"/>
    </row>
    <row r="143" spans="1:4" x14ac:dyDescent="0.25">
      <c r="A143" s="1">
        <v>24898</v>
      </c>
      <c r="B143" s="2">
        <v>35.799999999999997</v>
      </c>
      <c r="C143" s="21">
        <v>2.8011204481790397E-3</v>
      </c>
      <c r="D143" s="121"/>
    </row>
    <row r="144" spans="1:4" x14ac:dyDescent="0.25">
      <c r="A144" s="1">
        <v>24929</v>
      </c>
      <c r="B144" s="2">
        <v>35.9</v>
      </c>
      <c r="C144" s="21">
        <v>2.7932960893854997E-3</v>
      </c>
      <c r="D144" s="121">
        <v>6.6832371088450415E-2</v>
      </c>
    </row>
    <row r="145" spans="1:4" x14ac:dyDescent="0.25">
      <c r="A145" s="1">
        <v>24959</v>
      </c>
      <c r="B145" s="2">
        <v>36</v>
      </c>
      <c r="C145" s="21">
        <v>2.7855153203342198E-3</v>
      </c>
      <c r="D145" s="121"/>
    </row>
    <row r="146" spans="1:4" x14ac:dyDescent="0.25">
      <c r="A146" s="1">
        <v>24990</v>
      </c>
      <c r="B146" s="2">
        <v>36.200000000000003</v>
      </c>
      <c r="C146" s="21">
        <v>5.5555555555555358E-3</v>
      </c>
      <c r="D146" s="121"/>
    </row>
    <row r="147" spans="1:4" x14ac:dyDescent="0.25">
      <c r="A147" s="1">
        <v>25020</v>
      </c>
      <c r="B147" s="2">
        <v>36.4</v>
      </c>
      <c r="C147" s="21">
        <v>5.5248618784529135E-3</v>
      </c>
      <c r="D147" s="121">
        <v>3.0998887377920781E-2</v>
      </c>
    </row>
    <row r="148" spans="1:4" x14ac:dyDescent="0.25">
      <c r="A148" s="1">
        <v>25051</v>
      </c>
      <c r="B148" s="2">
        <v>36.5</v>
      </c>
      <c r="C148" s="21">
        <v>2.7472527472527375E-3</v>
      </c>
      <c r="D148" s="121"/>
    </row>
    <row r="149" spans="1:4" x14ac:dyDescent="0.25">
      <c r="A149" s="1">
        <v>25082</v>
      </c>
      <c r="B149" s="2">
        <v>36.700000000000003</v>
      </c>
      <c r="C149" s="21">
        <v>5.479452054794498E-3</v>
      </c>
      <c r="D149" s="121"/>
    </row>
    <row r="150" spans="1:4" x14ac:dyDescent="0.25">
      <c r="A150" s="1">
        <v>25112</v>
      </c>
      <c r="B150" s="2">
        <v>36.9</v>
      </c>
      <c r="C150" s="21">
        <v>5.4495912806538094E-3</v>
      </c>
      <c r="D150" s="121">
        <v>1.5732109853725973E-2</v>
      </c>
    </row>
    <row r="151" spans="1:4" x14ac:dyDescent="0.25">
      <c r="A151" s="1">
        <v>25143</v>
      </c>
      <c r="B151" s="2">
        <v>37.1</v>
      </c>
      <c r="C151" s="21">
        <v>5.4200542005420349E-3</v>
      </c>
      <c r="D151" s="121"/>
    </row>
    <row r="152" spans="1:4" x14ac:dyDescent="0.25">
      <c r="A152" s="1">
        <v>25173</v>
      </c>
      <c r="B152" s="2">
        <v>37.200000000000003</v>
      </c>
      <c r="C152" s="21">
        <v>2.6954177897573484E-3</v>
      </c>
      <c r="D152" s="121"/>
    </row>
    <row r="153" spans="1:4" x14ac:dyDescent="0.25">
      <c r="A153" s="1">
        <v>25204</v>
      </c>
      <c r="B153" s="2">
        <v>37.299999999999997</v>
      </c>
      <c r="C153" s="21">
        <v>2.6881720430105283E-3</v>
      </c>
      <c r="D153" s="121">
        <v>6.2604300423196868E-2</v>
      </c>
    </row>
    <row r="154" spans="1:4" x14ac:dyDescent="0.25">
      <c r="A154" s="1">
        <v>25235</v>
      </c>
      <c r="B154" s="2">
        <v>37.6</v>
      </c>
      <c r="C154" s="21">
        <v>8.0428954423592547E-3</v>
      </c>
      <c r="D154" s="121"/>
    </row>
    <row r="155" spans="1:4" x14ac:dyDescent="0.25">
      <c r="A155" s="1">
        <v>25263</v>
      </c>
      <c r="B155" s="2">
        <v>37.799999999999997</v>
      </c>
      <c r="C155" s="21">
        <v>5.3191489361701372E-3</v>
      </c>
      <c r="D155" s="121"/>
    </row>
    <row r="156" spans="1:4" x14ac:dyDescent="0.25">
      <c r="A156" s="1">
        <v>25294</v>
      </c>
      <c r="B156" s="2">
        <v>38.1</v>
      </c>
      <c r="C156" s="21">
        <v>7.9365079365081304E-3</v>
      </c>
      <c r="D156" s="121">
        <v>1.2160293297267977E-2</v>
      </c>
    </row>
    <row r="157" spans="1:4" x14ac:dyDescent="0.25">
      <c r="A157" s="1">
        <v>25324</v>
      </c>
      <c r="B157" s="2">
        <v>38.1</v>
      </c>
      <c r="C157" s="21">
        <v>0</v>
      </c>
      <c r="D157" s="121"/>
    </row>
    <row r="158" spans="1:4" x14ac:dyDescent="0.25">
      <c r="A158" s="1">
        <v>25355</v>
      </c>
      <c r="B158" s="2">
        <v>38.299999999999997</v>
      </c>
      <c r="C158" s="21">
        <v>5.249343832020914E-3</v>
      </c>
      <c r="D158" s="121"/>
    </row>
    <row r="159" spans="1:4" x14ac:dyDescent="0.25">
      <c r="A159" s="1">
        <v>25385</v>
      </c>
      <c r="B159" s="2">
        <v>38.5</v>
      </c>
      <c r="C159" s="21">
        <v>5.2219321148825326E-3</v>
      </c>
      <c r="D159" s="121">
        <v>2.6420486088317929E-2</v>
      </c>
    </row>
    <row r="160" spans="1:4" x14ac:dyDescent="0.25">
      <c r="A160" s="1">
        <v>25416</v>
      </c>
      <c r="B160" s="2">
        <v>38.700000000000003</v>
      </c>
      <c r="C160" s="21">
        <v>5.1948051948051965E-3</v>
      </c>
      <c r="D160" s="121"/>
    </row>
    <row r="161" spans="1:4" x14ac:dyDescent="0.25">
      <c r="A161" s="1">
        <v>25447</v>
      </c>
      <c r="B161" s="2">
        <v>38.9</v>
      </c>
      <c r="C161" s="21">
        <v>5.1679586563306845E-3</v>
      </c>
      <c r="D161" s="121"/>
    </row>
    <row r="162" spans="1:4" x14ac:dyDescent="0.25">
      <c r="A162" s="1">
        <v>25477</v>
      </c>
      <c r="B162" s="2">
        <v>39.1</v>
      </c>
      <c r="C162" s="21">
        <v>5.1413881748072487E-3</v>
      </c>
      <c r="D162" s="121">
        <v>-1.9507407565451107E-2</v>
      </c>
    </row>
    <row r="163" spans="1:4" x14ac:dyDescent="0.25">
      <c r="A163" s="1">
        <v>25508</v>
      </c>
      <c r="B163" s="2">
        <v>39.200000000000003</v>
      </c>
      <c r="C163" s="21">
        <v>2.5575447570331811E-3</v>
      </c>
      <c r="D163" s="121"/>
    </row>
    <row r="164" spans="1:4" x14ac:dyDescent="0.25">
      <c r="A164" s="1">
        <v>25538</v>
      </c>
      <c r="B164" s="2">
        <v>39.4</v>
      </c>
      <c r="C164" s="21">
        <v>5.1020408163264808E-3</v>
      </c>
      <c r="D164" s="121"/>
    </row>
    <row r="165" spans="1:4" x14ac:dyDescent="0.25">
      <c r="A165" s="1">
        <v>25569</v>
      </c>
      <c r="B165" s="2">
        <v>39.6</v>
      </c>
      <c r="C165" s="21">
        <v>5.0761421319798217E-3</v>
      </c>
      <c r="D165" s="121">
        <v>-5.9393984751014983E-3</v>
      </c>
    </row>
    <row r="166" spans="1:4" x14ac:dyDescent="0.25">
      <c r="A166" s="1">
        <v>25600</v>
      </c>
      <c r="B166" s="2">
        <v>39.799999999999997</v>
      </c>
      <c r="C166" s="21">
        <v>5.050505050504972E-3</v>
      </c>
      <c r="D166" s="121"/>
    </row>
    <row r="167" spans="1:4" x14ac:dyDescent="0.25">
      <c r="A167" s="1">
        <v>25628</v>
      </c>
      <c r="B167" s="2">
        <v>40.1</v>
      </c>
      <c r="C167" s="21">
        <v>7.5376884422111434E-3</v>
      </c>
      <c r="D167" s="121"/>
    </row>
    <row r="168" spans="1:4" x14ac:dyDescent="0.25">
      <c r="A168" s="1">
        <v>25659</v>
      </c>
      <c r="B168" s="2">
        <v>40.4</v>
      </c>
      <c r="C168" s="21">
        <v>7.4812967581046053E-3</v>
      </c>
      <c r="D168" s="121">
        <v>5.6767884902022558E-3</v>
      </c>
    </row>
    <row r="169" spans="1:4" x14ac:dyDescent="0.25">
      <c r="A169" s="1">
        <v>25689</v>
      </c>
      <c r="B169" s="2">
        <v>40.5</v>
      </c>
      <c r="C169" s="21">
        <v>2.4752475247524774E-3</v>
      </c>
      <c r="D169" s="121"/>
    </row>
    <row r="170" spans="1:4" x14ac:dyDescent="0.25">
      <c r="A170" s="1">
        <v>25720</v>
      </c>
      <c r="B170" s="2">
        <v>40.799999999999997</v>
      </c>
      <c r="C170" s="21">
        <v>7.4074074074073071E-3</v>
      </c>
      <c r="D170" s="121"/>
    </row>
    <row r="171" spans="1:4" x14ac:dyDescent="0.25">
      <c r="A171" s="1">
        <v>25750</v>
      </c>
      <c r="B171" s="2">
        <v>40.9</v>
      </c>
      <c r="C171" s="21">
        <v>2.450980392156854E-3</v>
      </c>
      <c r="D171" s="121">
        <v>3.6863014807023475E-2</v>
      </c>
    </row>
    <row r="172" spans="1:4" x14ac:dyDescent="0.25">
      <c r="A172" s="1">
        <v>25781</v>
      </c>
      <c r="B172" s="2">
        <v>41.1</v>
      </c>
      <c r="C172" s="21">
        <v>4.8899755501223829E-3</v>
      </c>
      <c r="D172" s="121"/>
    </row>
    <row r="173" spans="1:4" x14ac:dyDescent="0.25">
      <c r="A173" s="1">
        <v>25812</v>
      </c>
      <c r="B173" s="2">
        <v>41.3</v>
      </c>
      <c r="C173" s="21">
        <v>4.8661800486617945E-3</v>
      </c>
      <c r="D173" s="121"/>
    </row>
    <row r="174" spans="1:4" x14ac:dyDescent="0.25">
      <c r="A174" s="1">
        <v>25842</v>
      </c>
      <c r="B174" s="2">
        <v>41.5</v>
      </c>
      <c r="C174" s="21">
        <v>4.8426150121065881E-3</v>
      </c>
      <c r="D174" s="121">
        <v>-4.2865741500722088E-2</v>
      </c>
    </row>
    <row r="175" spans="1:4" x14ac:dyDescent="0.25">
      <c r="A175" s="1">
        <v>25873</v>
      </c>
      <c r="B175" s="2">
        <v>41.8</v>
      </c>
      <c r="C175" s="21">
        <v>7.2289156626506035E-3</v>
      </c>
      <c r="D175" s="121"/>
    </row>
    <row r="176" spans="1:4" x14ac:dyDescent="0.25">
      <c r="A176" s="1">
        <v>25903</v>
      </c>
      <c r="B176" s="2">
        <v>42</v>
      </c>
      <c r="C176" s="21">
        <v>4.784688995215447E-3</v>
      </c>
      <c r="D176" s="121"/>
    </row>
    <row r="177" spans="1:4" x14ac:dyDescent="0.25">
      <c r="A177" s="1">
        <v>25934</v>
      </c>
      <c r="B177" s="2">
        <v>42.1</v>
      </c>
      <c r="C177" s="21">
        <v>2.3809523809523725E-3</v>
      </c>
      <c r="D177" s="121">
        <v>0.10863965809866993</v>
      </c>
    </row>
    <row r="178" spans="1:4" x14ac:dyDescent="0.25">
      <c r="A178" s="1">
        <v>25965</v>
      </c>
      <c r="B178" s="2">
        <v>42.2</v>
      </c>
      <c r="C178" s="21">
        <v>2.3752969121140222E-3</v>
      </c>
      <c r="D178" s="121"/>
    </row>
    <row r="179" spans="1:4" x14ac:dyDescent="0.25">
      <c r="A179" s="1">
        <v>25993</v>
      </c>
      <c r="B179" s="2">
        <v>42.2</v>
      </c>
      <c r="C179" s="21">
        <v>0</v>
      </c>
      <c r="D179" s="121"/>
    </row>
    <row r="180" spans="1:4" x14ac:dyDescent="0.25">
      <c r="A180" s="1">
        <v>26024</v>
      </c>
      <c r="B180" s="2">
        <v>42.4</v>
      </c>
      <c r="C180" s="21">
        <v>4.7393364928909332E-3</v>
      </c>
      <c r="D180" s="121">
        <v>2.1644476863337481E-2</v>
      </c>
    </row>
    <row r="181" spans="1:4" x14ac:dyDescent="0.25">
      <c r="A181" s="1">
        <v>26054</v>
      </c>
      <c r="B181" s="2">
        <v>42.6</v>
      </c>
      <c r="C181" s="21">
        <v>4.7169811320755262E-3</v>
      </c>
      <c r="D181" s="121"/>
    </row>
    <row r="182" spans="1:4" x14ac:dyDescent="0.25">
      <c r="A182" s="1">
        <v>26085</v>
      </c>
      <c r="B182" s="2">
        <v>42.8</v>
      </c>
      <c r="C182" s="21">
        <v>4.6948356807510194E-3</v>
      </c>
      <c r="D182" s="121"/>
    </row>
    <row r="183" spans="1:4" x14ac:dyDescent="0.25">
      <c r="A183" s="1">
        <v>26115</v>
      </c>
      <c r="B183" s="2">
        <v>42.9</v>
      </c>
      <c r="C183" s="21">
        <v>2.3364485981309802E-3</v>
      </c>
      <c r="D183" s="121">
        <v>3.2919385409066138E-2</v>
      </c>
    </row>
    <row r="184" spans="1:4" x14ac:dyDescent="0.25">
      <c r="A184" s="1">
        <v>26146</v>
      </c>
      <c r="B184" s="2">
        <v>43</v>
      </c>
      <c r="C184" s="21">
        <v>2.3310023310023631E-3</v>
      </c>
      <c r="D184" s="121"/>
    </row>
    <row r="185" spans="1:4" x14ac:dyDescent="0.25">
      <c r="A185" s="1">
        <v>26177</v>
      </c>
      <c r="B185" s="2">
        <v>43</v>
      </c>
      <c r="C185" s="21">
        <v>0</v>
      </c>
      <c r="D185" s="121"/>
    </row>
    <row r="186" spans="1:4" x14ac:dyDescent="0.25">
      <c r="A186" s="1">
        <v>26207</v>
      </c>
      <c r="B186" s="2">
        <v>43.1</v>
      </c>
      <c r="C186" s="21">
        <v>2.3255813953488857E-3</v>
      </c>
      <c r="D186" s="121">
        <v>9.4311719809274663E-3</v>
      </c>
    </row>
    <row r="187" spans="1:4" x14ac:dyDescent="0.25">
      <c r="A187" s="1">
        <v>26238</v>
      </c>
      <c r="B187" s="2">
        <v>43.2</v>
      </c>
      <c r="C187" s="21">
        <v>2.3201856148491462E-3</v>
      </c>
      <c r="D187" s="121"/>
    </row>
    <row r="188" spans="1:4" x14ac:dyDescent="0.25">
      <c r="A188" s="1">
        <v>26268</v>
      </c>
      <c r="B188" s="2">
        <v>43.3</v>
      </c>
      <c r="C188" s="21">
        <v>2.3148148148146586E-3</v>
      </c>
      <c r="D188" s="121"/>
    </row>
    <row r="189" spans="1:4" x14ac:dyDescent="0.25">
      <c r="A189" s="1">
        <v>26299</v>
      </c>
      <c r="B189" s="2">
        <v>43.5</v>
      </c>
      <c r="C189" s="21">
        <v>4.6189376443419583E-3</v>
      </c>
      <c r="D189" s="121">
        <v>7.3558139828333147E-2</v>
      </c>
    </row>
    <row r="190" spans="1:4" x14ac:dyDescent="0.25">
      <c r="A190" s="1">
        <v>26330</v>
      </c>
      <c r="B190" s="2">
        <v>43.6</v>
      </c>
      <c r="C190" s="21">
        <v>2.2988505747125743E-3</v>
      </c>
      <c r="D190" s="121"/>
    </row>
    <row r="191" spans="1:4" x14ac:dyDescent="0.25">
      <c r="A191" s="1">
        <v>26359</v>
      </c>
      <c r="B191" s="2">
        <v>43.6</v>
      </c>
      <c r="C191" s="21">
        <v>0</v>
      </c>
      <c r="D191" s="121"/>
    </row>
    <row r="192" spans="1:4" x14ac:dyDescent="0.25">
      <c r="A192" s="1">
        <v>26390</v>
      </c>
      <c r="B192" s="2">
        <v>43.8</v>
      </c>
      <c r="C192" s="21">
        <v>4.5871559633026138E-3</v>
      </c>
      <c r="D192" s="121">
        <v>9.0790385160124387E-2</v>
      </c>
    </row>
    <row r="193" spans="1:4" x14ac:dyDescent="0.25">
      <c r="A193" s="1">
        <v>26420</v>
      </c>
      <c r="B193" s="2">
        <v>43.9</v>
      </c>
      <c r="C193" s="21">
        <v>2.2831050228311334E-3</v>
      </c>
      <c r="D193" s="121"/>
    </row>
    <row r="194" spans="1:4" x14ac:dyDescent="0.25">
      <c r="A194" s="1">
        <v>26451</v>
      </c>
      <c r="B194" s="2">
        <v>44</v>
      </c>
      <c r="C194" s="21">
        <v>2.277904328018332E-3</v>
      </c>
      <c r="D194" s="121"/>
    </row>
    <row r="195" spans="1:4" x14ac:dyDescent="0.25">
      <c r="A195" s="1">
        <v>26481</v>
      </c>
      <c r="B195" s="2">
        <v>44.1</v>
      </c>
      <c r="C195" s="21">
        <v>2.2727272727272041E-3</v>
      </c>
      <c r="D195" s="121">
        <v>3.7775638414961676E-2</v>
      </c>
    </row>
    <row r="196" spans="1:4" x14ac:dyDescent="0.25">
      <c r="A196" s="1">
        <v>26512</v>
      </c>
      <c r="B196" s="2">
        <v>44.3</v>
      </c>
      <c r="C196" s="21">
        <v>4.5351473922901064E-3</v>
      </c>
      <c r="D196" s="121"/>
    </row>
    <row r="197" spans="1:4" x14ac:dyDescent="0.25">
      <c r="A197" s="1">
        <v>26543</v>
      </c>
      <c r="B197" s="2">
        <v>44.3</v>
      </c>
      <c r="C197" s="21">
        <v>0</v>
      </c>
      <c r="D197" s="121"/>
    </row>
    <row r="198" spans="1:4" x14ac:dyDescent="0.25">
      <c r="A198" s="1">
        <v>26573</v>
      </c>
      <c r="B198" s="2">
        <v>44.4</v>
      </c>
      <c r="C198" s="21">
        <v>2.2573363431150906E-3</v>
      </c>
      <c r="D198" s="121">
        <v>6.6978450848198534E-2</v>
      </c>
    </row>
    <row r="199" spans="1:4" x14ac:dyDescent="0.25">
      <c r="A199" s="1">
        <v>26604</v>
      </c>
      <c r="B199" s="2">
        <v>44.4</v>
      </c>
      <c r="C199" s="21">
        <v>0</v>
      </c>
      <c r="D199" s="121"/>
    </row>
    <row r="200" spans="1:4" x14ac:dyDescent="0.25">
      <c r="A200" s="1">
        <v>26634</v>
      </c>
      <c r="B200" s="2">
        <v>44.6</v>
      </c>
      <c r="C200" s="21">
        <v>4.5045045045044585E-3</v>
      </c>
      <c r="D200" s="121"/>
    </row>
    <row r="201" spans="1:4" x14ac:dyDescent="0.25">
      <c r="A201" s="1">
        <v>26665</v>
      </c>
      <c r="B201" s="2">
        <v>44.6</v>
      </c>
      <c r="C201" s="21">
        <v>0</v>
      </c>
      <c r="D201" s="121">
        <v>9.8992517065608965E-2</v>
      </c>
    </row>
    <row r="202" spans="1:4" x14ac:dyDescent="0.25">
      <c r="A202" s="1">
        <v>26696</v>
      </c>
      <c r="B202" s="2">
        <v>44.8</v>
      </c>
      <c r="C202" s="21">
        <v>4.484304932735439E-3</v>
      </c>
      <c r="D202" s="121"/>
    </row>
    <row r="203" spans="1:4" x14ac:dyDescent="0.25">
      <c r="A203" s="1">
        <v>26724</v>
      </c>
      <c r="B203" s="2">
        <v>45</v>
      </c>
      <c r="C203" s="21">
        <v>4.4642857142858094E-3</v>
      </c>
      <c r="D203" s="121"/>
    </row>
    <row r="204" spans="1:4" x14ac:dyDescent="0.25">
      <c r="A204" s="1">
        <v>26755</v>
      </c>
      <c r="B204" s="2">
        <v>45.1</v>
      </c>
      <c r="C204" s="21">
        <v>2.2222222222223476E-3</v>
      </c>
      <c r="D204" s="121">
        <v>4.3546059497731271E-2</v>
      </c>
    </row>
    <row r="205" spans="1:4" x14ac:dyDescent="0.25">
      <c r="A205" s="1">
        <v>26785</v>
      </c>
      <c r="B205" s="2">
        <v>45.3</v>
      </c>
      <c r="C205" s="21">
        <v>4.4345898004434225E-3</v>
      </c>
      <c r="D205" s="121"/>
    </row>
    <row r="206" spans="1:4" x14ac:dyDescent="0.25">
      <c r="A206" s="1">
        <v>26816</v>
      </c>
      <c r="B206" s="2">
        <v>45.4</v>
      </c>
      <c r="C206" s="21">
        <v>2.2075055187638082E-3</v>
      </c>
      <c r="D206" s="121"/>
    </row>
    <row r="207" spans="1:4" x14ac:dyDescent="0.25">
      <c r="A207" s="1">
        <v>26846</v>
      </c>
      <c r="B207" s="2">
        <v>45.5</v>
      </c>
      <c r="C207" s="21">
        <v>2.2026431718062955E-3</v>
      </c>
      <c r="D207" s="121">
        <v>-2.103610421840596E-2</v>
      </c>
    </row>
    <row r="208" spans="1:4" x14ac:dyDescent="0.25">
      <c r="A208" s="1">
        <v>26877</v>
      </c>
      <c r="B208" s="2">
        <v>45.7</v>
      </c>
      <c r="C208" s="21">
        <v>4.39560439560438E-3</v>
      </c>
      <c r="D208" s="121"/>
    </row>
    <row r="209" spans="1:4" x14ac:dyDescent="0.25">
      <c r="A209" s="1">
        <v>26908</v>
      </c>
      <c r="B209" s="2">
        <v>46</v>
      </c>
      <c r="C209" s="21">
        <v>6.5645514223193757E-3</v>
      </c>
      <c r="D209" s="121"/>
    </row>
    <row r="210" spans="1:4" x14ac:dyDescent="0.25">
      <c r="A210" s="1">
        <v>26938</v>
      </c>
      <c r="B210" s="2">
        <v>46.3</v>
      </c>
      <c r="C210" s="21">
        <v>6.5217391304346339E-3</v>
      </c>
      <c r="D210" s="121">
        <v>3.7969017112845727E-2</v>
      </c>
    </row>
    <row r="211" spans="1:4" x14ac:dyDescent="0.25">
      <c r="A211" s="1">
        <v>26969</v>
      </c>
      <c r="B211" s="2">
        <v>46.5</v>
      </c>
      <c r="C211" s="21">
        <v>4.3196544276458138E-3</v>
      </c>
      <c r="D211" s="121"/>
    </row>
    <row r="212" spans="1:4" x14ac:dyDescent="0.25">
      <c r="A212" s="1">
        <v>26999</v>
      </c>
      <c r="B212" s="2">
        <v>46.7</v>
      </c>
      <c r="C212" s="21">
        <v>4.3010752688172893E-3</v>
      </c>
      <c r="D212" s="121"/>
    </row>
    <row r="213" spans="1:4" x14ac:dyDescent="0.25">
      <c r="A213" s="1">
        <v>27030</v>
      </c>
      <c r="B213" s="2">
        <v>46.9</v>
      </c>
      <c r="C213" s="21">
        <v>4.2826552462524869E-3</v>
      </c>
      <c r="D213" s="121">
        <v>-3.4390603286335253E-2</v>
      </c>
    </row>
    <row r="214" spans="1:4" x14ac:dyDescent="0.25">
      <c r="A214" s="1">
        <v>27061</v>
      </c>
      <c r="B214" s="2">
        <v>47.2</v>
      </c>
      <c r="C214" s="21">
        <v>6.3965884861407751E-3</v>
      </c>
      <c r="D214" s="121"/>
    </row>
    <row r="215" spans="1:4" x14ac:dyDescent="0.25">
      <c r="A215" s="1">
        <v>27089</v>
      </c>
      <c r="B215" s="2">
        <v>47.6</v>
      </c>
      <c r="C215" s="21">
        <v>8.4745762711864181E-3</v>
      </c>
      <c r="D215" s="121"/>
    </row>
    <row r="216" spans="1:4" x14ac:dyDescent="0.25">
      <c r="A216" s="1">
        <v>27120</v>
      </c>
      <c r="B216" s="2">
        <v>47.9</v>
      </c>
      <c r="C216" s="21">
        <v>6.302521008403339E-3</v>
      </c>
      <c r="D216" s="121">
        <v>9.5070837353459225E-3</v>
      </c>
    </row>
    <row r="217" spans="1:4" x14ac:dyDescent="0.25">
      <c r="A217" s="1">
        <v>27150</v>
      </c>
      <c r="B217" s="2">
        <v>48.5</v>
      </c>
      <c r="C217" s="21">
        <v>1.2526096033403045E-2</v>
      </c>
      <c r="D217" s="121"/>
    </row>
    <row r="218" spans="1:4" x14ac:dyDescent="0.25">
      <c r="A218" s="1">
        <v>27181</v>
      </c>
      <c r="B218" s="2">
        <v>49</v>
      </c>
      <c r="C218" s="21">
        <v>1.0309278350515427E-2</v>
      </c>
      <c r="D218" s="121"/>
    </row>
    <row r="219" spans="1:4" x14ac:dyDescent="0.25">
      <c r="A219" s="1">
        <v>27211</v>
      </c>
      <c r="B219" s="2">
        <v>49.5</v>
      </c>
      <c r="C219" s="21">
        <v>1.0204081632652962E-2</v>
      </c>
      <c r="D219" s="121">
        <v>-3.7805351524275999E-2</v>
      </c>
    </row>
    <row r="220" spans="1:4" x14ac:dyDescent="0.25">
      <c r="A220" s="1">
        <v>27242</v>
      </c>
      <c r="B220" s="2">
        <v>50.2</v>
      </c>
      <c r="C220" s="21">
        <v>1.4141414141414232E-2</v>
      </c>
      <c r="D220" s="121"/>
    </row>
    <row r="221" spans="1:4" x14ac:dyDescent="0.25">
      <c r="A221" s="1">
        <v>27273</v>
      </c>
      <c r="B221" s="2">
        <v>50.7</v>
      </c>
      <c r="C221" s="21">
        <v>9.960159362549792E-3</v>
      </c>
      <c r="D221" s="121"/>
    </row>
    <row r="222" spans="1:4" x14ac:dyDescent="0.25">
      <c r="A222" s="1">
        <v>27303</v>
      </c>
      <c r="B222" s="2">
        <v>51.2</v>
      </c>
      <c r="C222" s="21">
        <v>9.8619329388560661E-3</v>
      </c>
      <c r="D222" s="121">
        <v>-1.5525650755150888E-2</v>
      </c>
    </row>
    <row r="223" spans="1:4" x14ac:dyDescent="0.25">
      <c r="A223" s="1">
        <v>27334</v>
      </c>
      <c r="B223" s="2">
        <v>51.6</v>
      </c>
      <c r="C223" s="21">
        <v>7.8125E-3</v>
      </c>
      <c r="D223" s="121"/>
    </row>
    <row r="224" spans="1:4" x14ac:dyDescent="0.25">
      <c r="A224" s="1">
        <v>27364</v>
      </c>
      <c r="B224" s="2">
        <v>52</v>
      </c>
      <c r="C224" s="21">
        <v>7.7519379844961378E-3</v>
      </c>
      <c r="D224" s="121"/>
    </row>
    <row r="225" spans="1:4" x14ac:dyDescent="0.25">
      <c r="A225" s="1">
        <v>27395</v>
      </c>
      <c r="B225" s="2">
        <v>52.3</v>
      </c>
      <c r="C225" s="21">
        <v>5.7692307692307487E-3</v>
      </c>
      <c r="D225" s="121">
        <v>-4.8692020654760526E-2</v>
      </c>
    </row>
    <row r="226" spans="1:4" x14ac:dyDescent="0.25">
      <c r="A226" s="1">
        <v>27426</v>
      </c>
      <c r="B226" s="2">
        <v>52.8</v>
      </c>
      <c r="C226" s="21">
        <v>9.5602294455066072E-3</v>
      </c>
      <c r="D226" s="121"/>
    </row>
    <row r="227" spans="1:4" x14ac:dyDescent="0.25">
      <c r="A227" s="1">
        <v>27454</v>
      </c>
      <c r="B227" s="2">
        <v>53</v>
      </c>
      <c r="C227" s="21">
        <v>3.7878787878788955E-3</v>
      </c>
      <c r="D227" s="121"/>
    </row>
    <row r="228" spans="1:4" x14ac:dyDescent="0.25">
      <c r="A228" s="1">
        <v>27485</v>
      </c>
      <c r="B228" s="2">
        <v>53.3</v>
      </c>
      <c r="C228" s="21">
        <v>5.6603773584904538E-3</v>
      </c>
      <c r="D228" s="121">
        <v>2.8581748602598545E-2</v>
      </c>
    </row>
    <row r="229" spans="1:4" x14ac:dyDescent="0.25">
      <c r="A229" s="1">
        <v>27515</v>
      </c>
      <c r="B229" s="2">
        <v>53.5</v>
      </c>
      <c r="C229" s="21">
        <v>3.7523452157599557E-3</v>
      </c>
      <c r="D229" s="121"/>
    </row>
    <row r="230" spans="1:4" x14ac:dyDescent="0.25">
      <c r="A230" s="1">
        <v>27546</v>
      </c>
      <c r="B230" s="2">
        <v>53.8</v>
      </c>
      <c r="C230" s="21">
        <v>5.6074766355138639E-3</v>
      </c>
      <c r="D230" s="121"/>
    </row>
    <row r="231" spans="1:4" x14ac:dyDescent="0.25">
      <c r="A231" s="1">
        <v>27576</v>
      </c>
      <c r="B231" s="2">
        <v>54</v>
      </c>
      <c r="C231" s="21">
        <v>3.7174721189592308E-3</v>
      </c>
      <c r="D231" s="121">
        <v>6.84663015855973E-2</v>
      </c>
    </row>
    <row r="232" spans="1:4" x14ac:dyDescent="0.25">
      <c r="A232" s="1">
        <v>27607</v>
      </c>
      <c r="B232" s="2">
        <v>54.2</v>
      </c>
      <c r="C232" s="21">
        <v>3.7037037037037646E-3</v>
      </c>
      <c r="D232" s="121"/>
    </row>
    <row r="233" spans="1:4" x14ac:dyDescent="0.25">
      <c r="A233" s="1">
        <v>27638</v>
      </c>
      <c r="B233" s="2">
        <v>54.5</v>
      </c>
      <c r="C233" s="21">
        <v>5.5350553505535416E-3</v>
      </c>
      <c r="D233" s="121"/>
    </row>
    <row r="234" spans="1:4" x14ac:dyDescent="0.25">
      <c r="A234" s="1">
        <v>27668</v>
      </c>
      <c r="B234" s="2">
        <v>54.8</v>
      </c>
      <c r="C234" s="21">
        <v>5.5045871559633586E-3</v>
      </c>
      <c r="D234" s="121">
        <v>5.3860300198259381E-2</v>
      </c>
    </row>
    <row r="235" spans="1:4" x14ac:dyDescent="0.25">
      <c r="A235" s="1">
        <v>27699</v>
      </c>
      <c r="B235" s="2">
        <v>55.2</v>
      </c>
      <c r="C235" s="21">
        <v>7.2992700729928028E-3</v>
      </c>
      <c r="D235" s="121"/>
    </row>
    <row r="236" spans="1:4" x14ac:dyDescent="0.25">
      <c r="A236" s="1">
        <v>27729</v>
      </c>
      <c r="B236" s="2">
        <v>55.5</v>
      </c>
      <c r="C236" s="21">
        <v>5.4347826086955653E-3</v>
      </c>
      <c r="D236" s="121"/>
    </row>
    <row r="237" spans="1:4" x14ac:dyDescent="0.25">
      <c r="A237" s="1">
        <v>27760</v>
      </c>
      <c r="B237" s="2">
        <v>55.9</v>
      </c>
      <c r="C237" s="21">
        <v>7.2072072072071336E-3</v>
      </c>
      <c r="D237" s="121">
        <v>8.9950437259069815E-2</v>
      </c>
    </row>
    <row r="238" spans="1:4" x14ac:dyDescent="0.25">
      <c r="A238" s="1">
        <v>27791</v>
      </c>
      <c r="B238" s="2">
        <v>56.2</v>
      </c>
      <c r="C238" s="21">
        <v>5.3667262969590013E-3</v>
      </c>
      <c r="D238" s="121"/>
    </row>
    <row r="239" spans="1:4" x14ac:dyDescent="0.25">
      <c r="A239" s="1">
        <v>27820</v>
      </c>
      <c r="B239" s="2">
        <v>56.5</v>
      </c>
      <c r="C239" s="21">
        <v>5.3380782918148739E-3</v>
      </c>
      <c r="D239" s="121"/>
    </row>
    <row r="240" spans="1:4" x14ac:dyDescent="0.25">
      <c r="A240" s="1">
        <v>27851</v>
      </c>
      <c r="B240" s="2">
        <v>56.7</v>
      </c>
      <c r="C240" s="21">
        <v>3.5398230088496963E-3</v>
      </c>
      <c r="D240" s="121">
        <v>2.934782239578837E-2</v>
      </c>
    </row>
    <row r="241" spans="1:4" x14ac:dyDescent="0.25">
      <c r="A241" s="1">
        <v>27881</v>
      </c>
      <c r="B241" s="2">
        <v>57</v>
      </c>
      <c r="C241" s="21">
        <v>5.2910052910053462E-3</v>
      </c>
      <c r="D241" s="121"/>
    </row>
    <row r="242" spans="1:4" x14ac:dyDescent="0.25">
      <c r="A242" s="1">
        <v>27912</v>
      </c>
      <c r="B242" s="2">
        <v>57.2</v>
      </c>
      <c r="C242" s="21">
        <v>3.5087719298245723E-3</v>
      </c>
      <c r="D242" s="121"/>
    </row>
    <row r="243" spans="1:4" x14ac:dyDescent="0.25">
      <c r="A243" s="1">
        <v>27942</v>
      </c>
      <c r="B243" s="2">
        <v>57.6</v>
      </c>
      <c r="C243" s="21">
        <v>6.9930069930068672E-3</v>
      </c>
      <c r="D243" s="121">
        <v>2.194881901377066E-2</v>
      </c>
    </row>
    <row r="244" spans="1:4" x14ac:dyDescent="0.25">
      <c r="A244" s="1">
        <v>27973</v>
      </c>
      <c r="B244" s="2">
        <v>57.9</v>
      </c>
      <c r="C244" s="21">
        <v>5.2083333333332593E-3</v>
      </c>
      <c r="D244" s="121"/>
    </row>
    <row r="245" spans="1:4" x14ac:dyDescent="0.25">
      <c r="A245" s="1">
        <v>28004</v>
      </c>
      <c r="B245" s="2">
        <v>58.2</v>
      </c>
      <c r="C245" s="21">
        <v>5.1813471502590858E-3</v>
      </c>
      <c r="D245" s="121"/>
    </row>
    <row r="246" spans="1:4" x14ac:dyDescent="0.25">
      <c r="A246" s="1">
        <v>28034</v>
      </c>
      <c r="B246" s="2">
        <v>58.5</v>
      </c>
      <c r="C246" s="21">
        <v>5.1546391752577136E-3</v>
      </c>
      <c r="D246" s="121">
        <v>2.8993850231296747E-2</v>
      </c>
    </row>
    <row r="247" spans="1:4" x14ac:dyDescent="0.25">
      <c r="A247" s="1">
        <v>28065</v>
      </c>
      <c r="B247" s="2">
        <v>58.7</v>
      </c>
      <c r="C247" s="21">
        <v>3.4188034188034067E-3</v>
      </c>
      <c r="D247" s="121"/>
    </row>
    <row r="248" spans="1:4" x14ac:dyDescent="0.25">
      <c r="A248" s="1">
        <v>28095</v>
      </c>
      <c r="B248" s="2">
        <v>58.9</v>
      </c>
      <c r="C248" s="21">
        <v>3.4071550255536653E-3</v>
      </c>
      <c r="D248" s="121"/>
    </row>
    <row r="249" spans="1:4" x14ac:dyDescent="0.25">
      <c r="A249" s="1">
        <v>28126</v>
      </c>
      <c r="B249" s="2">
        <v>59.3</v>
      </c>
      <c r="C249" s="21">
        <v>6.7911714770798604E-3</v>
      </c>
      <c r="D249" s="121">
        <v>4.7259683941294206E-2</v>
      </c>
    </row>
    <row r="250" spans="1:4" x14ac:dyDescent="0.25">
      <c r="A250" s="1">
        <v>28157</v>
      </c>
      <c r="B250" s="2">
        <v>59.7</v>
      </c>
      <c r="C250" s="21">
        <v>6.7453625632378778E-3</v>
      </c>
      <c r="D250" s="121"/>
    </row>
    <row r="251" spans="1:4" x14ac:dyDescent="0.25">
      <c r="A251" s="1">
        <v>28185</v>
      </c>
      <c r="B251" s="2">
        <v>60</v>
      </c>
      <c r="C251" s="21">
        <v>5.0251256281406143E-3</v>
      </c>
      <c r="D251" s="121"/>
    </row>
    <row r="252" spans="1:4" x14ac:dyDescent="0.25">
      <c r="A252" s="1">
        <v>28216</v>
      </c>
      <c r="B252" s="2">
        <v>60.3</v>
      </c>
      <c r="C252" s="21">
        <v>4.9999999999998934E-3</v>
      </c>
      <c r="D252" s="121">
        <v>7.7764366573927823E-2</v>
      </c>
    </row>
    <row r="253" spans="1:4" x14ac:dyDescent="0.25">
      <c r="A253" s="1">
        <v>28246</v>
      </c>
      <c r="B253" s="2">
        <v>60.6</v>
      </c>
      <c r="C253" s="21">
        <v>4.9751243781095411E-3</v>
      </c>
      <c r="D253" s="121"/>
    </row>
    <row r="254" spans="1:4" x14ac:dyDescent="0.25">
      <c r="A254" s="1">
        <v>28277</v>
      </c>
      <c r="B254" s="2">
        <v>61</v>
      </c>
      <c r="C254" s="21">
        <v>6.6006600660066805E-3</v>
      </c>
      <c r="D254" s="121"/>
    </row>
    <row r="255" spans="1:4" x14ac:dyDescent="0.25">
      <c r="A255" s="1">
        <v>28307</v>
      </c>
      <c r="B255" s="2">
        <v>61.2</v>
      </c>
      <c r="C255" s="21">
        <v>3.2786885245901232E-3</v>
      </c>
      <c r="D255" s="121">
        <v>7.2174033986232899E-2</v>
      </c>
    </row>
    <row r="256" spans="1:4" x14ac:dyDescent="0.25">
      <c r="A256" s="1">
        <v>28338</v>
      </c>
      <c r="B256" s="2">
        <v>61.5</v>
      </c>
      <c r="C256" s="21">
        <v>4.9019607843137081E-3</v>
      </c>
      <c r="D256" s="121"/>
    </row>
    <row r="257" spans="1:4" x14ac:dyDescent="0.25">
      <c r="A257" s="1">
        <v>28369</v>
      </c>
      <c r="B257" s="2">
        <v>61.8</v>
      </c>
      <c r="C257" s="21">
        <v>4.8780487804878092E-3</v>
      </c>
      <c r="D257" s="121"/>
    </row>
    <row r="258" spans="1:4" x14ac:dyDescent="0.25">
      <c r="A258" s="1">
        <v>28399</v>
      </c>
      <c r="B258" s="2">
        <v>62</v>
      </c>
      <c r="C258" s="21">
        <v>3.2362459546926292E-3</v>
      </c>
      <c r="D258" s="121">
        <v>8.7486928469715508E-5</v>
      </c>
    </row>
    <row r="259" spans="1:4" x14ac:dyDescent="0.25">
      <c r="A259" s="1">
        <v>28430</v>
      </c>
      <c r="B259" s="2">
        <v>62.3</v>
      </c>
      <c r="C259" s="21">
        <v>4.8387096774193949E-3</v>
      </c>
      <c r="D259" s="121"/>
    </row>
    <row r="260" spans="1:4" x14ac:dyDescent="0.25">
      <c r="A260" s="1">
        <v>28460</v>
      </c>
      <c r="B260" s="2">
        <v>62.7</v>
      </c>
      <c r="C260" s="21">
        <v>6.4205457463886173E-3</v>
      </c>
      <c r="D260" s="121"/>
    </row>
    <row r="261" spans="1:4" x14ac:dyDescent="0.25">
      <c r="A261" s="1">
        <v>28491</v>
      </c>
      <c r="B261" s="2">
        <v>63.1</v>
      </c>
      <c r="C261" s="21">
        <v>6.3795853269537073E-3</v>
      </c>
      <c r="D261" s="121">
        <v>1.2767106648671422E-2</v>
      </c>
    </row>
    <row r="262" spans="1:4" x14ac:dyDescent="0.25">
      <c r="A262" s="1">
        <v>28522</v>
      </c>
      <c r="B262" s="2">
        <v>63.4</v>
      </c>
      <c r="C262" s="21">
        <v>4.7543581616480424E-3</v>
      </c>
      <c r="D262" s="121"/>
    </row>
    <row r="263" spans="1:4" x14ac:dyDescent="0.25">
      <c r="A263" s="1">
        <v>28550</v>
      </c>
      <c r="B263" s="2">
        <v>63.8</v>
      </c>
      <c r="C263" s="21">
        <v>6.3091482649841879E-3</v>
      </c>
      <c r="D263" s="121"/>
    </row>
    <row r="264" spans="1:4" x14ac:dyDescent="0.25">
      <c r="A264" s="1">
        <v>28581</v>
      </c>
      <c r="B264" s="2">
        <v>64.3</v>
      </c>
      <c r="C264" s="21">
        <v>7.8369905956112706E-3</v>
      </c>
      <c r="D264" s="121">
        <v>0.15457003240707312</v>
      </c>
    </row>
    <row r="265" spans="1:4" x14ac:dyDescent="0.25">
      <c r="A265" s="1">
        <v>28611</v>
      </c>
      <c r="B265" s="2">
        <v>64.7</v>
      </c>
      <c r="C265" s="21">
        <v>6.2208398133749565E-3</v>
      </c>
      <c r="D265" s="121"/>
    </row>
    <row r="266" spans="1:4" x14ac:dyDescent="0.25">
      <c r="A266" s="1">
        <v>28642</v>
      </c>
      <c r="B266" s="2">
        <v>65.2</v>
      </c>
      <c r="C266" s="21">
        <v>7.7279752704790816E-3</v>
      </c>
      <c r="D266" s="121"/>
    </row>
    <row r="267" spans="1:4" x14ac:dyDescent="0.25">
      <c r="A267" s="1">
        <v>28672</v>
      </c>
      <c r="B267" s="2">
        <v>65.599999999999994</v>
      </c>
      <c r="C267" s="21">
        <v>6.1349693251533388E-3</v>
      </c>
      <c r="D267" s="121">
        <v>4.0220917834201231E-2</v>
      </c>
    </row>
    <row r="268" spans="1:4" x14ac:dyDescent="0.25">
      <c r="A268" s="1">
        <v>28703</v>
      </c>
      <c r="B268" s="2">
        <v>66.099999999999994</v>
      </c>
      <c r="C268" s="21">
        <v>7.6219512195121464E-3</v>
      </c>
      <c r="D268" s="121"/>
    </row>
    <row r="269" spans="1:4" x14ac:dyDescent="0.25">
      <c r="A269" s="1">
        <v>28734</v>
      </c>
      <c r="B269" s="2">
        <v>66.7</v>
      </c>
      <c r="C269" s="21">
        <v>9.0771558245084094E-3</v>
      </c>
      <c r="D269" s="121"/>
    </row>
    <row r="270" spans="1:4" x14ac:dyDescent="0.25">
      <c r="A270" s="1">
        <v>28764</v>
      </c>
      <c r="B270" s="2">
        <v>67.2</v>
      </c>
      <c r="C270" s="21">
        <v>7.496251874062887E-3</v>
      </c>
      <c r="D270" s="121">
        <v>5.3765855176202137E-2</v>
      </c>
    </row>
    <row r="271" spans="1:4" x14ac:dyDescent="0.25">
      <c r="A271" s="1">
        <v>28795</v>
      </c>
      <c r="B271" s="2">
        <v>67.599999999999994</v>
      </c>
      <c r="C271" s="21">
        <v>5.9523809523809312E-3</v>
      </c>
      <c r="D271" s="121"/>
    </row>
    <row r="272" spans="1:4" x14ac:dyDescent="0.25">
      <c r="A272" s="1">
        <v>28825</v>
      </c>
      <c r="B272" s="2">
        <v>68</v>
      </c>
      <c r="C272" s="21">
        <v>5.9171597633136397E-3</v>
      </c>
      <c r="D272" s="121"/>
    </row>
    <row r="273" spans="1:4" x14ac:dyDescent="0.25">
      <c r="A273" s="1">
        <v>28856</v>
      </c>
      <c r="B273" s="2">
        <v>68.5</v>
      </c>
      <c r="C273" s="21">
        <v>7.3529411764705621E-3</v>
      </c>
      <c r="D273" s="121">
        <v>7.1913464903259339E-3</v>
      </c>
    </row>
    <row r="274" spans="1:4" x14ac:dyDescent="0.25">
      <c r="A274" s="1">
        <v>28887</v>
      </c>
      <c r="B274" s="2">
        <v>69.2</v>
      </c>
      <c r="C274" s="21">
        <v>1.0218978102189746E-2</v>
      </c>
      <c r="D274" s="121"/>
    </row>
    <row r="275" spans="1:4" x14ac:dyDescent="0.25">
      <c r="A275" s="1">
        <v>28915</v>
      </c>
      <c r="B275" s="2">
        <v>69.8</v>
      </c>
      <c r="C275" s="21">
        <v>8.6705202312138407E-3</v>
      </c>
      <c r="D275" s="121"/>
    </row>
    <row r="276" spans="1:4" x14ac:dyDescent="0.25">
      <c r="A276" s="1">
        <v>28946</v>
      </c>
      <c r="B276" s="2">
        <v>70.3</v>
      </c>
      <c r="C276" s="21">
        <v>7.1633237822350537E-3</v>
      </c>
      <c r="D276" s="121">
        <v>4.2771617421557551E-3</v>
      </c>
    </row>
    <row r="277" spans="1:4" x14ac:dyDescent="0.25">
      <c r="A277" s="1">
        <v>28976</v>
      </c>
      <c r="B277" s="2">
        <v>70.8</v>
      </c>
      <c r="C277" s="21">
        <v>7.1123755334281391E-3</v>
      </c>
      <c r="D277" s="121"/>
    </row>
    <row r="278" spans="1:4" x14ac:dyDescent="0.25">
      <c r="A278" s="1">
        <v>29007</v>
      </c>
      <c r="B278" s="2">
        <v>71.3</v>
      </c>
      <c r="C278" s="21">
        <v>7.0621468926552744E-3</v>
      </c>
      <c r="D278" s="121"/>
    </row>
    <row r="279" spans="1:4" x14ac:dyDescent="0.25">
      <c r="A279" s="1">
        <v>29037</v>
      </c>
      <c r="B279" s="2">
        <v>71.900000000000006</v>
      </c>
      <c r="C279" s="21">
        <v>8.4151472650773051E-3</v>
      </c>
      <c r="D279" s="121">
        <v>2.9714939688664899E-2</v>
      </c>
    </row>
    <row r="280" spans="1:4" x14ac:dyDescent="0.25">
      <c r="A280" s="1">
        <v>29068</v>
      </c>
      <c r="B280" s="2">
        <v>72.7</v>
      </c>
      <c r="C280" s="21">
        <v>1.1126564673157091E-2</v>
      </c>
      <c r="D280" s="121"/>
    </row>
    <row r="281" spans="1:4" x14ac:dyDescent="0.25">
      <c r="A281" s="1">
        <v>29099</v>
      </c>
      <c r="B281" s="2">
        <v>73.3</v>
      </c>
      <c r="C281" s="21">
        <v>8.2530949105914519E-3</v>
      </c>
      <c r="D281" s="121"/>
    </row>
    <row r="282" spans="1:4" x14ac:dyDescent="0.25">
      <c r="A282" s="1">
        <v>29129</v>
      </c>
      <c r="B282" s="2">
        <v>74</v>
      </c>
      <c r="C282" s="21">
        <v>9.5497953615280018E-3</v>
      </c>
      <c r="D282" s="121">
        <v>1.0002941522532005E-2</v>
      </c>
    </row>
    <row r="283" spans="1:4" x14ac:dyDescent="0.25">
      <c r="A283" s="1">
        <v>29160</v>
      </c>
      <c r="B283" s="2">
        <v>74.8</v>
      </c>
      <c r="C283" s="21">
        <v>1.08108108108107E-2</v>
      </c>
      <c r="D283" s="121"/>
    </row>
    <row r="284" spans="1:4" x14ac:dyDescent="0.25">
      <c r="A284" s="1">
        <v>29190</v>
      </c>
      <c r="B284" s="2">
        <v>75.7</v>
      </c>
      <c r="C284" s="21">
        <v>1.2032085561497485E-2</v>
      </c>
      <c r="D284" s="121"/>
    </row>
    <row r="285" spans="1:4" x14ac:dyDescent="0.25">
      <c r="A285" s="1">
        <v>29221</v>
      </c>
      <c r="B285" s="2">
        <v>76.7</v>
      </c>
      <c r="C285" s="21">
        <v>1.3210039630118908E-2</v>
      </c>
      <c r="D285" s="121">
        <v>1.2580611228861116E-2</v>
      </c>
    </row>
    <row r="286" spans="1:4" x14ac:dyDescent="0.25">
      <c r="A286" s="1">
        <v>29252</v>
      </c>
      <c r="B286" s="2">
        <v>77.5</v>
      </c>
      <c r="C286" s="21">
        <v>1.0430247718383301E-2</v>
      </c>
      <c r="D286" s="121"/>
    </row>
    <row r="287" spans="1:4" x14ac:dyDescent="0.25">
      <c r="A287" s="1">
        <v>29281</v>
      </c>
      <c r="B287" s="2">
        <v>78.599999999999994</v>
      </c>
      <c r="C287" s="21">
        <v>1.4193548387096744E-2</v>
      </c>
      <c r="D287" s="121"/>
    </row>
    <row r="288" spans="1:4" x14ac:dyDescent="0.25">
      <c r="A288" s="1">
        <v>29312</v>
      </c>
      <c r="B288" s="2">
        <v>79.5</v>
      </c>
      <c r="C288" s="21">
        <v>1.1450381679389388E-2</v>
      </c>
      <c r="D288" s="121">
        <v>-8.2419068213730018E-2</v>
      </c>
    </row>
    <row r="289" spans="1:4" x14ac:dyDescent="0.25">
      <c r="A289" s="1">
        <v>29342</v>
      </c>
      <c r="B289" s="2">
        <v>80.099999999999994</v>
      </c>
      <c r="C289" s="21">
        <v>7.547169811320753E-3</v>
      </c>
      <c r="D289" s="121"/>
    </row>
    <row r="290" spans="1:4" x14ac:dyDescent="0.25">
      <c r="A290" s="1">
        <v>29373</v>
      </c>
      <c r="B290" s="2">
        <v>81</v>
      </c>
      <c r="C290" s="21">
        <v>1.1235955056179803E-2</v>
      </c>
      <c r="D290" s="121"/>
    </row>
    <row r="291" spans="1:4" x14ac:dyDescent="0.25">
      <c r="A291" s="1">
        <v>29403</v>
      </c>
      <c r="B291" s="2">
        <v>80.8</v>
      </c>
      <c r="C291" s="21">
        <v>-2.4691358024692134E-3</v>
      </c>
      <c r="D291" s="121">
        <v>-4.7539456808403102E-3</v>
      </c>
    </row>
    <row r="292" spans="1:4" x14ac:dyDescent="0.25">
      <c r="A292" s="1">
        <v>29434</v>
      </c>
      <c r="B292" s="2">
        <v>81.3</v>
      </c>
      <c r="C292" s="21">
        <v>6.1881188118810826E-3</v>
      </c>
      <c r="D292" s="121"/>
    </row>
    <row r="293" spans="1:4" x14ac:dyDescent="0.25">
      <c r="A293" s="1">
        <v>29465</v>
      </c>
      <c r="B293" s="2">
        <v>82.1</v>
      </c>
      <c r="C293" s="21">
        <v>9.8400984009838766E-3</v>
      </c>
      <c r="D293" s="121"/>
    </row>
    <row r="294" spans="1:4" x14ac:dyDescent="0.25">
      <c r="A294" s="1">
        <v>29495</v>
      </c>
      <c r="B294" s="2">
        <v>83</v>
      </c>
      <c r="C294" s="21">
        <v>1.0962241169305775E-2</v>
      </c>
      <c r="D294" s="121">
        <v>7.4597005080437206E-2</v>
      </c>
    </row>
    <row r="295" spans="1:4" x14ac:dyDescent="0.25">
      <c r="A295" s="1">
        <v>29526</v>
      </c>
      <c r="B295" s="2">
        <v>83.9</v>
      </c>
      <c r="C295" s="21">
        <v>1.0843373493975905E-2</v>
      </c>
      <c r="D295" s="121"/>
    </row>
    <row r="296" spans="1:4" x14ac:dyDescent="0.25">
      <c r="A296" s="1">
        <v>29556</v>
      </c>
      <c r="B296" s="2">
        <v>84.9</v>
      </c>
      <c r="C296" s="21">
        <v>1.1918951132300348E-2</v>
      </c>
      <c r="D296" s="121"/>
    </row>
    <row r="297" spans="1:4" x14ac:dyDescent="0.25">
      <c r="A297" s="1">
        <v>29587</v>
      </c>
      <c r="B297" s="2">
        <v>85.4</v>
      </c>
      <c r="C297" s="21">
        <v>5.8892815076561078E-3</v>
      </c>
      <c r="D297" s="121">
        <v>7.8377523561557361E-2</v>
      </c>
    </row>
    <row r="298" spans="1:4" x14ac:dyDescent="0.25">
      <c r="A298" s="1">
        <v>29618</v>
      </c>
      <c r="B298" s="2">
        <v>85.9</v>
      </c>
      <c r="C298" s="21">
        <v>5.8548009367680454E-3</v>
      </c>
      <c r="D298" s="121"/>
    </row>
    <row r="299" spans="1:4" x14ac:dyDescent="0.25">
      <c r="A299" s="1">
        <v>29646</v>
      </c>
      <c r="B299" s="2">
        <v>86.4</v>
      </c>
      <c r="C299" s="21">
        <v>5.8207217694994373E-3</v>
      </c>
      <c r="D299" s="121"/>
    </row>
    <row r="300" spans="1:4" x14ac:dyDescent="0.25">
      <c r="A300" s="1">
        <v>29677</v>
      </c>
      <c r="B300" s="2">
        <v>87</v>
      </c>
      <c r="C300" s="21">
        <v>6.9444444444444198E-3</v>
      </c>
      <c r="D300" s="121">
        <v>-2.9643120050231175E-2</v>
      </c>
    </row>
    <row r="301" spans="1:4" x14ac:dyDescent="0.25">
      <c r="A301" s="1">
        <v>29707</v>
      </c>
      <c r="B301" s="2">
        <v>87.8</v>
      </c>
      <c r="C301" s="21">
        <v>9.1954022988505191E-3</v>
      </c>
      <c r="D301" s="121"/>
    </row>
    <row r="302" spans="1:4" x14ac:dyDescent="0.25">
      <c r="A302" s="1">
        <v>29738</v>
      </c>
      <c r="B302" s="2">
        <v>88.6</v>
      </c>
      <c r="C302" s="21">
        <v>9.1116173120728838E-3</v>
      </c>
      <c r="D302" s="121"/>
    </row>
    <row r="303" spans="1:4" x14ac:dyDescent="0.25">
      <c r="A303" s="1">
        <v>29768</v>
      </c>
      <c r="B303" s="2">
        <v>89.8</v>
      </c>
      <c r="C303" s="21">
        <v>1.3544018058690765E-2</v>
      </c>
      <c r="D303" s="121">
        <v>4.7900975105861221E-2</v>
      </c>
    </row>
    <row r="304" spans="1:4" x14ac:dyDescent="0.25">
      <c r="A304" s="1">
        <v>29799</v>
      </c>
      <c r="B304" s="2">
        <v>90.7</v>
      </c>
      <c r="C304" s="21">
        <v>1.0022271714922093E-2</v>
      </c>
      <c r="D304" s="121"/>
    </row>
    <row r="305" spans="1:4" x14ac:dyDescent="0.25">
      <c r="A305" s="1">
        <v>29830</v>
      </c>
      <c r="B305" s="2">
        <v>91.8</v>
      </c>
      <c r="C305" s="21">
        <v>1.2127894156560126E-2</v>
      </c>
      <c r="D305" s="121"/>
    </row>
    <row r="306" spans="1:4" x14ac:dyDescent="0.25">
      <c r="A306" s="1">
        <v>29860</v>
      </c>
      <c r="B306" s="2">
        <v>92.1</v>
      </c>
      <c r="C306" s="21">
        <v>3.2679738562091387E-3</v>
      </c>
      <c r="D306" s="121">
        <v>-4.3581845292474775E-2</v>
      </c>
    </row>
    <row r="307" spans="1:4" x14ac:dyDescent="0.25">
      <c r="A307" s="1">
        <v>29891</v>
      </c>
      <c r="B307" s="2">
        <v>92.5</v>
      </c>
      <c r="C307" s="21">
        <v>4.3431053203040193E-3</v>
      </c>
      <c r="D307" s="121"/>
    </row>
    <row r="308" spans="1:4" x14ac:dyDescent="0.25">
      <c r="A308" s="1">
        <v>29921</v>
      </c>
      <c r="B308" s="2">
        <v>93</v>
      </c>
      <c r="C308" s="21">
        <v>5.4054054054053502E-3</v>
      </c>
      <c r="D308" s="121"/>
    </row>
    <row r="309" spans="1:4" x14ac:dyDescent="0.25">
      <c r="A309" s="1">
        <v>29952</v>
      </c>
      <c r="B309" s="2">
        <v>93.3</v>
      </c>
      <c r="C309" s="21">
        <v>3.225806451612856E-3</v>
      </c>
      <c r="D309" s="121">
        <v>-6.2141622012414466E-2</v>
      </c>
    </row>
    <row r="310" spans="1:4" x14ac:dyDescent="0.25">
      <c r="A310" s="1">
        <v>29983</v>
      </c>
      <c r="B310" s="2">
        <v>93.8</v>
      </c>
      <c r="C310" s="21">
        <v>5.3590568060022381E-3</v>
      </c>
      <c r="D310" s="121"/>
    </row>
    <row r="311" spans="1:4" x14ac:dyDescent="0.25">
      <c r="A311" s="1">
        <v>30011</v>
      </c>
      <c r="B311" s="2">
        <v>93.9</v>
      </c>
      <c r="C311" s="21">
        <v>1.0660980810235365E-3</v>
      </c>
      <c r="D311" s="121"/>
    </row>
    <row r="312" spans="1:4" x14ac:dyDescent="0.25">
      <c r="A312" s="1">
        <v>30042</v>
      </c>
      <c r="B312" s="2">
        <v>94.7</v>
      </c>
      <c r="C312" s="21">
        <v>8.5197018104365974E-3</v>
      </c>
      <c r="D312" s="121">
        <v>1.8247862581197261E-2</v>
      </c>
    </row>
    <row r="313" spans="1:4" x14ac:dyDescent="0.25">
      <c r="A313" s="1">
        <v>30072</v>
      </c>
      <c r="B313" s="2">
        <v>95.4</v>
      </c>
      <c r="C313" s="21">
        <v>7.3917634635691787E-3</v>
      </c>
      <c r="D313" s="121"/>
    </row>
    <row r="314" spans="1:4" x14ac:dyDescent="0.25">
      <c r="A314" s="1">
        <v>30103</v>
      </c>
      <c r="B314" s="2">
        <v>96.1</v>
      </c>
      <c r="C314" s="21">
        <v>7.3375262054506951E-3</v>
      </c>
      <c r="D314" s="121"/>
    </row>
    <row r="315" spans="1:4" x14ac:dyDescent="0.25">
      <c r="A315" s="1">
        <v>30133</v>
      </c>
      <c r="B315" s="2">
        <v>96.7</v>
      </c>
      <c r="C315" s="21">
        <v>6.2434963579605096E-3</v>
      </c>
      <c r="D315" s="121">
        <v>-1.5291810164732134E-2</v>
      </c>
    </row>
    <row r="316" spans="1:4" x14ac:dyDescent="0.25">
      <c r="A316" s="1">
        <v>30164</v>
      </c>
      <c r="B316" s="2">
        <v>97.1</v>
      </c>
      <c r="C316" s="21">
        <v>4.1365046535677408E-3</v>
      </c>
      <c r="D316" s="121"/>
    </row>
    <row r="317" spans="1:4" x14ac:dyDescent="0.25">
      <c r="A317" s="1">
        <v>30195</v>
      </c>
      <c r="B317" s="2">
        <v>97.2</v>
      </c>
      <c r="C317" s="21">
        <v>1.029866117404854E-3</v>
      </c>
      <c r="D317" s="121"/>
    </row>
    <row r="318" spans="1:4" x14ac:dyDescent="0.25">
      <c r="A318" s="1">
        <v>30225</v>
      </c>
      <c r="B318" s="2">
        <v>97.5</v>
      </c>
      <c r="C318" s="21">
        <v>3.0864197530864335E-3</v>
      </c>
      <c r="D318" s="121">
        <v>1.5976985141135103E-3</v>
      </c>
    </row>
    <row r="319" spans="1:4" x14ac:dyDescent="0.25">
      <c r="A319" s="1">
        <v>30256</v>
      </c>
      <c r="B319" s="2">
        <v>97.3</v>
      </c>
      <c r="C319" s="21">
        <v>-2.0512820512821328E-3</v>
      </c>
      <c r="D319" s="121"/>
    </row>
    <row r="320" spans="1:4" x14ac:dyDescent="0.25">
      <c r="A320" s="1">
        <v>30286</v>
      </c>
      <c r="B320" s="2">
        <v>97.2</v>
      </c>
      <c r="C320" s="21">
        <v>-1.0277492291880241E-3</v>
      </c>
      <c r="D320" s="121"/>
    </row>
    <row r="321" spans="1:4" x14ac:dyDescent="0.25">
      <c r="A321" s="1">
        <v>30317</v>
      </c>
      <c r="B321" s="2">
        <v>97.6</v>
      </c>
      <c r="C321" s="21">
        <v>4.1152263374484299E-3</v>
      </c>
      <c r="D321" s="121">
        <v>5.2714172457555719E-2</v>
      </c>
    </row>
    <row r="322" spans="1:4" x14ac:dyDescent="0.25">
      <c r="A322" s="1">
        <v>30348</v>
      </c>
      <c r="B322" s="2">
        <v>98</v>
      </c>
      <c r="C322" s="21">
        <v>4.098360655737654E-3</v>
      </c>
      <c r="D322" s="121"/>
    </row>
    <row r="323" spans="1:4" x14ac:dyDescent="0.25">
      <c r="A323" s="1">
        <v>30376</v>
      </c>
      <c r="B323" s="2">
        <v>98.2</v>
      </c>
      <c r="C323" s="21">
        <v>2.0408163265306367E-3</v>
      </c>
      <c r="D323" s="121"/>
    </row>
    <row r="324" spans="1:4" x14ac:dyDescent="0.25">
      <c r="A324" s="1">
        <v>30407</v>
      </c>
      <c r="B324" s="2">
        <v>98.6</v>
      </c>
      <c r="C324" s="21">
        <v>4.0733197556006573E-3</v>
      </c>
      <c r="D324" s="121">
        <v>9.102421539654415E-2</v>
      </c>
    </row>
    <row r="325" spans="1:4" x14ac:dyDescent="0.25">
      <c r="A325" s="1">
        <v>30437</v>
      </c>
      <c r="B325" s="2">
        <v>98.9</v>
      </c>
      <c r="C325" s="21">
        <v>3.0425963488844854E-3</v>
      </c>
      <c r="D325" s="121"/>
    </row>
    <row r="326" spans="1:4" x14ac:dyDescent="0.25">
      <c r="A326" s="1">
        <v>30468</v>
      </c>
      <c r="B326" s="2">
        <v>99.2</v>
      </c>
      <c r="C326" s="21">
        <v>3.0333670374114163E-3</v>
      </c>
      <c r="D326" s="121"/>
    </row>
    <row r="327" spans="1:4" x14ac:dyDescent="0.25">
      <c r="A327" s="1">
        <v>30498</v>
      </c>
      <c r="B327" s="2">
        <v>99.8</v>
      </c>
      <c r="C327" s="21">
        <v>6.0483870967742437E-3</v>
      </c>
      <c r="D327" s="121">
        <v>7.9962752068312604E-2</v>
      </c>
    </row>
    <row r="328" spans="1:4" x14ac:dyDescent="0.25">
      <c r="A328" s="1">
        <v>30529</v>
      </c>
      <c r="B328" s="2">
        <v>100.1</v>
      </c>
      <c r="C328" s="21">
        <v>3.0060120240480437E-3</v>
      </c>
      <c r="D328" s="121"/>
    </row>
    <row r="329" spans="1:4" x14ac:dyDescent="0.25">
      <c r="A329" s="1">
        <v>30560</v>
      </c>
      <c r="B329" s="2">
        <v>100.5</v>
      </c>
      <c r="C329" s="21">
        <v>3.9960039960040827E-3</v>
      </c>
      <c r="D329" s="121"/>
    </row>
    <row r="330" spans="1:4" x14ac:dyDescent="0.25">
      <c r="A330" s="1">
        <v>30590</v>
      </c>
      <c r="B330" s="2">
        <v>101</v>
      </c>
      <c r="C330" s="21">
        <v>4.9751243781095411E-3</v>
      </c>
      <c r="D330" s="121">
        <v>8.3448773111600261E-2</v>
      </c>
    </row>
    <row r="331" spans="1:4" x14ac:dyDescent="0.25">
      <c r="A331" s="1">
        <v>30621</v>
      </c>
      <c r="B331" s="2">
        <v>101.5</v>
      </c>
      <c r="C331" s="21">
        <v>4.9504950495049549E-3</v>
      </c>
      <c r="D331" s="121"/>
    </row>
    <row r="332" spans="1:4" x14ac:dyDescent="0.25">
      <c r="A332" s="1">
        <v>30651</v>
      </c>
      <c r="B332" s="2">
        <v>101.8</v>
      </c>
      <c r="C332" s="21">
        <v>2.9556650246305161E-3</v>
      </c>
      <c r="D332" s="121"/>
    </row>
    <row r="333" spans="1:4" x14ac:dyDescent="0.25">
      <c r="A333" s="1">
        <v>30682</v>
      </c>
      <c r="B333" s="2">
        <v>102.5</v>
      </c>
      <c r="C333" s="21">
        <v>6.8762278978389269E-3</v>
      </c>
      <c r="D333" s="121">
        <v>7.8190785614994596E-2</v>
      </c>
    </row>
    <row r="334" spans="1:4" x14ac:dyDescent="0.25">
      <c r="A334" s="1">
        <v>30713</v>
      </c>
      <c r="B334" s="2">
        <v>102.8</v>
      </c>
      <c r="C334" s="21">
        <v>2.9268292682926855E-3</v>
      </c>
      <c r="D334" s="121"/>
    </row>
    <row r="335" spans="1:4" x14ac:dyDescent="0.25">
      <c r="A335" s="1">
        <v>30742</v>
      </c>
      <c r="B335" s="2">
        <v>103.2</v>
      </c>
      <c r="C335" s="21">
        <v>3.8910505836575737E-3</v>
      </c>
      <c r="D335" s="121"/>
    </row>
    <row r="336" spans="1:4" x14ac:dyDescent="0.25">
      <c r="A336" s="1">
        <v>30773</v>
      </c>
      <c r="B336" s="2">
        <v>103.7</v>
      </c>
      <c r="C336" s="21">
        <v>4.8449612403100861E-3</v>
      </c>
      <c r="D336" s="121">
        <v>6.9111634315604853E-2</v>
      </c>
    </row>
    <row r="337" spans="1:4" x14ac:dyDescent="0.25">
      <c r="A337" s="1">
        <v>30803</v>
      </c>
      <c r="B337" s="2">
        <v>104.1</v>
      </c>
      <c r="C337" s="21">
        <v>3.8572806171648377E-3</v>
      </c>
      <c r="D337" s="121"/>
    </row>
    <row r="338" spans="1:4" x14ac:dyDescent="0.25">
      <c r="A338" s="1">
        <v>30834</v>
      </c>
      <c r="B338" s="2">
        <v>104.5</v>
      </c>
      <c r="C338" s="21">
        <v>3.842459173871271E-3</v>
      </c>
      <c r="D338" s="121"/>
    </row>
    <row r="339" spans="1:4" x14ac:dyDescent="0.25">
      <c r="A339" s="1">
        <v>30864</v>
      </c>
      <c r="B339" s="2">
        <v>105</v>
      </c>
      <c r="C339" s="21">
        <v>4.7846889952152249E-3</v>
      </c>
      <c r="D339" s="121">
        <v>3.8562564399235555E-2</v>
      </c>
    </row>
    <row r="340" spans="1:4" x14ac:dyDescent="0.25">
      <c r="A340" s="1">
        <v>30895</v>
      </c>
      <c r="B340" s="2">
        <v>105.4</v>
      </c>
      <c r="C340" s="21">
        <v>3.8095238095239292E-3</v>
      </c>
      <c r="D340" s="121"/>
    </row>
    <row r="341" spans="1:4" x14ac:dyDescent="0.25">
      <c r="A341" s="1">
        <v>30926</v>
      </c>
      <c r="B341" s="2">
        <v>105.8</v>
      </c>
      <c r="C341" s="21">
        <v>3.7950664136621182E-3</v>
      </c>
      <c r="D341" s="121"/>
    </row>
    <row r="342" spans="1:4" x14ac:dyDescent="0.25">
      <c r="A342" s="1">
        <v>30956</v>
      </c>
      <c r="B342" s="2">
        <v>106.2</v>
      </c>
      <c r="C342" s="21">
        <v>3.780718336483968E-3</v>
      </c>
      <c r="D342" s="121">
        <v>3.2834512459506193E-2</v>
      </c>
    </row>
    <row r="343" spans="1:4" x14ac:dyDescent="0.25">
      <c r="A343" s="1">
        <v>30987</v>
      </c>
      <c r="B343" s="2">
        <v>106.4</v>
      </c>
      <c r="C343" s="21">
        <v>1.8832391713747842E-3</v>
      </c>
      <c r="D343" s="121"/>
    </row>
    <row r="344" spans="1:4" x14ac:dyDescent="0.25">
      <c r="A344" s="1">
        <v>31017</v>
      </c>
      <c r="B344" s="2">
        <v>106.8</v>
      </c>
      <c r="C344" s="21">
        <v>3.759398496240518E-3</v>
      </c>
      <c r="D344" s="121"/>
    </row>
    <row r="345" spans="1:4" x14ac:dyDescent="0.25">
      <c r="A345" s="1">
        <v>31048</v>
      </c>
      <c r="B345" s="2">
        <v>107.1</v>
      </c>
      <c r="C345" s="21">
        <v>2.8089887640450062E-3</v>
      </c>
      <c r="D345" s="121">
        <v>3.8763472282318467E-2</v>
      </c>
    </row>
    <row r="346" spans="1:4" x14ac:dyDescent="0.25">
      <c r="A346" s="1">
        <v>31079</v>
      </c>
      <c r="B346" s="2">
        <v>107.7</v>
      </c>
      <c r="C346" s="21">
        <v>5.6022408963585235E-3</v>
      </c>
      <c r="D346" s="121"/>
    </row>
    <row r="347" spans="1:4" x14ac:dyDescent="0.25">
      <c r="A347" s="1">
        <v>31107</v>
      </c>
      <c r="B347" s="2">
        <v>108.1</v>
      </c>
      <c r="C347" s="21">
        <v>3.714020427112219E-3</v>
      </c>
      <c r="D347" s="121"/>
    </row>
    <row r="348" spans="1:4" x14ac:dyDescent="0.25">
      <c r="A348" s="1">
        <v>31138</v>
      </c>
      <c r="B348" s="2">
        <v>108.4</v>
      </c>
      <c r="C348" s="21">
        <v>2.7752081406107187E-3</v>
      </c>
      <c r="D348" s="121">
        <v>3.5218213330944437E-2</v>
      </c>
    </row>
    <row r="349" spans="1:4" x14ac:dyDescent="0.25">
      <c r="A349" s="1">
        <v>31168</v>
      </c>
      <c r="B349" s="2">
        <v>108.8</v>
      </c>
      <c r="C349" s="21">
        <v>3.6900369003689537E-3</v>
      </c>
      <c r="D349" s="121"/>
    </row>
    <row r="350" spans="1:4" x14ac:dyDescent="0.25">
      <c r="A350" s="1">
        <v>31199</v>
      </c>
      <c r="B350" s="2">
        <v>109.1</v>
      </c>
      <c r="C350" s="21">
        <v>2.7573529411764053E-3</v>
      </c>
      <c r="D350" s="121"/>
    </row>
    <row r="351" spans="1:4" x14ac:dyDescent="0.25">
      <c r="A351" s="1">
        <v>31229</v>
      </c>
      <c r="B351" s="2">
        <v>109.4</v>
      </c>
      <c r="C351" s="21">
        <v>2.749770852429112E-3</v>
      </c>
      <c r="D351" s="121">
        <v>6.1084973070273385E-2</v>
      </c>
    </row>
    <row r="352" spans="1:4" x14ac:dyDescent="0.25">
      <c r="A352" s="1">
        <v>31260</v>
      </c>
      <c r="B352" s="2">
        <v>109.8</v>
      </c>
      <c r="C352" s="21">
        <v>3.6563071297988081E-3</v>
      </c>
      <c r="D352" s="121"/>
    </row>
    <row r="353" spans="1:4" x14ac:dyDescent="0.25">
      <c r="A353" s="1">
        <v>31291</v>
      </c>
      <c r="B353" s="2">
        <v>110</v>
      </c>
      <c r="C353" s="21">
        <v>1.8214936247722413E-3</v>
      </c>
      <c r="D353" s="121"/>
    </row>
    <row r="354" spans="1:4" x14ac:dyDescent="0.25">
      <c r="A354" s="1">
        <v>31321</v>
      </c>
      <c r="B354" s="2">
        <v>110.5</v>
      </c>
      <c r="C354" s="21">
        <v>4.5454545454546302E-3</v>
      </c>
      <c r="D354" s="121">
        <v>2.97316811240389E-2</v>
      </c>
    </row>
    <row r="355" spans="1:4" x14ac:dyDescent="0.25">
      <c r="A355" s="1">
        <v>31352</v>
      </c>
      <c r="B355" s="2">
        <v>111.1</v>
      </c>
      <c r="C355" s="21">
        <v>5.4298642533936459E-3</v>
      </c>
      <c r="D355" s="121"/>
    </row>
    <row r="356" spans="1:4" x14ac:dyDescent="0.25">
      <c r="A356" s="1">
        <v>31382</v>
      </c>
      <c r="B356" s="2">
        <v>111.4</v>
      </c>
      <c r="C356" s="21">
        <v>2.7002700270029045E-3</v>
      </c>
      <c r="D356" s="121"/>
    </row>
    <row r="357" spans="1:4" x14ac:dyDescent="0.25">
      <c r="A357" s="1">
        <v>31413</v>
      </c>
      <c r="B357" s="2">
        <v>111.9</v>
      </c>
      <c r="C357" s="21">
        <v>4.4883303411131781E-3</v>
      </c>
      <c r="D357" s="121">
        <v>3.7340155543517994E-2</v>
      </c>
    </row>
    <row r="358" spans="1:4" x14ac:dyDescent="0.25">
      <c r="A358" s="1">
        <v>31444</v>
      </c>
      <c r="B358" s="2">
        <v>112.2</v>
      </c>
      <c r="C358" s="21">
        <v>2.6809651474530849E-3</v>
      </c>
      <c r="D358" s="121"/>
    </row>
    <row r="359" spans="1:4" x14ac:dyDescent="0.25">
      <c r="A359" s="1">
        <v>31472</v>
      </c>
      <c r="B359" s="2">
        <v>112.5</v>
      </c>
      <c r="C359" s="21">
        <v>2.673796791443861E-3</v>
      </c>
      <c r="D359" s="121"/>
    </row>
    <row r="360" spans="1:4" x14ac:dyDescent="0.25">
      <c r="A360" s="1">
        <v>31503</v>
      </c>
      <c r="B360" s="2">
        <v>112.9</v>
      </c>
      <c r="C360" s="21">
        <v>3.555555555555534E-3</v>
      </c>
      <c r="D360" s="121">
        <v>1.8015357969948909E-2</v>
      </c>
    </row>
    <row r="361" spans="1:4" x14ac:dyDescent="0.25">
      <c r="A361" s="1">
        <v>31533</v>
      </c>
      <c r="B361" s="2">
        <v>113.1</v>
      </c>
      <c r="C361" s="21">
        <v>1.771479185119551E-3</v>
      </c>
      <c r="D361" s="121"/>
    </row>
    <row r="362" spans="1:4" x14ac:dyDescent="0.25">
      <c r="A362" s="1">
        <v>31564</v>
      </c>
      <c r="B362" s="2">
        <v>113.4</v>
      </c>
      <c r="C362" s="21">
        <v>2.6525198938993633E-3</v>
      </c>
      <c r="D362" s="121"/>
    </row>
    <row r="363" spans="1:4" x14ac:dyDescent="0.25">
      <c r="A363" s="1">
        <v>31594</v>
      </c>
      <c r="B363" s="2">
        <v>113.8</v>
      </c>
      <c r="C363" s="21">
        <v>3.5273368606700828E-3</v>
      </c>
      <c r="D363" s="121">
        <v>3.828129514570211E-2</v>
      </c>
    </row>
    <row r="364" spans="1:4" x14ac:dyDescent="0.25">
      <c r="A364" s="1">
        <v>31625</v>
      </c>
      <c r="B364" s="2">
        <v>114.2</v>
      </c>
      <c r="C364" s="21">
        <v>3.5149384885764245E-3</v>
      </c>
      <c r="D364" s="121"/>
    </row>
    <row r="365" spans="1:4" x14ac:dyDescent="0.25">
      <c r="A365" s="1">
        <v>31656</v>
      </c>
      <c r="B365" s="2">
        <v>114.6</v>
      </c>
      <c r="C365" s="21">
        <v>3.5026269702276291E-3</v>
      </c>
      <c r="D365" s="121"/>
    </row>
    <row r="366" spans="1:4" x14ac:dyDescent="0.25">
      <c r="A366" s="1">
        <v>31686</v>
      </c>
      <c r="B366" s="2">
        <v>115</v>
      </c>
      <c r="C366" s="21">
        <v>3.4904013961605251E-3</v>
      </c>
      <c r="D366" s="121">
        <v>2.1483029449858471E-2</v>
      </c>
    </row>
    <row r="367" spans="1:4" x14ac:dyDescent="0.25">
      <c r="A367" s="1">
        <v>31717</v>
      </c>
      <c r="B367" s="2">
        <v>115.3</v>
      </c>
      <c r="C367" s="21">
        <v>2.6086956521738092E-3</v>
      </c>
      <c r="D367" s="121"/>
    </row>
    <row r="368" spans="1:4" x14ac:dyDescent="0.25">
      <c r="A368" s="1">
        <v>31747</v>
      </c>
      <c r="B368" s="2">
        <v>115.6</v>
      </c>
      <c r="C368" s="21">
        <v>2.6019080659149818E-3</v>
      </c>
      <c r="D368" s="121"/>
    </row>
    <row r="369" spans="1:4" x14ac:dyDescent="0.25">
      <c r="A369" s="1">
        <v>31778</v>
      </c>
      <c r="B369" s="2">
        <v>115.9</v>
      </c>
      <c r="C369" s="21">
        <v>2.5951557093426558E-3</v>
      </c>
      <c r="D369" s="121">
        <v>2.9806857734230086E-2</v>
      </c>
    </row>
    <row r="370" spans="1:4" x14ac:dyDescent="0.25">
      <c r="A370" s="1">
        <v>31809</v>
      </c>
      <c r="B370" s="2">
        <v>116.2</v>
      </c>
      <c r="C370" s="21">
        <v>2.5884383088869978E-3</v>
      </c>
      <c r="D370" s="121"/>
    </row>
    <row r="371" spans="1:4" x14ac:dyDescent="0.25">
      <c r="A371" s="1">
        <v>31837</v>
      </c>
      <c r="B371" s="2">
        <v>116.6</v>
      </c>
      <c r="C371" s="21">
        <v>3.4423407917383297E-3</v>
      </c>
      <c r="D371" s="121"/>
    </row>
    <row r="372" spans="1:4" x14ac:dyDescent="0.25">
      <c r="A372" s="1">
        <v>31868</v>
      </c>
      <c r="B372" s="2">
        <v>117.3</v>
      </c>
      <c r="C372" s="21">
        <v>6.0034305317324677E-3</v>
      </c>
      <c r="D372" s="121">
        <v>4.315591647719863E-2</v>
      </c>
    </row>
    <row r="373" spans="1:4" x14ac:dyDescent="0.25">
      <c r="A373" s="1">
        <v>31898</v>
      </c>
      <c r="B373" s="2">
        <v>117.7</v>
      </c>
      <c r="C373" s="21">
        <v>3.4100596760444635E-3</v>
      </c>
      <c r="D373" s="121"/>
    </row>
    <row r="374" spans="1:4" x14ac:dyDescent="0.25">
      <c r="A374" s="1">
        <v>31929</v>
      </c>
      <c r="B374" s="2">
        <v>117.9</v>
      </c>
      <c r="C374" s="21">
        <v>1.6992353440952179E-3</v>
      </c>
      <c r="D374" s="121"/>
    </row>
    <row r="375" spans="1:4" x14ac:dyDescent="0.25">
      <c r="A375" s="1">
        <v>31959</v>
      </c>
      <c r="B375" s="2">
        <v>118.3</v>
      </c>
      <c r="C375" s="21">
        <v>3.392705682782049E-3</v>
      </c>
      <c r="D375" s="121">
        <v>3.4704481543238686E-2</v>
      </c>
    </row>
    <row r="376" spans="1:4" x14ac:dyDescent="0.25">
      <c r="A376" s="1">
        <v>31990</v>
      </c>
      <c r="B376" s="2">
        <v>118.7</v>
      </c>
      <c r="C376" s="21">
        <v>3.3812341504648735E-3</v>
      </c>
      <c r="D376" s="121"/>
    </row>
    <row r="377" spans="1:4" x14ac:dyDescent="0.25">
      <c r="A377" s="1">
        <v>32021</v>
      </c>
      <c r="B377" s="2">
        <v>119.2</v>
      </c>
      <c r="C377" s="21">
        <v>4.2122999157538921E-3</v>
      </c>
      <c r="D377" s="121"/>
    </row>
    <row r="378" spans="1:4" x14ac:dyDescent="0.25">
      <c r="A378" s="1">
        <v>32051</v>
      </c>
      <c r="B378" s="2">
        <v>119.8</v>
      </c>
      <c r="C378" s="21">
        <v>5.0335570469797197E-3</v>
      </c>
      <c r="D378" s="121">
        <v>6.8682103230335301E-2</v>
      </c>
    </row>
    <row r="379" spans="1:4" x14ac:dyDescent="0.25">
      <c r="A379" s="1">
        <v>32082</v>
      </c>
      <c r="B379" s="2">
        <v>120.1</v>
      </c>
      <c r="C379" s="21">
        <v>2.5041736227044975E-3</v>
      </c>
      <c r="D379" s="121"/>
    </row>
    <row r="380" spans="1:4" x14ac:dyDescent="0.25">
      <c r="A380" s="1">
        <v>32112</v>
      </c>
      <c r="B380" s="2">
        <v>120.4</v>
      </c>
      <c r="C380" s="21">
        <v>2.4979184013322886E-3</v>
      </c>
      <c r="D380" s="121"/>
    </row>
    <row r="381" spans="1:4" x14ac:dyDescent="0.25">
      <c r="A381" s="1">
        <v>32143</v>
      </c>
      <c r="B381" s="2">
        <v>120.9</v>
      </c>
      <c r="C381" s="21">
        <v>4.1528239202657247E-3</v>
      </c>
      <c r="D381" s="121">
        <v>2.0665052103866266E-2</v>
      </c>
    </row>
    <row r="382" spans="1:4" x14ac:dyDescent="0.25">
      <c r="A382" s="1">
        <v>32174</v>
      </c>
      <c r="B382" s="2">
        <v>121.2</v>
      </c>
      <c r="C382" s="21">
        <v>2.4813895781636841E-3</v>
      </c>
      <c r="D382" s="121"/>
    </row>
    <row r="383" spans="1:4" x14ac:dyDescent="0.25">
      <c r="A383" s="1">
        <v>32203</v>
      </c>
      <c r="B383" s="2">
        <v>121.7</v>
      </c>
      <c r="C383" s="21">
        <v>4.1254125412542031E-3</v>
      </c>
      <c r="D383" s="121"/>
    </row>
    <row r="384" spans="1:4" x14ac:dyDescent="0.25">
      <c r="A384" s="1">
        <v>32234</v>
      </c>
      <c r="B384" s="2">
        <v>122.3</v>
      </c>
      <c r="C384" s="21">
        <v>4.9301561216104073E-3</v>
      </c>
      <c r="D384" s="121">
        <v>5.2554691652933805E-2</v>
      </c>
    </row>
    <row r="385" spans="1:4" x14ac:dyDescent="0.25">
      <c r="A385" s="1">
        <v>32264</v>
      </c>
      <c r="B385" s="2">
        <v>122.7</v>
      </c>
      <c r="C385" s="21">
        <v>3.270645952575757E-3</v>
      </c>
      <c r="D385" s="121"/>
    </row>
    <row r="386" spans="1:4" x14ac:dyDescent="0.25">
      <c r="A386" s="1">
        <v>32295</v>
      </c>
      <c r="B386" s="2">
        <v>123.2</v>
      </c>
      <c r="C386" s="21">
        <v>4.0749796251018378E-3</v>
      </c>
      <c r="D386" s="121"/>
    </row>
    <row r="387" spans="1:4" x14ac:dyDescent="0.25">
      <c r="A387" s="1">
        <v>32325</v>
      </c>
      <c r="B387" s="2">
        <v>123.6</v>
      </c>
      <c r="C387" s="21">
        <v>3.2467532467532756E-3</v>
      </c>
      <c r="D387" s="121">
        <v>2.3437150897869685E-2</v>
      </c>
    </row>
    <row r="388" spans="1:4" x14ac:dyDescent="0.25">
      <c r="A388" s="1">
        <v>32356</v>
      </c>
      <c r="B388" s="2">
        <v>124</v>
      </c>
      <c r="C388" s="21">
        <v>3.2362459546926292E-3</v>
      </c>
      <c r="D388" s="121"/>
    </row>
    <row r="389" spans="1:4" x14ac:dyDescent="0.25">
      <c r="A389" s="1">
        <v>32387</v>
      </c>
      <c r="B389" s="2">
        <v>124.7</v>
      </c>
      <c r="C389" s="21">
        <v>5.6451612903225534E-3</v>
      </c>
      <c r="D389" s="121"/>
    </row>
    <row r="390" spans="1:4" x14ac:dyDescent="0.25">
      <c r="A390" s="1">
        <v>32417</v>
      </c>
      <c r="B390" s="2">
        <v>125.2</v>
      </c>
      <c r="C390" s="21">
        <v>4.0096230954289602E-3</v>
      </c>
      <c r="D390" s="121">
        <v>5.3299832929106117E-2</v>
      </c>
    </row>
    <row r="391" spans="1:4" x14ac:dyDescent="0.25">
      <c r="A391" s="1">
        <v>32448</v>
      </c>
      <c r="B391" s="2">
        <v>125.6</v>
      </c>
      <c r="C391" s="21">
        <v>3.1948881789136685E-3</v>
      </c>
      <c r="D391" s="121"/>
    </row>
    <row r="392" spans="1:4" x14ac:dyDescent="0.25">
      <c r="A392" s="1">
        <v>32478</v>
      </c>
      <c r="B392" s="2">
        <v>126</v>
      </c>
      <c r="C392" s="21">
        <v>3.1847133757962887E-3</v>
      </c>
      <c r="D392" s="121"/>
    </row>
    <row r="393" spans="1:4" x14ac:dyDescent="0.25">
      <c r="A393" s="1">
        <v>32509</v>
      </c>
      <c r="B393" s="2">
        <v>126.5</v>
      </c>
      <c r="C393" s="21">
        <v>3.9682539682539542E-3</v>
      </c>
      <c r="D393" s="121">
        <v>4.0664099642249596E-2</v>
      </c>
    </row>
    <row r="394" spans="1:4" x14ac:dyDescent="0.25">
      <c r="A394" s="1">
        <v>32540</v>
      </c>
      <c r="B394" s="2">
        <v>126.9</v>
      </c>
      <c r="C394" s="21">
        <v>3.1620553359683612E-3</v>
      </c>
      <c r="D394" s="121"/>
    </row>
    <row r="395" spans="1:4" x14ac:dyDescent="0.25">
      <c r="A395" s="1">
        <v>32568</v>
      </c>
      <c r="B395" s="2">
        <v>127.4</v>
      </c>
      <c r="C395" s="21">
        <v>3.9401103230889412E-3</v>
      </c>
      <c r="D395" s="121"/>
    </row>
    <row r="396" spans="1:4" x14ac:dyDescent="0.25">
      <c r="A396" s="1">
        <v>32599</v>
      </c>
      <c r="B396" s="2">
        <v>127.8</v>
      </c>
      <c r="C396" s="21">
        <v>3.1397174254317317E-3</v>
      </c>
      <c r="D396" s="121">
        <v>3.0530764791944165E-2</v>
      </c>
    </row>
    <row r="397" spans="1:4" x14ac:dyDescent="0.25">
      <c r="A397" s="1">
        <v>32629</v>
      </c>
      <c r="B397" s="2">
        <v>128.30000000000001</v>
      </c>
      <c r="C397" s="21">
        <v>3.9123630672928122E-3</v>
      </c>
      <c r="D397" s="121"/>
    </row>
    <row r="398" spans="1:4" x14ac:dyDescent="0.25">
      <c r="A398" s="1">
        <v>32660</v>
      </c>
      <c r="B398" s="2">
        <v>128.80000000000001</v>
      </c>
      <c r="C398" s="21">
        <v>3.8971161340608518E-3</v>
      </c>
      <c r="D398" s="121"/>
    </row>
    <row r="399" spans="1:4" x14ac:dyDescent="0.25">
      <c r="A399" s="1">
        <v>32690</v>
      </c>
      <c r="B399" s="2">
        <v>129.19999999999999</v>
      </c>
      <c r="C399" s="21">
        <v>3.1055900621115295E-3</v>
      </c>
      <c r="D399" s="121">
        <v>2.9635228613048348E-2</v>
      </c>
    </row>
    <row r="400" spans="1:4" x14ac:dyDescent="0.25">
      <c r="A400" s="1">
        <v>32721</v>
      </c>
      <c r="B400" s="2">
        <v>129.5</v>
      </c>
      <c r="C400" s="21">
        <v>2.3219814241486336E-3</v>
      </c>
      <c r="D400" s="121"/>
    </row>
    <row r="401" spans="1:4" x14ac:dyDescent="0.25">
      <c r="A401" s="1">
        <v>32752</v>
      </c>
      <c r="B401" s="2">
        <v>129.9</v>
      </c>
      <c r="C401" s="21">
        <v>3.0888030888032159E-3</v>
      </c>
      <c r="D401" s="121"/>
    </row>
    <row r="402" spans="1:4" x14ac:dyDescent="0.25">
      <c r="A402" s="1">
        <v>32782</v>
      </c>
      <c r="B402" s="2">
        <v>130.6</v>
      </c>
      <c r="C402" s="21">
        <v>5.388760585065322E-3</v>
      </c>
      <c r="D402" s="121">
        <v>7.8818710795616198E-3</v>
      </c>
    </row>
    <row r="403" spans="1:4" x14ac:dyDescent="0.25">
      <c r="A403" s="1">
        <v>32813</v>
      </c>
      <c r="B403" s="2">
        <v>131.1</v>
      </c>
      <c r="C403" s="21">
        <v>3.8284839203674981E-3</v>
      </c>
      <c r="D403" s="121"/>
    </row>
    <row r="404" spans="1:4" x14ac:dyDescent="0.25">
      <c r="A404" s="1">
        <v>32843</v>
      </c>
      <c r="B404" s="2">
        <v>131.6</v>
      </c>
      <c r="C404" s="21">
        <v>3.8138825324181003E-3</v>
      </c>
      <c r="D404" s="121"/>
    </row>
    <row r="405" spans="1:4" x14ac:dyDescent="0.25">
      <c r="A405" s="1">
        <v>32874</v>
      </c>
      <c r="B405" s="2">
        <v>132.1</v>
      </c>
      <c r="C405" s="21">
        <v>3.7993920972645423E-3</v>
      </c>
      <c r="D405" s="121">
        <v>4.3711613364317614E-2</v>
      </c>
    </row>
    <row r="406" spans="1:4" x14ac:dyDescent="0.25">
      <c r="A406" s="1">
        <v>32905</v>
      </c>
      <c r="B406" s="2">
        <v>132.69999999999999</v>
      </c>
      <c r="C406" s="21">
        <v>4.5420136260407862E-3</v>
      </c>
      <c r="D406" s="121"/>
    </row>
    <row r="407" spans="1:4" x14ac:dyDescent="0.25">
      <c r="A407" s="1">
        <v>32933</v>
      </c>
      <c r="B407" s="2">
        <v>133.5</v>
      </c>
      <c r="C407" s="21">
        <v>6.0286360211003753E-3</v>
      </c>
      <c r="D407" s="121"/>
    </row>
    <row r="408" spans="1:4" x14ac:dyDescent="0.25">
      <c r="A408" s="1">
        <v>32964</v>
      </c>
      <c r="B408" s="2">
        <v>134</v>
      </c>
      <c r="C408" s="21">
        <v>3.7453183520599342E-3</v>
      </c>
      <c r="D408" s="121">
        <v>1.4516328786170263E-2</v>
      </c>
    </row>
    <row r="409" spans="1:4" x14ac:dyDescent="0.25">
      <c r="A409" s="1">
        <v>32994</v>
      </c>
      <c r="B409" s="2">
        <v>134.4</v>
      </c>
      <c r="C409" s="21">
        <v>2.9850746268658135E-3</v>
      </c>
      <c r="D409" s="121"/>
    </row>
    <row r="410" spans="1:4" x14ac:dyDescent="0.25">
      <c r="A410" s="1">
        <v>33025</v>
      </c>
      <c r="B410" s="2">
        <v>135.1</v>
      </c>
      <c r="C410" s="21">
        <v>5.2083333333332593E-3</v>
      </c>
      <c r="D410" s="121"/>
    </row>
    <row r="411" spans="1:4" x14ac:dyDescent="0.25">
      <c r="A411" s="1">
        <v>33055</v>
      </c>
      <c r="B411" s="2">
        <v>135.80000000000001</v>
      </c>
      <c r="C411" s="21">
        <v>5.1813471502590858E-3</v>
      </c>
      <c r="D411" s="121">
        <v>2.6609169622915374E-3</v>
      </c>
    </row>
    <row r="412" spans="1:4" x14ac:dyDescent="0.25">
      <c r="A412" s="1">
        <v>33086</v>
      </c>
      <c r="B412" s="2">
        <v>136.6</v>
      </c>
      <c r="C412" s="21">
        <v>5.8910162002945299E-3</v>
      </c>
      <c r="D412" s="121"/>
    </row>
    <row r="413" spans="1:4" x14ac:dyDescent="0.25">
      <c r="A413" s="1">
        <v>33117</v>
      </c>
      <c r="B413" s="2">
        <v>137.1</v>
      </c>
      <c r="C413" s="21">
        <v>3.6603221083455484E-3</v>
      </c>
      <c r="D413" s="121"/>
    </row>
    <row r="414" spans="1:4" x14ac:dyDescent="0.25">
      <c r="A414" s="1">
        <v>33147</v>
      </c>
      <c r="B414" s="2">
        <v>137.6</v>
      </c>
      <c r="C414" s="21">
        <v>3.6469730123998012E-3</v>
      </c>
      <c r="D414" s="121">
        <v>-3.6415176508504121E-2</v>
      </c>
    </row>
    <row r="415" spans="1:4" x14ac:dyDescent="0.25">
      <c r="A415" s="1">
        <v>33178</v>
      </c>
      <c r="B415" s="2">
        <v>138</v>
      </c>
      <c r="C415" s="21">
        <v>2.9069767441860517E-3</v>
      </c>
      <c r="D415" s="121"/>
    </row>
    <row r="416" spans="1:4" x14ac:dyDescent="0.25">
      <c r="A416" s="1">
        <v>33208</v>
      </c>
      <c r="B416" s="2">
        <v>138.6</v>
      </c>
      <c r="C416" s="21">
        <v>4.3478260869564966E-3</v>
      </c>
      <c r="D416" s="121"/>
    </row>
    <row r="417" spans="1:4" x14ac:dyDescent="0.25">
      <c r="A417" s="1">
        <v>33239</v>
      </c>
      <c r="B417" s="2">
        <v>139.5</v>
      </c>
      <c r="C417" s="21">
        <v>6.4935064935065512E-3</v>
      </c>
      <c r="D417" s="121">
        <v>-1.871375270765796E-2</v>
      </c>
    </row>
    <row r="418" spans="1:4" x14ac:dyDescent="0.25">
      <c r="A418" s="1">
        <v>33270</v>
      </c>
      <c r="B418" s="2">
        <v>140.19999999999999</v>
      </c>
      <c r="C418" s="21">
        <v>5.0179211469534302E-3</v>
      </c>
      <c r="D418" s="121"/>
    </row>
    <row r="419" spans="1:4" x14ac:dyDescent="0.25">
      <c r="A419" s="1">
        <v>33298</v>
      </c>
      <c r="B419" s="2">
        <v>140.5</v>
      </c>
      <c r="C419" s="21">
        <v>2.1398002853068032E-3</v>
      </c>
      <c r="D419" s="121"/>
    </row>
    <row r="420" spans="1:4" x14ac:dyDescent="0.25">
      <c r="A420" s="1">
        <v>33329</v>
      </c>
      <c r="B420" s="2">
        <v>140.9</v>
      </c>
      <c r="C420" s="21">
        <v>2.846975088967918E-3</v>
      </c>
      <c r="D420" s="121">
        <v>3.1188753234173916E-2</v>
      </c>
    </row>
    <row r="421" spans="1:4" x14ac:dyDescent="0.25">
      <c r="A421" s="1">
        <v>33359</v>
      </c>
      <c r="B421" s="2">
        <v>141.30000000000001</v>
      </c>
      <c r="C421" s="21">
        <v>2.8388928317957252E-3</v>
      </c>
      <c r="D421" s="121"/>
    </row>
    <row r="422" spans="1:4" x14ac:dyDescent="0.25">
      <c r="A422" s="1">
        <v>33390</v>
      </c>
      <c r="B422" s="2">
        <v>141.80000000000001</v>
      </c>
      <c r="C422" s="21">
        <v>3.5385704175512345E-3</v>
      </c>
      <c r="D422" s="121"/>
    </row>
    <row r="423" spans="1:4" x14ac:dyDescent="0.25">
      <c r="A423" s="1">
        <v>33420</v>
      </c>
      <c r="B423" s="2">
        <v>142.30000000000001</v>
      </c>
      <c r="C423" s="21">
        <v>3.5260930888576514E-3</v>
      </c>
      <c r="D423" s="121">
        <v>2.0211864252558165E-2</v>
      </c>
    </row>
    <row r="424" spans="1:4" x14ac:dyDescent="0.25">
      <c r="A424" s="1">
        <v>33451</v>
      </c>
      <c r="B424" s="2">
        <v>142.9</v>
      </c>
      <c r="C424" s="21">
        <v>4.2164441321153046E-3</v>
      </c>
      <c r="D424" s="121"/>
    </row>
    <row r="425" spans="1:4" x14ac:dyDescent="0.25">
      <c r="A425" s="1">
        <v>33482</v>
      </c>
      <c r="B425" s="2">
        <v>143.4</v>
      </c>
      <c r="C425" s="21">
        <v>3.4989503149054357E-3</v>
      </c>
      <c r="D425" s="121"/>
    </row>
    <row r="426" spans="1:4" x14ac:dyDescent="0.25">
      <c r="A426" s="1">
        <v>33512</v>
      </c>
      <c r="B426" s="2">
        <v>143.69999999999999</v>
      </c>
      <c r="C426" s="21">
        <v>2.0920502092049986E-3</v>
      </c>
      <c r="D426" s="121">
        <v>1.3939946819870208E-2</v>
      </c>
    </row>
    <row r="427" spans="1:4" x14ac:dyDescent="0.25">
      <c r="A427" s="1">
        <v>33543</v>
      </c>
      <c r="B427" s="2">
        <v>144.19999999999999</v>
      </c>
      <c r="C427" s="21">
        <v>3.4794711203895989E-3</v>
      </c>
      <c r="D427" s="121"/>
    </row>
    <row r="428" spans="1:4" x14ac:dyDescent="0.25">
      <c r="A428" s="1">
        <v>33573</v>
      </c>
      <c r="B428" s="2">
        <v>144.69999999999999</v>
      </c>
      <c r="C428" s="21">
        <v>3.4674063800277377E-3</v>
      </c>
      <c r="D428" s="121"/>
    </row>
    <row r="429" spans="1:4" x14ac:dyDescent="0.25">
      <c r="A429" s="1">
        <v>33604</v>
      </c>
      <c r="B429" s="2">
        <v>145.1</v>
      </c>
      <c r="C429" s="21">
        <v>2.7643400138217533E-3</v>
      </c>
      <c r="D429" s="121">
        <v>4.7882066302148196E-2</v>
      </c>
    </row>
    <row r="430" spans="1:4" x14ac:dyDescent="0.25">
      <c r="A430" s="1">
        <v>33635</v>
      </c>
      <c r="B430" s="2">
        <v>145.4</v>
      </c>
      <c r="C430" s="21">
        <v>2.0675396278428959E-3</v>
      </c>
      <c r="D430" s="121"/>
    </row>
    <row r="431" spans="1:4" x14ac:dyDescent="0.25">
      <c r="A431" s="1">
        <v>33664</v>
      </c>
      <c r="B431" s="2">
        <v>145.9</v>
      </c>
      <c r="C431" s="21">
        <v>3.4387895460796791E-3</v>
      </c>
      <c r="D431" s="121"/>
    </row>
    <row r="432" spans="1:4" x14ac:dyDescent="0.25">
      <c r="A432" s="1">
        <v>33695</v>
      </c>
      <c r="B432" s="2">
        <v>146.30000000000001</v>
      </c>
      <c r="C432" s="21">
        <v>2.7416038382455099E-3</v>
      </c>
      <c r="D432" s="121">
        <v>4.3374133894448441E-2</v>
      </c>
    </row>
    <row r="433" spans="1:4" x14ac:dyDescent="0.25">
      <c r="A433" s="1">
        <v>33725</v>
      </c>
      <c r="B433" s="2">
        <v>146.80000000000001</v>
      </c>
      <c r="C433" s="21">
        <v>3.4176349965824304E-3</v>
      </c>
      <c r="D433" s="121"/>
    </row>
    <row r="434" spans="1:4" x14ac:dyDescent="0.25">
      <c r="A434" s="1">
        <v>33756</v>
      </c>
      <c r="B434" s="2">
        <v>147.1</v>
      </c>
      <c r="C434" s="21">
        <v>2.043596730245012E-3</v>
      </c>
      <c r="D434" s="121"/>
    </row>
    <row r="435" spans="1:4" x14ac:dyDescent="0.25">
      <c r="A435" s="1">
        <v>33786</v>
      </c>
      <c r="B435" s="2">
        <v>147.6</v>
      </c>
      <c r="C435" s="21">
        <v>3.3990482664854049E-3</v>
      </c>
      <c r="D435" s="121">
        <v>3.9530877181477742E-2</v>
      </c>
    </row>
    <row r="436" spans="1:4" x14ac:dyDescent="0.25">
      <c r="A436" s="1">
        <v>33817</v>
      </c>
      <c r="B436" s="2">
        <v>147.9</v>
      </c>
      <c r="C436" s="21">
        <v>2.0325203252034019E-3</v>
      </c>
      <c r="D436" s="121"/>
    </row>
    <row r="437" spans="1:4" x14ac:dyDescent="0.25">
      <c r="A437" s="1">
        <v>33848</v>
      </c>
      <c r="B437" s="2">
        <v>148.1</v>
      </c>
      <c r="C437" s="21">
        <v>1.3522650439485862E-3</v>
      </c>
      <c r="D437" s="121"/>
    </row>
    <row r="438" spans="1:4" x14ac:dyDescent="0.25">
      <c r="A438" s="1">
        <v>33878</v>
      </c>
      <c r="B438" s="2">
        <v>148.80000000000001</v>
      </c>
      <c r="C438" s="21">
        <v>4.7265361242405657E-3</v>
      </c>
      <c r="D438" s="121">
        <v>4.1726587512415314E-2</v>
      </c>
    </row>
    <row r="439" spans="1:4" x14ac:dyDescent="0.25">
      <c r="A439" s="1">
        <v>33909</v>
      </c>
      <c r="B439" s="2">
        <v>149.19999999999999</v>
      </c>
      <c r="C439" s="21">
        <v>2.6881720430105283E-3</v>
      </c>
      <c r="D439" s="121"/>
    </row>
    <row r="440" spans="1:4" x14ac:dyDescent="0.25">
      <c r="A440" s="1">
        <v>33939</v>
      </c>
      <c r="B440" s="2">
        <v>149.6</v>
      </c>
      <c r="C440" s="21">
        <v>2.6809651474530849E-3</v>
      </c>
      <c r="D440" s="121"/>
    </row>
    <row r="441" spans="1:4" x14ac:dyDescent="0.25">
      <c r="A441" s="1">
        <v>33970</v>
      </c>
      <c r="B441" s="2">
        <v>150.1</v>
      </c>
      <c r="C441" s="21">
        <v>3.3422459893048817E-3</v>
      </c>
      <c r="D441" s="121">
        <v>6.6960123076800215E-3</v>
      </c>
    </row>
    <row r="442" spans="1:4" x14ac:dyDescent="0.25">
      <c r="A442" s="1">
        <v>34001</v>
      </c>
      <c r="B442" s="2">
        <v>150.6</v>
      </c>
      <c r="C442" s="21">
        <v>3.3311125916055673E-3</v>
      </c>
      <c r="D442" s="121"/>
    </row>
    <row r="443" spans="1:4" x14ac:dyDescent="0.25">
      <c r="A443" s="1">
        <v>34029</v>
      </c>
      <c r="B443" s="2">
        <v>150.80000000000001</v>
      </c>
      <c r="C443" s="21">
        <v>1.3280212483401943E-3</v>
      </c>
      <c r="D443" s="121"/>
    </row>
    <row r="444" spans="1:4" x14ac:dyDescent="0.25">
      <c r="A444" s="1">
        <v>34060</v>
      </c>
      <c r="B444" s="2">
        <v>151.4</v>
      </c>
      <c r="C444" s="21">
        <v>3.9787798408488229E-3</v>
      </c>
      <c r="D444" s="121">
        <v>2.3296784997786091E-2</v>
      </c>
    </row>
    <row r="445" spans="1:4" x14ac:dyDescent="0.25">
      <c r="A445" s="1">
        <v>34090</v>
      </c>
      <c r="B445" s="2">
        <v>151.80000000000001</v>
      </c>
      <c r="C445" s="21">
        <v>2.6420079260238705E-3</v>
      </c>
      <c r="D445" s="121"/>
    </row>
    <row r="446" spans="1:4" x14ac:dyDescent="0.25">
      <c r="A446" s="1">
        <v>34121</v>
      </c>
      <c r="B446" s="2">
        <v>152.1</v>
      </c>
      <c r="C446" s="21">
        <v>1.9762845849802257E-3</v>
      </c>
      <c r="D446" s="121"/>
    </row>
    <row r="447" spans="1:4" x14ac:dyDescent="0.25">
      <c r="A447" s="1">
        <v>34151</v>
      </c>
      <c r="B447" s="2">
        <v>152.30000000000001</v>
      </c>
      <c r="C447" s="21">
        <v>1.3149243918475495E-3</v>
      </c>
      <c r="D447" s="121">
        <v>1.9092589308791652E-2</v>
      </c>
    </row>
    <row r="448" spans="1:4" x14ac:dyDescent="0.25">
      <c r="A448" s="1">
        <v>34182</v>
      </c>
      <c r="B448" s="2">
        <v>152.80000000000001</v>
      </c>
      <c r="C448" s="21">
        <v>3.2829940906107247E-3</v>
      </c>
      <c r="D448" s="121"/>
    </row>
    <row r="449" spans="1:4" x14ac:dyDescent="0.25">
      <c r="A449" s="1">
        <v>34213</v>
      </c>
      <c r="B449" s="2">
        <v>152.9</v>
      </c>
      <c r="C449" s="21">
        <v>6.544502617800152E-4</v>
      </c>
      <c r="D449" s="121"/>
    </row>
    <row r="450" spans="1:4" x14ac:dyDescent="0.25">
      <c r="A450" s="1">
        <v>34243</v>
      </c>
      <c r="B450" s="2">
        <v>153.4</v>
      </c>
      <c r="C450" s="21">
        <v>3.2701111837802888E-3</v>
      </c>
      <c r="D450" s="121">
        <v>5.4404533068238337E-2</v>
      </c>
    </row>
    <row r="451" spans="1:4" x14ac:dyDescent="0.25">
      <c r="A451" s="1">
        <v>34274</v>
      </c>
      <c r="B451" s="2">
        <v>153.9</v>
      </c>
      <c r="C451" s="21">
        <v>3.2594524119948787E-3</v>
      </c>
      <c r="D451" s="121"/>
    </row>
    <row r="452" spans="1:4" x14ac:dyDescent="0.25">
      <c r="A452" s="1">
        <v>34304</v>
      </c>
      <c r="B452" s="2">
        <v>154.30000000000001</v>
      </c>
      <c r="C452" s="21">
        <v>2.5990903183885639E-3</v>
      </c>
      <c r="D452" s="121"/>
    </row>
    <row r="453" spans="1:4" x14ac:dyDescent="0.25">
      <c r="A453" s="1">
        <v>34335</v>
      </c>
      <c r="B453" s="2">
        <v>154.5</v>
      </c>
      <c r="C453" s="21">
        <v>1.2961762799739152E-3</v>
      </c>
      <c r="D453" s="121">
        <v>3.8808651112485215E-2</v>
      </c>
    </row>
    <row r="454" spans="1:4" x14ac:dyDescent="0.25">
      <c r="A454" s="1">
        <v>34366</v>
      </c>
      <c r="B454" s="2">
        <v>154.80000000000001</v>
      </c>
      <c r="C454" s="21">
        <v>1.9417475728156219E-3</v>
      </c>
      <c r="D454" s="121"/>
    </row>
    <row r="455" spans="1:4" x14ac:dyDescent="0.25">
      <c r="A455" s="1">
        <v>34394</v>
      </c>
      <c r="B455" s="2">
        <v>155.30000000000001</v>
      </c>
      <c r="C455" s="21">
        <v>3.2299741602066501E-3</v>
      </c>
      <c r="D455" s="121"/>
    </row>
    <row r="456" spans="1:4" x14ac:dyDescent="0.25">
      <c r="A456" s="1">
        <v>34425</v>
      </c>
      <c r="B456" s="2">
        <v>155.5</v>
      </c>
      <c r="C456" s="21">
        <v>1.2878300064391723E-3</v>
      </c>
      <c r="D456" s="121">
        <v>5.420183465348849E-2</v>
      </c>
    </row>
    <row r="457" spans="1:4" x14ac:dyDescent="0.25">
      <c r="A457" s="1">
        <v>34455</v>
      </c>
      <c r="B457" s="2">
        <v>155.9</v>
      </c>
      <c r="C457" s="21">
        <v>2.5723472668810476E-3</v>
      </c>
      <c r="D457" s="121"/>
    </row>
    <row r="458" spans="1:4" x14ac:dyDescent="0.25">
      <c r="A458" s="1">
        <v>34486</v>
      </c>
      <c r="B458" s="2">
        <v>156.4</v>
      </c>
      <c r="C458" s="21">
        <v>3.207184092366866E-3</v>
      </c>
      <c r="D458" s="121"/>
    </row>
    <row r="459" spans="1:4" x14ac:dyDescent="0.25">
      <c r="A459" s="1">
        <v>34516</v>
      </c>
      <c r="B459" s="2">
        <v>156.69999999999999</v>
      </c>
      <c r="C459" s="21">
        <v>1.9181585677747748E-3</v>
      </c>
      <c r="D459" s="121">
        <v>2.3380609641562522E-2</v>
      </c>
    </row>
    <row r="460" spans="1:4" x14ac:dyDescent="0.25">
      <c r="A460" s="1">
        <v>34547</v>
      </c>
      <c r="B460" s="2">
        <v>157.1</v>
      </c>
      <c r="C460" s="21">
        <v>2.552648372686761E-3</v>
      </c>
      <c r="D460" s="121"/>
    </row>
    <row r="461" spans="1:4" x14ac:dyDescent="0.25">
      <c r="A461" s="1">
        <v>34578</v>
      </c>
      <c r="B461" s="2">
        <v>157.5</v>
      </c>
      <c r="C461" s="21">
        <v>2.5461489497136114E-3</v>
      </c>
      <c r="D461" s="121"/>
    </row>
    <row r="462" spans="1:4" x14ac:dyDescent="0.25">
      <c r="A462" s="1">
        <v>34608</v>
      </c>
      <c r="B462" s="2">
        <v>157.80000000000001</v>
      </c>
      <c r="C462" s="21">
        <v>1.9047619047620756E-3</v>
      </c>
      <c r="D462" s="121">
        <v>4.5820977797870199E-2</v>
      </c>
    </row>
    <row r="463" spans="1:4" x14ac:dyDescent="0.25">
      <c r="A463" s="1">
        <v>34639</v>
      </c>
      <c r="B463" s="2">
        <v>158.19999999999999</v>
      </c>
      <c r="C463" s="21">
        <v>2.5348542458807355E-3</v>
      </c>
      <c r="D463" s="121"/>
    </row>
    <row r="464" spans="1:4" x14ac:dyDescent="0.25">
      <c r="A464" s="1">
        <v>34669</v>
      </c>
      <c r="B464" s="2">
        <v>158.30000000000001</v>
      </c>
      <c r="C464" s="21">
        <v>6.3211125158035841E-4</v>
      </c>
      <c r="D464" s="121"/>
    </row>
    <row r="465" spans="1:4" x14ac:dyDescent="0.25">
      <c r="A465" s="1">
        <v>34700</v>
      </c>
      <c r="B465" s="2">
        <v>159</v>
      </c>
      <c r="C465" s="21">
        <v>4.4219835754895076E-3</v>
      </c>
      <c r="D465" s="121">
        <v>1.419024569090066E-2</v>
      </c>
    </row>
    <row r="466" spans="1:4" x14ac:dyDescent="0.25">
      <c r="A466" s="1">
        <v>34731</v>
      </c>
      <c r="B466" s="2">
        <v>159.4</v>
      </c>
      <c r="C466" s="21">
        <v>2.515723270440251E-3</v>
      </c>
      <c r="D466" s="121"/>
    </row>
    <row r="467" spans="1:4" x14ac:dyDescent="0.25">
      <c r="A467" s="1">
        <v>34759</v>
      </c>
      <c r="B467" s="2">
        <v>159.9</v>
      </c>
      <c r="C467" s="21">
        <v>3.1367628607277265E-3</v>
      </c>
      <c r="D467" s="121"/>
    </row>
    <row r="468" spans="1:4" x14ac:dyDescent="0.25">
      <c r="A468" s="1">
        <v>34790</v>
      </c>
      <c r="B468" s="2">
        <v>160.4</v>
      </c>
      <c r="C468" s="21">
        <v>3.1269543464664817E-3</v>
      </c>
      <c r="D468" s="121">
        <v>1.1933635088590577E-2</v>
      </c>
    </row>
    <row r="469" spans="1:4" x14ac:dyDescent="0.25">
      <c r="A469" s="1">
        <v>34820</v>
      </c>
      <c r="B469" s="2">
        <v>160.69999999999999</v>
      </c>
      <c r="C469" s="21">
        <v>1.8703241895261513E-3</v>
      </c>
      <c r="D469" s="121"/>
    </row>
    <row r="470" spans="1:4" x14ac:dyDescent="0.25">
      <c r="A470" s="1">
        <v>34851</v>
      </c>
      <c r="B470" s="2">
        <v>161.1</v>
      </c>
      <c r="C470" s="21">
        <v>2.4891101431239182E-3</v>
      </c>
      <c r="D470" s="121"/>
    </row>
    <row r="471" spans="1:4" x14ac:dyDescent="0.25">
      <c r="A471" s="1">
        <v>34881</v>
      </c>
      <c r="B471" s="2">
        <v>161.4</v>
      </c>
      <c r="C471" s="21">
        <v>1.8621973929238145E-3</v>
      </c>
      <c r="D471" s="121">
        <v>3.4027101398567794E-2</v>
      </c>
    </row>
    <row r="472" spans="1:4" x14ac:dyDescent="0.25">
      <c r="A472" s="1">
        <v>34912</v>
      </c>
      <c r="B472" s="2">
        <v>161.80000000000001</v>
      </c>
      <c r="C472" s="21">
        <v>2.4783147459728205E-3</v>
      </c>
      <c r="D472" s="121"/>
    </row>
    <row r="473" spans="1:4" x14ac:dyDescent="0.25">
      <c r="A473" s="1">
        <v>34943</v>
      </c>
      <c r="B473" s="2">
        <v>162.19999999999999</v>
      </c>
      <c r="C473" s="21">
        <v>2.4721878862792313E-3</v>
      </c>
      <c r="D473" s="121"/>
    </row>
    <row r="474" spans="1:4" x14ac:dyDescent="0.25">
      <c r="A474" s="1">
        <v>34973</v>
      </c>
      <c r="B474" s="2">
        <v>162.69999999999999</v>
      </c>
      <c r="C474" s="21">
        <v>3.0826140567201676E-3</v>
      </c>
      <c r="D474" s="121">
        <v>2.7160841101691702E-2</v>
      </c>
    </row>
    <row r="475" spans="1:4" x14ac:dyDescent="0.25">
      <c r="A475" s="1">
        <v>35004</v>
      </c>
      <c r="B475" s="2">
        <v>163</v>
      </c>
      <c r="C475" s="21">
        <v>1.8438844499077955E-3</v>
      </c>
      <c r="D475" s="121"/>
    </row>
    <row r="476" spans="1:4" x14ac:dyDescent="0.25">
      <c r="A476" s="1">
        <v>35034</v>
      </c>
      <c r="B476" s="2">
        <v>163.1</v>
      </c>
      <c r="C476" s="21">
        <v>6.1349693251533388E-4</v>
      </c>
      <c r="D476" s="121"/>
    </row>
    <row r="477" spans="1:4" x14ac:dyDescent="0.25">
      <c r="A477" s="1">
        <v>35065</v>
      </c>
      <c r="B477" s="2">
        <v>163.69999999999999</v>
      </c>
      <c r="C477" s="21">
        <v>3.6787247087675112E-3</v>
      </c>
      <c r="D477" s="121">
        <v>2.995787278912232E-2</v>
      </c>
    </row>
    <row r="478" spans="1:4" x14ac:dyDescent="0.25">
      <c r="A478" s="1">
        <v>35096</v>
      </c>
      <c r="B478" s="2">
        <v>164</v>
      </c>
      <c r="C478" s="21">
        <v>1.8326206475260953E-3</v>
      </c>
      <c r="D478" s="121"/>
    </row>
    <row r="479" spans="1:4" x14ac:dyDescent="0.25">
      <c r="A479" s="1">
        <v>35125</v>
      </c>
      <c r="B479" s="2">
        <v>164.4</v>
      </c>
      <c r="C479" s="21">
        <v>2.4390243902439046E-3</v>
      </c>
      <c r="D479" s="121"/>
    </row>
    <row r="480" spans="1:4" x14ac:dyDescent="0.25">
      <c r="A480" s="1">
        <v>35156</v>
      </c>
      <c r="B480" s="2">
        <v>164.6</v>
      </c>
      <c r="C480" s="21">
        <v>1.2165450121652821E-3</v>
      </c>
      <c r="D480" s="121">
        <v>6.6713897046153825E-2</v>
      </c>
    </row>
    <row r="481" spans="1:4" x14ac:dyDescent="0.25">
      <c r="A481" s="1">
        <v>35186</v>
      </c>
      <c r="B481" s="2">
        <v>165</v>
      </c>
      <c r="C481" s="21">
        <v>2.430133657351119E-3</v>
      </c>
      <c r="D481" s="121"/>
    </row>
    <row r="482" spans="1:4" x14ac:dyDescent="0.25">
      <c r="A482" s="1">
        <v>35217</v>
      </c>
      <c r="B482" s="2">
        <v>165.4</v>
      </c>
      <c r="C482" s="21">
        <v>2.4242424242424399E-3</v>
      </c>
      <c r="D482" s="121"/>
    </row>
    <row r="483" spans="1:4" x14ac:dyDescent="0.25">
      <c r="A483" s="1">
        <v>35247</v>
      </c>
      <c r="B483" s="2">
        <v>165.7</v>
      </c>
      <c r="C483" s="21">
        <v>1.8137847642079041E-3</v>
      </c>
      <c r="D483" s="121">
        <v>3.5879655096477947E-2</v>
      </c>
    </row>
    <row r="484" spans="1:4" x14ac:dyDescent="0.25">
      <c r="A484" s="1">
        <v>35278</v>
      </c>
      <c r="B484" s="2">
        <v>166</v>
      </c>
      <c r="C484" s="21">
        <v>1.8105009052504784E-3</v>
      </c>
      <c r="D484" s="121"/>
    </row>
    <row r="485" spans="1:4" x14ac:dyDescent="0.25">
      <c r="A485" s="1">
        <v>35309</v>
      </c>
      <c r="B485" s="2">
        <v>166.5</v>
      </c>
      <c r="C485" s="21">
        <v>3.0120481927711218E-3</v>
      </c>
      <c r="D485" s="121"/>
    </row>
    <row r="486" spans="1:4" x14ac:dyDescent="0.25">
      <c r="A486" s="1">
        <v>35339</v>
      </c>
      <c r="B486" s="2">
        <v>166.8</v>
      </c>
      <c r="C486" s="21">
        <v>1.8018018018017834E-3</v>
      </c>
      <c r="D486" s="121">
        <v>4.1535279521195179E-2</v>
      </c>
    </row>
    <row r="487" spans="1:4" x14ac:dyDescent="0.25">
      <c r="A487" s="1">
        <v>35370</v>
      </c>
      <c r="B487" s="2">
        <v>167.2</v>
      </c>
      <c r="C487" s="21">
        <v>2.3980815347719453E-3</v>
      </c>
      <c r="D487" s="121"/>
    </row>
    <row r="488" spans="1:4" x14ac:dyDescent="0.25">
      <c r="A488" s="1">
        <v>35400</v>
      </c>
      <c r="B488" s="2">
        <v>167.4</v>
      </c>
      <c r="C488" s="21">
        <v>1.1961722488038617E-3</v>
      </c>
      <c r="D488" s="121"/>
    </row>
    <row r="489" spans="1:4" x14ac:dyDescent="0.25">
      <c r="A489" s="1">
        <v>35431</v>
      </c>
      <c r="B489" s="2">
        <v>167.8</v>
      </c>
      <c r="C489" s="21">
        <v>2.389486260454099E-3</v>
      </c>
      <c r="D489" s="121">
        <v>2.5822574596165104E-2</v>
      </c>
    </row>
    <row r="490" spans="1:4" x14ac:dyDescent="0.25">
      <c r="A490" s="1">
        <v>35462</v>
      </c>
      <c r="B490" s="2">
        <v>168.1</v>
      </c>
      <c r="C490" s="21">
        <v>1.7878426698449967E-3</v>
      </c>
      <c r="D490" s="121"/>
    </row>
    <row r="491" spans="1:4" x14ac:dyDescent="0.25">
      <c r="A491" s="1">
        <v>35490</v>
      </c>
      <c r="B491" s="2">
        <v>168.4</v>
      </c>
      <c r="C491" s="21">
        <v>1.7846519928614857E-3</v>
      </c>
      <c r="D491" s="121"/>
    </row>
    <row r="492" spans="1:4" x14ac:dyDescent="0.25">
      <c r="A492" s="1">
        <v>35521</v>
      </c>
      <c r="B492" s="2">
        <v>168.9</v>
      </c>
      <c r="C492" s="21">
        <v>2.9691211401425832E-3</v>
      </c>
      <c r="D492" s="121">
        <v>6.6480058153656429E-2</v>
      </c>
    </row>
    <row r="493" spans="1:4" x14ac:dyDescent="0.25">
      <c r="A493" s="1">
        <v>35551</v>
      </c>
      <c r="B493" s="2">
        <v>169.2</v>
      </c>
      <c r="C493" s="21">
        <v>1.7761989342806039E-3</v>
      </c>
      <c r="D493" s="121"/>
    </row>
    <row r="494" spans="1:4" x14ac:dyDescent="0.25">
      <c r="A494" s="1">
        <v>35582</v>
      </c>
      <c r="B494" s="2">
        <v>169.4</v>
      </c>
      <c r="C494" s="21">
        <v>1.1820330969267712E-3</v>
      </c>
      <c r="D494" s="121"/>
    </row>
    <row r="495" spans="1:4" x14ac:dyDescent="0.25">
      <c r="A495" s="1">
        <v>35612</v>
      </c>
      <c r="B495" s="2">
        <v>169.7</v>
      </c>
      <c r="C495" s="21">
        <v>1.7709563164107767E-3</v>
      </c>
      <c r="D495" s="121">
        <v>5.0033921317362839E-2</v>
      </c>
    </row>
    <row r="496" spans="1:4" x14ac:dyDescent="0.25">
      <c r="A496" s="1">
        <v>35643</v>
      </c>
      <c r="B496" s="2">
        <v>169.8</v>
      </c>
      <c r="C496" s="21">
        <v>5.892751915146377E-4</v>
      </c>
      <c r="D496" s="121"/>
    </row>
    <row r="497" spans="1:4" x14ac:dyDescent="0.25">
      <c r="A497" s="1">
        <v>35674</v>
      </c>
      <c r="B497" s="2">
        <v>170.2</v>
      </c>
      <c r="C497" s="21">
        <v>2.3557126030622211E-3</v>
      </c>
      <c r="D497" s="121"/>
    </row>
    <row r="498" spans="1:4" x14ac:dyDescent="0.25">
      <c r="A498" s="1">
        <v>35704</v>
      </c>
      <c r="B498" s="2">
        <v>170.6</v>
      </c>
      <c r="C498" s="21">
        <v>2.3501762632198719E-3</v>
      </c>
      <c r="D498" s="121">
        <v>3.4352660500036158E-2</v>
      </c>
    </row>
    <row r="499" spans="1:4" x14ac:dyDescent="0.25">
      <c r="A499" s="1">
        <v>35735</v>
      </c>
      <c r="B499" s="2">
        <v>170.8</v>
      </c>
      <c r="C499" s="21">
        <v>1.1723329425556983E-3</v>
      </c>
      <c r="D499" s="121"/>
    </row>
    <row r="500" spans="1:4" x14ac:dyDescent="0.25">
      <c r="A500" s="1">
        <v>35765</v>
      </c>
      <c r="B500" s="2">
        <v>171.2</v>
      </c>
      <c r="C500" s="21">
        <v>2.3419203747070405E-3</v>
      </c>
      <c r="D500" s="121"/>
    </row>
    <row r="501" spans="1:4" x14ac:dyDescent="0.25">
      <c r="A501" s="1">
        <v>35796</v>
      </c>
      <c r="B501" s="2">
        <v>171.6</v>
      </c>
      <c r="C501" s="21">
        <v>2.3364485981309802E-3</v>
      </c>
      <c r="D501" s="121">
        <v>3.9979196600575584E-2</v>
      </c>
    </row>
    <row r="502" spans="1:4" x14ac:dyDescent="0.25">
      <c r="A502" s="1">
        <v>35827</v>
      </c>
      <c r="B502" s="2">
        <v>171.9</v>
      </c>
      <c r="C502" s="21">
        <v>1.7482517482518833E-3</v>
      </c>
      <c r="D502" s="121"/>
    </row>
    <row r="503" spans="1:4" x14ac:dyDescent="0.25">
      <c r="A503" s="1">
        <v>35855</v>
      </c>
      <c r="B503" s="2">
        <v>172.2</v>
      </c>
      <c r="C503" s="21">
        <v>1.7452006980802626E-3</v>
      </c>
      <c r="D503" s="121"/>
    </row>
    <row r="504" spans="1:4" x14ac:dyDescent="0.25">
      <c r="A504" s="1">
        <v>35886</v>
      </c>
      <c r="B504" s="2">
        <v>172.5</v>
      </c>
      <c r="C504" s="21">
        <v>1.7421602787457413E-3</v>
      </c>
      <c r="D504" s="121">
        <v>3.7032285523092234E-2</v>
      </c>
    </row>
    <row r="505" spans="1:4" x14ac:dyDescent="0.25">
      <c r="A505" s="1">
        <v>35916</v>
      </c>
      <c r="B505" s="2">
        <v>172.9</v>
      </c>
      <c r="C505" s="21">
        <v>2.3188405797101019E-3</v>
      </c>
      <c r="D505" s="121"/>
    </row>
    <row r="506" spans="1:4" x14ac:dyDescent="0.25">
      <c r="A506" s="1">
        <v>35947</v>
      </c>
      <c r="B506" s="2">
        <v>173.2</v>
      </c>
      <c r="C506" s="21">
        <v>1.7351069982647349E-3</v>
      </c>
      <c r="D506" s="121"/>
    </row>
    <row r="507" spans="1:4" x14ac:dyDescent="0.25">
      <c r="A507" s="1">
        <v>35977</v>
      </c>
      <c r="B507" s="2">
        <v>173.5</v>
      </c>
      <c r="C507" s="21">
        <v>1.7321016166282899E-3</v>
      </c>
      <c r="D507" s="121">
        <v>5.0102696090581489E-2</v>
      </c>
    </row>
    <row r="508" spans="1:4" x14ac:dyDescent="0.25">
      <c r="A508" s="1">
        <v>36008</v>
      </c>
      <c r="B508" s="2">
        <v>174</v>
      </c>
      <c r="C508" s="21">
        <v>2.8818443804035088E-3</v>
      </c>
      <c r="D508" s="121"/>
    </row>
    <row r="509" spans="1:4" x14ac:dyDescent="0.25">
      <c r="A509" s="1">
        <v>36039</v>
      </c>
      <c r="B509" s="2">
        <v>174.2</v>
      </c>
      <c r="C509" s="21">
        <v>1.1494252873562871E-3</v>
      </c>
      <c r="D509" s="121"/>
    </row>
    <row r="510" spans="1:4" x14ac:dyDescent="0.25">
      <c r="A510" s="1">
        <v>36069</v>
      </c>
      <c r="B510" s="2">
        <v>174.4</v>
      </c>
      <c r="C510" s="21">
        <v>1.1481056257176547E-3</v>
      </c>
      <c r="D510" s="121">
        <v>6.4635209162316798E-2</v>
      </c>
    </row>
    <row r="511" spans="1:4" x14ac:dyDescent="0.25">
      <c r="A511" s="1">
        <v>36100</v>
      </c>
      <c r="B511" s="2">
        <v>174.8</v>
      </c>
      <c r="C511" s="21">
        <v>2.2935779816513069E-3</v>
      </c>
      <c r="D511" s="121"/>
    </row>
    <row r="512" spans="1:4" x14ac:dyDescent="0.25">
      <c r="A512" s="1">
        <v>36130</v>
      </c>
      <c r="B512" s="2">
        <v>175.4</v>
      </c>
      <c r="C512" s="21">
        <v>3.4324942791761348E-3</v>
      </c>
      <c r="D512" s="121"/>
    </row>
    <row r="513" spans="1:4" x14ac:dyDescent="0.25">
      <c r="A513" s="1">
        <v>36161</v>
      </c>
      <c r="B513" s="2">
        <v>175.6</v>
      </c>
      <c r="C513" s="21">
        <v>1.1402508551880963E-3</v>
      </c>
      <c r="D513" s="121">
        <v>3.7858875233987455E-2</v>
      </c>
    </row>
    <row r="514" spans="1:4" x14ac:dyDescent="0.25">
      <c r="A514" s="1">
        <v>36192</v>
      </c>
      <c r="B514" s="2">
        <v>175.6</v>
      </c>
      <c r="C514" s="21">
        <v>0</v>
      </c>
      <c r="D514" s="121"/>
    </row>
    <row r="515" spans="1:4" x14ac:dyDescent="0.25">
      <c r="A515" s="1">
        <v>36220</v>
      </c>
      <c r="B515" s="2">
        <v>175.7</v>
      </c>
      <c r="C515" s="21">
        <v>5.6947608200452748E-4</v>
      </c>
      <c r="D515" s="121"/>
    </row>
    <row r="516" spans="1:4" x14ac:dyDescent="0.25">
      <c r="A516" s="1">
        <v>36251</v>
      </c>
      <c r="B516" s="2">
        <v>176.3</v>
      </c>
      <c r="C516" s="21">
        <v>3.4149117814457064E-3</v>
      </c>
      <c r="D516" s="121">
        <v>3.0766345679328566E-2</v>
      </c>
    </row>
    <row r="517" spans="1:4" x14ac:dyDescent="0.25">
      <c r="A517" s="1">
        <v>36281</v>
      </c>
      <c r="B517" s="2">
        <v>176.5</v>
      </c>
      <c r="C517" s="21">
        <v>1.1344299489506326E-3</v>
      </c>
      <c r="D517" s="121"/>
    </row>
    <row r="518" spans="1:4" x14ac:dyDescent="0.25">
      <c r="A518" s="1">
        <v>36312</v>
      </c>
      <c r="B518" s="2">
        <v>176.6</v>
      </c>
      <c r="C518" s="21">
        <v>5.6657223796041656E-4</v>
      </c>
      <c r="D518" s="121"/>
    </row>
    <row r="519" spans="1:4" x14ac:dyDescent="0.25">
      <c r="A519" s="1">
        <v>36342</v>
      </c>
      <c r="B519" s="2">
        <v>177.1</v>
      </c>
      <c r="C519" s="21">
        <v>2.8312570781428015E-3</v>
      </c>
      <c r="D519" s="121">
        <v>5.238659335127327E-2</v>
      </c>
    </row>
    <row r="520" spans="1:4" x14ac:dyDescent="0.25">
      <c r="A520" s="1">
        <v>36373</v>
      </c>
      <c r="B520" s="2">
        <v>177.3</v>
      </c>
      <c r="C520" s="21">
        <v>1.1293054771317479E-3</v>
      </c>
      <c r="D520" s="121"/>
    </row>
    <row r="521" spans="1:4" x14ac:dyDescent="0.25">
      <c r="A521" s="1">
        <v>36404</v>
      </c>
      <c r="B521" s="2">
        <v>177.8</v>
      </c>
      <c r="C521" s="21">
        <v>2.8200789622110367E-3</v>
      </c>
      <c r="D521" s="121"/>
    </row>
    <row r="522" spans="1:4" x14ac:dyDescent="0.25">
      <c r="A522" s="1">
        <v>36434</v>
      </c>
      <c r="B522" s="2">
        <v>178.1</v>
      </c>
      <c r="C522" s="21">
        <v>1.6872890888637304E-3</v>
      </c>
      <c r="D522" s="121">
        <v>6.7983401231284546E-2</v>
      </c>
    </row>
    <row r="523" spans="1:4" x14ac:dyDescent="0.25">
      <c r="A523" s="1">
        <v>36465</v>
      </c>
      <c r="B523" s="2">
        <v>178.4</v>
      </c>
      <c r="C523" s="21">
        <v>1.6844469399215356E-3</v>
      </c>
      <c r="D523" s="121"/>
    </row>
    <row r="524" spans="1:4" x14ac:dyDescent="0.25">
      <c r="A524" s="1">
        <v>36495</v>
      </c>
      <c r="B524" s="2">
        <v>178.7</v>
      </c>
      <c r="C524" s="21">
        <v>1.6816143497757619E-3</v>
      </c>
      <c r="D524" s="121"/>
    </row>
    <row r="525" spans="1:4" x14ac:dyDescent="0.25">
      <c r="A525" s="1">
        <v>36526</v>
      </c>
      <c r="B525" s="2">
        <v>179.3</v>
      </c>
      <c r="C525" s="21">
        <v>3.357582540570947E-3</v>
      </c>
      <c r="D525" s="121">
        <v>1.4470406076663167E-2</v>
      </c>
    </row>
    <row r="526" spans="1:4" x14ac:dyDescent="0.25">
      <c r="A526" s="1">
        <v>36557</v>
      </c>
      <c r="B526" s="2">
        <v>179.4</v>
      </c>
      <c r="C526" s="21">
        <v>5.5772448410484898E-4</v>
      </c>
      <c r="D526" s="121"/>
    </row>
    <row r="527" spans="1:4" x14ac:dyDescent="0.25">
      <c r="A527" s="1">
        <v>36586</v>
      </c>
      <c r="B527" s="2">
        <v>180</v>
      </c>
      <c r="C527" s="21">
        <v>3.3444816053511683E-3</v>
      </c>
      <c r="D527" s="121"/>
    </row>
    <row r="528" spans="1:4" x14ac:dyDescent="0.25">
      <c r="A528" s="1">
        <v>36617</v>
      </c>
      <c r="B528" s="2">
        <v>180.3</v>
      </c>
      <c r="C528" s="21">
        <v>1.6666666666667052E-3</v>
      </c>
      <c r="D528" s="121">
        <v>7.3246586881843712E-2</v>
      </c>
    </row>
    <row r="529" spans="1:4" x14ac:dyDescent="0.25">
      <c r="A529" s="1">
        <v>36647</v>
      </c>
      <c r="B529" s="2">
        <v>180.7</v>
      </c>
      <c r="C529" s="21">
        <v>2.2185246810868531E-3</v>
      </c>
      <c r="D529" s="121"/>
    </row>
    <row r="530" spans="1:4" x14ac:dyDescent="0.25">
      <c r="A530" s="1">
        <v>36678</v>
      </c>
      <c r="B530" s="2">
        <v>181.1</v>
      </c>
      <c r="C530" s="21">
        <v>2.2136137244050946E-3</v>
      </c>
      <c r="D530" s="121"/>
    </row>
    <row r="531" spans="1:4" x14ac:dyDescent="0.25">
      <c r="A531" s="1">
        <v>36708</v>
      </c>
      <c r="B531" s="2">
        <v>181.5</v>
      </c>
      <c r="C531" s="21">
        <v>2.2087244616233459E-3</v>
      </c>
      <c r="D531" s="121">
        <v>5.34221138738733E-3</v>
      </c>
    </row>
    <row r="532" spans="1:4" x14ac:dyDescent="0.25">
      <c r="A532" s="1">
        <v>36739</v>
      </c>
      <c r="B532" s="2">
        <v>181.9</v>
      </c>
      <c r="C532" s="21">
        <v>2.2038567493112282E-3</v>
      </c>
      <c r="D532" s="121"/>
    </row>
    <row r="533" spans="1:4" x14ac:dyDescent="0.25">
      <c r="A533" s="1">
        <v>36770</v>
      </c>
      <c r="B533" s="2">
        <v>182.3</v>
      </c>
      <c r="C533" s="21">
        <v>2.1990104452995762E-3</v>
      </c>
      <c r="D533" s="121"/>
    </row>
    <row r="534" spans="1:4" x14ac:dyDescent="0.25">
      <c r="A534" s="1">
        <v>36800</v>
      </c>
      <c r="B534" s="2">
        <v>182.6</v>
      </c>
      <c r="C534" s="21">
        <v>1.645639056500281E-3</v>
      </c>
      <c r="D534" s="121">
        <v>2.4915583576452072E-2</v>
      </c>
    </row>
    <row r="535" spans="1:4" x14ac:dyDescent="0.25">
      <c r="A535" s="1">
        <v>36831</v>
      </c>
      <c r="B535" s="2">
        <v>183.1</v>
      </c>
      <c r="C535" s="21">
        <v>2.7382256297918683E-3</v>
      </c>
      <c r="D535" s="121"/>
    </row>
    <row r="536" spans="1:4" x14ac:dyDescent="0.25">
      <c r="A536" s="1">
        <v>36861</v>
      </c>
      <c r="B536" s="2">
        <v>183.3</v>
      </c>
      <c r="C536" s="21">
        <v>1.0922992900055384E-3</v>
      </c>
      <c r="D536" s="121"/>
    </row>
    <row r="537" spans="1:4" x14ac:dyDescent="0.25">
      <c r="A537" s="1">
        <v>36892</v>
      </c>
      <c r="B537" s="2">
        <v>183.9</v>
      </c>
      <c r="C537" s="21">
        <v>3.2733224222585289E-3</v>
      </c>
      <c r="D537" s="121">
        <v>-1.1407106184334381E-2</v>
      </c>
    </row>
    <row r="538" spans="1:4" x14ac:dyDescent="0.25">
      <c r="A538" s="1">
        <v>36923</v>
      </c>
      <c r="B538" s="2">
        <v>184.4</v>
      </c>
      <c r="C538" s="21">
        <v>2.7188689505166508E-3</v>
      </c>
      <c r="D538" s="121"/>
    </row>
    <row r="539" spans="1:4" x14ac:dyDescent="0.25">
      <c r="A539" s="1">
        <v>36951</v>
      </c>
      <c r="B539" s="2">
        <v>184.7</v>
      </c>
      <c r="C539" s="21">
        <v>1.6268980477223138E-3</v>
      </c>
      <c r="D539" s="121"/>
    </row>
    <row r="540" spans="1:4" x14ac:dyDescent="0.25">
      <c r="A540" s="1">
        <v>36982</v>
      </c>
      <c r="B540" s="2">
        <v>185.1</v>
      </c>
      <c r="C540" s="21">
        <v>2.1656740660531693E-3</v>
      </c>
      <c r="D540" s="121">
        <v>2.3382231603402026E-2</v>
      </c>
    </row>
    <row r="541" spans="1:4" x14ac:dyDescent="0.25">
      <c r="A541" s="1">
        <v>37012</v>
      </c>
      <c r="B541" s="2">
        <v>185.3</v>
      </c>
      <c r="C541" s="21">
        <v>1.0804970286333315E-3</v>
      </c>
      <c r="D541" s="121"/>
    </row>
    <row r="542" spans="1:4" x14ac:dyDescent="0.25">
      <c r="A542" s="1">
        <v>37043</v>
      </c>
      <c r="B542" s="2">
        <v>186</v>
      </c>
      <c r="C542" s="21">
        <v>3.7776578521315773E-3</v>
      </c>
      <c r="D542" s="121"/>
    </row>
    <row r="543" spans="1:4" x14ac:dyDescent="0.25">
      <c r="A543" s="1">
        <v>37073</v>
      </c>
      <c r="B543" s="2">
        <v>186.4</v>
      </c>
      <c r="C543" s="21">
        <v>2.1505376344086446E-3</v>
      </c>
      <c r="D543" s="121">
        <v>-1.6601523731155865E-2</v>
      </c>
    </row>
    <row r="544" spans="1:4" x14ac:dyDescent="0.25">
      <c r="A544" s="1">
        <v>37104</v>
      </c>
      <c r="B544" s="2">
        <v>186.7</v>
      </c>
      <c r="C544" s="21">
        <v>1.6094420600858417E-3</v>
      </c>
      <c r="D544" s="121"/>
    </row>
    <row r="545" spans="1:4" x14ac:dyDescent="0.25">
      <c r="A545" s="1">
        <v>37135</v>
      </c>
      <c r="B545" s="2">
        <v>187.1</v>
      </c>
      <c r="C545" s="21">
        <v>2.1424745581146709E-3</v>
      </c>
      <c r="D545" s="121"/>
    </row>
    <row r="546" spans="1:4" x14ac:dyDescent="0.25">
      <c r="A546" s="1">
        <v>37165</v>
      </c>
      <c r="B546" s="2">
        <v>187.4</v>
      </c>
      <c r="C546" s="21">
        <v>1.6034206306787535E-3</v>
      </c>
      <c r="D546" s="121">
        <v>1.0894854910430851E-2</v>
      </c>
    </row>
    <row r="547" spans="1:4" x14ac:dyDescent="0.25">
      <c r="A547" s="1">
        <v>37196</v>
      </c>
      <c r="B547" s="2">
        <v>188.1</v>
      </c>
      <c r="C547" s="21">
        <v>3.7353255069370039E-3</v>
      </c>
      <c r="D547" s="121"/>
    </row>
    <row r="548" spans="1:4" x14ac:dyDescent="0.25">
      <c r="A548" s="1">
        <v>37226</v>
      </c>
      <c r="B548" s="2">
        <v>188.4</v>
      </c>
      <c r="C548" s="21">
        <v>1.5948963317384823E-3</v>
      </c>
      <c r="D548" s="121"/>
    </row>
    <row r="549" spans="1:4" x14ac:dyDescent="0.25">
      <c r="A549" s="1">
        <v>37257</v>
      </c>
      <c r="B549" s="2">
        <v>188.7</v>
      </c>
      <c r="C549" s="21">
        <v>1.5923566878979223E-3</v>
      </c>
      <c r="D549" s="121">
        <v>3.4980568651470811E-2</v>
      </c>
    </row>
    <row r="550" spans="1:4" x14ac:dyDescent="0.25">
      <c r="A550" s="1">
        <v>37288</v>
      </c>
      <c r="B550" s="2">
        <v>189.1</v>
      </c>
      <c r="C550" s="21">
        <v>2.1197668256491831E-3</v>
      </c>
      <c r="D550" s="121"/>
    </row>
    <row r="551" spans="1:4" x14ac:dyDescent="0.25">
      <c r="A551" s="1">
        <v>37316</v>
      </c>
      <c r="B551" s="2">
        <v>189.2</v>
      </c>
      <c r="C551" s="21">
        <v>5.2882072977267214E-4</v>
      </c>
      <c r="D551" s="121"/>
    </row>
    <row r="552" spans="1:4" x14ac:dyDescent="0.25">
      <c r="A552" s="1">
        <v>37347</v>
      </c>
      <c r="B552" s="2">
        <v>189.7</v>
      </c>
      <c r="C552" s="21">
        <v>2.6427061310783095E-3</v>
      </c>
      <c r="D552" s="121">
        <v>2.4229301451175189E-2</v>
      </c>
    </row>
    <row r="553" spans="1:4" x14ac:dyDescent="0.25">
      <c r="A553" s="1">
        <v>37377</v>
      </c>
      <c r="B553" s="2">
        <v>190</v>
      </c>
      <c r="C553" s="21">
        <v>1.5814443858725991E-3</v>
      </c>
      <c r="D553" s="121"/>
    </row>
    <row r="554" spans="1:4" x14ac:dyDescent="0.25">
      <c r="A554" s="1">
        <v>37408</v>
      </c>
      <c r="B554" s="2">
        <v>190.2</v>
      </c>
      <c r="C554" s="21">
        <v>1.0526315789474161E-3</v>
      </c>
      <c r="D554" s="121"/>
    </row>
    <row r="555" spans="1:4" x14ac:dyDescent="0.25">
      <c r="A555" s="1">
        <v>37438</v>
      </c>
      <c r="B555" s="2">
        <v>190.5</v>
      </c>
      <c r="C555" s="21">
        <v>1.577287066246047E-3</v>
      </c>
      <c r="D555" s="121">
        <v>1.7782853316982816E-2</v>
      </c>
    </row>
    <row r="556" spans="1:4" x14ac:dyDescent="0.25">
      <c r="A556" s="1">
        <v>37469</v>
      </c>
      <c r="B556" s="2">
        <v>191.1</v>
      </c>
      <c r="C556" s="21">
        <v>3.1496062992124596E-3</v>
      </c>
      <c r="D556" s="121"/>
    </row>
    <row r="557" spans="1:4" x14ac:dyDescent="0.25">
      <c r="A557" s="1">
        <v>37500</v>
      </c>
      <c r="B557" s="2">
        <v>191.3</v>
      </c>
      <c r="C557" s="21">
        <v>1.0465724751440586E-3</v>
      </c>
      <c r="D557" s="121"/>
    </row>
    <row r="558" spans="1:4" x14ac:dyDescent="0.25">
      <c r="A558" s="1">
        <v>37530</v>
      </c>
      <c r="B558" s="2">
        <v>191.5</v>
      </c>
      <c r="C558" s="21">
        <v>1.045478306325176E-3</v>
      </c>
      <c r="D558" s="121">
        <v>6.1929054595069033E-3</v>
      </c>
    </row>
    <row r="559" spans="1:4" x14ac:dyDescent="0.25">
      <c r="A559" s="1">
        <v>37561</v>
      </c>
      <c r="B559" s="2">
        <v>191.9</v>
      </c>
      <c r="C559" s="21">
        <v>2.0887728459531019E-3</v>
      </c>
      <c r="D559" s="121"/>
    </row>
    <row r="560" spans="1:4" x14ac:dyDescent="0.25">
      <c r="A560" s="1">
        <v>37591</v>
      </c>
      <c r="B560" s="2">
        <v>192.1</v>
      </c>
      <c r="C560" s="21">
        <v>1.0422094841062712E-3</v>
      </c>
      <c r="D560" s="121"/>
    </row>
    <row r="561" spans="1:4" x14ac:dyDescent="0.25">
      <c r="A561" s="1">
        <v>37622</v>
      </c>
      <c r="B561" s="2">
        <v>192.4</v>
      </c>
      <c r="C561" s="21">
        <v>1.561686621551317E-3</v>
      </c>
      <c r="D561" s="121">
        <v>2.2190669658423978E-2</v>
      </c>
    </row>
    <row r="562" spans="1:4" x14ac:dyDescent="0.25">
      <c r="A562" s="1">
        <v>37653</v>
      </c>
      <c r="B562" s="2">
        <v>192.5</v>
      </c>
      <c r="C562" s="21">
        <v>5.197505197505059E-4</v>
      </c>
      <c r="D562" s="121"/>
    </row>
    <row r="563" spans="1:4" x14ac:dyDescent="0.25">
      <c r="A563" s="1">
        <v>37681</v>
      </c>
      <c r="B563" s="2">
        <v>192.5</v>
      </c>
      <c r="C563" s="21">
        <v>0</v>
      </c>
      <c r="D563" s="121"/>
    </row>
    <row r="564" spans="1:4" x14ac:dyDescent="0.25">
      <c r="A564" s="1">
        <v>37712</v>
      </c>
      <c r="B564" s="2">
        <v>192.5</v>
      </c>
      <c r="C564" s="21">
        <v>0</v>
      </c>
      <c r="D564" s="121">
        <v>3.4410392707249216E-2</v>
      </c>
    </row>
    <row r="565" spans="1:4" x14ac:dyDescent="0.25">
      <c r="A565" s="1">
        <v>37742</v>
      </c>
      <c r="B565" s="2">
        <v>192.9</v>
      </c>
      <c r="C565" s="21">
        <v>2.077922077922123E-3</v>
      </c>
      <c r="D565" s="121"/>
    </row>
    <row r="566" spans="1:4" x14ac:dyDescent="0.25">
      <c r="A566" s="1">
        <v>37773</v>
      </c>
      <c r="B566" s="2">
        <v>193</v>
      </c>
      <c r="C566" s="21">
        <v>5.1840331778119086E-4</v>
      </c>
      <c r="D566" s="121"/>
    </row>
    <row r="567" spans="1:4" x14ac:dyDescent="0.25">
      <c r="A567" s="1">
        <v>37803</v>
      </c>
      <c r="B567" s="2">
        <v>193.4</v>
      </c>
      <c r="C567" s="21">
        <v>2.0725388601037231E-3</v>
      </c>
      <c r="D567" s="121">
        <v>6.792837720101641E-2</v>
      </c>
    </row>
    <row r="568" spans="1:4" x14ac:dyDescent="0.25">
      <c r="A568" s="1">
        <v>37834</v>
      </c>
      <c r="B568" s="2">
        <v>193.6</v>
      </c>
      <c r="C568" s="21">
        <v>1.0341261633919352E-3</v>
      </c>
      <c r="D568" s="121"/>
    </row>
    <row r="569" spans="1:4" x14ac:dyDescent="0.25">
      <c r="A569" s="1">
        <v>37865</v>
      </c>
      <c r="B569" s="2">
        <v>193.7</v>
      </c>
      <c r="C569" s="21">
        <v>5.1652892561970809E-4</v>
      </c>
      <c r="D569" s="121"/>
    </row>
    <row r="570" spans="1:4" x14ac:dyDescent="0.25">
      <c r="A570" s="1">
        <v>37895</v>
      </c>
      <c r="B570" s="2">
        <v>194</v>
      </c>
      <c r="C570" s="21">
        <v>1.5487867836860847E-3</v>
      </c>
      <c r="D570" s="121">
        <v>4.5926681970126282E-2</v>
      </c>
    </row>
    <row r="571" spans="1:4" x14ac:dyDescent="0.25">
      <c r="A571" s="1">
        <v>37926</v>
      </c>
      <c r="B571" s="2">
        <v>194</v>
      </c>
      <c r="C571" s="21">
        <v>0</v>
      </c>
      <c r="D571" s="121"/>
    </row>
    <row r="572" spans="1:4" x14ac:dyDescent="0.25">
      <c r="A572" s="1">
        <v>37956</v>
      </c>
      <c r="B572" s="2">
        <v>194.2</v>
      </c>
      <c r="C572" s="21">
        <v>1.0309278350515427E-3</v>
      </c>
      <c r="D572" s="121"/>
    </row>
    <row r="573" spans="1:4" x14ac:dyDescent="0.25">
      <c r="A573" s="1">
        <v>37987</v>
      </c>
      <c r="B573" s="2">
        <v>194.6</v>
      </c>
      <c r="C573" s="21">
        <v>2.059732234809486E-3</v>
      </c>
      <c r="D573" s="121">
        <v>2.1349892493413236E-2</v>
      </c>
    </row>
    <row r="574" spans="1:4" x14ac:dyDescent="0.25">
      <c r="A574" s="1">
        <v>38018</v>
      </c>
      <c r="B574" s="2">
        <v>194.9</v>
      </c>
      <c r="C574" s="21">
        <v>1.5416238437822027E-3</v>
      </c>
      <c r="D574" s="121"/>
    </row>
    <row r="575" spans="1:4" x14ac:dyDescent="0.25">
      <c r="A575" s="1">
        <v>38047</v>
      </c>
      <c r="B575" s="2">
        <v>195.5</v>
      </c>
      <c r="C575" s="21">
        <v>3.0785017957926097E-3</v>
      </c>
      <c r="D575" s="121"/>
    </row>
    <row r="576" spans="1:4" x14ac:dyDescent="0.25">
      <c r="A576" s="1">
        <v>38078</v>
      </c>
      <c r="B576" s="2">
        <v>195.9</v>
      </c>
      <c r="C576" s="21">
        <v>2.0460358056266781E-3</v>
      </c>
      <c r="D576" s="121">
        <v>3.0483054566555978E-2</v>
      </c>
    </row>
    <row r="577" spans="1:4" x14ac:dyDescent="0.25">
      <c r="A577" s="1">
        <v>38108</v>
      </c>
      <c r="B577" s="2">
        <v>196.2</v>
      </c>
      <c r="C577" s="21">
        <v>1.5313935681469104E-3</v>
      </c>
      <c r="D577" s="121"/>
    </row>
    <row r="578" spans="1:4" x14ac:dyDescent="0.25">
      <c r="A578" s="1">
        <v>38139</v>
      </c>
      <c r="B578" s="2">
        <v>196.6</v>
      </c>
      <c r="C578" s="21">
        <v>2.0387359836901986E-3</v>
      </c>
      <c r="D578" s="121"/>
    </row>
    <row r="579" spans="1:4" x14ac:dyDescent="0.25">
      <c r="A579" s="1">
        <v>38169</v>
      </c>
      <c r="B579" s="2">
        <v>196.8</v>
      </c>
      <c r="C579" s="21">
        <v>1.0172939979655737E-3</v>
      </c>
      <c r="D579" s="121">
        <v>3.7813121902242841E-2</v>
      </c>
    </row>
    <row r="580" spans="1:4" x14ac:dyDescent="0.25">
      <c r="A580" s="1">
        <v>38200</v>
      </c>
      <c r="B580" s="2">
        <v>196.9</v>
      </c>
      <c r="C580" s="21">
        <v>5.0813008130079496E-4</v>
      </c>
      <c r="D580" s="121"/>
    </row>
    <row r="581" spans="1:4" x14ac:dyDescent="0.25">
      <c r="A581" s="1">
        <v>38231</v>
      </c>
      <c r="B581" s="2">
        <v>197.5</v>
      </c>
      <c r="C581" s="21">
        <v>3.0472320975114542E-3</v>
      </c>
      <c r="D581" s="121"/>
    </row>
    <row r="582" spans="1:4" x14ac:dyDescent="0.25">
      <c r="A582" s="1">
        <v>38261</v>
      </c>
      <c r="B582" s="2">
        <v>197.9</v>
      </c>
      <c r="C582" s="21">
        <v>2.0253164556962577E-3</v>
      </c>
      <c r="D582" s="121">
        <v>4.0066964470891087E-2</v>
      </c>
    </row>
    <row r="583" spans="1:4" x14ac:dyDescent="0.25">
      <c r="A583" s="1">
        <v>38292</v>
      </c>
      <c r="B583" s="2">
        <v>198.3</v>
      </c>
      <c r="C583" s="21">
        <v>2.0212228398182042E-3</v>
      </c>
      <c r="D583" s="121"/>
    </row>
    <row r="584" spans="1:4" x14ac:dyDescent="0.25">
      <c r="A584" s="1">
        <v>38322</v>
      </c>
      <c r="B584" s="2">
        <v>198.6</v>
      </c>
      <c r="C584" s="21">
        <v>1.5128593040847349E-3</v>
      </c>
      <c r="D584" s="121"/>
    </row>
    <row r="585" spans="1:4" x14ac:dyDescent="0.25">
      <c r="A585" s="1">
        <v>38353</v>
      </c>
      <c r="B585" s="2">
        <v>199</v>
      </c>
      <c r="C585" s="21">
        <v>2.0140986908359082E-3</v>
      </c>
      <c r="D585" s="121">
        <v>4.4278541446894693E-2</v>
      </c>
    </row>
    <row r="586" spans="1:4" x14ac:dyDescent="0.25">
      <c r="A586" s="1">
        <v>38384</v>
      </c>
      <c r="B586" s="2">
        <v>199.4</v>
      </c>
      <c r="C586" s="21">
        <v>2.0100502512563345E-3</v>
      </c>
      <c r="D586" s="121"/>
    </row>
    <row r="587" spans="1:4" x14ac:dyDescent="0.25">
      <c r="A587" s="1">
        <v>38412</v>
      </c>
      <c r="B587" s="2">
        <v>200.1</v>
      </c>
      <c r="C587" s="21">
        <v>3.5105315947843163E-3</v>
      </c>
      <c r="D587" s="121"/>
    </row>
    <row r="588" spans="1:4" x14ac:dyDescent="0.25">
      <c r="A588" s="1">
        <v>38443</v>
      </c>
      <c r="B588" s="2">
        <v>200.2</v>
      </c>
      <c r="C588" s="21">
        <v>4.997501249375258E-4</v>
      </c>
      <c r="D588" s="121">
        <v>1.846245248145717E-2</v>
      </c>
    </row>
    <row r="589" spans="1:4" x14ac:dyDescent="0.25">
      <c r="A589" s="1">
        <v>38473</v>
      </c>
      <c r="B589" s="2">
        <v>200.5</v>
      </c>
      <c r="C589" s="21">
        <v>1.4985014985016143E-3</v>
      </c>
      <c r="D589" s="121"/>
    </row>
    <row r="590" spans="1:4" x14ac:dyDescent="0.25">
      <c r="A590" s="1">
        <v>38504</v>
      </c>
      <c r="B590" s="2">
        <v>200.6</v>
      </c>
      <c r="C590" s="21">
        <v>4.9875311720692928E-4</v>
      </c>
      <c r="D590" s="121"/>
    </row>
    <row r="591" spans="1:4" x14ac:dyDescent="0.25">
      <c r="A591" s="1">
        <v>38534</v>
      </c>
      <c r="B591" s="2">
        <v>200.9</v>
      </c>
      <c r="C591" s="21">
        <v>1.4955134596212893E-3</v>
      </c>
      <c r="D591" s="121">
        <v>3.5653353937409094E-2</v>
      </c>
    </row>
    <row r="592" spans="1:4" x14ac:dyDescent="0.25">
      <c r="A592" s="1">
        <v>38565</v>
      </c>
      <c r="B592" s="2">
        <v>201.1</v>
      </c>
      <c r="C592" s="21">
        <v>9.955201592830587E-4</v>
      </c>
      <c r="D592" s="121"/>
    </row>
    <row r="593" spans="1:4" x14ac:dyDescent="0.25">
      <c r="A593" s="1">
        <v>38596</v>
      </c>
      <c r="B593" s="2">
        <v>201.3</v>
      </c>
      <c r="C593" s="21">
        <v>9.9453008453509462E-4</v>
      </c>
      <c r="D593" s="121"/>
    </row>
    <row r="594" spans="1:4" x14ac:dyDescent="0.25">
      <c r="A594" s="1">
        <v>38626</v>
      </c>
      <c r="B594" s="2">
        <v>202</v>
      </c>
      <c r="C594" s="21">
        <v>3.4773969200199151E-3</v>
      </c>
      <c r="D594" s="121">
        <v>2.5258524982611164E-2</v>
      </c>
    </row>
    <row r="595" spans="1:4" x14ac:dyDescent="0.25">
      <c r="A595" s="1">
        <v>38657</v>
      </c>
      <c r="B595" s="2">
        <v>202.5</v>
      </c>
      <c r="C595" s="21">
        <v>2.4752475247524774E-3</v>
      </c>
      <c r="D595" s="121"/>
    </row>
    <row r="596" spans="1:4" x14ac:dyDescent="0.25">
      <c r="A596" s="1">
        <v>38687</v>
      </c>
      <c r="B596" s="2">
        <v>202.8</v>
      </c>
      <c r="C596" s="21">
        <v>1.4814814814816391E-3</v>
      </c>
      <c r="D596" s="121"/>
    </row>
    <row r="597" spans="1:4" x14ac:dyDescent="0.25">
      <c r="A597" s="1">
        <v>38718</v>
      </c>
      <c r="B597" s="2">
        <v>203.2</v>
      </c>
      <c r="C597" s="21">
        <v>1.9723865877709912E-3</v>
      </c>
      <c r="D597" s="121">
        <v>5.3211484982309543E-2</v>
      </c>
    </row>
    <row r="598" spans="1:4" x14ac:dyDescent="0.25">
      <c r="A598" s="1">
        <v>38749</v>
      </c>
      <c r="B598" s="2">
        <v>203.6</v>
      </c>
      <c r="C598" s="21">
        <v>1.9685039370078705E-3</v>
      </c>
      <c r="D598" s="121"/>
    </row>
    <row r="599" spans="1:4" x14ac:dyDescent="0.25">
      <c r="A599" s="1">
        <v>38777</v>
      </c>
      <c r="B599" s="2">
        <v>204.3</v>
      </c>
      <c r="C599" s="21">
        <v>3.4381139489194634E-3</v>
      </c>
      <c r="D599" s="121"/>
    </row>
    <row r="600" spans="1:4" x14ac:dyDescent="0.25">
      <c r="A600" s="1">
        <v>38808</v>
      </c>
      <c r="B600" s="2">
        <v>204.8</v>
      </c>
      <c r="C600" s="21">
        <v>2.4473813020069457E-3</v>
      </c>
      <c r="D600" s="121">
        <v>9.3479895822534687E-3</v>
      </c>
    </row>
    <row r="601" spans="1:4" x14ac:dyDescent="0.25">
      <c r="A601" s="1">
        <v>38838</v>
      </c>
      <c r="B601" s="2">
        <v>205.4</v>
      </c>
      <c r="C601" s="21">
        <v>2.9296875E-3</v>
      </c>
      <c r="D601" s="121"/>
    </row>
    <row r="602" spans="1:4" x14ac:dyDescent="0.25">
      <c r="A602" s="1">
        <v>38869</v>
      </c>
      <c r="B602" s="2">
        <v>205.9</v>
      </c>
      <c r="C602" s="21">
        <v>2.4342745861734016E-3</v>
      </c>
      <c r="D602" s="121"/>
    </row>
    <row r="603" spans="1:4" x14ac:dyDescent="0.25">
      <c r="A603" s="1">
        <v>38899</v>
      </c>
      <c r="B603" s="2">
        <v>206.3</v>
      </c>
      <c r="C603" s="21">
        <v>1.9426906265178623E-3</v>
      </c>
      <c r="D603" s="121">
        <v>6.1853116818237908E-3</v>
      </c>
    </row>
    <row r="604" spans="1:4" x14ac:dyDescent="0.25">
      <c r="A604" s="1">
        <v>38930</v>
      </c>
      <c r="B604" s="2">
        <v>206.8</v>
      </c>
      <c r="C604" s="21">
        <v>2.4236548715463879E-3</v>
      </c>
      <c r="D604" s="121"/>
    </row>
    <row r="605" spans="1:4" x14ac:dyDescent="0.25">
      <c r="A605" s="1">
        <v>38961</v>
      </c>
      <c r="B605" s="2">
        <v>207.2</v>
      </c>
      <c r="C605" s="21">
        <v>1.9342359767891004E-3</v>
      </c>
      <c r="D605" s="121"/>
    </row>
    <row r="606" spans="1:4" x14ac:dyDescent="0.25">
      <c r="A606" s="1">
        <v>38991</v>
      </c>
      <c r="B606" s="2">
        <v>207.6</v>
      </c>
      <c r="C606" s="21">
        <v>1.9305019305020377E-3</v>
      </c>
      <c r="D606" s="121">
        <v>3.4074609196386163E-2</v>
      </c>
    </row>
    <row r="607" spans="1:4" x14ac:dyDescent="0.25">
      <c r="A607" s="1">
        <v>39022</v>
      </c>
      <c r="B607" s="2">
        <v>207.8</v>
      </c>
      <c r="C607" s="21">
        <v>9.6339113680166122E-4</v>
      </c>
      <c r="D607" s="121"/>
    </row>
    <row r="608" spans="1:4" x14ac:dyDescent="0.25">
      <c r="A608" s="1">
        <v>39052</v>
      </c>
      <c r="B608" s="2">
        <v>208.1</v>
      </c>
      <c r="C608" s="21">
        <v>1.4436958614050255E-3</v>
      </c>
      <c r="D608" s="121"/>
    </row>
    <row r="609" spans="1:4" x14ac:dyDescent="0.25">
      <c r="A609" s="1">
        <v>39083</v>
      </c>
      <c r="B609" s="2">
        <v>208.6</v>
      </c>
      <c r="C609" s="21">
        <v>2.4026910139356428E-3</v>
      </c>
      <c r="D609" s="121">
        <v>9.4197242815656779E-3</v>
      </c>
    </row>
    <row r="610" spans="1:4" x14ac:dyDescent="0.25">
      <c r="A610" s="1">
        <v>39114</v>
      </c>
      <c r="B610" s="2">
        <v>209.13499999999999</v>
      </c>
      <c r="C610" s="21">
        <v>2.5647171620326592E-3</v>
      </c>
      <c r="D610" s="121"/>
    </row>
    <row r="611" spans="1:4" x14ac:dyDescent="0.25">
      <c r="A611" s="1">
        <v>39142</v>
      </c>
      <c r="B611" s="2">
        <v>209.41800000000001</v>
      </c>
      <c r="C611" s="21">
        <v>1.3531929136683107E-3</v>
      </c>
      <c r="D611" s="121"/>
    </row>
    <row r="612" spans="1:4" x14ac:dyDescent="0.25">
      <c r="A612" s="1">
        <v>39173</v>
      </c>
      <c r="B612" s="2">
        <v>209.74700000000001</v>
      </c>
      <c r="C612" s="21">
        <v>1.5710206381496228E-3</v>
      </c>
      <c r="D612" s="121">
        <v>2.2914896012012242E-2</v>
      </c>
    </row>
    <row r="613" spans="1:4" x14ac:dyDescent="0.25">
      <c r="A613" s="1">
        <v>39203</v>
      </c>
      <c r="B613" s="2">
        <v>210.05799999999999</v>
      </c>
      <c r="C613" s="21">
        <v>1.4827387280866855E-3</v>
      </c>
      <c r="D613" s="121"/>
    </row>
    <row r="614" spans="1:4" x14ac:dyDescent="0.25">
      <c r="A614" s="1">
        <v>39234</v>
      </c>
      <c r="B614" s="2">
        <v>210.392</v>
      </c>
      <c r="C614" s="21">
        <v>1.59003703738958E-3</v>
      </c>
      <c r="D614" s="121"/>
    </row>
    <row r="615" spans="1:4" x14ac:dyDescent="0.25">
      <c r="A615" s="1">
        <v>39264</v>
      </c>
      <c r="B615" s="2">
        <v>210.773</v>
      </c>
      <c r="C615" s="21">
        <v>1.8109053576180756E-3</v>
      </c>
      <c r="D615" s="121">
        <v>2.1730853091868951E-2</v>
      </c>
    </row>
    <row r="616" spans="1:4" x14ac:dyDescent="0.25">
      <c r="A616" s="1">
        <v>39295</v>
      </c>
      <c r="B616" s="2">
        <v>211.11900000000003</v>
      </c>
      <c r="C616" s="21">
        <v>1.6415764827564239E-3</v>
      </c>
      <c r="D616" s="121"/>
    </row>
    <row r="617" spans="1:4" x14ac:dyDescent="0.25">
      <c r="A617" s="1">
        <v>39326</v>
      </c>
      <c r="B617" s="2">
        <v>211.554</v>
      </c>
      <c r="C617" s="21">
        <v>2.0604493200515606E-3</v>
      </c>
      <c r="D617" s="121"/>
    </row>
    <row r="618" spans="1:4" x14ac:dyDescent="0.25">
      <c r="A618" s="1">
        <v>39356</v>
      </c>
      <c r="B618" s="2">
        <v>212.077</v>
      </c>
      <c r="C618" s="21">
        <v>2.4721820433553088E-3</v>
      </c>
      <c r="D618" s="121">
        <v>2.4313676529216899E-2</v>
      </c>
    </row>
    <row r="619" spans="1:4" x14ac:dyDescent="0.25">
      <c r="A619" s="1">
        <v>39387</v>
      </c>
      <c r="B619" s="2">
        <v>212.66</v>
      </c>
      <c r="C619" s="21">
        <v>2.7490015418927261E-3</v>
      </c>
      <c r="D619" s="121"/>
    </row>
    <row r="620" spans="1:4" x14ac:dyDescent="0.25">
      <c r="A620" s="1">
        <v>39417</v>
      </c>
      <c r="B620" s="2">
        <v>213.16800000000001</v>
      </c>
      <c r="C620" s="21">
        <v>2.3887896172294365E-3</v>
      </c>
      <c r="D620" s="121"/>
    </row>
    <row r="621" spans="1:4" x14ac:dyDescent="0.25">
      <c r="A621" s="1">
        <v>39448</v>
      </c>
      <c r="B621" s="2">
        <v>213.77099999999999</v>
      </c>
      <c r="C621" s="21">
        <v>2.8287547849581429E-3</v>
      </c>
      <c r="D621" s="121">
        <v>-2.2987993820821728E-2</v>
      </c>
    </row>
    <row r="622" spans="1:4" x14ac:dyDescent="0.25">
      <c r="A622" s="1">
        <v>39479</v>
      </c>
      <c r="B622" s="2">
        <v>213.93900000000002</v>
      </c>
      <c r="C622" s="21">
        <v>7.8588770226106774E-4</v>
      </c>
      <c r="D622" s="121"/>
    </row>
    <row r="623" spans="1:4" x14ac:dyDescent="0.25">
      <c r="A623" s="1">
        <v>39508</v>
      </c>
      <c r="B623" s="2">
        <v>214.42</v>
      </c>
      <c r="C623" s="21">
        <v>2.248304423223324E-3</v>
      </c>
      <c r="D623" s="121"/>
    </row>
    <row r="624" spans="1:4" x14ac:dyDescent="0.25">
      <c r="A624" s="1">
        <v>39539</v>
      </c>
      <c r="B624" s="2">
        <v>214.56</v>
      </c>
      <c r="C624" s="21">
        <v>6.5292416752171789E-4</v>
      </c>
      <c r="D624" s="121">
        <v>2.0655483948035069E-2</v>
      </c>
    </row>
    <row r="625" spans="1:4" x14ac:dyDescent="0.25">
      <c r="A625" s="1">
        <v>39569</v>
      </c>
      <c r="B625" s="2">
        <v>214.93599999999998</v>
      </c>
      <c r="C625" s="21">
        <v>1.752423564503891E-3</v>
      </c>
      <c r="D625" s="121"/>
    </row>
    <row r="626" spans="1:4" x14ac:dyDescent="0.25">
      <c r="A626" s="1">
        <v>39600</v>
      </c>
      <c r="B626" s="2">
        <v>215.42400000000001</v>
      </c>
      <c r="C626" s="21">
        <v>2.2704432947482367E-3</v>
      </c>
      <c r="D626" s="121"/>
    </row>
    <row r="627" spans="1:4" x14ac:dyDescent="0.25">
      <c r="A627" s="1">
        <v>39630</v>
      </c>
      <c r="B627" s="2">
        <v>215.965</v>
      </c>
      <c r="C627" s="21">
        <v>2.511326500297173E-3</v>
      </c>
      <c r="D627" s="121">
        <v>-2.1654223622341817E-2</v>
      </c>
    </row>
    <row r="628" spans="1:4" x14ac:dyDescent="0.25">
      <c r="A628" s="1">
        <v>39661</v>
      </c>
      <c r="B628" s="2">
        <v>216.393</v>
      </c>
      <c r="C628" s="21">
        <v>1.9818026069038375E-3</v>
      </c>
      <c r="D628" s="121"/>
    </row>
    <row r="629" spans="1:4" x14ac:dyDescent="0.25">
      <c r="A629" s="1">
        <v>39692</v>
      </c>
      <c r="B629" s="2">
        <v>216.71299999999999</v>
      </c>
      <c r="C629" s="21">
        <v>1.4787909035873792E-3</v>
      </c>
      <c r="D629" s="121"/>
    </row>
    <row r="630" spans="1:4" x14ac:dyDescent="0.25">
      <c r="A630" s="1">
        <v>39722</v>
      </c>
      <c r="B630" s="2">
        <v>216.78799999999998</v>
      </c>
      <c r="C630" s="21">
        <v>3.4607983831147493E-4</v>
      </c>
      <c r="D630" s="121">
        <v>-8.6552449755639582E-2</v>
      </c>
    </row>
    <row r="631" spans="1:4" x14ac:dyDescent="0.25">
      <c r="A631" s="1">
        <v>39753</v>
      </c>
      <c r="B631" s="2">
        <v>216.947</v>
      </c>
      <c r="C631" s="21">
        <v>7.3343543000548017E-4</v>
      </c>
      <c r="D631" s="121"/>
    </row>
    <row r="632" spans="1:4" x14ac:dyDescent="0.25">
      <c r="A632" s="1">
        <v>39783</v>
      </c>
      <c r="B632" s="2">
        <v>216.92500000000001</v>
      </c>
      <c r="C632" s="21">
        <v>-1.0140725615004342E-4</v>
      </c>
      <c r="D632" s="121"/>
    </row>
    <row r="633" spans="1:4" x14ac:dyDescent="0.25">
      <c r="A633" s="1">
        <v>39814</v>
      </c>
      <c r="B633" s="2">
        <v>217.34599999999998</v>
      </c>
      <c r="C633" s="21">
        <v>1.9407629364986967E-3</v>
      </c>
      <c r="D633" s="121">
        <v>-4.4907801897791533E-2</v>
      </c>
    </row>
    <row r="634" spans="1:4" x14ac:dyDescent="0.25">
      <c r="A634" s="1">
        <v>39845</v>
      </c>
      <c r="B634" s="2">
        <v>217.792</v>
      </c>
      <c r="C634" s="21">
        <v>2.0520276425608497E-3</v>
      </c>
      <c r="D634" s="121"/>
    </row>
    <row r="635" spans="1:4" x14ac:dyDescent="0.25">
      <c r="A635" s="1">
        <v>39873</v>
      </c>
      <c r="B635" s="2">
        <v>218.25299999999999</v>
      </c>
      <c r="C635" s="21">
        <v>2.1166985013223449E-3</v>
      </c>
      <c r="D635" s="121"/>
    </row>
    <row r="636" spans="1:4" x14ac:dyDescent="0.25">
      <c r="A636" s="1">
        <v>39904</v>
      </c>
      <c r="B636" s="2">
        <v>218.70599999999999</v>
      </c>
      <c r="C636" s="21">
        <v>2.0755728443595522E-3</v>
      </c>
      <c r="D636" s="121">
        <v>-5.7595899693452246E-3</v>
      </c>
    </row>
    <row r="637" spans="1:4" x14ac:dyDescent="0.25">
      <c r="A637" s="1">
        <v>39934</v>
      </c>
      <c r="B637" s="2">
        <v>218.90400000000002</v>
      </c>
      <c r="C637" s="21">
        <v>9.0532495679140901E-4</v>
      </c>
      <c r="D637" s="121"/>
    </row>
    <row r="638" spans="1:4" x14ac:dyDescent="0.25">
      <c r="A638" s="1">
        <v>39965</v>
      </c>
      <c r="B638" s="2">
        <v>219.11199999999999</v>
      </c>
      <c r="C638" s="21">
        <v>9.5018821035686152E-4</v>
      </c>
      <c r="D638" s="121"/>
    </row>
    <row r="639" spans="1:4" x14ac:dyDescent="0.25">
      <c r="A639" s="1">
        <v>39995</v>
      </c>
      <c r="B639" s="2">
        <v>219.26300000000001</v>
      </c>
      <c r="C639" s="21">
        <v>6.8914527730123964E-4</v>
      </c>
      <c r="D639" s="121">
        <v>1.4564444030662926E-2</v>
      </c>
    </row>
    <row r="640" spans="1:4" x14ac:dyDescent="0.25">
      <c r="A640" s="1">
        <v>40026</v>
      </c>
      <c r="B640" s="2">
        <v>219.49599999999998</v>
      </c>
      <c r="C640" s="21">
        <v>1.0626507892348425E-3</v>
      </c>
      <c r="D640" s="121"/>
    </row>
    <row r="641" spans="1:4" x14ac:dyDescent="0.25">
      <c r="A641" s="1">
        <v>40057</v>
      </c>
      <c r="B641" s="2">
        <v>219.92</v>
      </c>
      <c r="C641" s="21">
        <v>1.931698071946597E-3</v>
      </c>
      <c r="D641" s="121"/>
    </row>
    <row r="642" spans="1:4" x14ac:dyDescent="0.25">
      <c r="A642" s="1">
        <v>40087</v>
      </c>
      <c r="B642" s="2">
        <v>220.50099999999998</v>
      </c>
      <c r="C642" s="21">
        <v>2.6418697708257E-3</v>
      </c>
      <c r="D642" s="121">
        <v>4.3935364168092406E-2</v>
      </c>
    </row>
    <row r="643" spans="1:4" x14ac:dyDescent="0.25">
      <c r="A643" s="1">
        <v>40118</v>
      </c>
      <c r="B643" s="2">
        <v>220.666</v>
      </c>
      <c r="C643" s="21">
        <v>7.4829592609559903E-4</v>
      </c>
      <c r="D643" s="121"/>
    </row>
    <row r="644" spans="1:4" x14ac:dyDescent="0.25">
      <c r="A644" s="1">
        <v>40148</v>
      </c>
      <c r="B644" s="2">
        <v>220.88099999999997</v>
      </c>
      <c r="C644" s="21">
        <v>9.7432318526635697E-4</v>
      </c>
      <c r="D644" s="121"/>
    </row>
    <row r="645" spans="1:4" x14ac:dyDescent="0.25">
      <c r="A645" s="1">
        <v>40179</v>
      </c>
      <c r="B645" s="2">
        <v>220.63299999999998</v>
      </c>
      <c r="C645" s="21">
        <v>-1.1227765176723414E-3</v>
      </c>
      <c r="D645" s="121">
        <v>1.5391189587848686E-2</v>
      </c>
    </row>
    <row r="646" spans="1:4" x14ac:dyDescent="0.25">
      <c r="A646" s="1">
        <v>40210</v>
      </c>
      <c r="B646" s="2">
        <v>220.73099999999999</v>
      </c>
      <c r="C646" s="21">
        <v>4.4417652844330746E-4</v>
      </c>
      <c r="D646" s="121"/>
    </row>
    <row r="647" spans="1:4" x14ac:dyDescent="0.25">
      <c r="A647" s="1">
        <v>40238</v>
      </c>
      <c r="B647" s="2">
        <v>220.78299999999999</v>
      </c>
      <c r="C647" s="21">
        <v>2.3558086539732237E-4</v>
      </c>
      <c r="D647" s="121"/>
    </row>
    <row r="648" spans="1:4" x14ac:dyDescent="0.25">
      <c r="A648" s="1">
        <v>40269</v>
      </c>
      <c r="B648" s="2">
        <v>220.822</v>
      </c>
      <c r="C648" s="21">
        <v>1.7664403509343174E-4</v>
      </c>
      <c r="D648" s="121">
        <v>3.6881132159314767E-2</v>
      </c>
    </row>
    <row r="649" spans="1:4" x14ac:dyDescent="0.25">
      <c r="A649" s="1">
        <v>40299</v>
      </c>
      <c r="B649" s="2">
        <v>220.96200000000002</v>
      </c>
      <c r="C649" s="21">
        <v>6.3399480124259888E-4</v>
      </c>
      <c r="D649" s="121"/>
    </row>
    <row r="650" spans="1:4" x14ac:dyDescent="0.25">
      <c r="A650" s="1">
        <v>40330</v>
      </c>
      <c r="B650" s="2">
        <v>221.19400000000002</v>
      </c>
      <c r="C650" s="21">
        <v>1.0499542907829174E-3</v>
      </c>
      <c r="D650" s="121"/>
    </row>
    <row r="651" spans="1:4" x14ac:dyDescent="0.25">
      <c r="A651" s="1">
        <v>40360</v>
      </c>
      <c r="B651" s="2">
        <v>221.363</v>
      </c>
      <c r="C651" s="21">
        <v>7.6403519082779425E-4</v>
      </c>
      <c r="D651" s="121">
        <v>2.9488450967351199E-2</v>
      </c>
    </row>
    <row r="652" spans="1:4" x14ac:dyDescent="0.25">
      <c r="A652" s="1">
        <v>40391</v>
      </c>
      <c r="B652" s="2">
        <v>221.50900000000001</v>
      </c>
      <c r="C652" s="21">
        <v>6.5955015065766176E-4</v>
      </c>
      <c r="D652" s="121"/>
    </row>
    <row r="653" spans="1:4" x14ac:dyDescent="0.25">
      <c r="A653" s="1">
        <v>40422</v>
      </c>
      <c r="B653" s="2">
        <v>221.71099999999998</v>
      </c>
      <c r="C653" s="21">
        <v>9.1192682915797185E-4</v>
      </c>
      <c r="D653" s="121"/>
    </row>
    <row r="654" spans="1:4" x14ac:dyDescent="0.25">
      <c r="A654" s="1">
        <v>40452</v>
      </c>
      <c r="B654" s="2">
        <v>221.83</v>
      </c>
      <c r="C654" s="21">
        <v>5.3673475831161888E-4</v>
      </c>
      <c r="D654" s="121">
        <v>2.0076101487452647E-2</v>
      </c>
    </row>
    <row r="655" spans="1:4" x14ac:dyDescent="0.25">
      <c r="A655" s="1">
        <v>40483</v>
      </c>
      <c r="B655" s="2">
        <v>222.149</v>
      </c>
      <c r="C655" s="21">
        <v>1.4380381373122475E-3</v>
      </c>
      <c r="D655" s="121"/>
    </row>
    <row r="656" spans="1:4" x14ac:dyDescent="0.25">
      <c r="A656" s="1">
        <v>40513</v>
      </c>
      <c r="B656" s="2">
        <v>222.34299999999999</v>
      </c>
      <c r="C656" s="21">
        <v>8.7328774831307854E-4</v>
      </c>
      <c r="D656" s="121"/>
    </row>
    <row r="657" spans="1:4" x14ac:dyDescent="0.25">
      <c r="A657" s="1">
        <v>40544</v>
      </c>
      <c r="B657" s="2">
        <v>222.803</v>
      </c>
      <c r="C657" s="21">
        <v>2.0688755661297797E-3</v>
      </c>
      <c r="D657" s="121">
        <v>-9.6176500932503295E-3</v>
      </c>
    </row>
    <row r="658" spans="1:4" x14ac:dyDescent="0.25">
      <c r="A658" s="1">
        <v>40575</v>
      </c>
      <c r="B658" s="2">
        <v>223.21299999999999</v>
      </c>
      <c r="C658" s="21">
        <v>1.8401906617055985E-3</v>
      </c>
      <c r="D658" s="121"/>
    </row>
    <row r="659" spans="1:4" x14ac:dyDescent="0.25">
      <c r="A659" s="1">
        <v>40603</v>
      </c>
      <c r="B659" s="2">
        <v>223.45400000000001</v>
      </c>
      <c r="C659" s="21">
        <v>1.0796862189927925E-3</v>
      </c>
      <c r="D659" s="121"/>
    </row>
    <row r="660" spans="1:4" x14ac:dyDescent="0.25">
      <c r="A660" s="1">
        <v>40634</v>
      </c>
      <c r="B660" s="2">
        <v>223.727</v>
      </c>
      <c r="C660" s="21">
        <v>1.2217279619071153E-3</v>
      </c>
      <c r="D660" s="121">
        <v>2.8598933070549393E-2</v>
      </c>
    </row>
    <row r="661" spans="1:4" x14ac:dyDescent="0.25">
      <c r="A661" s="1">
        <v>40664</v>
      </c>
      <c r="B661" s="2">
        <v>224.17500000000001</v>
      </c>
      <c r="C661" s="21">
        <v>2.0024404743281821E-3</v>
      </c>
      <c r="D661" s="121"/>
    </row>
    <row r="662" spans="1:4" x14ac:dyDescent="0.25">
      <c r="A662" s="1">
        <v>40695</v>
      </c>
      <c r="B662" s="2">
        <v>224.697</v>
      </c>
      <c r="C662" s="21">
        <v>2.3285379725659361E-3</v>
      </c>
      <c r="D662" s="121"/>
    </row>
    <row r="663" spans="1:4" x14ac:dyDescent="0.25">
      <c r="A663" s="1">
        <v>40725</v>
      </c>
      <c r="B663" s="2">
        <v>225.21799999999999</v>
      </c>
      <c r="C663" s="21">
        <v>2.3186780419852671E-3</v>
      </c>
      <c r="D663" s="121">
        <v>-1.1111464979425278E-3</v>
      </c>
    </row>
    <row r="664" spans="1:4" x14ac:dyDescent="0.25">
      <c r="A664" s="1">
        <v>40756</v>
      </c>
      <c r="B664" s="2">
        <v>225.86199999999999</v>
      </c>
      <c r="C664" s="21">
        <v>2.8594517312114931E-3</v>
      </c>
      <c r="D664" s="121"/>
    </row>
    <row r="665" spans="1:4" x14ac:dyDescent="0.25">
      <c r="A665" s="1">
        <v>40787</v>
      </c>
      <c r="B665" s="2">
        <v>226.11799999999999</v>
      </c>
      <c r="C665" s="21">
        <v>1.1334354605909702E-3</v>
      </c>
      <c r="D665" s="121"/>
    </row>
    <row r="666" spans="1:4" x14ac:dyDescent="0.25">
      <c r="A666" s="1">
        <v>40817</v>
      </c>
      <c r="B666" s="2">
        <v>226.50599999999997</v>
      </c>
      <c r="C666" s="21">
        <v>1.7159182373804871E-3</v>
      </c>
      <c r="D666" s="121">
        <v>4.637139949559721E-2</v>
      </c>
    </row>
    <row r="667" spans="1:4" x14ac:dyDescent="0.25">
      <c r="A667" s="1">
        <v>40848</v>
      </c>
      <c r="B667" s="2">
        <v>226.899</v>
      </c>
      <c r="C667" s="21">
        <v>1.7350533760696063E-3</v>
      </c>
      <c r="D667" s="121"/>
    </row>
    <row r="668" spans="1:4" x14ac:dyDescent="0.25">
      <c r="A668" s="1">
        <v>40878</v>
      </c>
      <c r="B668" s="2">
        <v>227.405</v>
      </c>
      <c r="C668" s="21">
        <v>2.230067122376056E-3</v>
      </c>
      <c r="D668" s="121"/>
    </row>
    <row r="669" spans="1:4" x14ac:dyDescent="0.25">
      <c r="A669" s="1">
        <v>40909</v>
      </c>
      <c r="B669" s="2">
        <v>227.87700000000001</v>
      </c>
      <c r="C669" s="21">
        <v>2.0755920054529309E-3</v>
      </c>
      <c r="D669" s="121">
        <v>3.1319710621779961E-2</v>
      </c>
    </row>
    <row r="670" spans="1:4" x14ac:dyDescent="0.25">
      <c r="A670" s="1">
        <v>40940</v>
      </c>
      <c r="B670" s="2">
        <v>228.03400000000002</v>
      </c>
      <c r="C670" s="21">
        <v>6.8896817142594102E-4</v>
      </c>
      <c r="D670" s="121"/>
    </row>
    <row r="671" spans="1:4" x14ac:dyDescent="0.25">
      <c r="A671" s="1">
        <v>40969</v>
      </c>
      <c r="B671" s="2">
        <v>228.47799999999998</v>
      </c>
      <c r="C671" s="21">
        <v>1.947078067305652E-3</v>
      </c>
      <c r="D671" s="121"/>
    </row>
    <row r="672" spans="1:4" x14ac:dyDescent="0.25">
      <c r="A672" s="1">
        <v>41000</v>
      </c>
      <c r="B672" s="2">
        <v>228.905</v>
      </c>
      <c r="C672" s="21">
        <v>1.8688889083413596E-3</v>
      </c>
      <c r="D672" s="121">
        <v>1.720806045202572E-2</v>
      </c>
    </row>
    <row r="673" spans="1:4" x14ac:dyDescent="0.25">
      <c r="A673" s="1">
        <v>41030</v>
      </c>
      <c r="B673" s="2">
        <v>229.22400000000002</v>
      </c>
      <c r="C673" s="21">
        <v>1.3935912278020268E-3</v>
      </c>
      <c r="D673" s="121"/>
    </row>
    <row r="674" spans="1:4" x14ac:dyDescent="0.25">
      <c r="A674" s="1">
        <v>41061</v>
      </c>
      <c r="B674" s="2">
        <v>229.62299999999999</v>
      </c>
      <c r="C674" s="21">
        <v>1.7406554287509035E-3</v>
      </c>
      <c r="D674" s="121"/>
    </row>
    <row r="675" spans="1:4" x14ac:dyDescent="0.25">
      <c r="A675" s="1">
        <v>41091</v>
      </c>
      <c r="B675" s="2">
        <v>229.97</v>
      </c>
      <c r="C675" s="21">
        <v>1.5111726612753174E-3</v>
      </c>
      <c r="D675" s="121">
        <v>5.3979283783061049E-3</v>
      </c>
    </row>
    <row r="676" spans="1:4" x14ac:dyDescent="0.25">
      <c r="A676" s="1">
        <v>41122</v>
      </c>
      <c r="B676" s="2">
        <v>230.233</v>
      </c>
      <c r="C676" s="21">
        <v>1.1436274296647841E-3</v>
      </c>
      <c r="D676" s="121"/>
    </row>
    <row r="677" spans="1:4" x14ac:dyDescent="0.25">
      <c r="A677" s="1">
        <v>41153</v>
      </c>
      <c r="B677" s="2">
        <v>230.65900000000002</v>
      </c>
      <c r="C677" s="21">
        <v>1.8502994792233274E-3</v>
      </c>
      <c r="D677" s="121"/>
    </row>
    <row r="678" spans="1:4" x14ac:dyDescent="0.25">
      <c r="A678" s="1">
        <v>41183</v>
      </c>
      <c r="B678" s="2">
        <v>231.024</v>
      </c>
      <c r="C678" s="21">
        <v>1.582422537165229E-3</v>
      </c>
      <c r="D678" s="121">
        <v>4.5549298311842179E-3</v>
      </c>
    </row>
    <row r="679" spans="1:4" x14ac:dyDescent="0.25">
      <c r="A679" s="1">
        <v>41214</v>
      </c>
      <c r="B679" s="2">
        <v>231.33</v>
      </c>
      <c r="C679" s="21">
        <v>1.3245377103678901E-3</v>
      </c>
      <c r="D679" s="121"/>
    </row>
    <row r="680" spans="1:4" x14ac:dyDescent="0.25">
      <c r="A680" s="1">
        <v>41244</v>
      </c>
      <c r="B680" s="2">
        <v>231.72499999999999</v>
      </c>
      <c r="C680" s="21">
        <v>1.707517399386127E-3</v>
      </c>
      <c r="D680" s="121"/>
    </row>
    <row r="681" spans="1:4" x14ac:dyDescent="0.25">
      <c r="A681" s="1">
        <v>41275</v>
      </c>
      <c r="B681" s="2">
        <v>232.22900000000001</v>
      </c>
      <c r="C681" s="21">
        <v>2.1749919085123359E-3</v>
      </c>
      <c r="D681" s="121">
        <v>3.5427003576175231E-2</v>
      </c>
    </row>
    <row r="682" spans="1:4" x14ac:dyDescent="0.25">
      <c r="A682" s="1">
        <v>41306</v>
      </c>
      <c r="B682" s="2">
        <v>232.56900000000002</v>
      </c>
      <c r="C682" s="21">
        <v>1.4640721012448843E-3</v>
      </c>
      <c r="D682" s="121"/>
    </row>
    <row r="683" spans="1:4" x14ac:dyDescent="0.25">
      <c r="A683" s="1">
        <v>41334</v>
      </c>
      <c r="B683" s="2">
        <v>232.79400000000001</v>
      </c>
      <c r="C683" s="21">
        <v>9.6745481985993642E-4</v>
      </c>
      <c r="D683" s="121"/>
    </row>
    <row r="684" spans="1:4" x14ac:dyDescent="0.25">
      <c r="A684" s="1">
        <v>41365</v>
      </c>
      <c r="B684" s="2">
        <v>232.83199999999999</v>
      </c>
      <c r="C684" s="21">
        <v>1.6323444762322836E-4</v>
      </c>
      <c r="D684" s="121">
        <v>4.9358589813177645E-3</v>
      </c>
    </row>
    <row r="685" spans="1:4" x14ac:dyDescent="0.25">
      <c r="A685" s="1">
        <v>41395</v>
      </c>
      <c r="B685" s="2">
        <v>232.99599999999998</v>
      </c>
      <c r="C685" s="21">
        <v>7.0437053325989041E-4</v>
      </c>
      <c r="D685" s="121"/>
    </row>
    <row r="686" spans="1:4" x14ac:dyDescent="0.25">
      <c r="A686" s="1">
        <v>41426</v>
      </c>
      <c r="B686" s="2">
        <v>233.35</v>
      </c>
      <c r="C686" s="21">
        <v>1.5193393878007999E-3</v>
      </c>
      <c r="D686" s="121"/>
    </row>
    <row r="687" spans="1:4" x14ac:dyDescent="0.25">
      <c r="A687" s="1">
        <v>41456</v>
      </c>
      <c r="B687" s="2">
        <v>233.88</v>
      </c>
      <c r="C687" s="21">
        <v>2.2712663381188047E-3</v>
      </c>
      <c r="D687" s="121">
        <v>3.1336606682363488E-2</v>
      </c>
    </row>
    <row r="688" spans="1:4" x14ac:dyDescent="0.25">
      <c r="A688" s="1">
        <v>41487</v>
      </c>
      <c r="B688" s="2">
        <v>234.33599999999998</v>
      </c>
      <c r="C688" s="21">
        <v>1.9497178040019936E-3</v>
      </c>
      <c r="D688" s="121"/>
    </row>
    <row r="689" spans="1:4" x14ac:dyDescent="0.25">
      <c r="A689" s="1">
        <v>41518</v>
      </c>
      <c r="B689" s="2">
        <v>234.7</v>
      </c>
      <c r="C689" s="21">
        <v>1.5533251399699743E-3</v>
      </c>
      <c r="D689" s="121"/>
    </row>
    <row r="690" spans="1:4" x14ac:dyDescent="0.25">
      <c r="A690" s="1">
        <v>41548</v>
      </c>
      <c r="B690" s="2">
        <v>234.92099999999999</v>
      </c>
      <c r="C690" s="21">
        <v>9.4162760971450155E-4</v>
      </c>
      <c r="D690" s="121">
        <v>3.192995753306338E-2</v>
      </c>
    </row>
    <row r="691" spans="1:4" x14ac:dyDescent="0.25">
      <c r="A691" s="1">
        <v>41579</v>
      </c>
      <c r="B691" s="2">
        <v>235.35900000000001</v>
      </c>
      <c r="C691" s="21">
        <v>1.8644565619931885E-3</v>
      </c>
      <c r="D691" s="121"/>
    </row>
    <row r="692" spans="1:4" x14ac:dyDescent="0.25">
      <c r="A692" s="1">
        <v>41609</v>
      </c>
      <c r="B692" s="2">
        <v>235.75900000000001</v>
      </c>
      <c r="C692" s="21">
        <v>1.6995313542291779E-3</v>
      </c>
      <c r="D692" s="121"/>
    </row>
    <row r="693" spans="1:4" x14ac:dyDescent="0.25">
      <c r="A693" s="1">
        <v>41640</v>
      </c>
      <c r="B693" s="2">
        <v>235.96099999999998</v>
      </c>
      <c r="C693" s="21">
        <v>8.5680716324709749E-4</v>
      </c>
      <c r="D693" s="121">
        <v>-1.1308207464042486E-2</v>
      </c>
    </row>
    <row r="694" spans="1:4" x14ac:dyDescent="0.25">
      <c r="A694" s="1">
        <v>41671</v>
      </c>
      <c r="B694" s="2">
        <v>236.185</v>
      </c>
      <c r="C694" s="21">
        <v>9.4930941977700023E-4</v>
      </c>
      <c r="D694" s="121"/>
    </row>
    <row r="695" spans="1:4" x14ac:dyDescent="0.25">
      <c r="A695" s="1">
        <v>41699</v>
      </c>
      <c r="B695" s="2">
        <v>236.625</v>
      </c>
      <c r="C695" s="21">
        <v>1.8629464191206591E-3</v>
      </c>
      <c r="D695" s="121"/>
    </row>
    <row r="696" spans="1:4" x14ac:dyDescent="0.25">
      <c r="A696" s="1">
        <v>41730</v>
      </c>
      <c r="B696" s="2">
        <v>237.072</v>
      </c>
      <c r="C696" s="21">
        <v>1.8890649762282052E-3</v>
      </c>
      <c r="D696" s="121">
        <v>5.4147253278960861E-2</v>
      </c>
    </row>
    <row r="697" spans="1:4" x14ac:dyDescent="0.25">
      <c r="A697" s="1">
        <v>41760</v>
      </c>
      <c r="B697" s="2">
        <v>237.52900000000002</v>
      </c>
      <c r="C697" s="21">
        <v>1.9276844165485585E-3</v>
      </c>
      <c r="D697" s="121"/>
    </row>
    <row r="698" spans="1:4" x14ac:dyDescent="0.25">
      <c r="A698" s="1">
        <v>41791</v>
      </c>
      <c r="B698" s="2">
        <v>237.83700000000002</v>
      </c>
      <c r="C698" s="21">
        <v>1.2966837733496828E-3</v>
      </c>
      <c r="D698" s="121"/>
    </row>
    <row r="699" spans="1:4" x14ac:dyDescent="0.25">
      <c r="A699" s="1">
        <v>41821</v>
      </c>
      <c r="B699" s="2">
        <v>238.19499999999999</v>
      </c>
      <c r="C699" s="21">
        <v>1.5052325752509255E-3</v>
      </c>
      <c r="D699" s="121">
        <v>4.8837290082965445E-2</v>
      </c>
    </row>
    <row r="700" spans="1:4" x14ac:dyDescent="0.25">
      <c r="A700" s="1">
        <v>41852</v>
      </c>
      <c r="B700" s="2">
        <v>238.405</v>
      </c>
      <c r="C700" s="21">
        <v>8.8163059678003641E-4</v>
      </c>
      <c r="D700" s="121"/>
    </row>
    <row r="701" spans="1:4" x14ac:dyDescent="0.25">
      <c r="A701" s="1">
        <v>41883</v>
      </c>
      <c r="B701" s="2">
        <v>238.78599999999997</v>
      </c>
      <c r="C701" s="21">
        <v>1.598120844780837E-3</v>
      </c>
      <c r="D701" s="121"/>
    </row>
    <row r="702" spans="1:4" x14ac:dyDescent="0.25">
      <c r="A702" s="1">
        <v>41913</v>
      </c>
      <c r="B702" s="2">
        <v>239.19099999999997</v>
      </c>
      <c r="C702" s="21">
        <v>1.6960793346343372E-3</v>
      </c>
      <c r="D702" s="121">
        <v>2.2511749507159173E-2</v>
      </c>
    </row>
    <row r="703" spans="1:4" x14ac:dyDescent="0.25">
      <c r="A703" s="1">
        <v>41944</v>
      </c>
      <c r="B703" s="2">
        <v>239.458</v>
      </c>
      <c r="C703" s="21">
        <v>1.1162627356382515E-3</v>
      </c>
      <c r="D703" s="121"/>
    </row>
    <row r="704" spans="1:4" x14ac:dyDescent="0.25">
      <c r="A704" s="1">
        <v>41974</v>
      </c>
      <c r="B704" s="2">
        <v>239.584</v>
      </c>
      <c r="C704" s="21">
        <v>5.261883085969643E-4</v>
      </c>
      <c r="D704" s="121"/>
    </row>
    <row r="705" spans="1:4" x14ac:dyDescent="0.25">
      <c r="A705" s="1">
        <v>42005</v>
      </c>
      <c r="B705" s="2">
        <v>239.81099999999998</v>
      </c>
      <c r="C705" s="21">
        <v>9.4747562441566124E-4</v>
      </c>
      <c r="D705" s="121">
        <v>3.7966199456596073E-2</v>
      </c>
    </row>
    <row r="706" spans="1:4" x14ac:dyDescent="0.25">
      <c r="A706" s="1">
        <v>42036</v>
      </c>
      <c r="B706" s="2">
        <v>240.172</v>
      </c>
      <c r="C706" s="21">
        <v>1.5053521314702945E-3</v>
      </c>
      <c r="D706" s="121"/>
    </row>
    <row r="707" spans="1:4" x14ac:dyDescent="0.25">
      <c r="A707" s="1">
        <v>42064</v>
      </c>
      <c r="B707" s="2">
        <v>240.755</v>
      </c>
      <c r="C707" s="21">
        <v>2.4274270106423579E-3</v>
      </c>
      <c r="D707" s="21"/>
    </row>
    <row r="708" spans="1:4" x14ac:dyDescent="0.25">
      <c r="A708" s="1">
        <v>42095</v>
      </c>
      <c r="B708" s="2">
        <v>241.34599999999998</v>
      </c>
      <c r="C708" s="21">
        <v>2.4547776785528441E-3</v>
      </c>
      <c r="D708" s="121">
        <v>2.7064527447290487E-2</v>
      </c>
    </row>
    <row r="709" spans="1:4" x14ac:dyDescent="0.25">
      <c r="A709" s="1">
        <v>42125</v>
      </c>
      <c r="B709" s="2">
        <v>241.68799999999999</v>
      </c>
      <c r="C709" s="21">
        <v>1.4170526961292396E-3</v>
      </c>
      <c r="D709" s="121"/>
    </row>
    <row r="710" spans="1:4" x14ac:dyDescent="0.25">
      <c r="A710" s="1">
        <v>42156</v>
      </c>
      <c r="B710" s="2">
        <v>242.06400000000002</v>
      </c>
      <c r="C710" s="21">
        <v>1.5557247360233895E-3</v>
      </c>
      <c r="D710" s="21"/>
    </row>
    <row r="711" spans="1:4" x14ac:dyDescent="0.25">
      <c r="A711" s="1">
        <v>42186</v>
      </c>
      <c r="B711" s="2">
        <v>242.565</v>
      </c>
      <c r="C711" s="21">
        <v>2.0697005750545117E-3</v>
      </c>
      <c r="D711" s="121">
        <v>1.4504175408780462E-2</v>
      </c>
    </row>
    <row r="712" spans="1:4" x14ac:dyDescent="0.25">
      <c r="A712" s="1">
        <v>42217</v>
      </c>
      <c r="B712" s="2">
        <v>242.81700000000001</v>
      </c>
      <c r="C712" s="21">
        <v>1.0388967905510249E-3</v>
      </c>
      <c r="D712" s="121"/>
    </row>
    <row r="713" spans="1:4" x14ac:dyDescent="0.25">
      <c r="A713" s="1">
        <v>42248</v>
      </c>
      <c r="B713" s="2">
        <v>243.31599999999997</v>
      </c>
      <c r="C713" s="21">
        <v>2.0550455692969205E-3</v>
      </c>
      <c r="D713" s="21"/>
    </row>
    <row r="714" spans="1:4" x14ac:dyDescent="0.25">
      <c r="A714" s="1">
        <v>42278</v>
      </c>
      <c r="B714" s="2">
        <v>243.768</v>
      </c>
      <c r="C714" s="21">
        <v>1.8576665735094977E-3</v>
      </c>
      <c r="D714" s="121">
        <v>6.4144953274380967E-3</v>
      </c>
    </row>
    <row r="715" spans="1:4" x14ac:dyDescent="0.25">
      <c r="A715" s="1">
        <v>42309</v>
      </c>
      <c r="B715" s="2">
        <v>244.24099999999999</v>
      </c>
      <c r="C715" s="21">
        <v>1.9403695316857483E-3</v>
      </c>
      <c r="D715" s="121"/>
    </row>
    <row r="716" spans="1:4" x14ac:dyDescent="0.25">
      <c r="A716" s="1">
        <v>42339</v>
      </c>
      <c r="B716" s="2">
        <v>244.547</v>
      </c>
      <c r="C716" s="21">
        <v>1.252860903779407E-3</v>
      </c>
      <c r="D716" s="21"/>
    </row>
    <row r="717" spans="1:4" x14ac:dyDescent="0.25">
      <c r="A717" s="1">
        <v>42370</v>
      </c>
      <c r="B717" s="2">
        <v>245.07499999999999</v>
      </c>
      <c r="C717" s="21">
        <v>2.1590941618583326E-3</v>
      </c>
      <c r="D717" s="121">
        <v>2.2656537358381357E-2</v>
      </c>
    </row>
    <row r="718" spans="1:4" x14ac:dyDescent="0.25">
      <c r="A718" s="1">
        <v>42401</v>
      </c>
      <c r="B718" s="2">
        <v>245.64400000000001</v>
      </c>
      <c r="C718" s="21">
        <v>2.3217382433948774E-3</v>
      </c>
      <c r="D718" s="121"/>
    </row>
    <row r="719" spans="1:4" x14ac:dyDescent="0.25">
      <c r="A719" s="1">
        <v>42430</v>
      </c>
      <c r="B719" s="2">
        <v>245.96400000000003</v>
      </c>
      <c r="C719" s="21">
        <v>1.3026982136752352E-3</v>
      </c>
      <c r="D719" s="21"/>
    </row>
    <row r="720" spans="1:4" x14ac:dyDescent="0.25">
      <c r="A720" s="1">
        <v>42461</v>
      </c>
      <c r="B720" s="2">
        <v>246.46700000000001</v>
      </c>
      <c r="C720" s="21">
        <v>2.0450147176009903E-3</v>
      </c>
      <c r="D720" s="121">
        <v>1.2476733443614663E-2</v>
      </c>
    </row>
    <row r="721" spans="1:4" x14ac:dyDescent="0.25">
      <c r="A721" s="1">
        <v>42491</v>
      </c>
      <c r="B721" s="2">
        <v>247.03599999999997</v>
      </c>
      <c r="C721" s="21">
        <v>2.3086254955022589E-3</v>
      </c>
      <c r="D721" s="121"/>
    </row>
    <row r="722" spans="1:4" x14ac:dyDescent="0.25">
      <c r="A722" s="1">
        <v>42522</v>
      </c>
      <c r="B722" s="2">
        <v>247.435</v>
      </c>
      <c r="C722" s="21">
        <v>1.6151492090223929E-3</v>
      </c>
      <c r="D722" s="21"/>
    </row>
    <row r="723" spans="1:4" x14ac:dyDescent="0.25">
      <c r="A723" s="1">
        <v>42552</v>
      </c>
      <c r="B723" s="2">
        <v>247.791</v>
      </c>
      <c r="C723" s="21">
        <v>1.4387616949906867E-3</v>
      </c>
      <c r="D723" s="121">
        <v>2.1775842172517379E-2</v>
      </c>
    </row>
    <row r="724" spans="1:4" x14ac:dyDescent="0.25">
      <c r="A724" s="1">
        <v>42583</v>
      </c>
      <c r="B724" s="2">
        <v>248.37099999999998</v>
      </c>
      <c r="C724" s="21">
        <v>2.3406822685245743E-3</v>
      </c>
      <c r="D724" s="121"/>
    </row>
    <row r="725" spans="1:4" x14ac:dyDescent="0.25">
      <c r="A725" s="1">
        <v>42614</v>
      </c>
      <c r="B725" s="2">
        <v>248.709</v>
      </c>
      <c r="C725" s="21">
        <v>1.3608674120570985E-3</v>
      </c>
      <c r="D725" s="21"/>
    </row>
    <row r="726" spans="1:4" x14ac:dyDescent="0.25">
      <c r="A726" s="1">
        <v>42644</v>
      </c>
      <c r="B726" s="2">
        <v>249.06799999999998</v>
      </c>
      <c r="C726" s="21">
        <v>1.443453996437416E-3</v>
      </c>
      <c r="D726" s="121">
        <v>2.5171933871293461E-2</v>
      </c>
    </row>
    <row r="727" spans="1:4" x14ac:dyDescent="0.25">
      <c r="A727" s="1">
        <v>42675</v>
      </c>
      <c r="B727" s="2">
        <v>249.50200000000001</v>
      </c>
      <c r="C727" s="21">
        <v>1.7424960251819499E-3</v>
      </c>
      <c r="D727" s="121"/>
    </row>
    <row r="728" spans="1:4" x14ac:dyDescent="0.25">
      <c r="A728" s="1">
        <v>42705</v>
      </c>
      <c r="B728" s="2">
        <v>249.959</v>
      </c>
      <c r="C728" s="21">
        <v>1.8316486440990154E-3</v>
      </c>
      <c r="D728" s="21"/>
    </row>
    <row r="729" spans="1:4" x14ac:dyDescent="0.25">
      <c r="A729" s="1">
        <v>42736</v>
      </c>
      <c r="B729" s="2">
        <v>250.51900000000001</v>
      </c>
      <c r="C729" s="21">
        <v>2.2403674202569057E-3</v>
      </c>
      <c r="D729" s="121">
        <v>2.2626759331510371E-2</v>
      </c>
    </row>
    <row r="730" spans="1:4" x14ac:dyDescent="0.25">
      <c r="A730" s="1">
        <v>42767</v>
      </c>
      <c r="B730" s="2">
        <v>250.98699999999999</v>
      </c>
      <c r="C730" s="21">
        <v>1.8681217791862714E-3</v>
      </c>
      <c r="D730" s="121"/>
    </row>
    <row r="731" spans="1:4" x14ac:dyDescent="0.25">
      <c r="A731" s="1">
        <v>42795</v>
      </c>
      <c r="B731" s="2">
        <v>250.89400000000001</v>
      </c>
      <c r="C731" s="21">
        <v>-3.7053711945234102E-4</v>
      </c>
      <c r="D731" s="21"/>
    </row>
    <row r="732" spans="1:4" x14ac:dyDescent="0.25">
      <c r="A732" s="1">
        <v>42826</v>
      </c>
      <c r="B732" s="2">
        <v>251.12900000000002</v>
      </c>
      <c r="C732" s="21">
        <v>9.3665053767733042E-4</v>
      </c>
      <c r="D732" s="121">
        <v>1.7077760124031727E-2</v>
      </c>
    </row>
    <row r="733" spans="1:4" x14ac:dyDescent="0.25">
      <c r="A733" s="1">
        <v>42856</v>
      </c>
      <c r="B733" s="2">
        <v>251.37200000000001</v>
      </c>
      <c r="C733" s="21">
        <v>9.6763018209755636E-4</v>
      </c>
      <c r="D733" s="121"/>
    </row>
    <row r="734" spans="1:4" x14ac:dyDescent="0.25">
      <c r="A734" s="1">
        <v>42887</v>
      </c>
      <c r="B734" s="2">
        <v>251.71400000000003</v>
      </c>
      <c r="C734" s="21">
        <v>1.3605333927406704E-3</v>
      </c>
      <c r="D734" s="21"/>
    </row>
    <row r="735" spans="1:4" x14ac:dyDescent="0.25">
      <c r="A735" s="1">
        <v>42917</v>
      </c>
      <c r="B735" s="2">
        <v>252.00900000000001</v>
      </c>
      <c r="C735" s="21">
        <v>1.1719650079058397E-3</v>
      </c>
      <c r="D735" s="121">
        <v>2.9153344634213596E-2</v>
      </c>
    </row>
    <row r="736" spans="1:4" x14ac:dyDescent="0.25">
      <c r="A736" s="1">
        <v>42948</v>
      </c>
      <c r="B736" s="2">
        <v>252.56200000000001</v>
      </c>
      <c r="C736" s="21">
        <v>2.1943660742274052E-3</v>
      </c>
      <c r="D736" s="121"/>
    </row>
    <row r="737" spans="1:4" x14ac:dyDescent="0.25">
      <c r="A737" s="1">
        <v>42979</v>
      </c>
      <c r="B737" s="2">
        <v>252.88800000000001</v>
      </c>
      <c r="C737" s="21">
        <v>1.2907721668342642E-3</v>
      </c>
      <c r="D737" s="21"/>
    </row>
    <row r="738" spans="1:4" x14ac:dyDescent="0.25">
      <c r="A738" s="1">
        <v>43009</v>
      </c>
      <c r="B738" s="2">
        <v>253.53400000000002</v>
      </c>
      <c r="C738" s="21">
        <v>2.5544905254499817E-3</v>
      </c>
      <c r="D738" s="121">
        <v>3.8227093074995722E-2</v>
      </c>
    </row>
    <row r="739" spans="1:4" x14ac:dyDescent="0.25">
      <c r="A739" s="1">
        <v>43040</v>
      </c>
      <c r="B739" s="2">
        <v>253.85499999999999</v>
      </c>
      <c r="C739" s="21">
        <v>1.2661023768014701E-3</v>
      </c>
      <c r="D739" s="121"/>
    </row>
    <row r="740" spans="1:4" x14ac:dyDescent="0.25">
      <c r="A740" s="1">
        <v>43070</v>
      </c>
      <c r="B740" s="2">
        <v>254.38</v>
      </c>
      <c r="C740" s="21">
        <v>2.0681097476906718E-3</v>
      </c>
      <c r="D740" s="21"/>
    </row>
    <row r="741" spans="1:4" x14ac:dyDescent="0.25">
      <c r="A741" s="1">
        <v>43101</v>
      </c>
      <c r="B741" s="2">
        <v>255.10599999999999</v>
      </c>
      <c r="C741" s="21">
        <v>2.8539979558142026E-3</v>
      </c>
      <c r="D741" s="121">
        <v>3.7267165999470997E-2</v>
      </c>
    </row>
    <row r="742" spans="1:4" x14ac:dyDescent="0.25">
      <c r="A742" s="1">
        <v>43132</v>
      </c>
      <c r="B742" s="2">
        <v>255.57</v>
      </c>
      <c r="C742" s="21">
        <v>1.8188517714206043E-3</v>
      </c>
      <c r="D742" s="121"/>
    </row>
    <row r="743" spans="1:4" x14ac:dyDescent="0.25">
      <c r="A743" s="1">
        <v>43160</v>
      </c>
      <c r="B743" s="2">
        <v>256.07499999999999</v>
      </c>
      <c r="C743" s="21">
        <v>1.9759752709629375E-3</v>
      </c>
      <c r="D743" s="21"/>
    </row>
    <row r="744" spans="1:4" x14ac:dyDescent="0.25">
      <c r="A744" s="1">
        <v>43191</v>
      </c>
      <c r="B744" s="2">
        <v>256.48700000000002</v>
      </c>
      <c r="C744" s="21">
        <v>1.6089036415114499E-3</v>
      </c>
      <c r="D744" s="121">
        <v>2.6745120459083616E-2</v>
      </c>
    </row>
    <row r="745" spans="1:4" x14ac:dyDescent="0.25">
      <c r="A745" s="1">
        <v>43221</v>
      </c>
      <c r="B745" s="2">
        <v>257.05700000000002</v>
      </c>
      <c r="C745" s="21">
        <v>2.2223348551777544E-3</v>
      </c>
      <c r="D745" s="121"/>
    </row>
    <row r="746" spans="1:4" x14ac:dyDescent="0.25">
      <c r="A746" s="1">
        <v>43252</v>
      </c>
      <c r="B746" s="2">
        <v>257.42200000000003</v>
      </c>
      <c r="C746" s="21">
        <v>1.4199185394678793E-3</v>
      </c>
      <c r="D746" s="21"/>
    </row>
    <row r="747" spans="1:4" x14ac:dyDescent="0.25">
      <c r="A747" s="1">
        <v>43282</v>
      </c>
      <c r="B747" s="2">
        <v>257.90199999999999</v>
      </c>
      <c r="C747" s="21">
        <v>1.8646424936483719E-3</v>
      </c>
      <c r="D747" s="121">
        <v>2.1007824273790554E-2</v>
      </c>
    </row>
    <row r="748" spans="1:4" x14ac:dyDescent="0.25">
      <c r="A748" s="1">
        <v>43313</v>
      </c>
      <c r="B748" s="2">
        <v>258.065</v>
      </c>
      <c r="C748" s="21">
        <v>6.3202301649467607E-4</v>
      </c>
      <c r="D748" s="121"/>
    </row>
    <row r="749" spans="1:4" x14ac:dyDescent="0.25">
      <c r="A749" s="1">
        <v>43344</v>
      </c>
      <c r="B749" s="2">
        <v>258.60599999999999</v>
      </c>
      <c r="C749" s="21">
        <v>2.0963710693042703E-3</v>
      </c>
      <c r="D749" s="21"/>
    </row>
    <row r="750" spans="1:4" x14ac:dyDescent="0.25">
      <c r="A750" s="1">
        <v>43374</v>
      </c>
      <c r="B750" s="2">
        <v>258.99299999999999</v>
      </c>
      <c r="C750" s="21">
        <v>1.4964850003480468E-3</v>
      </c>
      <c r="D750" s="121">
        <v>1.3132857179805058E-2</v>
      </c>
    </row>
    <row r="751" spans="1:4" x14ac:dyDescent="0.25">
      <c r="A751" s="1">
        <v>43405</v>
      </c>
      <c r="B751" s="2">
        <v>259.488</v>
      </c>
      <c r="C751" s="21">
        <v>1.9112485665635504E-3</v>
      </c>
      <c r="D751" s="121"/>
    </row>
    <row r="752" spans="1:4" x14ac:dyDescent="0.25">
      <c r="A752" s="1">
        <v>43435</v>
      </c>
      <c r="B752" s="2">
        <v>259.98599999999999</v>
      </c>
      <c r="C752" s="21">
        <v>1.9191638919717757E-3</v>
      </c>
      <c r="D752" s="21"/>
    </row>
    <row r="753" spans="1:4" x14ac:dyDescent="0.25">
      <c r="A753" s="1">
        <v>43466</v>
      </c>
      <c r="B753" s="2">
        <v>260.56599999999997</v>
      </c>
      <c r="C753" s="21">
        <v>2.2308893555806897E-3</v>
      </c>
      <c r="D753" s="121">
        <v>2.9004902380008524E-2</v>
      </c>
    </row>
    <row r="754" spans="1:4" x14ac:dyDescent="0.25">
      <c r="A754" s="1">
        <v>43497</v>
      </c>
      <c r="B754" s="2">
        <v>260.89799999999997</v>
      </c>
      <c r="C754" s="21">
        <v>1.2741493517955949E-3</v>
      </c>
      <c r="D754" s="121"/>
    </row>
    <row r="755" spans="1:4" x14ac:dyDescent="0.25">
      <c r="A755" s="1">
        <v>43525</v>
      </c>
      <c r="B755" s="2">
        <v>261.31700000000001</v>
      </c>
      <c r="C755" s="21">
        <v>1.6059916135808816E-3</v>
      </c>
      <c r="D755" s="21"/>
    </row>
    <row r="756" spans="1:4" x14ac:dyDescent="0.25">
      <c r="A756" s="1">
        <v>43556</v>
      </c>
      <c r="B756" s="2">
        <v>261.83499999999998</v>
      </c>
      <c r="C756" s="21">
        <v>1.9822667488145207E-3</v>
      </c>
      <c r="D756" s="121">
        <v>1.4828646673330503E-2</v>
      </c>
    </row>
    <row r="757" spans="1:4" x14ac:dyDescent="0.25">
      <c r="A757" s="1">
        <v>43586</v>
      </c>
      <c r="B757" s="2">
        <v>262.19900000000001</v>
      </c>
      <c r="C757" s="21">
        <v>1.3901884774762951E-3</v>
      </c>
      <c r="D757" s="121"/>
    </row>
    <row r="758" spans="1:4" x14ac:dyDescent="0.25">
      <c r="A758" s="1">
        <v>43617</v>
      </c>
      <c r="B758" s="2">
        <v>262.92500000000001</v>
      </c>
      <c r="C758" s="21">
        <v>2.7688892787538499E-3</v>
      </c>
      <c r="D758" s="21"/>
    </row>
    <row r="759" spans="1:4" x14ac:dyDescent="0.25">
      <c r="A759" s="1">
        <v>43647</v>
      </c>
      <c r="B759" s="2">
        <v>263.58699999999999</v>
      </c>
      <c r="C759" s="21">
        <v>2.5178282780260464E-3</v>
      </c>
      <c r="D759" s="121">
        <v>2.5476589880265799E-2</v>
      </c>
    </row>
    <row r="760" spans="1:4" x14ac:dyDescent="0.25">
      <c r="A760" s="1">
        <v>43678</v>
      </c>
      <c r="B760" s="2">
        <v>264.18</v>
      </c>
      <c r="C760" s="21">
        <v>2.249731587673276E-3</v>
      </c>
      <c r="D760" s="121"/>
    </row>
    <row r="761" spans="1:4" x14ac:dyDescent="0.25">
      <c r="A761" s="1">
        <v>43709</v>
      </c>
      <c r="B761" s="2">
        <v>264.68200000000002</v>
      </c>
      <c r="C761" s="21">
        <v>1.9002195472783701E-3</v>
      </c>
      <c r="D761" s="21"/>
    </row>
    <row r="762" spans="1:4" x14ac:dyDescent="0.25">
      <c r="A762" s="1">
        <v>43739</v>
      </c>
      <c r="B762" s="2">
        <v>264.98700000000002</v>
      </c>
      <c r="C762" s="21">
        <v>1.1523261876515978E-3</v>
      </c>
      <c r="D762" s="121">
        <v>2.3449274005544751E-2</v>
      </c>
    </row>
    <row r="763" spans="1:4" x14ac:dyDescent="0.25">
      <c r="A763" s="1">
        <v>43770</v>
      </c>
      <c r="B763" s="2">
        <v>265.50099999999998</v>
      </c>
      <c r="C763" s="21">
        <v>1.9397177974767033E-3</v>
      </c>
      <c r="D763" s="121"/>
    </row>
    <row r="764" spans="1:4" x14ac:dyDescent="0.25">
      <c r="A764" s="1">
        <v>43800</v>
      </c>
      <c r="B764" s="2">
        <v>265.83199999999999</v>
      </c>
      <c r="C764" s="21">
        <v>1.2466996357829441E-3</v>
      </c>
      <c r="D764" s="21"/>
    </row>
    <row r="765" spans="1:4" x14ac:dyDescent="0.25">
      <c r="A765" s="1">
        <v>43831</v>
      </c>
      <c r="B765" s="2">
        <v>266.476</v>
      </c>
      <c r="C765" s="21">
        <v>2.4225826838002451E-3</v>
      </c>
      <c r="D765" s="121">
        <v>-5.0506184208660265E-2</v>
      </c>
    </row>
    <row r="766" spans="1:4" x14ac:dyDescent="0.25">
      <c r="A766" s="1">
        <v>43862</v>
      </c>
      <c r="B766" s="2">
        <v>267.07</v>
      </c>
      <c r="C766" s="21">
        <v>2.2290938020683715E-3</v>
      </c>
      <c r="D766" s="121"/>
    </row>
    <row r="767" spans="1:4" x14ac:dyDescent="0.25">
      <c r="A767" s="1">
        <v>43891</v>
      </c>
      <c r="B767" s="2">
        <v>266.79500000000002</v>
      </c>
      <c r="C767" s="21">
        <v>-1.0296925899575537E-3</v>
      </c>
      <c r="D767" s="21"/>
    </row>
    <row r="768" spans="1:4" x14ac:dyDescent="0.25">
      <c r="A768" s="1">
        <v>43922</v>
      </c>
      <c r="B768" s="2">
        <v>265.601</v>
      </c>
      <c r="C768" s="21">
        <v>-4.4753462396222021E-3</v>
      </c>
      <c r="D768" s="121">
        <v>-0.37978863436286492</v>
      </c>
    </row>
    <row r="769" spans="1:4" x14ac:dyDescent="0.25">
      <c r="A769" s="1">
        <v>43952</v>
      </c>
      <c r="B769" s="2">
        <v>265.44099999999997</v>
      </c>
      <c r="C769" s="121">
        <v>-6.0240737045424986E-4</v>
      </c>
      <c r="D769" s="121"/>
    </row>
    <row r="770" spans="1:4" x14ac:dyDescent="0.25">
      <c r="A770" s="1">
        <v>43983</v>
      </c>
      <c r="B770" s="2">
        <v>266.065</v>
      </c>
      <c r="C770" s="122">
        <v>2.3508048869618214E-3</v>
      </c>
      <c r="D770" s="121"/>
    </row>
  </sheetData>
  <sortState ref="H9:H15">
    <sortCondition ref="H9"/>
  </sortState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98"/>
  <sheetViews>
    <sheetView workbookViewId="0">
      <pane ySplit="8" topLeftCell="A9" activePane="bottomLeft" state="frozen"/>
      <selection pane="bottomLeft" activeCell="D420" sqref="D420"/>
    </sheetView>
  </sheetViews>
  <sheetFormatPr defaultRowHeight="15" x14ac:dyDescent="0.25"/>
  <cols>
    <col min="1" max="1" width="9.7109375" bestFit="1" customWidth="1"/>
    <col min="3" max="3" width="9.5703125" bestFit="1" customWidth="1"/>
    <col min="9" max="9" width="10.5703125" bestFit="1" customWidth="1"/>
    <col min="10" max="10" width="12.42578125" bestFit="1" customWidth="1"/>
    <col min="11" max="12" width="10.7109375" bestFit="1" customWidth="1"/>
    <col min="13" max="13" width="13.5703125" bestFit="1" customWidth="1"/>
    <col min="16" max="16" width="18.140625" bestFit="1" customWidth="1"/>
  </cols>
  <sheetData>
    <row r="1" spans="1:26" x14ac:dyDescent="0.25">
      <c r="C1" s="7" t="s">
        <v>123</v>
      </c>
      <c r="D1" s="58">
        <f>SUBTOTAL(1,C9:C1296)</f>
        <v>2.2069531625779791E-3</v>
      </c>
      <c r="F1" s="95" t="s">
        <v>73</v>
      </c>
      <c r="G1" s="58">
        <v>9.5636506152326165E-3</v>
      </c>
      <c r="I1" s="95" t="s">
        <v>112</v>
      </c>
      <c r="J1" s="2">
        <v>677</v>
      </c>
      <c r="K1" s="58">
        <f>J1/$Q$22</f>
        <v>0.52602952602952602</v>
      </c>
      <c r="M1" s="95" t="s">
        <v>114</v>
      </c>
      <c r="N1" s="58">
        <f>G1*K1</f>
        <v>5.0307626002427984E-3</v>
      </c>
      <c r="Q1" s="7" t="s">
        <v>76</v>
      </c>
      <c r="R1" s="7">
        <v>1</v>
      </c>
      <c r="S1" s="7">
        <v>2</v>
      </c>
      <c r="T1" s="7">
        <v>3</v>
      </c>
      <c r="V1" s="8" t="s">
        <v>118</v>
      </c>
      <c r="W1" s="8" t="s">
        <v>72</v>
      </c>
      <c r="X1" s="8" t="s">
        <v>80</v>
      </c>
      <c r="Y1" s="8" t="s">
        <v>81</v>
      </c>
      <c r="Z1" s="7" t="s">
        <v>82</v>
      </c>
    </row>
    <row r="2" spans="1:26" x14ac:dyDescent="0.25">
      <c r="C2" s="7" t="s">
        <v>72</v>
      </c>
      <c r="D2" s="2">
        <f>SUBTOTAL(2,C9:C1296)</f>
        <v>1287</v>
      </c>
      <c r="F2" s="95" t="s">
        <v>74</v>
      </c>
      <c r="G2" s="58">
        <v>-9.3665860797856621E-3</v>
      </c>
      <c r="I2" s="95" t="s">
        <v>113</v>
      </c>
      <c r="J2" s="2">
        <v>388</v>
      </c>
      <c r="K2" s="58">
        <f t="shared" ref="K2:K3" si="0">J2/$Q$22</f>
        <v>0.3014763014763015</v>
      </c>
      <c r="M2" s="95" t="s">
        <v>115</v>
      </c>
      <c r="N2" s="58">
        <f>G2*K2</f>
        <v>-2.8238037287931913E-3</v>
      </c>
      <c r="Q2" s="95" t="s">
        <v>116</v>
      </c>
      <c r="R2" s="58">
        <f>$Q$10+(R1*$Q$14)</f>
        <v>1.4992992606283216E-2</v>
      </c>
      <c r="S2" s="58">
        <f t="shared" ref="S2:T2" si="1">$Q$10+(S1*$Q$14)</f>
        <v>2.7779026341116824E-2</v>
      </c>
      <c r="T2" s="58">
        <f t="shared" si="1"/>
        <v>4.0565060075950433E-2</v>
      </c>
      <c r="V2" s="7">
        <v>1</v>
      </c>
      <c r="W2" s="2">
        <v>1107</v>
      </c>
      <c r="X2" s="66">
        <f>Z2*$Q$22</f>
        <v>877.73400000000004</v>
      </c>
      <c r="Y2" s="21">
        <f>W2/$Q$22</f>
        <v>0.8601398601398601</v>
      </c>
      <c r="Z2" s="21">
        <v>0.68200000000000005</v>
      </c>
    </row>
    <row r="3" spans="1:26" x14ac:dyDescent="0.25">
      <c r="I3" s="95" t="s">
        <v>124</v>
      </c>
      <c r="J3" s="2">
        <v>222</v>
      </c>
      <c r="K3" s="58">
        <f t="shared" si="0"/>
        <v>0.17249417249417248</v>
      </c>
      <c r="Q3" s="95" t="s">
        <v>117</v>
      </c>
      <c r="R3" s="58">
        <f>$Q$10-(R1*$Q$14)</f>
        <v>-1.0579074863383999E-2</v>
      </c>
      <c r="S3" s="58">
        <f t="shared" ref="S3:T3" si="2">$Q$10-(S1*$Q$14)</f>
        <v>-2.3365108598217606E-2</v>
      </c>
      <c r="T3" s="58">
        <f t="shared" si="2"/>
        <v>-3.6151142333051216E-2</v>
      </c>
      <c r="V3" s="7">
        <v>2</v>
      </c>
      <c r="W3" s="2">
        <v>1242</v>
      </c>
      <c r="X3" s="66">
        <f t="shared" ref="X3:X4" si="3">Z3*$Q$22</f>
        <v>1227.798</v>
      </c>
      <c r="Y3" s="21">
        <f t="shared" ref="Y3:Y4" si="4">W3/$Q$22</f>
        <v>0.965034965034965</v>
      </c>
      <c r="Z3" s="21">
        <v>0.95399999999999996</v>
      </c>
    </row>
    <row r="4" spans="1:26" x14ac:dyDescent="0.25">
      <c r="C4" s="98" t="s">
        <v>172</v>
      </c>
      <c r="D4" s="102">
        <f>AVERAGE(C1285:C1296)</f>
        <v>-6.8266684833814444E-3</v>
      </c>
      <c r="I4" s="95" t="s">
        <v>75</v>
      </c>
      <c r="J4" s="72">
        <f>J1/J2</f>
        <v>1.7448453608247423</v>
      </c>
      <c r="V4" s="7">
        <v>3</v>
      </c>
      <c r="W4" s="2">
        <v>1272</v>
      </c>
      <c r="X4" s="66">
        <f t="shared" si="3"/>
        <v>1284.4259999999999</v>
      </c>
      <c r="Y4" s="21">
        <f t="shared" si="4"/>
        <v>0.9883449883449883</v>
      </c>
      <c r="Z4" s="21">
        <v>0.998</v>
      </c>
    </row>
    <row r="5" spans="1:26" x14ac:dyDescent="0.25">
      <c r="C5" s="2" t="s">
        <v>173</v>
      </c>
      <c r="D5" s="102">
        <f>AVERAGE(C1291:C1296)</f>
        <v>-1.0752494217035743E-2</v>
      </c>
    </row>
    <row r="8" spans="1:26" x14ac:dyDescent="0.25">
      <c r="A8" s="7" t="s">
        <v>98</v>
      </c>
      <c r="B8" s="7" t="s">
        <v>125</v>
      </c>
      <c r="C8" s="95" t="s">
        <v>110</v>
      </c>
      <c r="D8" s="7" t="s">
        <v>101</v>
      </c>
      <c r="F8" s="7" t="s">
        <v>54</v>
      </c>
      <c r="H8" s="91" t="s">
        <v>55</v>
      </c>
      <c r="I8" s="91" t="s">
        <v>57</v>
      </c>
      <c r="J8" s="92" t="s">
        <v>68</v>
      </c>
      <c r="L8" s="7" t="s">
        <v>58</v>
      </c>
      <c r="M8" s="7" t="s">
        <v>102</v>
      </c>
      <c r="P8" s="96" t="s">
        <v>126</v>
      </c>
      <c r="Q8" s="28"/>
      <c r="V8" s="7" t="s">
        <v>170</v>
      </c>
      <c r="W8" s="7" t="s">
        <v>85</v>
      </c>
      <c r="X8" s="7" t="s">
        <v>45</v>
      </c>
    </row>
    <row r="9" spans="1:26" x14ac:dyDescent="0.25">
      <c r="A9" s="1">
        <v>4750</v>
      </c>
      <c r="B9" s="2">
        <v>12.1</v>
      </c>
      <c r="D9" s="2"/>
      <c r="F9" s="16">
        <v>-1.4999999999999999E-2</v>
      </c>
      <c r="H9" s="57">
        <v>-1.4999999999999999E-2</v>
      </c>
      <c r="I9" s="37">
        <v>49</v>
      </c>
      <c r="J9" s="75" t="s">
        <v>103</v>
      </c>
      <c r="L9" s="21">
        <f>I9/$Q$22</f>
        <v>3.8073038073038072E-2</v>
      </c>
      <c r="M9" s="21">
        <f>L9</f>
        <v>3.8073038073038072E-2</v>
      </c>
      <c r="P9" s="26"/>
      <c r="Q9" s="26"/>
      <c r="V9" s="19">
        <v>2</v>
      </c>
      <c r="W9" s="19">
        <v>8</v>
      </c>
      <c r="X9" s="83">
        <v>3</v>
      </c>
    </row>
    <row r="10" spans="1:26" x14ac:dyDescent="0.25">
      <c r="A10" s="1">
        <v>4781</v>
      </c>
      <c r="B10" s="2">
        <v>12</v>
      </c>
      <c r="C10" s="64">
        <v>-8.2644628099173278E-3</v>
      </c>
      <c r="D10" s="2"/>
      <c r="F10" s="16">
        <v>-0.01</v>
      </c>
      <c r="H10" s="57">
        <v>-0.01</v>
      </c>
      <c r="I10" s="37">
        <v>29</v>
      </c>
      <c r="J10" s="75" t="s">
        <v>132</v>
      </c>
      <c r="L10" s="21">
        <f t="shared" ref="L10:L16" si="5">I10/$Q$22</f>
        <v>2.2533022533022532E-2</v>
      </c>
      <c r="M10" s="21">
        <f>L10+M9</f>
        <v>6.0606060606060608E-2</v>
      </c>
      <c r="P10" s="26" t="s">
        <v>60</v>
      </c>
      <c r="Q10" s="70">
        <v>2.2069588714496084E-3</v>
      </c>
      <c r="V10" s="19">
        <v>1.75</v>
      </c>
      <c r="W10" s="19">
        <v>6</v>
      </c>
      <c r="X10" s="83">
        <v>6</v>
      </c>
    </row>
    <row r="11" spans="1:26" x14ac:dyDescent="0.25">
      <c r="A11" s="1">
        <v>4809</v>
      </c>
      <c r="B11" s="2">
        <v>12</v>
      </c>
      <c r="C11" s="64">
        <v>0</v>
      </c>
      <c r="D11" s="2"/>
      <c r="F11" s="16">
        <v>-5.0000000000000001E-3</v>
      </c>
      <c r="H11" s="57">
        <v>-5.0000000000000001E-3</v>
      </c>
      <c r="I11" s="37">
        <v>86</v>
      </c>
      <c r="J11" s="75" t="s">
        <v>133</v>
      </c>
      <c r="L11" s="21">
        <f t="shared" si="5"/>
        <v>6.6822066822066817E-2</v>
      </c>
      <c r="M11" s="21">
        <f t="shared" ref="M11:M16" si="6">L11+M10</f>
        <v>0.12742812742812742</v>
      </c>
      <c r="P11" s="26" t="s">
        <v>61</v>
      </c>
      <c r="Q11" s="70">
        <v>3.5640728501452418E-4</v>
      </c>
      <c r="V11" s="19">
        <v>1.5</v>
      </c>
      <c r="W11" s="19">
        <v>6</v>
      </c>
      <c r="X11" s="83">
        <v>10</v>
      </c>
    </row>
    <row r="12" spans="1:26" x14ac:dyDescent="0.25">
      <c r="A12" s="1">
        <v>4840</v>
      </c>
      <c r="B12" s="2">
        <v>12</v>
      </c>
      <c r="C12" s="64">
        <v>0</v>
      </c>
      <c r="D12" s="2"/>
      <c r="F12" s="16">
        <v>0</v>
      </c>
      <c r="H12" s="57">
        <v>0</v>
      </c>
      <c r="I12" s="37">
        <v>254</v>
      </c>
      <c r="J12" s="75" t="s">
        <v>134</v>
      </c>
      <c r="L12" s="21">
        <f t="shared" si="5"/>
        <v>0.19735819735819735</v>
      </c>
      <c r="M12" s="21">
        <f t="shared" si="6"/>
        <v>0.32478632478632474</v>
      </c>
      <c r="P12" s="26" t="s">
        <v>62</v>
      </c>
      <c r="Q12" s="70">
        <v>1.4917951268026424E-3</v>
      </c>
      <c r="V12" s="19">
        <v>1</v>
      </c>
      <c r="W12" s="19">
        <v>4</v>
      </c>
      <c r="X12" s="83">
        <v>8</v>
      </c>
    </row>
    <row r="13" spans="1:26" x14ac:dyDescent="0.25">
      <c r="A13" s="1">
        <v>4870</v>
      </c>
      <c r="B13" s="2">
        <v>11.9</v>
      </c>
      <c r="C13" s="64">
        <v>-8.3333333333333037E-3</v>
      </c>
      <c r="D13" s="2"/>
      <c r="F13" s="16">
        <v>5.0000000000000001E-3</v>
      </c>
      <c r="H13" s="57">
        <v>5.0000000000000001E-3</v>
      </c>
      <c r="I13" s="37">
        <v>82</v>
      </c>
      <c r="J13" s="75" t="s">
        <v>104</v>
      </c>
      <c r="L13" s="21">
        <f t="shared" si="5"/>
        <v>6.3714063714063712E-2</v>
      </c>
      <c r="M13" s="21">
        <f t="shared" si="6"/>
        <v>0.38850038850038848</v>
      </c>
      <c r="P13" s="26" t="s">
        <v>63</v>
      </c>
      <c r="Q13" s="70">
        <v>0</v>
      </c>
      <c r="V13" s="19">
        <v>0.75</v>
      </c>
      <c r="W13" s="19">
        <v>3</v>
      </c>
      <c r="X13" s="83">
        <v>4</v>
      </c>
    </row>
    <row r="14" spans="1:26" x14ac:dyDescent="0.25">
      <c r="A14" s="1">
        <v>4901</v>
      </c>
      <c r="B14" s="2">
        <v>11.9</v>
      </c>
      <c r="C14" s="64">
        <v>0</v>
      </c>
      <c r="D14" s="2"/>
      <c r="F14" s="16">
        <v>0.01</v>
      </c>
      <c r="H14" s="57">
        <v>0.01</v>
      </c>
      <c r="I14" s="37">
        <v>122</v>
      </c>
      <c r="J14" s="75" t="s">
        <v>105</v>
      </c>
      <c r="L14" s="21">
        <f t="shared" si="5"/>
        <v>9.4794094794094799E-2</v>
      </c>
      <c r="M14" s="21">
        <f t="shared" si="6"/>
        <v>0.48329448329448327</v>
      </c>
      <c r="P14" s="26" t="s">
        <v>64</v>
      </c>
      <c r="Q14" s="70">
        <v>1.2786033734833608E-2</v>
      </c>
      <c r="V14" s="19">
        <v>0.5</v>
      </c>
      <c r="W14" s="19">
        <v>2</v>
      </c>
      <c r="X14" s="83">
        <v>2</v>
      </c>
    </row>
    <row r="15" spans="1:26" x14ac:dyDescent="0.25">
      <c r="A15" s="1">
        <v>4931</v>
      </c>
      <c r="B15" s="2">
        <v>12</v>
      </c>
      <c r="C15" s="64">
        <v>8.4033613445377853E-3</v>
      </c>
      <c r="D15" s="2"/>
      <c r="F15" s="16">
        <v>1.4999999999999999E-2</v>
      </c>
      <c r="H15" s="57">
        <v>1.4999999999999999E-2</v>
      </c>
      <c r="I15" s="37">
        <v>51</v>
      </c>
      <c r="J15" s="75" t="s">
        <v>106</v>
      </c>
      <c r="L15" s="21">
        <f t="shared" si="5"/>
        <v>3.9627039627039624E-2</v>
      </c>
      <c r="M15" s="21">
        <f t="shared" si="6"/>
        <v>0.52292152292152294</v>
      </c>
      <c r="P15" s="26" t="s">
        <v>65</v>
      </c>
      <c r="Q15" s="70">
        <v>1.6348265866830306E-4</v>
      </c>
      <c r="V15" s="19">
        <v>0.25</v>
      </c>
      <c r="W15" s="19">
        <v>1</v>
      </c>
      <c r="X15" s="82">
        <v>0</v>
      </c>
    </row>
    <row r="16" spans="1:26" x14ac:dyDescent="0.25">
      <c r="A16" s="1">
        <v>4962</v>
      </c>
      <c r="B16" s="2">
        <v>12</v>
      </c>
      <c r="C16" s="64">
        <v>0</v>
      </c>
      <c r="D16" s="2"/>
      <c r="H16" s="26" t="s">
        <v>56</v>
      </c>
      <c r="I16" s="37">
        <v>86</v>
      </c>
      <c r="J16" s="75" t="s">
        <v>107</v>
      </c>
      <c r="L16" s="21">
        <f t="shared" si="5"/>
        <v>6.6822066822066817E-2</v>
      </c>
      <c r="M16" s="21">
        <f t="shared" si="6"/>
        <v>0.58974358974358976</v>
      </c>
      <c r="P16" s="26" t="s">
        <v>66</v>
      </c>
      <c r="Q16" s="71">
        <v>13.08113991591663</v>
      </c>
      <c r="V16" s="94">
        <v>0</v>
      </c>
      <c r="W16" s="94">
        <v>0</v>
      </c>
      <c r="X16" s="82">
        <v>0</v>
      </c>
    </row>
    <row r="17" spans="1:24" x14ac:dyDescent="0.25">
      <c r="A17" s="1">
        <v>4993</v>
      </c>
      <c r="B17" s="2">
        <v>12.2</v>
      </c>
      <c r="C17" s="64">
        <v>1.6666666666666607E-2</v>
      </c>
      <c r="D17" s="2"/>
      <c r="P17" s="26" t="s">
        <v>67</v>
      </c>
      <c r="Q17" s="71">
        <v>0.12178026856039847</v>
      </c>
      <c r="V17" s="19">
        <v>-0.25</v>
      </c>
      <c r="W17" s="19">
        <v>-1</v>
      </c>
      <c r="X17" s="6">
        <v>-2</v>
      </c>
    </row>
    <row r="18" spans="1:24" x14ac:dyDescent="0.25">
      <c r="A18" s="1">
        <v>5023</v>
      </c>
      <c r="B18" s="2">
        <v>12.2</v>
      </c>
      <c r="C18" s="64">
        <v>0</v>
      </c>
      <c r="D18" s="2"/>
      <c r="P18" s="26" t="s">
        <v>68</v>
      </c>
      <c r="Q18" s="70">
        <v>0.20389959659345591</v>
      </c>
      <c r="V18" s="19">
        <v>-5</v>
      </c>
      <c r="W18" s="19">
        <v>-2</v>
      </c>
      <c r="X18" s="6">
        <v>-4</v>
      </c>
    </row>
    <row r="19" spans="1:24" x14ac:dyDescent="0.25">
      <c r="A19" s="1">
        <v>5054</v>
      </c>
      <c r="B19" s="2">
        <v>12.1</v>
      </c>
      <c r="C19" s="64">
        <v>-8.1967213114754189E-3</v>
      </c>
      <c r="D19" s="2"/>
      <c r="P19" s="26" t="s">
        <v>69</v>
      </c>
      <c r="Q19" s="70">
        <v>-9.5652173913043453E-2</v>
      </c>
      <c r="V19" s="19">
        <v>-0.75</v>
      </c>
      <c r="W19" s="19">
        <v>-3</v>
      </c>
      <c r="X19" s="6">
        <v>-8</v>
      </c>
    </row>
    <row r="20" spans="1:24" x14ac:dyDescent="0.25">
      <c r="A20" s="1">
        <v>5084</v>
      </c>
      <c r="B20" s="2">
        <v>11.9</v>
      </c>
      <c r="C20" s="64">
        <v>-1.6528925619834656E-2</v>
      </c>
      <c r="D20" s="2"/>
      <c r="P20" s="26" t="s">
        <v>70</v>
      </c>
      <c r="Q20" s="70">
        <v>0.10824742268041246</v>
      </c>
      <c r="V20" s="19">
        <v>-1</v>
      </c>
      <c r="W20" s="19">
        <v>-4</v>
      </c>
      <c r="X20" s="83">
        <v>10</v>
      </c>
    </row>
    <row r="21" spans="1:24" x14ac:dyDescent="0.25">
      <c r="A21" s="1">
        <v>5115</v>
      </c>
      <c r="B21" s="2">
        <v>11.8</v>
      </c>
      <c r="C21" s="64">
        <v>-8.4033613445377853E-3</v>
      </c>
      <c r="D21" s="2"/>
      <c r="P21" s="26" t="s">
        <v>71</v>
      </c>
      <c r="Q21" s="71">
        <v>2.8403560675556458</v>
      </c>
      <c r="V21" s="19">
        <v>-1.25</v>
      </c>
      <c r="W21" s="19">
        <v>-5</v>
      </c>
      <c r="X21" s="83">
        <v>10</v>
      </c>
    </row>
    <row r="22" spans="1:24" x14ac:dyDescent="0.25">
      <c r="A22" s="1">
        <v>5146</v>
      </c>
      <c r="B22" s="2">
        <v>11.8</v>
      </c>
      <c r="C22" s="64">
        <v>0</v>
      </c>
      <c r="D22" s="2"/>
      <c r="P22" s="26" t="s">
        <v>72</v>
      </c>
      <c r="Q22" s="26">
        <v>1287</v>
      </c>
    </row>
    <row r="23" spans="1:24" x14ac:dyDescent="0.25">
      <c r="A23" s="1">
        <v>5174</v>
      </c>
      <c r="B23" s="2">
        <v>11.7</v>
      </c>
      <c r="C23" s="64">
        <v>-8.4745762711865291E-3</v>
      </c>
      <c r="D23" s="2"/>
    </row>
    <row r="24" spans="1:24" x14ac:dyDescent="0.25">
      <c r="A24" s="1">
        <v>5205</v>
      </c>
      <c r="B24" s="2">
        <v>11.7</v>
      </c>
      <c r="C24" s="64">
        <v>0</v>
      </c>
      <c r="D24" s="2"/>
    </row>
    <row r="25" spans="1:24" x14ac:dyDescent="0.25">
      <c r="A25" s="1">
        <v>5235</v>
      </c>
      <c r="B25" s="2">
        <v>11.6</v>
      </c>
      <c r="C25" s="64">
        <v>-8.5470085470085166E-3</v>
      </c>
      <c r="D25" s="2"/>
    </row>
    <row r="26" spans="1:24" x14ac:dyDescent="0.25">
      <c r="A26" s="1">
        <v>5266</v>
      </c>
      <c r="B26" s="2">
        <v>11.6</v>
      </c>
      <c r="C26" s="64">
        <v>0</v>
      </c>
      <c r="D26" s="2"/>
    </row>
    <row r="27" spans="1:24" x14ac:dyDescent="0.25">
      <c r="A27" s="1">
        <v>5296</v>
      </c>
      <c r="B27" s="2">
        <v>11.6</v>
      </c>
      <c r="C27" s="64">
        <v>0</v>
      </c>
      <c r="D27" s="2"/>
    </row>
    <row r="28" spans="1:24" x14ac:dyDescent="0.25">
      <c r="A28" s="1">
        <v>5327</v>
      </c>
      <c r="B28" s="2">
        <v>12</v>
      </c>
      <c r="C28" s="64">
        <v>3.4482758620689724E-2</v>
      </c>
      <c r="D28" s="2"/>
    </row>
    <row r="29" spans="1:24" x14ac:dyDescent="0.25">
      <c r="A29" s="1">
        <v>5358</v>
      </c>
      <c r="B29" s="2">
        <v>12.1</v>
      </c>
      <c r="C29" s="64">
        <v>8.3333333333333037E-3</v>
      </c>
      <c r="D29" s="2"/>
    </row>
    <row r="30" spans="1:24" x14ac:dyDescent="0.25">
      <c r="A30" s="1">
        <v>5388</v>
      </c>
      <c r="B30" s="2">
        <v>11.7</v>
      </c>
      <c r="C30" s="64">
        <v>-3.3057851239669422E-2</v>
      </c>
      <c r="D30" s="2"/>
    </row>
    <row r="31" spans="1:24" x14ac:dyDescent="0.25">
      <c r="A31" s="1">
        <v>5419</v>
      </c>
      <c r="B31" s="2">
        <v>11.7</v>
      </c>
      <c r="C31" s="64">
        <v>0</v>
      </c>
      <c r="D31" s="2"/>
    </row>
    <row r="32" spans="1:24" x14ac:dyDescent="0.25">
      <c r="A32" s="1">
        <v>5449</v>
      </c>
      <c r="B32" s="2">
        <v>11.6</v>
      </c>
      <c r="C32" s="64">
        <v>-8.5470085470085166E-3</v>
      </c>
      <c r="D32" s="2"/>
    </row>
    <row r="33" spans="1:4" x14ac:dyDescent="0.25">
      <c r="A33" s="1">
        <v>5480</v>
      </c>
      <c r="B33" s="2">
        <v>11.8</v>
      </c>
      <c r="C33" s="64">
        <v>1.7241379310344973E-2</v>
      </c>
      <c r="D33" s="2"/>
    </row>
    <row r="34" spans="1:4" x14ac:dyDescent="0.25">
      <c r="A34" s="1">
        <v>5511</v>
      </c>
      <c r="B34" s="2">
        <v>11.8</v>
      </c>
      <c r="C34" s="64">
        <v>0</v>
      </c>
      <c r="D34" s="2"/>
    </row>
    <row r="35" spans="1:4" x14ac:dyDescent="0.25">
      <c r="A35" s="1">
        <v>5539</v>
      </c>
      <c r="B35" s="2">
        <v>11.8</v>
      </c>
      <c r="C35" s="64">
        <v>0</v>
      </c>
      <c r="D35" s="2"/>
    </row>
    <row r="36" spans="1:4" x14ac:dyDescent="0.25">
      <c r="A36" s="1">
        <v>5570</v>
      </c>
      <c r="B36" s="2">
        <v>11.8</v>
      </c>
      <c r="C36" s="64">
        <v>0</v>
      </c>
      <c r="D36" s="2"/>
    </row>
    <row r="37" spans="1:4" x14ac:dyDescent="0.25">
      <c r="A37" s="1">
        <v>5600</v>
      </c>
      <c r="B37" s="2">
        <v>11.9</v>
      </c>
      <c r="C37" s="64">
        <v>8.4745762711864181E-3</v>
      </c>
      <c r="D37" s="2"/>
    </row>
    <row r="38" spans="1:4" x14ac:dyDescent="0.25">
      <c r="A38" s="1">
        <v>5631</v>
      </c>
      <c r="B38" s="2">
        <v>11.8</v>
      </c>
      <c r="C38" s="64">
        <v>-8.4033613445377853E-3</v>
      </c>
      <c r="D38" s="2"/>
    </row>
    <row r="39" spans="1:4" x14ac:dyDescent="0.25">
      <c r="A39" s="1">
        <v>5661</v>
      </c>
      <c r="B39" s="2">
        <v>11.9</v>
      </c>
      <c r="C39" s="64">
        <v>8.4745762711864181E-3</v>
      </c>
      <c r="D39" s="2"/>
    </row>
    <row r="40" spans="1:4" x14ac:dyDescent="0.25">
      <c r="A40" s="1">
        <v>5692</v>
      </c>
      <c r="B40" s="2">
        <v>11.8</v>
      </c>
      <c r="C40" s="64">
        <v>-8.4033613445377853E-3</v>
      </c>
      <c r="D40" s="2"/>
    </row>
    <row r="41" spans="1:4" x14ac:dyDescent="0.25">
      <c r="A41" s="1">
        <v>5723</v>
      </c>
      <c r="B41" s="2">
        <v>11.8</v>
      </c>
      <c r="C41" s="64">
        <v>0</v>
      </c>
      <c r="D41" s="2"/>
    </row>
    <row r="42" spans="1:4" x14ac:dyDescent="0.25">
      <c r="A42" s="1">
        <v>5753</v>
      </c>
      <c r="B42" s="2">
        <v>12.1</v>
      </c>
      <c r="C42" s="64">
        <v>2.5423728813559254E-2</v>
      </c>
      <c r="D42" s="2"/>
    </row>
    <row r="43" spans="1:4" x14ac:dyDescent="0.25">
      <c r="A43" s="1">
        <v>5784</v>
      </c>
      <c r="B43" s="2">
        <v>12.3</v>
      </c>
      <c r="C43" s="64">
        <v>1.6528925619834878E-2</v>
      </c>
      <c r="D43" s="2"/>
    </row>
    <row r="44" spans="1:4" x14ac:dyDescent="0.25">
      <c r="A44" s="1">
        <v>5814</v>
      </c>
      <c r="B44" s="2">
        <v>12.8</v>
      </c>
      <c r="C44" s="64">
        <v>4.0650406504064929E-2</v>
      </c>
      <c r="D44" s="2"/>
    </row>
    <row r="45" spans="1:4" x14ac:dyDescent="0.25">
      <c r="A45" s="1">
        <v>5845</v>
      </c>
      <c r="B45" s="2">
        <v>13.3</v>
      </c>
      <c r="C45" s="64">
        <v>3.90625E-2</v>
      </c>
      <c r="D45" s="2"/>
    </row>
    <row r="46" spans="1:4" x14ac:dyDescent="0.25">
      <c r="A46" s="1">
        <v>5876</v>
      </c>
      <c r="B46" s="2">
        <v>13.5</v>
      </c>
      <c r="C46" s="64">
        <v>1.5037593984962294E-2</v>
      </c>
      <c r="D46" s="2"/>
    </row>
    <row r="47" spans="1:4" x14ac:dyDescent="0.25">
      <c r="A47" s="1">
        <v>5905</v>
      </c>
      <c r="B47" s="2">
        <v>13.9</v>
      </c>
      <c r="C47" s="64">
        <v>2.9629629629629672E-2</v>
      </c>
      <c r="D47" s="2"/>
    </row>
    <row r="48" spans="1:4" x14ac:dyDescent="0.25">
      <c r="A48" s="1">
        <v>5936</v>
      </c>
      <c r="B48" s="2">
        <v>14.1</v>
      </c>
      <c r="C48" s="64">
        <v>1.4388489208633004E-2</v>
      </c>
      <c r="D48" s="2"/>
    </row>
    <row r="49" spans="1:4" x14ac:dyDescent="0.25">
      <c r="A49" s="1">
        <v>5966</v>
      </c>
      <c r="B49" s="2">
        <v>14.2</v>
      </c>
      <c r="C49" s="64">
        <v>7.0921985815601829E-3</v>
      </c>
      <c r="D49" s="2"/>
    </row>
    <row r="50" spans="1:4" x14ac:dyDescent="0.25">
      <c r="A50" s="1">
        <v>5997</v>
      </c>
      <c r="B50" s="2">
        <v>14.3</v>
      </c>
      <c r="C50" s="64">
        <v>7.0422535211267512E-3</v>
      </c>
      <c r="D50" s="2"/>
    </row>
    <row r="51" spans="1:4" x14ac:dyDescent="0.25">
      <c r="A51" s="1">
        <v>6027</v>
      </c>
      <c r="B51" s="2">
        <v>14.4</v>
      </c>
      <c r="C51" s="64">
        <v>6.9930069930068672E-3</v>
      </c>
      <c r="D51" s="2"/>
    </row>
    <row r="52" spans="1:4" x14ac:dyDescent="0.25">
      <c r="A52" s="1">
        <v>6058</v>
      </c>
      <c r="B52" s="2">
        <v>14.7</v>
      </c>
      <c r="C52" s="64">
        <v>2.0833333333333259E-2</v>
      </c>
      <c r="D52" s="2"/>
    </row>
    <row r="53" spans="1:4" x14ac:dyDescent="0.25">
      <c r="A53" s="1">
        <v>6089</v>
      </c>
      <c r="B53" s="2">
        <v>15</v>
      </c>
      <c r="C53" s="64">
        <v>2.0408163265306145E-2</v>
      </c>
      <c r="D53" s="2"/>
    </row>
    <row r="54" spans="1:4" x14ac:dyDescent="0.25">
      <c r="A54" s="1">
        <v>6119</v>
      </c>
      <c r="B54" s="2">
        <v>15.7</v>
      </c>
      <c r="C54" s="64">
        <v>4.6666666666666634E-2</v>
      </c>
      <c r="D54" s="2"/>
    </row>
    <row r="55" spans="1:4" x14ac:dyDescent="0.25">
      <c r="A55" s="1">
        <v>6150</v>
      </c>
      <c r="B55" s="2">
        <v>16.8</v>
      </c>
      <c r="C55" s="64">
        <v>7.0063694267515908E-2</v>
      </c>
      <c r="D55" s="2"/>
    </row>
    <row r="56" spans="1:4" x14ac:dyDescent="0.25">
      <c r="A56" s="1">
        <v>6180</v>
      </c>
      <c r="B56" s="2">
        <v>17.100000000000001</v>
      </c>
      <c r="C56" s="64">
        <v>1.7857142857142794E-2</v>
      </c>
      <c r="D56" s="2"/>
    </row>
    <row r="57" spans="1:4" x14ac:dyDescent="0.25">
      <c r="A57" s="1">
        <v>6211</v>
      </c>
      <c r="B57" s="2">
        <v>17.600000000000001</v>
      </c>
      <c r="C57" s="64">
        <v>2.9239766081871288E-2</v>
      </c>
      <c r="D57" s="2"/>
    </row>
    <row r="58" spans="1:4" x14ac:dyDescent="0.25">
      <c r="A58" s="1">
        <v>6242</v>
      </c>
      <c r="B58" s="2">
        <v>18</v>
      </c>
      <c r="C58" s="64">
        <v>2.2727272727272707E-2</v>
      </c>
      <c r="D58" s="2"/>
    </row>
    <row r="59" spans="1:4" x14ac:dyDescent="0.25">
      <c r="A59" s="1">
        <v>6270</v>
      </c>
      <c r="B59" s="2">
        <v>18.5</v>
      </c>
      <c r="C59" s="64">
        <v>2.7777777777777679E-2</v>
      </c>
      <c r="D59" s="2"/>
    </row>
    <row r="60" spans="1:4" x14ac:dyDescent="0.25">
      <c r="A60" s="1">
        <v>6301</v>
      </c>
      <c r="B60" s="2">
        <v>19.7</v>
      </c>
      <c r="C60" s="64">
        <v>6.4864864864864868E-2</v>
      </c>
      <c r="D60" s="2"/>
    </row>
    <row r="61" spans="1:4" x14ac:dyDescent="0.25">
      <c r="A61" s="1">
        <v>6331</v>
      </c>
      <c r="B61" s="2">
        <v>20.8</v>
      </c>
      <c r="C61" s="64">
        <v>5.5837563451776706E-2</v>
      </c>
      <c r="D61" s="2"/>
    </row>
    <row r="62" spans="1:4" x14ac:dyDescent="0.25">
      <c r="A62" s="1">
        <v>6362</v>
      </c>
      <c r="B62" s="2">
        <v>21</v>
      </c>
      <c r="C62" s="64">
        <v>9.6153846153845812E-3</v>
      </c>
      <c r="D62" s="2"/>
    </row>
    <row r="63" spans="1:4" x14ac:dyDescent="0.25">
      <c r="A63" s="1">
        <v>6392</v>
      </c>
      <c r="B63" s="2">
        <v>21.2</v>
      </c>
      <c r="C63" s="64">
        <v>9.52380952380949E-3</v>
      </c>
      <c r="D63" s="2"/>
    </row>
    <row r="64" spans="1:4" x14ac:dyDescent="0.25">
      <c r="A64" s="1">
        <v>6423</v>
      </c>
      <c r="B64" s="2">
        <v>21.5</v>
      </c>
      <c r="C64" s="64">
        <v>1.4150943396226356E-2</v>
      </c>
      <c r="D64" s="2"/>
    </row>
    <row r="65" spans="1:4" x14ac:dyDescent="0.25">
      <c r="A65" s="1">
        <v>6454</v>
      </c>
      <c r="B65" s="2">
        <v>21.3</v>
      </c>
      <c r="C65" s="64">
        <v>-9.302325581395321E-3</v>
      </c>
      <c r="D65" s="2"/>
    </row>
    <row r="66" spans="1:4" x14ac:dyDescent="0.25">
      <c r="A66" s="1">
        <v>6484</v>
      </c>
      <c r="B66" s="2">
        <v>21.1</v>
      </c>
      <c r="C66" s="64">
        <v>-9.3896713615022609E-3</v>
      </c>
      <c r="D66" s="2"/>
    </row>
    <row r="67" spans="1:4" x14ac:dyDescent="0.25">
      <c r="A67" s="1">
        <v>6515</v>
      </c>
      <c r="B67" s="2">
        <v>21.2</v>
      </c>
      <c r="C67" s="64">
        <v>4.7393364928909332E-3</v>
      </c>
      <c r="D67" s="2"/>
    </row>
    <row r="68" spans="1:4" x14ac:dyDescent="0.25">
      <c r="A68" s="1">
        <v>6545</v>
      </c>
      <c r="B68" s="2">
        <v>21.2</v>
      </c>
      <c r="C68" s="64">
        <v>0</v>
      </c>
      <c r="D68" s="2"/>
    </row>
    <row r="69" spans="1:4" x14ac:dyDescent="0.25">
      <c r="A69" s="1">
        <v>6576</v>
      </c>
      <c r="B69" s="2">
        <v>21.6</v>
      </c>
      <c r="C69" s="64">
        <v>1.8867924528301883E-2</v>
      </c>
      <c r="D69" s="2"/>
    </row>
    <row r="70" spans="1:4" x14ac:dyDescent="0.25">
      <c r="A70" s="1">
        <v>6607</v>
      </c>
      <c r="B70" s="2">
        <v>21.1</v>
      </c>
      <c r="C70" s="64">
        <v>-2.314814814814814E-2</v>
      </c>
      <c r="D70" s="2"/>
    </row>
    <row r="71" spans="1:4" x14ac:dyDescent="0.25">
      <c r="A71" s="1">
        <v>6635</v>
      </c>
      <c r="B71" s="2">
        <v>21.8</v>
      </c>
      <c r="C71" s="64">
        <v>3.3175355450236976E-2</v>
      </c>
      <c r="D71" s="2"/>
    </row>
    <row r="72" spans="1:4" x14ac:dyDescent="0.25">
      <c r="A72" s="1">
        <v>6666</v>
      </c>
      <c r="B72" s="2">
        <v>22.1</v>
      </c>
      <c r="C72" s="64">
        <v>1.3761467889908285E-2</v>
      </c>
      <c r="D72" s="2"/>
    </row>
    <row r="73" spans="1:4" x14ac:dyDescent="0.25">
      <c r="A73" s="1">
        <v>6696</v>
      </c>
      <c r="B73" s="2">
        <v>22.1</v>
      </c>
      <c r="C73" s="64">
        <v>0</v>
      </c>
      <c r="D73" s="2"/>
    </row>
    <row r="74" spans="1:4" x14ac:dyDescent="0.25">
      <c r="A74" s="1">
        <v>6727</v>
      </c>
      <c r="B74" s="2">
        <v>22.2</v>
      </c>
      <c r="C74" s="64">
        <v>4.5248868778280382E-3</v>
      </c>
      <c r="D74" s="2"/>
    </row>
    <row r="75" spans="1:4" x14ac:dyDescent="0.25">
      <c r="A75" s="1">
        <v>6757</v>
      </c>
      <c r="B75" s="2">
        <v>22.7</v>
      </c>
      <c r="C75" s="64">
        <v>2.2522522522522515E-2</v>
      </c>
      <c r="D75" s="2"/>
    </row>
    <row r="76" spans="1:4" x14ac:dyDescent="0.25">
      <c r="A76" s="1">
        <v>6788</v>
      </c>
      <c r="B76" s="2">
        <v>23.2</v>
      </c>
      <c r="C76" s="64">
        <v>2.2026431718061623E-2</v>
      </c>
      <c r="D76" s="2"/>
    </row>
    <row r="77" spans="1:4" x14ac:dyDescent="0.25">
      <c r="A77" s="1">
        <v>6819</v>
      </c>
      <c r="B77" s="2">
        <v>23.7</v>
      </c>
      <c r="C77" s="64">
        <v>2.155172413793105E-2</v>
      </c>
      <c r="D77" s="2"/>
    </row>
    <row r="78" spans="1:4" x14ac:dyDescent="0.25">
      <c r="A78" s="1">
        <v>6849</v>
      </c>
      <c r="B78" s="2">
        <v>23.5</v>
      </c>
      <c r="C78" s="64">
        <v>-8.4388185654008518E-3</v>
      </c>
      <c r="D78" s="2"/>
    </row>
    <row r="79" spans="1:4" x14ac:dyDescent="0.25">
      <c r="A79" s="1">
        <v>6880</v>
      </c>
      <c r="B79" s="2">
        <v>23.5</v>
      </c>
      <c r="C79" s="64">
        <v>0</v>
      </c>
      <c r="D79" s="2"/>
    </row>
    <row r="80" spans="1:4" x14ac:dyDescent="0.25">
      <c r="A80" s="1">
        <v>6910</v>
      </c>
      <c r="B80" s="2">
        <v>23.5</v>
      </c>
      <c r="C80" s="64">
        <v>0</v>
      </c>
      <c r="D80" s="2"/>
    </row>
    <row r="81" spans="1:4" x14ac:dyDescent="0.25">
      <c r="A81" s="1">
        <v>6941</v>
      </c>
      <c r="B81" s="2">
        <v>23.2</v>
      </c>
      <c r="C81" s="64">
        <v>-1.2765957446808529E-2</v>
      </c>
      <c r="D81" s="2"/>
    </row>
    <row r="82" spans="1:4" x14ac:dyDescent="0.25">
      <c r="A82" s="1">
        <v>6972</v>
      </c>
      <c r="B82" s="2">
        <v>22.4</v>
      </c>
      <c r="C82" s="64">
        <v>-3.4482758620689724E-2</v>
      </c>
      <c r="D82" s="2"/>
    </row>
    <row r="83" spans="1:4" x14ac:dyDescent="0.25">
      <c r="A83" s="1">
        <v>7000</v>
      </c>
      <c r="B83" s="2">
        <v>22.6</v>
      </c>
      <c r="C83" s="64">
        <v>8.9285714285716189E-3</v>
      </c>
      <c r="D83" s="2"/>
    </row>
    <row r="84" spans="1:4" x14ac:dyDescent="0.25">
      <c r="A84" s="1">
        <v>7031</v>
      </c>
      <c r="B84" s="2">
        <v>22.9</v>
      </c>
      <c r="C84" s="64">
        <v>1.327433628318575E-2</v>
      </c>
      <c r="D84" s="2"/>
    </row>
    <row r="85" spans="1:4" x14ac:dyDescent="0.25">
      <c r="A85" s="1">
        <v>7061</v>
      </c>
      <c r="B85" s="2">
        <v>23.3</v>
      </c>
      <c r="C85" s="64">
        <v>1.7467248908296984E-2</v>
      </c>
      <c r="D85" s="2"/>
    </row>
    <row r="86" spans="1:4" x14ac:dyDescent="0.25">
      <c r="A86" s="1">
        <v>7092</v>
      </c>
      <c r="B86" s="2">
        <v>23.4</v>
      </c>
      <c r="C86" s="64">
        <v>4.2918454935620964E-3</v>
      </c>
      <c r="D86" s="2"/>
    </row>
    <row r="87" spans="1:4" x14ac:dyDescent="0.25">
      <c r="A87" s="1">
        <v>7122</v>
      </c>
      <c r="B87" s="2">
        <v>24.3</v>
      </c>
      <c r="C87" s="64">
        <v>3.8461538461538547E-2</v>
      </c>
      <c r="D87" s="2"/>
    </row>
    <row r="88" spans="1:4" x14ac:dyDescent="0.25">
      <c r="A88" s="1">
        <v>7153</v>
      </c>
      <c r="B88" s="2">
        <v>24.9</v>
      </c>
      <c r="C88" s="64">
        <v>2.4691358024691246E-2</v>
      </c>
      <c r="D88" s="2"/>
    </row>
    <row r="89" spans="1:4" x14ac:dyDescent="0.25">
      <c r="A89" s="1">
        <v>7184</v>
      </c>
      <c r="B89" s="2">
        <v>24.3</v>
      </c>
      <c r="C89" s="64">
        <v>-2.4096385542168641E-2</v>
      </c>
      <c r="D89" s="2"/>
    </row>
    <row r="90" spans="1:4" x14ac:dyDescent="0.25">
      <c r="A90" s="1">
        <v>7214</v>
      </c>
      <c r="B90" s="2">
        <v>24.4</v>
      </c>
      <c r="C90" s="64">
        <v>4.1152263374484299E-3</v>
      </c>
      <c r="D90" s="2"/>
    </row>
    <row r="91" spans="1:4" x14ac:dyDescent="0.25">
      <c r="A91" s="1">
        <v>7245</v>
      </c>
      <c r="B91" s="2">
        <v>24.9</v>
      </c>
      <c r="C91" s="64">
        <v>2.0491803278688492E-2</v>
      </c>
      <c r="D91" s="2"/>
    </row>
    <row r="92" spans="1:4" x14ac:dyDescent="0.25">
      <c r="A92" s="1">
        <v>7275</v>
      </c>
      <c r="B92" s="2">
        <v>26</v>
      </c>
      <c r="C92" s="64">
        <v>4.4176706827309342E-2</v>
      </c>
      <c r="D92" s="2"/>
    </row>
    <row r="93" spans="1:4" x14ac:dyDescent="0.25">
      <c r="A93" s="1">
        <v>7306</v>
      </c>
      <c r="B93" s="2">
        <v>27.2</v>
      </c>
      <c r="C93" s="64">
        <v>4.6153846153846212E-2</v>
      </c>
      <c r="D93" s="2"/>
    </row>
    <row r="94" spans="1:4" x14ac:dyDescent="0.25">
      <c r="A94" s="1">
        <v>7337</v>
      </c>
      <c r="B94" s="2">
        <v>27.1</v>
      </c>
      <c r="C94" s="64">
        <v>-3.67647058823517E-3</v>
      </c>
      <c r="D94" s="2"/>
    </row>
    <row r="95" spans="1:4" x14ac:dyDescent="0.25">
      <c r="A95" s="1">
        <v>7366</v>
      </c>
      <c r="B95" s="2">
        <v>27.3</v>
      </c>
      <c r="C95" s="64">
        <v>7.3800738007379074E-3</v>
      </c>
      <c r="D95" s="2"/>
    </row>
    <row r="96" spans="1:4" x14ac:dyDescent="0.25">
      <c r="A96" s="1">
        <v>7397</v>
      </c>
      <c r="B96" s="2">
        <v>28.5</v>
      </c>
      <c r="C96" s="64">
        <v>4.3956043956044022E-2</v>
      </c>
      <c r="D96" s="2"/>
    </row>
    <row r="97" spans="1:4" x14ac:dyDescent="0.25">
      <c r="A97" s="1">
        <v>7427</v>
      </c>
      <c r="B97" s="2">
        <v>28.8</v>
      </c>
      <c r="C97" s="64">
        <v>1.0526315789473717E-2</v>
      </c>
      <c r="D97" s="2"/>
    </row>
    <row r="98" spans="1:4" x14ac:dyDescent="0.25">
      <c r="A98" s="1">
        <v>7458</v>
      </c>
      <c r="B98" s="2">
        <v>28.7</v>
      </c>
      <c r="C98" s="64">
        <v>-3.4722222222223209E-3</v>
      </c>
      <c r="D98" s="2"/>
    </row>
    <row r="99" spans="1:4" x14ac:dyDescent="0.25">
      <c r="A99" s="1">
        <v>7488</v>
      </c>
      <c r="B99" s="2">
        <v>28.6</v>
      </c>
      <c r="C99" s="64">
        <v>-3.4843205574912606E-3</v>
      </c>
      <c r="D99" s="2"/>
    </row>
    <row r="100" spans="1:4" x14ac:dyDescent="0.25">
      <c r="A100" s="1">
        <v>7519</v>
      </c>
      <c r="B100" s="2">
        <v>27.8</v>
      </c>
      <c r="C100" s="64">
        <v>-2.7972027972028024E-2</v>
      </c>
      <c r="D100" s="2"/>
    </row>
    <row r="101" spans="1:4" x14ac:dyDescent="0.25">
      <c r="A101" s="1">
        <v>7550</v>
      </c>
      <c r="B101" s="2">
        <v>26.8</v>
      </c>
      <c r="C101" s="64">
        <v>-3.5971223021582732E-2</v>
      </c>
      <c r="D101" s="2"/>
    </row>
    <row r="102" spans="1:4" x14ac:dyDescent="0.25">
      <c r="A102" s="1">
        <v>7580</v>
      </c>
      <c r="B102" s="2">
        <v>24.9</v>
      </c>
      <c r="C102" s="64">
        <v>-7.089552238805974E-2</v>
      </c>
      <c r="D102" s="2"/>
    </row>
    <row r="103" spans="1:4" x14ac:dyDescent="0.25">
      <c r="A103" s="1">
        <v>7611</v>
      </c>
      <c r="B103" s="2">
        <v>23</v>
      </c>
      <c r="C103" s="64">
        <v>-7.6305220883534086E-2</v>
      </c>
      <c r="D103" s="2"/>
    </row>
    <row r="104" spans="1:4" x14ac:dyDescent="0.25">
      <c r="A104" s="1">
        <v>7641</v>
      </c>
      <c r="B104" s="2">
        <v>20.8</v>
      </c>
      <c r="C104" s="64">
        <v>-9.5652173913043481E-2</v>
      </c>
      <c r="D104" s="2"/>
    </row>
    <row r="105" spans="1:4" x14ac:dyDescent="0.25">
      <c r="A105" s="1">
        <v>7672</v>
      </c>
      <c r="B105" s="2">
        <v>19.600000000000001</v>
      </c>
      <c r="C105" s="64">
        <v>-5.7692307692307709E-2</v>
      </c>
      <c r="D105" s="2"/>
    </row>
    <row r="106" spans="1:4" x14ac:dyDescent="0.25">
      <c r="A106" s="1">
        <v>7703</v>
      </c>
      <c r="B106" s="2">
        <v>18.100000000000001</v>
      </c>
      <c r="C106" s="64">
        <v>-7.6530612244897989E-2</v>
      </c>
      <c r="D106" s="2"/>
    </row>
    <row r="107" spans="1:4" x14ac:dyDescent="0.25">
      <c r="A107" s="1">
        <v>7731</v>
      </c>
      <c r="B107" s="2">
        <v>17.7</v>
      </c>
      <c r="C107" s="64">
        <v>-2.209944751381232E-2</v>
      </c>
      <c r="D107" s="2"/>
    </row>
    <row r="108" spans="1:4" x14ac:dyDescent="0.25">
      <c r="A108" s="1">
        <v>7762</v>
      </c>
      <c r="B108" s="2">
        <v>17</v>
      </c>
      <c r="C108" s="64">
        <v>-3.9548022598870025E-2</v>
      </c>
      <c r="D108" s="2"/>
    </row>
    <row r="109" spans="1:4" x14ac:dyDescent="0.25">
      <c r="A109" s="1">
        <v>7792</v>
      </c>
      <c r="B109" s="2">
        <v>16.600000000000001</v>
      </c>
      <c r="C109" s="64">
        <v>-2.3529411764705799E-2</v>
      </c>
      <c r="D109" s="2"/>
    </row>
    <row r="110" spans="1:4" x14ac:dyDescent="0.25">
      <c r="A110" s="1">
        <v>7823</v>
      </c>
      <c r="B110" s="2">
        <v>16.100000000000001</v>
      </c>
      <c r="C110" s="64">
        <v>-3.0120481927710885E-2</v>
      </c>
      <c r="D110" s="2"/>
    </row>
    <row r="111" spans="1:4" x14ac:dyDescent="0.25">
      <c r="A111" s="1">
        <v>7853</v>
      </c>
      <c r="B111" s="2">
        <v>16.100000000000001</v>
      </c>
      <c r="C111" s="64">
        <v>0</v>
      </c>
      <c r="D111" s="2"/>
    </row>
    <row r="112" spans="1:4" x14ac:dyDescent="0.25">
      <c r="A112" s="1">
        <v>7884</v>
      </c>
      <c r="B112" s="2">
        <v>16.100000000000001</v>
      </c>
      <c r="C112" s="64">
        <v>0</v>
      </c>
      <c r="D112" s="2"/>
    </row>
    <row r="113" spans="1:4" x14ac:dyDescent="0.25">
      <c r="A113" s="1">
        <v>7915</v>
      </c>
      <c r="B113" s="2">
        <v>16.100000000000001</v>
      </c>
      <c r="C113" s="64">
        <v>0</v>
      </c>
      <c r="D113" s="2"/>
    </row>
    <row r="114" spans="1:4" x14ac:dyDescent="0.25">
      <c r="A114" s="1">
        <v>7945</v>
      </c>
      <c r="B114" s="2">
        <v>16.2</v>
      </c>
      <c r="C114" s="64">
        <v>6.2111801242235032E-3</v>
      </c>
      <c r="D114" s="2"/>
    </row>
    <row r="115" spans="1:4" x14ac:dyDescent="0.25">
      <c r="A115" s="1">
        <v>7976</v>
      </c>
      <c r="B115" s="2">
        <v>16.2</v>
      </c>
      <c r="C115" s="64">
        <v>0</v>
      </c>
      <c r="D115" s="2"/>
    </row>
    <row r="116" spans="1:4" x14ac:dyDescent="0.25">
      <c r="A116" s="1">
        <v>8006</v>
      </c>
      <c r="B116" s="2">
        <v>16</v>
      </c>
      <c r="C116" s="64">
        <v>-1.2345679012345623E-2</v>
      </c>
      <c r="D116" s="2"/>
    </row>
    <row r="117" spans="1:4" x14ac:dyDescent="0.25">
      <c r="A117" s="1">
        <v>8037</v>
      </c>
      <c r="B117" s="2">
        <v>15.7</v>
      </c>
      <c r="C117" s="64">
        <v>-1.8750000000000044E-2</v>
      </c>
      <c r="D117" s="2"/>
    </row>
    <row r="118" spans="1:4" x14ac:dyDescent="0.25">
      <c r="A118" s="1">
        <v>8068</v>
      </c>
      <c r="B118" s="2">
        <v>16</v>
      </c>
      <c r="C118" s="64">
        <v>1.9108280254777066E-2</v>
      </c>
      <c r="D118" s="2"/>
    </row>
    <row r="119" spans="1:4" x14ac:dyDescent="0.25">
      <c r="A119" s="1">
        <v>8096</v>
      </c>
      <c r="B119" s="2">
        <v>16</v>
      </c>
      <c r="C119" s="64">
        <v>0</v>
      </c>
      <c r="D119" s="2"/>
    </row>
    <row r="120" spans="1:4" x14ac:dyDescent="0.25">
      <c r="A120" s="1">
        <v>8127</v>
      </c>
      <c r="B120" s="2">
        <v>16.100000000000001</v>
      </c>
      <c r="C120" s="64">
        <v>6.2500000000000888E-3</v>
      </c>
      <c r="D120" s="2"/>
    </row>
    <row r="121" spans="1:4" x14ac:dyDescent="0.25">
      <c r="A121" s="1">
        <v>8157</v>
      </c>
      <c r="B121" s="2">
        <v>16.600000000000001</v>
      </c>
      <c r="C121" s="64">
        <v>3.105590062111796E-2</v>
      </c>
      <c r="D121" s="2"/>
    </row>
    <row r="122" spans="1:4" x14ac:dyDescent="0.25">
      <c r="A122" s="1">
        <v>8188</v>
      </c>
      <c r="B122" s="2">
        <v>16.600000000000001</v>
      </c>
      <c r="C122" s="64">
        <v>0</v>
      </c>
      <c r="D122" s="2"/>
    </row>
    <row r="123" spans="1:4" x14ac:dyDescent="0.25">
      <c r="A123" s="1">
        <v>8218</v>
      </c>
      <c r="B123" s="2">
        <v>17.100000000000001</v>
      </c>
      <c r="C123" s="64">
        <v>3.0120481927710774E-2</v>
      </c>
      <c r="D123" s="2"/>
    </row>
    <row r="124" spans="1:4" x14ac:dyDescent="0.25">
      <c r="A124" s="1">
        <v>8249</v>
      </c>
      <c r="B124" s="2">
        <v>17</v>
      </c>
      <c r="C124" s="64">
        <v>-5.8479532163743242E-3</v>
      </c>
      <c r="D124" s="2"/>
    </row>
    <row r="125" spans="1:4" x14ac:dyDescent="0.25">
      <c r="A125" s="1">
        <v>8280</v>
      </c>
      <c r="B125" s="2">
        <v>17.100000000000001</v>
      </c>
      <c r="C125" s="64">
        <v>5.8823529411764497E-3</v>
      </c>
      <c r="D125" s="2"/>
    </row>
    <row r="126" spans="1:4" x14ac:dyDescent="0.25">
      <c r="A126" s="1">
        <v>8310</v>
      </c>
      <c r="B126" s="2">
        <v>17.2</v>
      </c>
      <c r="C126" s="64">
        <v>5.8479532163742132E-3</v>
      </c>
      <c r="D126" s="2"/>
    </row>
    <row r="127" spans="1:4" x14ac:dyDescent="0.25">
      <c r="A127" s="1">
        <v>8341</v>
      </c>
      <c r="B127" s="2">
        <v>17.3</v>
      </c>
      <c r="C127" s="64">
        <v>5.8139534883721034E-3</v>
      </c>
      <c r="D127" s="2"/>
    </row>
    <row r="128" spans="1:4" x14ac:dyDescent="0.25">
      <c r="A128" s="1">
        <v>8371</v>
      </c>
      <c r="B128" s="2">
        <v>17.3</v>
      </c>
      <c r="C128" s="64">
        <v>0</v>
      </c>
      <c r="D128" s="2"/>
    </row>
    <row r="129" spans="1:4" x14ac:dyDescent="0.25">
      <c r="A129" s="1">
        <v>8402</v>
      </c>
      <c r="B129" s="2">
        <v>17.600000000000001</v>
      </c>
      <c r="C129" s="64">
        <v>1.7341040462427681E-2</v>
      </c>
      <c r="D129" s="2"/>
    </row>
    <row r="130" spans="1:4" x14ac:dyDescent="0.25">
      <c r="A130" s="1">
        <v>8433</v>
      </c>
      <c r="B130" s="2">
        <v>17.8</v>
      </c>
      <c r="C130" s="64">
        <v>1.1363636363636243E-2</v>
      </c>
      <c r="D130" s="2"/>
    </row>
    <row r="131" spans="1:4" x14ac:dyDescent="0.25">
      <c r="A131" s="1">
        <v>8461</v>
      </c>
      <c r="B131" s="2">
        <v>18</v>
      </c>
      <c r="C131" s="64">
        <v>1.1235955056179803E-2</v>
      </c>
      <c r="D131" s="2"/>
    </row>
    <row r="132" spans="1:4" x14ac:dyDescent="0.25">
      <c r="A132" s="1">
        <v>8492</v>
      </c>
      <c r="B132" s="2">
        <v>17.899999999999999</v>
      </c>
      <c r="C132" s="64">
        <v>-5.5555555555556468E-3</v>
      </c>
      <c r="D132" s="2"/>
    </row>
    <row r="133" spans="1:4" x14ac:dyDescent="0.25">
      <c r="A133" s="1">
        <v>8522</v>
      </c>
      <c r="B133" s="2">
        <v>17.5</v>
      </c>
      <c r="C133" s="64">
        <v>-2.2346368715083775E-2</v>
      </c>
      <c r="D133" s="2"/>
    </row>
    <row r="134" spans="1:4" x14ac:dyDescent="0.25">
      <c r="A134" s="1">
        <v>8553</v>
      </c>
      <c r="B134" s="2">
        <v>17.3</v>
      </c>
      <c r="C134" s="64">
        <v>-1.1428571428571344E-2</v>
      </c>
      <c r="D134" s="2"/>
    </row>
    <row r="135" spans="1:4" x14ac:dyDescent="0.25">
      <c r="A135" s="1">
        <v>8583</v>
      </c>
      <c r="B135" s="2">
        <v>17</v>
      </c>
      <c r="C135" s="64">
        <v>-1.7341040462427793E-2</v>
      </c>
      <c r="D135" s="2"/>
    </row>
    <row r="136" spans="1:4" x14ac:dyDescent="0.25">
      <c r="A136" s="1">
        <v>8614</v>
      </c>
      <c r="B136" s="2">
        <v>16.899999999999999</v>
      </c>
      <c r="C136" s="64">
        <v>-5.8823529411765607E-3</v>
      </c>
      <c r="D136" s="2"/>
    </row>
    <row r="137" spans="1:4" x14ac:dyDescent="0.25">
      <c r="A137" s="1">
        <v>8645</v>
      </c>
      <c r="B137" s="2">
        <v>17.2</v>
      </c>
      <c r="C137" s="64">
        <v>1.7751479289940919E-2</v>
      </c>
      <c r="D137" s="2"/>
    </row>
    <row r="138" spans="1:4" x14ac:dyDescent="0.25">
      <c r="A138" s="1">
        <v>8675</v>
      </c>
      <c r="B138" s="2">
        <v>17.100000000000001</v>
      </c>
      <c r="C138" s="64">
        <v>-5.8139534883719923E-3</v>
      </c>
      <c r="D138" s="2"/>
    </row>
    <row r="139" spans="1:4" x14ac:dyDescent="0.25">
      <c r="A139" s="1">
        <v>8706</v>
      </c>
      <c r="B139" s="2">
        <v>17</v>
      </c>
      <c r="C139" s="64">
        <v>-5.8479532163743242E-3</v>
      </c>
      <c r="D139" s="2"/>
    </row>
    <row r="140" spans="1:4" x14ac:dyDescent="0.25">
      <c r="A140" s="1">
        <v>8736</v>
      </c>
      <c r="B140" s="2">
        <v>16.899999999999999</v>
      </c>
      <c r="C140" s="64">
        <v>-5.8823529411765607E-3</v>
      </c>
      <c r="D140" s="2"/>
    </row>
    <row r="141" spans="1:4" x14ac:dyDescent="0.25">
      <c r="A141" s="1">
        <v>8767</v>
      </c>
      <c r="B141" s="2">
        <v>17.2</v>
      </c>
      <c r="C141" s="64">
        <v>1.7751479289940919E-2</v>
      </c>
      <c r="D141" s="2"/>
    </row>
    <row r="142" spans="1:4" x14ac:dyDescent="0.25">
      <c r="A142" s="1">
        <v>8798</v>
      </c>
      <c r="B142" s="2">
        <v>17.2</v>
      </c>
      <c r="C142" s="64">
        <v>0</v>
      </c>
      <c r="D142" s="2"/>
    </row>
    <row r="143" spans="1:4" x14ac:dyDescent="0.25">
      <c r="A143" s="1">
        <v>8827</v>
      </c>
      <c r="B143" s="2">
        <v>17</v>
      </c>
      <c r="C143" s="64">
        <v>-1.1627906976744096E-2</v>
      </c>
      <c r="D143" s="2"/>
    </row>
    <row r="144" spans="1:4" x14ac:dyDescent="0.25">
      <c r="A144" s="1">
        <v>8858</v>
      </c>
      <c r="B144" s="2">
        <v>16.7</v>
      </c>
      <c r="C144" s="64">
        <v>-1.764705882352946E-2</v>
      </c>
      <c r="D144" s="2"/>
    </row>
    <row r="145" spans="1:4" x14ac:dyDescent="0.25">
      <c r="A145" s="1">
        <v>8888</v>
      </c>
      <c r="B145" s="2">
        <v>16.5</v>
      </c>
      <c r="C145" s="64">
        <v>-1.19760479041916E-2</v>
      </c>
      <c r="D145" s="2"/>
    </row>
    <row r="146" spans="1:4" x14ac:dyDescent="0.25">
      <c r="A146" s="1">
        <v>8919</v>
      </c>
      <c r="B146" s="2">
        <v>16.399999999999999</v>
      </c>
      <c r="C146" s="64">
        <v>-6.0606060606060996E-3</v>
      </c>
      <c r="D146" s="2"/>
    </row>
    <row r="147" spans="1:4" x14ac:dyDescent="0.25">
      <c r="A147" s="1">
        <v>8949</v>
      </c>
      <c r="B147" s="2">
        <v>16.5</v>
      </c>
      <c r="C147" s="64">
        <v>6.0975609756097615E-3</v>
      </c>
      <c r="D147" s="2"/>
    </row>
    <row r="148" spans="1:4" x14ac:dyDescent="0.25">
      <c r="A148" s="1">
        <v>8980</v>
      </c>
      <c r="B148" s="2">
        <v>16.7</v>
      </c>
      <c r="C148" s="64">
        <v>1.2121212121211977E-2</v>
      </c>
      <c r="D148" s="2"/>
    </row>
    <row r="149" spans="1:4" x14ac:dyDescent="0.25">
      <c r="A149" s="1">
        <v>9011</v>
      </c>
      <c r="B149" s="2">
        <v>16.7</v>
      </c>
      <c r="C149" s="64">
        <v>0</v>
      </c>
      <c r="D149" s="2"/>
    </row>
    <row r="150" spans="1:4" x14ac:dyDescent="0.25">
      <c r="A150" s="1">
        <v>9041</v>
      </c>
      <c r="B150" s="2">
        <v>16.899999999999999</v>
      </c>
      <c r="C150" s="64">
        <v>1.1976047904191489E-2</v>
      </c>
      <c r="D150" s="2"/>
    </row>
    <row r="151" spans="1:4" x14ac:dyDescent="0.25">
      <c r="A151" s="1">
        <v>9072</v>
      </c>
      <c r="B151" s="2">
        <v>17.100000000000001</v>
      </c>
      <c r="C151" s="64">
        <v>1.1834319526627279E-2</v>
      </c>
      <c r="D151" s="2"/>
    </row>
    <row r="152" spans="1:4" x14ac:dyDescent="0.25">
      <c r="A152" s="1">
        <v>9102</v>
      </c>
      <c r="B152" s="2">
        <v>17.5</v>
      </c>
      <c r="C152" s="64">
        <v>2.3391812865497075E-2</v>
      </c>
      <c r="D152" s="2"/>
    </row>
    <row r="153" spans="1:4" x14ac:dyDescent="0.25">
      <c r="A153" s="1">
        <v>9133</v>
      </c>
      <c r="B153" s="2">
        <v>17.7</v>
      </c>
      <c r="C153" s="64">
        <v>1.1428571428571344E-2</v>
      </c>
      <c r="D153" s="2"/>
    </row>
    <row r="154" spans="1:4" x14ac:dyDescent="0.25">
      <c r="A154" s="1">
        <v>9164</v>
      </c>
      <c r="B154" s="2">
        <v>17.899999999999999</v>
      </c>
      <c r="C154" s="64">
        <v>1.1299435028248483E-2</v>
      </c>
      <c r="D154" s="2"/>
    </row>
    <row r="155" spans="1:4" x14ac:dyDescent="0.25">
      <c r="A155" s="1">
        <v>9192</v>
      </c>
      <c r="B155" s="2">
        <v>17.899999999999999</v>
      </c>
      <c r="C155" s="64">
        <v>0</v>
      </c>
      <c r="D155" s="2"/>
    </row>
    <row r="156" spans="1:4" x14ac:dyDescent="0.25">
      <c r="A156" s="1">
        <v>9223</v>
      </c>
      <c r="B156" s="2">
        <v>17.5</v>
      </c>
      <c r="C156" s="64">
        <v>-2.2346368715083775E-2</v>
      </c>
      <c r="D156" s="2"/>
    </row>
    <row r="157" spans="1:4" x14ac:dyDescent="0.25">
      <c r="A157" s="1">
        <v>9253</v>
      </c>
      <c r="B157" s="2">
        <v>17.5</v>
      </c>
      <c r="C157" s="64">
        <v>0</v>
      </c>
      <c r="D157" s="2"/>
    </row>
    <row r="158" spans="1:4" x14ac:dyDescent="0.25">
      <c r="A158" s="1">
        <v>9284</v>
      </c>
      <c r="B158" s="2">
        <v>17.7</v>
      </c>
      <c r="C158" s="64">
        <v>1.1428571428571344E-2</v>
      </c>
      <c r="D158" s="2"/>
    </row>
    <row r="159" spans="1:4" x14ac:dyDescent="0.25">
      <c r="A159" s="1">
        <v>9314</v>
      </c>
      <c r="B159" s="2">
        <v>18</v>
      </c>
      <c r="C159" s="64">
        <v>1.6949152542372836E-2</v>
      </c>
      <c r="D159" s="2"/>
    </row>
    <row r="160" spans="1:4" x14ac:dyDescent="0.25">
      <c r="A160" s="1">
        <v>9345</v>
      </c>
      <c r="B160" s="2">
        <v>17.899999999999999</v>
      </c>
      <c r="C160" s="64">
        <v>-5.5555555555556468E-3</v>
      </c>
      <c r="D160" s="2"/>
    </row>
    <row r="161" spans="1:4" x14ac:dyDescent="0.25">
      <c r="A161" s="1">
        <v>9376</v>
      </c>
      <c r="B161" s="2">
        <v>17.8</v>
      </c>
      <c r="C161" s="64">
        <v>-5.5865921787707773E-3</v>
      </c>
      <c r="D161" s="2"/>
    </row>
    <row r="162" spans="1:4" x14ac:dyDescent="0.25">
      <c r="A162" s="1">
        <v>9406</v>
      </c>
      <c r="B162" s="2">
        <v>17.8</v>
      </c>
      <c r="C162" s="64">
        <v>0</v>
      </c>
      <c r="D162" s="2"/>
    </row>
    <row r="163" spans="1:4" x14ac:dyDescent="0.25">
      <c r="A163" s="1">
        <v>9437</v>
      </c>
      <c r="B163" s="2">
        <v>18</v>
      </c>
      <c r="C163" s="64">
        <v>1.1235955056179803E-2</v>
      </c>
      <c r="D163" s="2"/>
    </row>
    <row r="164" spans="1:4" x14ac:dyDescent="0.25">
      <c r="A164" s="1">
        <v>9467</v>
      </c>
      <c r="B164" s="2">
        <v>17.8</v>
      </c>
      <c r="C164" s="64">
        <v>-1.1111111111111072E-2</v>
      </c>
      <c r="D164" s="2"/>
    </row>
    <row r="165" spans="1:4" x14ac:dyDescent="0.25">
      <c r="A165" s="1">
        <v>9498</v>
      </c>
      <c r="B165" s="2">
        <v>17.8</v>
      </c>
      <c r="C165" s="64">
        <v>0</v>
      </c>
      <c r="D165" s="2"/>
    </row>
    <row r="166" spans="1:4" x14ac:dyDescent="0.25">
      <c r="A166" s="1">
        <v>9529</v>
      </c>
      <c r="B166" s="2">
        <v>17.600000000000001</v>
      </c>
      <c r="C166" s="64">
        <v>-1.1235955056179692E-2</v>
      </c>
      <c r="D166" s="2"/>
    </row>
    <row r="167" spans="1:4" x14ac:dyDescent="0.25">
      <c r="A167" s="1">
        <v>9557</v>
      </c>
      <c r="B167" s="2">
        <v>17.3</v>
      </c>
      <c r="C167" s="64">
        <v>-1.7045454545454586E-2</v>
      </c>
      <c r="D167" s="2"/>
    </row>
    <row r="168" spans="1:4" x14ac:dyDescent="0.25">
      <c r="A168" s="1">
        <v>9588</v>
      </c>
      <c r="B168" s="2">
        <v>17.3</v>
      </c>
      <c r="C168" s="64">
        <v>0</v>
      </c>
      <c r="D168" s="2"/>
    </row>
    <row r="169" spans="1:4" x14ac:dyDescent="0.25">
      <c r="A169" s="1">
        <v>9618</v>
      </c>
      <c r="B169" s="2">
        <v>17.3</v>
      </c>
      <c r="C169" s="64">
        <v>0</v>
      </c>
      <c r="D169" s="2"/>
    </row>
    <row r="170" spans="1:4" x14ac:dyDescent="0.25">
      <c r="A170" s="1">
        <v>9649</v>
      </c>
      <c r="B170" s="2">
        <v>17.3</v>
      </c>
      <c r="C170" s="64">
        <v>0</v>
      </c>
      <c r="D170" s="2"/>
    </row>
    <row r="171" spans="1:4" x14ac:dyDescent="0.25">
      <c r="A171" s="1">
        <v>9679</v>
      </c>
      <c r="B171" s="2">
        <v>17.100000000000001</v>
      </c>
      <c r="C171" s="64">
        <v>-1.1560693641618491E-2</v>
      </c>
      <c r="D171" s="2"/>
    </row>
    <row r="172" spans="1:4" x14ac:dyDescent="0.25">
      <c r="A172" s="1">
        <v>9710</v>
      </c>
      <c r="B172" s="2">
        <v>17.100000000000001</v>
      </c>
      <c r="C172" s="64">
        <v>0</v>
      </c>
      <c r="D172" s="2"/>
    </row>
    <row r="173" spans="1:4" x14ac:dyDescent="0.25">
      <c r="A173" s="1">
        <v>9741</v>
      </c>
      <c r="B173" s="2">
        <v>17.2</v>
      </c>
      <c r="C173" s="64">
        <v>5.8479532163742132E-3</v>
      </c>
      <c r="D173" s="2"/>
    </row>
    <row r="174" spans="1:4" x14ac:dyDescent="0.25">
      <c r="A174" s="1">
        <v>9771</v>
      </c>
      <c r="B174" s="2">
        <v>17.100000000000001</v>
      </c>
      <c r="C174" s="64">
        <v>-5.8139534883719923E-3</v>
      </c>
      <c r="D174" s="2"/>
    </row>
    <row r="175" spans="1:4" x14ac:dyDescent="0.25">
      <c r="A175" s="1">
        <v>9802</v>
      </c>
      <c r="B175" s="2">
        <v>17</v>
      </c>
      <c r="C175" s="64">
        <v>-5.8479532163743242E-3</v>
      </c>
      <c r="D175" s="2"/>
    </row>
    <row r="176" spans="1:4" x14ac:dyDescent="0.25">
      <c r="A176" s="1">
        <v>9832</v>
      </c>
      <c r="B176" s="2">
        <v>16.899999999999999</v>
      </c>
      <c r="C176" s="64">
        <v>-5.8823529411765607E-3</v>
      </c>
      <c r="D176" s="2"/>
    </row>
    <row r="177" spans="1:4" x14ac:dyDescent="0.25">
      <c r="A177" s="1">
        <v>9863</v>
      </c>
      <c r="B177" s="2">
        <v>16.399999999999999</v>
      </c>
      <c r="C177" s="64">
        <v>-2.9585798816568087E-2</v>
      </c>
      <c r="D177" s="2"/>
    </row>
    <row r="178" spans="1:4" x14ac:dyDescent="0.25">
      <c r="A178" s="1">
        <v>9894</v>
      </c>
      <c r="B178" s="2">
        <v>16.600000000000001</v>
      </c>
      <c r="C178" s="64">
        <v>1.2195121951219745E-2</v>
      </c>
      <c r="D178" s="2"/>
    </row>
    <row r="179" spans="1:4" x14ac:dyDescent="0.25">
      <c r="A179" s="1">
        <v>9922</v>
      </c>
      <c r="B179" s="2">
        <v>16.5</v>
      </c>
      <c r="C179" s="64">
        <v>-6.0240963855422436E-3</v>
      </c>
      <c r="D179" s="2"/>
    </row>
    <row r="180" spans="1:4" x14ac:dyDescent="0.25">
      <c r="A180" s="1">
        <v>9953</v>
      </c>
      <c r="B180" s="2">
        <v>16.3</v>
      </c>
      <c r="C180" s="64">
        <v>-1.2121212121212088E-2</v>
      </c>
      <c r="D180" s="2"/>
    </row>
    <row r="181" spans="1:4" x14ac:dyDescent="0.25">
      <c r="A181" s="1">
        <v>9983</v>
      </c>
      <c r="B181" s="2">
        <v>16.2</v>
      </c>
      <c r="C181" s="64">
        <v>-6.1349693251534498E-3</v>
      </c>
      <c r="D181" s="2"/>
    </row>
    <row r="182" spans="1:4" x14ac:dyDescent="0.25">
      <c r="A182" s="1">
        <v>10014</v>
      </c>
      <c r="B182" s="2">
        <v>16.2</v>
      </c>
      <c r="C182" s="64">
        <v>0</v>
      </c>
      <c r="D182" s="2"/>
    </row>
    <row r="183" spans="1:4" x14ac:dyDescent="0.25">
      <c r="A183" s="1">
        <v>10044</v>
      </c>
      <c r="B183" s="2">
        <v>16.2</v>
      </c>
      <c r="C183" s="64">
        <v>0</v>
      </c>
      <c r="D183" s="2"/>
    </row>
    <row r="184" spans="1:4" x14ac:dyDescent="0.25">
      <c r="A184" s="1">
        <v>10075</v>
      </c>
      <c r="B184" s="2">
        <v>16.399999999999999</v>
      </c>
      <c r="C184" s="64">
        <v>1.2345679012345734E-2</v>
      </c>
      <c r="D184" s="2"/>
    </row>
    <row r="185" spans="1:4" x14ac:dyDescent="0.25">
      <c r="A185" s="1">
        <v>10106</v>
      </c>
      <c r="B185" s="2">
        <v>16.600000000000001</v>
      </c>
      <c r="C185" s="64">
        <v>1.2195121951219745E-2</v>
      </c>
      <c r="D185" s="2"/>
    </row>
    <row r="186" spans="1:4" x14ac:dyDescent="0.25">
      <c r="A186" s="1">
        <v>10136</v>
      </c>
      <c r="B186" s="2">
        <v>16.7</v>
      </c>
      <c r="C186" s="64">
        <v>6.0240963855420215E-3</v>
      </c>
      <c r="D186" s="2"/>
    </row>
    <row r="187" spans="1:4" x14ac:dyDescent="0.25">
      <c r="A187" s="1">
        <v>10167</v>
      </c>
      <c r="B187" s="2">
        <v>16.600000000000001</v>
      </c>
      <c r="C187" s="64">
        <v>-5.9880239520956335E-3</v>
      </c>
      <c r="D187" s="2"/>
    </row>
    <row r="188" spans="1:4" x14ac:dyDescent="0.25">
      <c r="A188" s="1">
        <v>10197</v>
      </c>
      <c r="B188" s="2">
        <v>16.600000000000001</v>
      </c>
      <c r="C188" s="64">
        <v>0</v>
      </c>
      <c r="D188" s="2"/>
    </row>
    <row r="189" spans="1:4" x14ac:dyDescent="0.25">
      <c r="A189" s="1">
        <v>10228</v>
      </c>
      <c r="B189" s="2">
        <v>16.600000000000001</v>
      </c>
      <c r="C189" s="64">
        <v>0</v>
      </c>
      <c r="D189" s="2"/>
    </row>
    <row r="190" spans="1:4" x14ac:dyDescent="0.25">
      <c r="A190" s="1">
        <v>10259</v>
      </c>
      <c r="B190" s="2">
        <v>16.5</v>
      </c>
      <c r="C190" s="64">
        <v>-6.0240963855422436E-3</v>
      </c>
      <c r="D190" s="2"/>
    </row>
    <row r="191" spans="1:4" x14ac:dyDescent="0.25">
      <c r="A191" s="1">
        <v>10288</v>
      </c>
      <c r="B191" s="2">
        <v>16.5</v>
      </c>
      <c r="C191" s="64">
        <v>0</v>
      </c>
      <c r="D191" s="2"/>
    </row>
    <row r="192" spans="1:4" x14ac:dyDescent="0.25">
      <c r="A192" s="1">
        <v>10319</v>
      </c>
      <c r="B192" s="2">
        <v>16.7</v>
      </c>
      <c r="C192" s="64">
        <v>1.2121212121211977E-2</v>
      </c>
      <c r="D192" s="2"/>
    </row>
    <row r="193" spans="1:4" x14ac:dyDescent="0.25">
      <c r="A193" s="1">
        <v>10349</v>
      </c>
      <c r="B193" s="2">
        <v>16.8</v>
      </c>
      <c r="C193" s="64">
        <v>5.9880239520959666E-3</v>
      </c>
      <c r="D193" s="2"/>
    </row>
    <row r="194" spans="1:4" x14ac:dyDescent="0.25">
      <c r="A194" s="1">
        <v>10380</v>
      </c>
      <c r="B194" s="2">
        <v>16.7</v>
      </c>
      <c r="C194" s="64">
        <v>-5.9523809523810423E-3</v>
      </c>
      <c r="D194" s="2"/>
    </row>
    <row r="195" spans="1:4" x14ac:dyDescent="0.25">
      <c r="A195" s="1">
        <v>10410</v>
      </c>
      <c r="B195" s="2">
        <v>16.8</v>
      </c>
      <c r="C195" s="64">
        <v>5.9880239520959666E-3</v>
      </c>
      <c r="D195" s="2"/>
    </row>
    <row r="196" spans="1:4" x14ac:dyDescent="0.25">
      <c r="A196" s="1">
        <v>10441</v>
      </c>
      <c r="B196" s="2">
        <v>16.8</v>
      </c>
      <c r="C196" s="64">
        <v>0</v>
      </c>
      <c r="D196" s="2"/>
    </row>
    <row r="197" spans="1:4" x14ac:dyDescent="0.25">
      <c r="A197" s="1">
        <v>10472</v>
      </c>
      <c r="B197" s="2">
        <v>17</v>
      </c>
      <c r="C197" s="64">
        <v>1.1904761904761862E-2</v>
      </c>
      <c r="D197" s="2"/>
    </row>
    <row r="198" spans="1:4" x14ac:dyDescent="0.25">
      <c r="A198" s="1">
        <v>10502</v>
      </c>
      <c r="B198" s="2">
        <v>16.7</v>
      </c>
      <c r="C198" s="64">
        <v>-1.764705882352946E-2</v>
      </c>
      <c r="D198" s="2"/>
    </row>
    <row r="199" spans="1:4" x14ac:dyDescent="0.25">
      <c r="A199" s="1">
        <v>10533</v>
      </c>
      <c r="B199" s="2">
        <v>16.5</v>
      </c>
      <c r="C199" s="64">
        <v>-1.19760479041916E-2</v>
      </c>
      <c r="D199" s="2"/>
    </row>
    <row r="200" spans="1:4" x14ac:dyDescent="0.25">
      <c r="A200" s="1">
        <v>10563</v>
      </c>
      <c r="B200" s="2">
        <v>16.5</v>
      </c>
      <c r="C200" s="64">
        <v>0</v>
      </c>
      <c r="D200" s="2"/>
    </row>
    <row r="201" spans="1:4" x14ac:dyDescent="0.25">
      <c r="A201" s="1">
        <v>10594</v>
      </c>
      <c r="B201" s="2">
        <v>16.5</v>
      </c>
      <c r="C201" s="64">
        <v>0</v>
      </c>
      <c r="D201" s="2"/>
    </row>
    <row r="202" spans="1:4" x14ac:dyDescent="0.25">
      <c r="A202" s="1">
        <v>10625</v>
      </c>
      <c r="B202" s="2">
        <v>16.399999999999999</v>
      </c>
      <c r="C202" s="64">
        <v>-6.0606060606060996E-3</v>
      </c>
      <c r="D202" s="2"/>
    </row>
    <row r="203" spans="1:4" x14ac:dyDescent="0.25">
      <c r="A203" s="1">
        <v>10653</v>
      </c>
      <c r="B203" s="2">
        <v>16.600000000000001</v>
      </c>
      <c r="C203" s="64">
        <v>1.2195121951219745E-2</v>
      </c>
      <c r="D203" s="2"/>
    </row>
    <row r="204" spans="1:4" x14ac:dyDescent="0.25">
      <c r="A204" s="1">
        <v>10684</v>
      </c>
      <c r="B204" s="2">
        <v>16.5</v>
      </c>
      <c r="C204" s="64">
        <v>-6.0240963855422436E-3</v>
      </c>
      <c r="D204" s="2"/>
    </row>
    <row r="205" spans="1:4" x14ac:dyDescent="0.25">
      <c r="A205" s="1">
        <v>10714</v>
      </c>
      <c r="B205" s="2">
        <v>16.3</v>
      </c>
      <c r="C205" s="64">
        <v>-1.2121212121212088E-2</v>
      </c>
      <c r="D205" s="2"/>
    </row>
    <row r="206" spans="1:4" x14ac:dyDescent="0.25">
      <c r="A206" s="1">
        <v>10745</v>
      </c>
      <c r="B206" s="2">
        <v>16.399999999999999</v>
      </c>
      <c r="C206" s="64">
        <v>6.1349693251533388E-3</v>
      </c>
      <c r="D206" s="2"/>
    </row>
    <row r="207" spans="1:4" x14ac:dyDescent="0.25">
      <c r="A207" s="1">
        <v>10775</v>
      </c>
      <c r="B207" s="2">
        <v>16.600000000000001</v>
      </c>
      <c r="C207" s="64">
        <v>1.2195121951219745E-2</v>
      </c>
      <c r="D207" s="2"/>
    </row>
    <row r="208" spans="1:4" x14ac:dyDescent="0.25">
      <c r="A208" s="1">
        <v>10806</v>
      </c>
      <c r="B208" s="2">
        <v>16.600000000000001</v>
      </c>
      <c r="C208" s="64">
        <v>0</v>
      </c>
      <c r="D208" s="2"/>
    </row>
    <row r="209" spans="1:4" x14ac:dyDescent="0.25">
      <c r="A209" s="1">
        <v>10837</v>
      </c>
      <c r="B209" s="2">
        <v>16.600000000000001</v>
      </c>
      <c r="C209" s="64">
        <v>0</v>
      </c>
      <c r="D209" s="2"/>
    </row>
    <row r="210" spans="1:4" x14ac:dyDescent="0.25">
      <c r="A210" s="1">
        <v>10867</v>
      </c>
      <c r="B210" s="2">
        <v>16.399999999999999</v>
      </c>
      <c r="C210" s="64">
        <v>-1.2048192771084487E-2</v>
      </c>
      <c r="D210" s="2"/>
    </row>
    <row r="211" spans="1:4" x14ac:dyDescent="0.25">
      <c r="A211" s="1">
        <v>10898</v>
      </c>
      <c r="B211" s="2">
        <v>16.100000000000001</v>
      </c>
      <c r="C211" s="64">
        <v>-1.8292682926829062E-2</v>
      </c>
      <c r="D211" s="2"/>
    </row>
    <row r="212" spans="1:4" x14ac:dyDescent="0.25">
      <c r="A212" s="1">
        <v>10928</v>
      </c>
      <c r="B212" s="2">
        <v>16.100000000000001</v>
      </c>
      <c r="C212" s="64">
        <v>0</v>
      </c>
      <c r="D212" s="2"/>
    </row>
    <row r="213" spans="1:4" x14ac:dyDescent="0.25">
      <c r="A213" s="1">
        <v>10959</v>
      </c>
      <c r="B213" s="2">
        <v>15.9</v>
      </c>
      <c r="C213" s="64">
        <v>-1.2422360248447228E-2</v>
      </c>
      <c r="D213" s="2"/>
    </row>
    <row r="214" spans="1:4" x14ac:dyDescent="0.25">
      <c r="A214" s="1">
        <v>10990</v>
      </c>
      <c r="B214" s="2">
        <v>15.7</v>
      </c>
      <c r="C214" s="64">
        <v>-1.2578616352201366E-2</v>
      </c>
      <c r="D214" s="2"/>
    </row>
    <row r="215" spans="1:4" x14ac:dyDescent="0.25">
      <c r="A215" s="1">
        <v>11018</v>
      </c>
      <c r="B215" s="2">
        <v>15.5</v>
      </c>
      <c r="C215" s="64">
        <v>-1.2738853503184711E-2</v>
      </c>
      <c r="D215" s="2"/>
    </row>
    <row r="216" spans="1:4" x14ac:dyDescent="0.25">
      <c r="A216" s="1">
        <v>11049</v>
      </c>
      <c r="B216" s="2">
        <v>15.5</v>
      </c>
      <c r="C216" s="64">
        <v>0</v>
      </c>
      <c r="D216" s="2"/>
    </row>
    <row r="217" spans="1:4" x14ac:dyDescent="0.25">
      <c r="A217" s="1">
        <v>11079</v>
      </c>
      <c r="B217" s="2">
        <v>15.3</v>
      </c>
      <c r="C217" s="64">
        <v>-1.2903225806451535E-2</v>
      </c>
      <c r="D217" s="2"/>
    </row>
    <row r="218" spans="1:4" x14ac:dyDescent="0.25">
      <c r="A218" s="1">
        <v>11110</v>
      </c>
      <c r="B218" s="2">
        <v>15</v>
      </c>
      <c r="C218" s="64">
        <v>-1.9607843137254943E-2</v>
      </c>
      <c r="D218" s="2"/>
    </row>
    <row r="219" spans="1:4" x14ac:dyDescent="0.25">
      <c r="A219" s="1">
        <v>11140</v>
      </c>
      <c r="B219" s="2">
        <v>14.5</v>
      </c>
      <c r="C219" s="64">
        <v>-3.3333333333333326E-2</v>
      </c>
      <c r="D219" s="2"/>
    </row>
    <row r="220" spans="1:4" x14ac:dyDescent="0.25">
      <c r="A220" s="1">
        <v>11171</v>
      </c>
      <c r="B220" s="2">
        <v>14.5</v>
      </c>
      <c r="C220" s="64">
        <v>0</v>
      </c>
      <c r="D220" s="2"/>
    </row>
    <row r="221" spans="1:4" x14ac:dyDescent="0.25">
      <c r="A221" s="1">
        <v>11202</v>
      </c>
      <c r="B221" s="2">
        <v>14.5</v>
      </c>
      <c r="C221" s="64">
        <v>0</v>
      </c>
      <c r="D221" s="2"/>
    </row>
    <row r="222" spans="1:4" x14ac:dyDescent="0.25">
      <c r="A222" s="1">
        <v>11232</v>
      </c>
      <c r="B222" s="2">
        <v>14.3</v>
      </c>
      <c r="C222" s="64">
        <v>-1.3793103448275779E-2</v>
      </c>
      <c r="D222" s="2"/>
    </row>
    <row r="223" spans="1:4" x14ac:dyDescent="0.25">
      <c r="A223" s="1">
        <v>11263</v>
      </c>
      <c r="B223" s="2">
        <v>14</v>
      </c>
      <c r="C223" s="64">
        <v>-2.0979020979021046E-2</v>
      </c>
      <c r="D223" s="2"/>
    </row>
    <row r="224" spans="1:4" x14ac:dyDescent="0.25">
      <c r="A224" s="1">
        <v>11293</v>
      </c>
      <c r="B224" s="2">
        <v>13.7</v>
      </c>
      <c r="C224" s="64">
        <v>-2.1428571428571463E-2</v>
      </c>
      <c r="D224" s="2"/>
    </row>
    <row r="225" spans="1:4" x14ac:dyDescent="0.25">
      <c r="A225" s="1">
        <v>11324</v>
      </c>
      <c r="B225" s="2">
        <v>13.5</v>
      </c>
      <c r="C225" s="64">
        <v>-1.4598540145985384E-2</v>
      </c>
      <c r="D225" s="2"/>
    </row>
    <row r="226" spans="1:4" x14ac:dyDescent="0.25">
      <c r="A226" s="1">
        <v>11355</v>
      </c>
      <c r="B226" s="2">
        <v>13.2</v>
      </c>
      <c r="C226" s="64">
        <v>-2.2222222222222254E-2</v>
      </c>
      <c r="D226" s="2"/>
    </row>
    <row r="227" spans="1:4" x14ac:dyDescent="0.25">
      <c r="A227" s="1">
        <v>11383</v>
      </c>
      <c r="B227" s="2">
        <v>13.1</v>
      </c>
      <c r="C227" s="64">
        <v>-7.575757575757569E-3</v>
      </c>
      <c r="D227" s="2"/>
    </row>
    <row r="228" spans="1:4" x14ac:dyDescent="0.25">
      <c r="A228" s="1">
        <v>11414</v>
      </c>
      <c r="B228" s="2">
        <v>12.9</v>
      </c>
      <c r="C228" s="64">
        <v>-1.5267175572518998E-2</v>
      </c>
      <c r="D228" s="2"/>
    </row>
    <row r="229" spans="1:4" x14ac:dyDescent="0.25">
      <c r="A229" s="1">
        <v>11444</v>
      </c>
      <c r="B229" s="2">
        <v>12.6</v>
      </c>
      <c r="C229" s="64">
        <v>-2.3255813953488413E-2</v>
      </c>
      <c r="D229" s="2"/>
    </row>
    <row r="230" spans="1:4" x14ac:dyDescent="0.25">
      <c r="A230" s="1">
        <v>11475</v>
      </c>
      <c r="B230" s="2">
        <v>12.4</v>
      </c>
      <c r="C230" s="64">
        <v>-1.5873015873015817E-2</v>
      </c>
      <c r="D230" s="2"/>
    </row>
    <row r="231" spans="1:4" x14ac:dyDescent="0.25">
      <c r="A231" s="1">
        <v>11505</v>
      </c>
      <c r="B231" s="2">
        <v>12.4</v>
      </c>
      <c r="C231" s="64">
        <v>0</v>
      </c>
      <c r="D231" s="2"/>
    </row>
    <row r="232" spans="1:4" x14ac:dyDescent="0.25">
      <c r="A232" s="1">
        <v>11536</v>
      </c>
      <c r="B232" s="2">
        <v>12.4</v>
      </c>
      <c r="C232" s="64">
        <v>0</v>
      </c>
      <c r="D232" s="2"/>
    </row>
    <row r="233" spans="1:4" x14ac:dyDescent="0.25">
      <c r="A233" s="1">
        <v>11567</v>
      </c>
      <c r="B233" s="2">
        <v>12.3</v>
      </c>
      <c r="C233" s="64">
        <v>-8.0645161290322509E-3</v>
      </c>
      <c r="D233" s="2"/>
    </row>
    <row r="234" spans="1:4" x14ac:dyDescent="0.25">
      <c r="A234" s="1">
        <v>11597</v>
      </c>
      <c r="B234" s="2">
        <v>12.1</v>
      </c>
      <c r="C234" s="64">
        <v>-1.6260162601626105E-2</v>
      </c>
      <c r="D234" s="2"/>
    </row>
    <row r="235" spans="1:4" x14ac:dyDescent="0.25">
      <c r="A235" s="1">
        <v>11628</v>
      </c>
      <c r="B235" s="2">
        <v>12.1</v>
      </c>
      <c r="C235" s="64">
        <v>0</v>
      </c>
      <c r="D235" s="2"/>
    </row>
    <row r="236" spans="1:4" x14ac:dyDescent="0.25">
      <c r="A236" s="1">
        <v>11658</v>
      </c>
      <c r="B236" s="2">
        <v>11.8</v>
      </c>
      <c r="C236" s="64">
        <v>-2.4793388429751984E-2</v>
      </c>
      <c r="D236" s="2"/>
    </row>
    <row r="237" spans="1:4" x14ac:dyDescent="0.25">
      <c r="A237" s="1">
        <v>11689</v>
      </c>
      <c r="B237" s="2">
        <v>11.6</v>
      </c>
      <c r="C237" s="64">
        <v>-1.6949152542372947E-2</v>
      </c>
      <c r="D237" s="2"/>
    </row>
    <row r="238" spans="1:4" x14ac:dyDescent="0.25">
      <c r="A238" s="1">
        <v>11720</v>
      </c>
      <c r="B238" s="2">
        <v>11.4</v>
      </c>
      <c r="C238" s="64">
        <v>-1.7241379310344751E-2</v>
      </c>
      <c r="D238" s="2"/>
    </row>
    <row r="239" spans="1:4" x14ac:dyDescent="0.25">
      <c r="A239" s="1">
        <v>11749</v>
      </c>
      <c r="B239" s="2">
        <v>11.4</v>
      </c>
      <c r="C239" s="64">
        <v>0</v>
      </c>
      <c r="D239" s="2"/>
    </row>
    <row r="240" spans="1:4" x14ac:dyDescent="0.25">
      <c r="A240" s="1">
        <v>11780</v>
      </c>
      <c r="B240" s="2">
        <v>11.3</v>
      </c>
      <c r="C240" s="64">
        <v>-8.7719298245613198E-3</v>
      </c>
      <c r="D240" s="2"/>
    </row>
    <row r="241" spans="1:4" x14ac:dyDescent="0.25">
      <c r="A241" s="1">
        <v>11810</v>
      </c>
      <c r="B241" s="2">
        <v>11.1</v>
      </c>
      <c r="C241" s="64">
        <v>-1.7699115044247926E-2</v>
      </c>
      <c r="D241" s="2"/>
    </row>
    <row r="242" spans="1:4" x14ac:dyDescent="0.25">
      <c r="A242" s="1">
        <v>11841</v>
      </c>
      <c r="B242" s="2">
        <v>11</v>
      </c>
      <c r="C242" s="64">
        <v>-9.009009009009028E-3</v>
      </c>
      <c r="D242" s="2"/>
    </row>
    <row r="243" spans="1:4" x14ac:dyDescent="0.25">
      <c r="A243" s="1">
        <v>11871</v>
      </c>
      <c r="B243" s="2">
        <v>11.1</v>
      </c>
      <c r="C243" s="64">
        <v>9.0909090909090384E-3</v>
      </c>
      <c r="D243" s="2"/>
    </row>
    <row r="244" spans="1:4" x14ac:dyDescent="0.25">
      <c r="A244" s="1">
        <v>11902</v>
      </c>
      <c r="B244" s="2">
        <v>11.2</v>
      </c>
      <c r="C244" s="64">
        <v>9.009009009008917E-3</v>
      </c>
      <c r="D244" s="2"/>
    </row>
    <row r="245" spans="1:4" x14ac:dyDescent="0.25">
      <c r="A245" s="1">
        <v>11933</v>
      </c>
      <c r="B245" s="2">
        <v>11.3</v>
      </c>
      <c r="C245" s="64">
        <v>8.9285714285716189E-3</v>
      </c>
      <c r="D245" s="2"/>
    </row>
    <row r="246" spans="1:4" x14ac:dyDescent="0.25">
      <c r="A246" s="1">
        <v>11963</v>
      </c>
      <c r="B246" s="2">
        <v>11.1</v>
      </c>
      <c r="C246" s="64">
        <v>-1.7699115044247926E-2</v>
      </c>
      <c r="D246" s="2"/>
    </row>
    <row r="247" spans="1:4" x14ac:dyDescent="0.25">
      <c r="A247" s="1">
        <v>11994</v>
      </c>
      <c r="B247" s="2">
        <v>11</v>
      </c>
      <c r="C247" s="64">
        <v>-9.009009009009028E-3</v>
      </c>
      <c r="D247" s="2"/>
    </row>
    <row r="248" spans="1:4" x14ac:dyDescent="0.25">
      <c r="A248" s="1">
        <v>12024</v>
      </c>
      <c r="B248" s="2">
        <v>10.8</v>
      </c>
      <c r="C248" s="64">
        <v>-1.8181818181818077E-2</v>
      </c>
      <c r="D248" s="2"/>
    </row>
    <row r="249" spans="1:4" x14ac:dyDescent="0.25">
      <c r="A249" s="1">
        <v>12055</v>
      </c>
      <c r="B249" s="2">
        <v>10.5</v>
      </c>
      <c r="C249" s="64">
        <v>-2.777777777777779E-2</v>
      </c>
      <c r="D249" s="2"/>
    </row>
    <row r="250" spans="1:4" x14ac:dyDescent="0.25">
      <c r="A250" s="1">
        <v>12086</v>
      </c>
      <c r="B250" s="2">
        <v>10.3</v>
      </c>
      <c r="C250" s="64">
        <v>-1.904761904761898E-2</v>
      </c>
      <c r="D250" s="2"/>
    </row>
    <row r="251" spans="1:4" x14ac:dyDescent="0.25">
      <c r="A251" s="1">
        <v>12114</v>
      </c>
      <c r="B251" s="2">
        <v>10.4</v>
      </c>
      <c r="C251" s="64">
        <v>9.7087378640776656E-3</v>
      </c>
      <c r="D251" s="2"/>
    </row>
    <row r="252" spans="1:4" x14ac:dyDescent="0.25">
      <c r="A252" s="1">
        <v>12145</v>
      </c>
      <c r="B252" s="2">
        <v>10.4</v>
      </c>
      <c r="C252" s="64">
        <v>0</v>
      </c>
      <c r="D252" s="2"/>
    </row>
    <row r="253" spans="1:4" x14ac:dyDescent="0.25">
      <c r="A253" s="1">
        <v>12175</v>
      </c>
      <c r="B253" s="2">
        <v>10.8</v>
      </c>
      <c r="C253" s="64">
        <v>3.8461538461538547E-2</v>
      </c>
      <c r="D253" s="2"/>
    </row>
    <row r="254" spans="1:4" x14ac:dyDescent="0.25">
      <c r="A254" s="1">
        <v>12206</v>
      </c>
      <c r="B254" s="2">
        <v>11.2</v>
      </c>
      <c r="C254" s="64">
        <v>3.7037037037036979E-2</v>
      </c>
      <c r="D254" s="2"/>
    </row>
    <row r="255" spans="1:4" x14ac:dyDescent="0.25">
      <c r="A255" s="1">
        <v>12236</v>
      </c>
      <c r="B255" s="2">
        <v>11.9</v>
      </c>
      <c r="C255" s="64">
        <v>6.25E-2</v>
      </c>
      <c r="D255" s="2"/>
    </row>
    <row r="256" spans="1:4" x14ac:dyDescent="0.25">
      <c r="A256" s="1">
        <v>12267</v>
      </c>
      <c r="B256" s="2">
        <v>12</v>
      </c>
      <c r="C256" s="64">
        <v>8.4033613445377853E-3</v>
      </c>
      <c r="D256" s="2"/>
    </row>
    <row r="257" spans="1:4" x14ac:dyDescent="0.25">
      <c r="A257" s="1">
        <v>12298</v>
      </c>
      <c r="B257" s="2">
        <v>12.2</v>
      </c>
      <c r="C257" s="64">
        <v>1.6666666666666607E-2</v>
      </c>
      <c r="D257" s="2"/>
    </row>
    <row r="258" spans="1:4" x14ac:dyDescent="0.25">
      <c r="A258" s="1">
        <v>12328</v>
      </c>
      <c r="B258" s="2">
        <v>12.3</v>
      </c>
      <c r="C258" s="64">
        <v>8.19672131147553E-3</v>
      </c>
      <c r="D258" s="2"/>
    </row>
    <row r="259" spans="1:4" x14ac:dyDescent="0.25">
      <c r="A259" s="1">
        <v>12359</v>
      </c>
      <c r="B259" s="2">
        <v>12.3</v>
      </c>
      <c r="C259" s="64">
        <v>0</v>
      </c>
      <c r="D259" s="2"/>
    </row>
    <row r="260" spans="1:4" x14ac:dyDescent="0.25">
      <c r="A260" s="1">
        <v>12389</v>
      </c>
      <c r="B260" s="2">
        <v>12.2</v>
      </c>
      <c r="C260" s="64">
        <v>-8.1300813008131634E-3</v>
      </c>
      <c r="D260" s="2"/>
    </row>
    <row r="261" spans="1:4" x14ac:dyDescent="0.25">
      <c r="A261" s="1">
        <v>12420</v>
      </c>
      <c r="B261" s="2">
        <v>12.4</v>
      </c>
      <c r="C261" s="64">
        <v>1.6393442622950838E-2</v>
      </c>
      <c r="D261" s="2"/>
    </row>
    <row r="262" spans="1:4" x14ac:dyDescent="0.25">
      <c r="A262" s="1">
        <v>12451</v>
      </c>
      <c r="B262" s="2">
        <v>12.7</v>
      </c>
      <c r="C262" s="64">
        <v>2.4193548387096753E-2</v>
      </c>
      <c r="D262" s="2"/>
    </row>
    <row r="263" spans="1:4" x14ac:dyDescent="0.25">
      <c r="A263" s="1">
        <v>12479</v>
      </c>
      <c r="B263" s="2">
        <v>12.7</v>
      </c>
      <c r="C263" s="64">
        <v>0</v>
      </c>
      <c r="D263" s="2"/>
    </row>
    <row r="264" spans="1:4" x14ac:dyDescent="0.25">
      <c r="A264" s="1">
        <v>12510</v>
      </c>
      <c r="B264" s="2">
        <v>12.7</v>
      </c>
      <c r="C264" s="64">
        <v>0</v>
      </c>
      <c r="D264" s="2"/>
    </row>
    <row r="265" spans="1:4" x14ac:dyDescent="0.25">
      <c r="A265" s="1">
        <v>12540</v>
      </c>
      <c r="B265" s="2">
        <v>12.7</v>
      </c>
      <c r="C265" s="64">
        <v>0</v>
      </c>
      <c r="D265" s="2"/>
    </row>
    <row r="266" spans="1:4" x14ac:dyDescent="0.25">
      <c r="A266" s="1">
        <v>12571</v>
      </c>
      <c r="B266" s="2">
        <v>12.9</v>
      </c>
      <c r="C266" s="64">
        <v>1.5748031496063186E-2</v>
      </c>
      <c r="D266" s="2"/>
    </row>
    <row r="267" spans="1:4" x14ac:dyDescent="0.25">
      <c r="A267" s="1">
        <v>12601</v>
      </c>
      <c r="B267" s="2">
        <v>12.9</v>
      </c>
      <c r="C267" s="64">
        <v>0</v>
      </c>
      <c r="D267" s="2"/>
    </row>
    <row r="268" spans="1:4" x14ac:dyDescent="0.25">
      <c r="A268" s="1">
        <v>12632</v>
      </c>
      <c r="B268" s="2">
        <v>13.2</v>
      </c>
      <c r="C268" s="64">
        <v>2.3255813953488191E-2</v>
      </c>
      <c r="D268" s="2"/>
    </row>
    <row r="269" spans="1:4" x14ac:dyDescent="0.25">
      <c r="A269" s="1">
        <v>12663</v>
      </c>
      <c r="B269" s="2">
        <v>13.4</v>
      </c>
      <c r="C269" s="64">
        <v>1.5151515151515138E-2</v>
      </c>
      <c r="D269" s="2"/>
    </row>
    <row r="270" spans="1:4" x14ac:dyDescent="0.25">
      <c r="A270" s="1">
        <v>12693</v>
      </c>
      <c r="B270" s="2">
        <v>13.2</v>
      </c>
      <c r="C270" s="64">
        <v>-1.4925373134328401E-2</v>
      </c>
      <c r="D270" s="2"/>
    </row>
    <row r="271" spans="1:4" x14ac:dyDescent="0.25">
      <c r="A271" s="1">
        <v>12724</v>
      </c>
      <c r="B271" s="2">
        <v>13.2</v>
      </c>
      <c r="C271" s="64">
        <v>0</v>
      </c>
      <c r="D271" s="2"/>
    </row>
    <row r="272" spans="1:4" x14ac:dyDescent="0.25">
      <c r="A272" s="1">
        <v>12754</v>
      </c>
      <c r="B272" s="2">
        <v>13.3</v>
      </c>
      <c r="C272" s="64">
        <v>7.5757575757577911E-3</v>
      </c>
      <c r="D272" s="2"/>
    </row>
    <row r="273" spans="1:4" x14ac:dyDescent="0.25">
      <c r="A273" s="1">
        <v>12785</v>
      </c>
      <c r="B273" s="2">
        <v>13.6</v>
      </c>
      <c r="C273" s="64">
        <v>2.2556390977443552E-2</v>
      </c>
      <c r="D273" s="2"/>
    </row>
    <row r="274" spans="1:4" x14ac:dyDescent="0.25">
      <c r="A274" s="1">
        <v>12816</v>
      </c>
      <c r="B274" s="2">
        <v>13.7</v>
      </c>
      <c r="C274" s="64">
        <v>7.3529411764705621E-3</v>
      </c>
      <c r="D274" s="2"/>
    </row>
    <row r="275" spans="1:4" x14ac:dyDescent="0.25">
      <c r="A275" s="1">
        <v>12844</v>
      </c>
      <c r="B275" s="2">
        <v>13.7</v>
      </c>
      <c r="C275" s="64">
        <v>0</v>
      </c>
      <c r="D275" s="2"/>
    </row>
    <row r="276" spans="1:4" x14ac:dyDescent="0.25">
      <c r="A276" s="1">
        <v>12875</v>
      </c>
      <c r="B276" s="2">
        <v>13.8</v>
      </c>
      <c r="C276" s="64">
        <v>7.2992700729928028E-3</v>
      </c>
      <c r="D276" s="2"/>
    </row>
    <row r="277" spans="1:4" x14ac:dyDescent="0.25">
      <c r="A277" s="1">
        <v>12905</v>
      </c>
      <c r="B277" s="2">
        <v>13.8</v>
      </c>
      <c r="C277" s="64">
        <v>0</v>
      </c>
      <c r="D277" s="2"/>
    </row>
    <row r="278" spans="1:4" x14ac:dyDescent="0.25">
      <c r="A278" s="1">
        <v>12936</v>
      </c>
      <c r="B278" s="2">
        <v>13.8</v>
      </c>
      <c r="C278" s="64">
        <v>0</v>
      </c>
      <c r="D278" s="2"/>
    </row>
    <row r="279" spans="1:4" x14ac:dyDescent="0.25">
      <c r="A279" s="1">
        <v>12966</v>
      </c>
      <c r="B279" s="2">
        <v>13.7</v>
      </c>
      <c r="C279" s="64">
        <v>-7.2463768115943461E-3</v>
      </c>
      <c r="D279" s="2"/>
    </row>
    <row r="280" spans="1:4" x14ac:dyDescent="0.25">
      <c r="A280" s="1">
        <v>12997</v>
      </c>
      <c r="B280" s="2">
        <v>13.9</v>
      </c>
      <c r="C280" s="64">
        <v>1.4598540145985384E-2</v>
      </c>
      <c r="D280" s="2"/>
    </row>
    <row r="281" spans="1:4" x14ac:dyDescent="0.25">
      <c r="A281" s="1">
        <v>13028</v>
      </c>
      <c r="B281" s="2">
        <v>13.9</v>
      </c>
      <c r="C281" s="64">
        <v>0</v>
      </c>
      <c r="D281" s="2"/>
    </row>
    <row r="282" spans="1:4" x14ac:dyDescent="0.25">
      <c r="A282" s="1">
        <v>13058</v>
      </c>
      <c r="B282" s="2">
        <v>13.9</v>
      </c>
      <c r="C282" s="64">
        <v>0</v>
      </c>
      <c r="D282" s="2"/>
    </row>
    <row r="283" spans="1:4" x14ac:dyDescent="0.25">
      <c r="A283" s="1">
        <v>13089</v>
      </c>
      <c r="B283" s="2">
        <v>13.9</v>
      </c>
      <c r="C283" s="64">
        <v>0</v>
      </c>
      <c r="D283" s="2"/>
    </row>
    <row r="284" spans="1:4" x14ac:dyDescent="0.25">
      <c r="A284" s="1">
        <v>13119</v>
      </c>
      <c r="B284" s="2">
        <v>14</v>
      </c>
      <c r="C284" s="64">
        <v>7.194244604316502E-3</v>
      </c>
      <c r="D284" s="2"/>
    </row>
    <row r="285" spans="1:4" x14ac:dyDescent="0.25">
      <c r="A285" s="1">
        <v>13150</v>
      </c>
      <c r="B285" s="2">
        <v>13.9</v>
      </c>
      <c r="C285" s="64">
        <v>-7.1428571428571175E-3</v>
      </c>
      <c r="D285" s="2"/>
    </row>
    <row r="286" spans="1:4" x14ac:dyDescent="0.25">
      <c r="A286" s="1">
        <v>13181</v>
      </c>
      <c r="B286" s="2">
        <v>13.9</v>
      </c>
      <c r="C286" s="64">
        <v>0</v>
      </c>
      <c r="D286" s="2"/>
    </row>
    <row r="287" spans="1:4" x14ac:dyDescent="0.25">
      <c r="A287" s="1">
        <v>13210</v>
      </c>
      <c r="B287" s="2">
        <v>13.7</v>
      </c>
      <c r="C287" s="64">
        <v>-1.4388489208633115E-2</v>
      </c>
      <c r="D287" s="2"/>
    </row>
    <row r="288" spans="1:4" x14ac:dyDescent="0.25">
      <c r="A288" s="1">
        <v>13241</v>
      </c>
      <c r="B288" s="2">
        <v>13.7</v>
      </c>
      <c r="C288" s="64">
        <v>0</v>
      </c>
      <c r="D288" s="2"/>
    </row>
    <row r="289" spans="1:4" x14ac:dyDescent="0.25">
      <c r="A289" s="1">
        <v>13271</v>
      </c>
      <c r="B289" s="2">
        <v>13.5</v>
      </c>
      <c r="C289" s="64">
        <v>-1.4598540145985384E-2</v>
      </c>
      <c r="D289" s="2"/>
    </row>
    <row r="290" spans="1:4" x14ac:dyDescent="0.25">
      <c r="A290" s="1">
        <v>13302</v>
      </c>
      <c r="B290" s="2">
        <v>13.7</v>
      </c>
      <c r="C290" s="64">
        <v>1.4814814814814836E-2</v>
      </c>
      <c r="D290" s="2"/>
    </row>
    <row r="291" spans="1:4" x14ac:dyDescent="0.25">
      <c r="A291" s="1">
        <v>13332</v>
      </c>
      <c r="B291" s="2">
        <v>13.9</v>
      </c>
      <c r="C291" s="64">
        <v>1.4598540145985384E-2</v>
      </c>
      <c r="D291" s="2"/>
    </row>
    <row r="292" spans="1:4" x14ac:dyDescent="0.25">
      <c r="A292" s="1">
        <v>13363</v>
      </c>
      <c r="B292" s="2">
        <v>14</v>
      </c>
      <c r="C292" s="64">
        <v>7.194244604316502E-3</v>
      </c>
      <c r="D292" s="2"/>
    </row>
    <row r="293" spans="1:4" x14ac:dyDescent="0.25">
      <c r="A293" s="1">
        <v>13394</v>
      </c>
      <c r="B293" s="2">
        <v>14</v>
      </c>
      <c r="C293" s="64">
        <v>0</v>
      </c>
      <c r="D293" s="2"/>
    </row>
    <row r="294" spans="1:4" x14ac:dyDescent="0.25">
      <c r="A294" s="1">
        <v>13424</v>
      </c>
      <c r="B294" s="2">
        <v>14</v>
      </c>
      <c r="C294" s="64">
        <v>0</v>
      </c>
      <c r="D294" s="2"/>
    </row>
    <row r="295" spans="1:4" x14ac:dyDescent="0.25">
      <c r="A295" s="1">
        <v>13455</v>
      </c>
      <c r="B295" s="2">
        <v>14.2</v>
      </c>
      <c r="C295" s="64">
        <v>1.4285714285714235E-2</v>
      </c>
      <c r="D295" s="2"/>
    </row>
    <row r="296" spans="1:4" x14ac:dyDescent="0.25">
      <c r="A296" s="1">
        <v>13485</v>
      </c>
      <c r="B296" s="2">
        <v>14.5</v>
      </c>
      <c r="C296" s="64">
        <v>2.1126760563380254E-2</v>
      </c>
      <c r="D296" s="2"/>
    </row>
    <row r="297" spans="1:4" x14ac:dyDescent="0.25">
      <c r="A297" s="1">
        <v>13516</v>
      </c>
      <c r="B297" s="2">
        <v>14.8</v>
      </c>
      <c r="C297" s="64">
        <v>2.0689655172413834E-2</v>
      </c>
      <c r="D297" s="2"/>
    </row>
    <row r="298" spans="1:4" x14ac:dyDescent="0.25">
      <c r="A298" s="1">
        <v>13547</v>
      </c>
      <c r="B298" s="2">
        <v>14.9</v>
      </c>
      <c r="C298" s="64">
        <v>6.7567567567567988E-3</v>
      </c>
      <c r="D298" s="2"/>
    </row>
    <row r="299" spans="1:4" x14ac:dyDescent="0.25">
      <c r="A299" s="1">
        <v>13575</v>
      </c>
      <c r="B299" s="2">
        <v>15.1</v>
      </c>
      <c r="C299" s="64">
        <v>1.3422818791946289E-2</v>
      </c>
      <c r="D299" s="2"/>
    </row>
    <row r="300" spans="1:4" x14ac:dyDescent="0.25">
      <c r="A300" s="1">
        <v>13606</v>
      </c>
      <c r="B300" s="2">
        <v>15.2</v>
      </c>
      <c r="C300" s="64">
        <v>6.6225165562914245E-3</v>
      </c>
      <c r="D300" s="2"/>
    </row>
    <row r="301" spans="1:4" x14ac:dyDescent="0.25">
      <c r="A301" s="1">
        <v>13636</v>
      </c>
      <c r="B301" s="2">
        <v>15.1</v>
      </c>
      <c r="C301" s="64">
        <v>-6.5789473684210176E-3</v>
      </c>
      <c r="D301" s="2"/>
    </row>
    <row r="302" spans="1:4" x14ac:dyDescent="0.25">
      <c r="A302" s="1">
        <v>13667</v>
      </c>
      <c r="B302" s="2">
        <v>15</v>
      </c>
      <c r="C302" s="64">
        <v>-6.6225165562913135E-3</v>
      </c>
      <c r="D302" s="2"/>
    </row>
    <row r="303" spans="1:4" x14ac:dyDescent="0.25">
      <c r="A303" s="1">
        <v>13697</v>
      </c>
      <c r="B303" s="2">
        <v>15.2</v>
      </c>
      <c r="C303" s="64">
        <v>1.3333333333333197E-2</v>
      </c>
      <c r="D303" s="2"/>
    </row>
    <row r="304" spans="1:4" x14ac:dyDescent="0.25">
      <c r="A304" s="1">
        <v>13728</v>
      </c>
      <c r="B304" s="2">
        <v>15.1</v>
      </c>
      <c r="C304" s="64">
        <v>-6.5789473684210176E-3</v>
      </c>
      <c r="D304" s="2"/>
    </row>
    <row r="305" spans="1:4" x14ac:dyDescent="0.25">
      <c r="A305" s="1">
        <v>13759</v>
      </c>
      <c r="B305" s="2">
        <v>15.1</v>
      </c>
      <c r="C305" s="64">
        <v>0</v>
      </c>
      <c r="D305" s="2"/>
    </row>
    <row r="306" spans="1:4" x14ac:dyDescent="0.25">
      <c r="A306" s="1">
        <v>13789</v>
      </c>
      <c r="B306" s="2">
        <v>14.7</v>
      </c>
      <c r="C306" s="64">
        <v>-2.6490066225165587E-2</v>
      </c>
      <c r="D306" s="2"/>
    </row>
    <row r="307" spans="1:4" x14ac:dyDescent="0.25">
      <c r="A307" s="1">
        <v>13820</v>
      </c>
      <c r="B307" s="2">
        <v>14.4</v>
      </c>
      <c r="C307" s="64">
        <v>-2.0408163265306034E-2</v>
      </c>
      <c r="D307" s="2"/>
    </row>
    <row r="308" spans="1:4" x14ac:dyDescent="0.25">
      <c r="A308" s="1">
        <v>13850</v>
      </c>
      <c r="B308" s="2">
        <v>14.1</v>
      </c>
      <c r="C308" s="64">
        <v>-2.083333333333337E-2</v>
      </c>
      <c r="D308" s="2"/>
    </row>
    <row r="309" spans="1:4" x14ac:dyDescent="0.25">
      <c r="A309" s="1">
        <v>13881</v>
      </c>
      <c r="B309" s="2">
        <v>14</v>
      </c>
      <c r="C309" s="64">
        <v>-7.0921985815602939E-3</v>
      </c>
      <c r="D309" s="2"/>
    </row>
    <row r="310" spans="1:4" x14ac:dyDescent="0.25">
      <c r="A310" s="1">
        <v>13912</v>
      </c>
      <c r="B310" s="2">
        <v>13.8</v>
      </c>
      <c r="C310" s="64">
        <v>-1.4285714285714235E-2</v>
      </c>
      <c r="D310" s="2"/>
    </row>
    <row r="311" spans="1:4" x14ac:dyDescent="0.25">
      <c r="A311" s="1">
        <v>13940</v>
      </c>
      <c r="B311" s="2">
        <v>13.7</v>
      </c>
      <c r="C311" s="64">
        <v>-7.2463768115943461E-3</v>
      </c>
      <c r="D311" s="2"/>
    </row>
    <row r="312" spans="1:4" x14ac:dyDescent="0.25">
      <c r="A312" s="1">
        <v>13971</v>
      </c>
      <c r="B312" s="2">
        <v>13.5</v>
      </c>
      <c r="C312" s="64">
        <v>-1.4598540145985384E-2</v>
      </c>
      <c r="D312" s="2"/>
    </row>
    <row r="313" spans="1:4" x14ac:dyDescent="0.25">
      <c r="A313" s="1">
        <v>14001</v>
      </c>
      <c r="B313" s="2">
        <v>13.5</v>
      </c>
      <c r="C313" s="64">
        <v>0</v>
      </c>
      <c r="D313" s="2"/>
    </row>
    <row r="314" spans="1:4" x14ac:dyDescent="0.25">
      <c r="A314" s="1">
        <v>14032</v>
      </c>
      <c r="B314" s="2">
        <v>13.5</v>
      </c>
      <c r="C314" s="64">
        <v>0</v>
      </c>
      <c r="D314" s="2"/>
    </row>
    <row r="315" spans="1:4" x14ac:dyDescent="0.25">
      <c r="A315" s="1">
        <v>14062</v>
      </c>
      <c r="B315" s="2">
        <v>13.6</v>
      </c>
      <c r="C315" s="64">
        <v>7.4074074074073071E-3</v>
      </c>
      <c r="D315" s="2"/>
    </row>
    <row r="316" spans="1:4" x14ac:dyDescent="0.25">
      <c r="A316" s="1">
        <v>14093</v>
      </c>
      <c r="B316" s="2">
        <v>13.4</v>
      </c>
      <c r="C316" s="64">
        <v>-1.4705882352941124E-2</v>
      </c>
      <c r="D316" s="2"/>
    </row>
    <row r="317" spans="1:4" x14ac:dyDescent="0.25">
      <c r="A317" s="1">
        <v>14124</v>
      </c>
      <c r="B317" s="2">
        <v>13.5</v>
      </c>
      <c r="C317" s="64">
        <v>7.4626865671640896E-3</v>
      </c>
      <c r="D317" s="2"/>
    </row>
    <row r="318" spans="1:4" x14ac:dyDescent="0.25">
      <c r="A318" s="1">
        <v>14154</v>
      </c>
      <c r="B318" s="2">
        <v>13.4</v>
      </c>
      <c r="C318" s="64">
        <v>-7.4074074074074181E-3</v>
      </c>
      <c r="D318" s="2"/>
    </row>
    <row r="319" spans="1:4" x14ac:dyDescent="0.25">
      <c r="A319" s="1">
        <v>14185</v>
      </c>
      <c r="B319" s="2">
        <v>13.4</v>
      </c>
      <c r="C319" s="64">
        <v>0</v>
      </c>
      <c r="D319" s="2"/>
    </row>
    <row r="320" spans="1:4" x14ac:dyDescent="0.25">
      <c r="A320" s="1">
        <v>14215</v>
      </c>
      <c r="B320" s="2">
        <v>13.3</v>
      </c>
      <c r="C320" s="64">
        <v>-7.4626865671642006E-3</v>
      </c>
      <c r="D320" s="2"/>
    </row>
    <row r="321" spans="1:4" x14ac:dyDescent="0.25">
      <c r="A321" s="1">
        <v>14246</v>
      </c>
      <c r="B321" s="2">
        <v>13.3</v>
      </c>
      <c r="C321" s="64">
        <v>0</v>
      </c>
      <c r="D321" s="2"/>
    </row>
    <row r="322" spans="1:4" x14ac:dyDescent="0.25">
      <c r="A322" s="1">
        <v>14277</v>
      </c>
      <c r="B322" s="2">
        <v>13.3</v>
      </c>
      <c r="C322" s="64">
        <v>0</v>
      </c>
      <c r="D322" s="2"/>
    </row>
    <row r="323" spans="1:4" x14ac:dyDescent="0.25">
      <c r="A323" s="1">
        <v>14305</v>
      </c>
      <c r="B323" s="2">
        <v>13.2</v>
      </c>
      <c r="C323" s="64">
        <v>-7.5187969924812581E-3</v>
      </c>
      <c r="D323" s="2"/>
    </row>
    <row r="324" spans="1:4" x14ac:dyDescent="0.25">
      <c r="A324" s="1">
        <v>14336</v>
      </c>
      <c r="B324" s="2">
        <v>13.1</v>
      </c>
      <c r="C324" s="64">
        <v>-7.575757575757569E-3</v>
      </c>
      <c r="D324" s="2"/>
    </row>
    <row r="325" spans="1:4" x14ac:dyDescent="0.25">
      <c r="A325" s="1">
        <v>14366</v>
      </c>
      <c r="B325" s="2">
        <v>13.1</v>
      </c>
      <c r="C325" s="64">
        <v>0</v>
      </c>
      <c r="D325" s="2"/>
    </row>
    <row r="326" spans="1:4" x14ac:dyDescent="0.25">
      <c r="A326" s="1">
        <v>14397</v>
      </c>
      <c r="B326" s="2">
        <v>13</v>
      </c>
      <c r="C326" s="64">
        <v>-7.6335877862595547E-3</v>
      </c>
      <c r="D326" s="2"/>
    </row>
    <row r="327" spans="1:4" x14ac:dyDescent="0.25">
      <c r="A327" s="1">
        <v>14427</v>
      </c>
      <c r="B327" s="2">
        <v>13</v>
      </c>
      <c r="C327" s="64">
        <v>0</v>
      </c>
      <c r="D327" s="2"/>
    </row>
    <row r="328" spans="1:4" x14ac:dyDescent="0.25">
      <c r="A328" s="1">
        <v>14458</v>
      </c>
      <c r="B328" s="2">
        <v>12.9</v>
      </c>
      <c r="C328" s="64">
        <v>-7.692307692307665E-3</v>
      </c>
      <c r="D328" s="2"/>
    </row>
    <row r="329" spans="1:4" x14ac:dyDescent="0.25">
      <c r="A329" s="1">
        <v>14489</v>
      </c>
      <c r="B329" s="2">
        <v>13.6</v>
      </c>
      <c r="C329" s="64">
        <v>5.4263565891472743E-2</v>
      </c>
      <c r="D329" s="2"/>
    </row>
    <row r="330" spans="1:4" x14ac:dyDescent="0.25">
      <c r="A330" s="1">
        <v>14519</v>
      </c>
      <c r="B330" s="2">
        <v>13.7</v>
      </c>
      <c r="C330" s="64">
        <v>7.3529411764705621E-3</v>
      </c>
      <c r="D330" s="2"/>
    </row>
    <row r="331" spans="1:4" x14ac:dyDescent="0.25">
      <c r="A331" s="1">
        <v>14550</v>
      </c>
      <c r="B331" s="2">
        <v>13.6</v>
      </c>
      <c r="C331" s="64">
        <v>-7.2992700729926918E-3</v>
      </c>
      <c r="D331" s="2"/>
    </row>
    <row r="332" spans="1:4" x14ac:dyDescent="0.25">
      <c r="A332" s="1">
        <v>14580</v>
      </c>
      <c r="B332" s="2">
        <v>13.7</v>
      </c>
      <c r="C332" s="64">
        <v>7.3529411764705621E-3</v>
      </c>
      <c r="D332" s="2"/>
    </row>
    <row r="333" spans="1:4" x14ac:dyDescent="0.25">
      <c r="A333" s="1">
        <v>14611</v>
      </c>
      <c r="B333" s="2">
        <v>13.7</v>
      </c>
      <c r="C333" s="64">
        <v>0</v>
      </c>
      <c r="D333" s="2"/>
    </row>
    <row r="334" spans="1:4" x14ac:dyDescent="0.25">
      <c r="A334" s="1">
        <v>14642</v>
      </c>
      <c r="B334" s="2">
        <v>13.6</v>
      </c>
      <c r="C334" s="64">
        <v>-7.2992700729926918E-3</v>
      </c>
      <c r="D334" s="2"/>
    </row>
    <row r="335" spans="1:4" x14ac:dyDescent="0.25">
      <c r="A335" s="1">
        <v>14671</v>
      </c>
      <c r="B335" s="2">
        <v>13.5</v>
      </c>
      <c r="C335" s="64">
        <v>-7.3529411764705621E-3</v>
      </c>
      <c r="D335" s="2"/>
    </row>
    <row r="336" spans="1:4" x14ac:dyDescent="0.25">
      <c r="A336" s="1">
        <v>14702</v>
      </c>
      <c r="B336" s="2">
        <v>13.5</v>
      </c>
      <c r="C336" s="64">
        <v>0</v>
      </c>
      <c r="D336" s="2"/>
    </row>
    <row r="337" spans="1:4" x14ac:dyDescent="0.25">
      <c r="A337" s="1">
        <v>14732</v>
      </c>
      <c r="B337" s="2">
        <v>13.5</v>
      </c>
      <c r="C337" s="64">
        <v>0</v>
      </c>
      <c r="D337" s="2"/>
    </row>
    <row r="338" spans="1:4" x14ac:dyDescent="0.25">
      <c r="A338" s="1">
        <v>14763</v>
      </c>
      <c r="B338" s="2">
        <v>13.4</v>
      </c>
      <c r="C338" s="64">
        <v>-7.4074074074074181E-3</v>
      </c>
      <c r="D338" s="2"/>
    </row>
    <row r="339" spans="1:4" x14ac:dyDescent="0.25">
      <c r="A339" s="1">
        <v>14793</v>
      </c>
      <c r="B339" s="2">
        <v>13.4</v>
      </c>
      <c r="C339" s="64">
        <v>0</v>
      </c>
      <c r="D339" s="2"/>
    </row>
    <row r="340" spans="1:4" x14ac:dyDescent="0.25">
      <c r="A340" s="1">
        <v>14824</v>
      </c>
      <c r="B340" s="2">
        <v>13.4</v>
      </c>
      <c r="C340" s="64">
        <v>0</v>
      </c>
      <c r="D340" s="2"/>
    </row>
    <row r="341" spans="1:4" x14ac:dyDescent="0.25">
      <c r="A341" s="1">
        <v>14855</v>
      </c>
      <c r="B341" s="2">
        <v>13.4</v>
      </c>
      <c r="C341" s="64">
        <v>0</v>
      </c>
      <c r="D341" s="2"/>
    </row>
    <row r="342" spans="1:4" x14ac:dyDescent="0.25">
      <c r="A342" s="1">
        <v>14885</v>
      </c>
      <c r="B342" s="2">
        <v>13.6</v>
      </c>
      <c r="C342" s="64">
        <v>1.4925373134328401E-2</v>
      </c>
      <c r="D342" s="2"/>
    </row>
    <row r="343" spans="1:4" x14ac:dyDescent="0.25">
      <c r="A343" s="1">
        <v>14916</v>
      </c>
      <c r="B343" s="2">
        <v>13.7</v>
      </c>
      <c r="C343" s="64">
        <v>7.3529411764705621E-3</v>
      </c>
      <c r="D343" s="2"/>
    </row>
    <row r="344" spans="1:4" x14ac:dyDescent="0.25">
      <c r="A344" s="1">
        <v>14946</v>
      </c>
      <c r="B344" s="2">
        <v>13.8</v>
      </c>
      <c r="C344" s="64">
        <v>7.2992700729928028E-3</v>
      </c>
      <c r="D344" s="2"/>
    </row>
    <row r="345" spans="1:4" x14ac:dyDescent="0.25">
      <c r="A345" s="1">
        <v>14977</v>
      </c>
      <c r="B345" s="2">
        <v>13.9</v>
      </c>
      <c r="C345" s="64">
        <v>7.2463768115942351E-3</v>
      </c>
      <c r="D345" s="2"/>
    </row>
    <row r="346" spans="1:4" x14ac:dyDescent="0.25">
      <c r="A346" s="1">
        <v>15008</v>
      </c>
      <c r="B346" s="2">
        <v>13.9</v>
      </c>
      <c r="C346" s="64">
        <v>0</v>
      </c>
      <c r="D346" s="2"/>
    </row>
    <row r="347" spans="1:4" x14ac:dyDescent="0.25">
      <c r="A347" s="1">
        <v>15036</v>
      </c>
      <c r="B347" s="2">
        <v>14</v>
      </c>
      <c r="C347" s="64">
        <v>7.194244604316502E-3</v>
      </c>
      <c r="D347" s="2"/>
    </row>
    <row r="348" spans="1:4" x14ac:dyDescent="0.25">
      <c r="A348" s="1">
        <v>15067</v>
      </c>
      <c r="B348" s="2">
        <v>14.4</v>
      </c>
      <c r="C348" s="64">
        <v>2.8571428571428692E-2</v>
      </c>
      <c r="D348" s="2"/>
    </row>
    <row r="349" spans="1:4" x14ac:dyDescent="0.25">
      <c r="A349" s="1">
        <v>15097</v>
      </c>
      <c r="B349" s="2">
        <v>14.6</v>
      </c>
      <c r="C349" s="64">
        <v>1.388888888888884E-2</v>
      </c>
      <c r="D349" s="2"/>
    </row>
    <row r="350" spans="1:4" x14ac:dyDescent="0.25">
      <c r="A350" s="1">
        <v>15128</v>
      </c>
      <c r="B350" s="2">
        <v>15</v>
      </c>
      <c r="C350" s="64">
        <v>2.7397260273972712E-2</v>
      </c>
      <c r="D350" s="2"/>
    </row>
    <row r="351" spans="1:4" x14ac:dyDescent="0.25">
      <c r="A351" s="1">
        <v>15158</v>
      </c>
      <c r="B351" s="2">
        <v>15.3</v>
      </c>
      <c r="C351" s="64">
        <v>2.0000000000000018E-2</v>
      </c>
      <c r="D351" s="2"/>
    </row>
    <row r="352" spans="1:4" x14ac:dyDescent="0.25">
      <c r="A352" s="1">
        <v>15189</v>
      </c>
      <c r="B352" s="2">
        <v>15.6</v>
      </c>
      <c r="C352" s="64">
        <v>1.9607843137254832E-2</v>
      </c>
      <c r="D352" s="2"/>
    </row>
    <row r="353" spans="1:4" x14ac:dyDescent="0.25">
      <c r="A353" s="1">
        <v>15220</v>
      </c>
      <c r="B353" s="2">
        <v>15.8</v>
      </c>
      <c r="C353" s="64">
        <v>1.2820512820512997E-2</v>
      </c>
      <c r="D353" s="2"/>
    </row>
    <row r="354" spans="1:4" x14ac:dyDescent="0.25">
      <c r="A354" s="1">
        <v>15250</v>
      </c>
      <c r="B354" s="2">
        <v>15.9</v>
      </c>
      <c r="C354" s="64">
        <v>6.3291139240506666E-3</v>
      </c>
      <c r="D354" s="2"/>
    </row>
    <row r="355" spans="1:4" x14ac:dyDescent="0.25">
      <c r="A355" s="1">
        <v>15281</v>
      </c>
      <c r="B355" s="2">
        <v>15.9</v>
      </c>
      <c r="C355" s="64">
        <v>0</v>
      </c>
      <c r="D355" s="2"/>
    </row>
    <row r="356" spans="1:4" x14ac:dyDescent="0.25">
      <c r="A356" s="1">
        <v>15311</v>
      </c>
      <c r="B356" s="2">
        <v>16.2</v>
      </c>
      <c r="C356" s="64">
        <v>1.8867924528301883E-2</v>
      </c>
      <c r="D356" s="2"/>
    </row>
    <row r="357" spans="1:4" x14ac:dyDescent="0.25">
      <c r="A357" s="1">
        <v>15342</v>
      </c>
      <c r="B357" s="2">
        <v>16.5</v>
      </c>
      <c r="C357" s="64">
        <v>1.8518518518518601E-2</v>
      </c>
      <c r="D357" s="2"/>
    </row>
    <row r="358" spans="1:4" x14ac:dyDescent="0.25">
      <c r="A358" s="1">
        <v>15373</v>
      </c>
      <c r="B358" s="2">
        <v>16.7</v>
      </c>
      <c r="C358" s="64">
        <v>1.2121212121211977E-2</v>
      </c>
      <c r="D358" s="2"/>
    </row>
    <row r="359" spans="1:4" x14ac:dyDescent="0.25">
      <c r="A359" s="1">
        <v>15401</v>
      </c>
      <c r="B359" s="2">
        <v>16.8</v>
      </c>
      <c r="C359" s="64">
        <v>5.9880239520959666E-3</v>
      </c>
      <c r="D359" s="2"/>
    </row>
    <row r="360" spans="1:4" x14ac:dyDescent="0.25">
      <c r="A360" s="1">
        <v>15432</v>
      </c>
      <c r="B360" s="2">
        <v>17</v>
      </c>
      <c r="C360" s="64">
        <v>1.1904761904761862E-2</v>
      </c>
      <c r="D360" s="2"/>
    </row>
    <row r="361" spans="1:4" x14ac:dyDescent="0.25">
      <c r="A361" s="1">
        <v>15462</v>
      </c>
      <c r="B361" s="2">
        <v>17</v>
      </c>
      <c r="C361" s="64">
        <v>0</v>
      </c>
      <c r="D361" s="2"/>
    </row>
    <row r="362" spans="1:4" x14ac:dyDescent="0.25">
      <c r="A362" s="1">
        <v>15493</v>
      </c>
      <c r="B362" s="2">
        <v>17</v>
      </c>
      <c r="C362" s="64">
        <v>0</v>
      </c>
      <c r="D362" s="2"/>
    </row>
    <row r="363" spans="1:4" x14ac:dyDescent="0.25">
      <c r="A363" s="1">
        <v>15523</v>
      </c>
      <c r="B363" s="2">
        <v>17</v>
      </c>
      <c r="C363" s="64">
        <v>0</v>
      </c>
      <c r="D363" s="2"/>
    </row>
    <row r="364" spans="1:4" x14ac:dyDescent="0.25">
      <c r="A364" s="1">
        <v>15554</v>
      </c>
      <c r="B364" s="2">
        <v>17.100000000000001</v>
      </c>
      <c r="C364" s="64">
        <v>5.8823529411764497E-3</v>
      </c>
      <c r="D364" s="2"/>
    </row>
    <row r="365" spans="1:4" x14ac:dyDescent="0.25">
      <c r="A365" s="1">
        <v>15585</v>
      </c>
      <c r="B365" s="2">
        <v>17.2</v>
      </c>
      <c r="C365" s="64">
        <v>5.8479532163742132E-3</v>
      </c>
      <c r="D365" s="2"/>
    </row>
    <row r="366" spans="1:4" x14ac:dyDescent="0.25">
      <c r="A366" s="1">
        <v>15615</v>
      </c>
      <c r="B366" s="2">
        <v>17.2</v>
      </c>
      <c r="C366" s="64">
        <v>0</v>
      </c>
      <c r="D366" s="2"/>
    </row>
    <row r="367" spans="1:4" x14ac:dyDescent="0.25">
      <c r="A367" s="1">
        <v>15646</v>
      </c>
      <c r="B367" s="2">
        <v>17.3</v>
      </c>
      <c r="C367" s="64">
        <v>5.8139534883721034E-3</v>
      </c>
      <c r="D367" s="2"/>
    </row>
    <row r="368" spans="1:4" x14ac:dyDescent="0.25">
      <c r="A368" s="1">
        <v>15676</v>
      </c>
      <c r="B368" s="2">
        <v>17.399999999999999</v>
      </c>
      <c r="C368" s="64">
        <v>5.7803468208090791E-3</v>
      </c>
      <c r="D368" s="2"/>
    </row>
    <row r="369" spans="1:4" x14ac:dyDescent="0.25">
      <c r="A369" s="1">
        <v>15707</v>
      </c>
      <c r="B369" s="2">
        <v>17.5</v>
      </c>
      <c r="C369" s="64">
        <v>5.7471264367816577E-3</v>
      </c>
      <c r="D369" s="2"/>
    </row>
    <row r="370" spans="1:4" x14ac:dyDescent="0.25">
      <c r="A370" s="1">
        <v>15738</v>
      </c>
      <c r="B370" s="2">
        <v>17.7</v>
      </c>
      <c r="C370" s="64">
        <v>1.1428571428571344E-2</v>
      </c>
      <c r="D370" s="2"/>
    </row>
    <row r="371" spans="1:4" x14ac:dyDescent="0.25">
      <c r="A371" s="1">
        <v>15766</v>
      </c>
      <c r="B371" s="2">
        <v>17.8</v>
      </c>
      <c r="C371" s="64">
        <v>5.6497175141243527E-3</v>
      </c>
      <c r="D371" s="2"/>
    </row>
    <row r="372" spans="1:4" x14ac:dyDescent="0.25">
      <c r="A372" s="1">
        <v>15797</v>
      </c>
      <c r="B372" s="2">
        <v>17.899999999999999</v>
      </c>
      <c r="C372" s="64">
        <v>5.6179775280897903E-3</v>
      </c>
      <c r="D372" s="2"/>
    </row>
    <row r="373" spans="1:4" x14ac:dyDescent="0.25">
      <c r="A373" s="1">
        <v>15827</v>
      </c>
      <c r="B373" s="2">
        <v>17.899999999999999</v>
      </c>
      <c r="C373" s="64">
        <v>0</v>
      </c>
      <c r="D373" s="2"/>
    </row>
    <row r="374" spans="1:4" x14ac:dyDescent="0.25">
      <c r="A374" s="1">
        <v>15858</v>
      </c>
      <c r="B374" s="2">
        <v>17.899999999999999</v>
      </c>
      <c r="C374" s="64">
        <v>0</v>
      </c>
      <c r="D374" s="2"/>
    </row>
    <row r="375" spans="1:4" x14ac:dyDescent="0.25">
      <c r="A375" s="1">
        <v>15888</v>
      </c>
      <c r="B375" s="2">
        <v>17.8</v>
      </c>
      <c r="C375" s="64">
        <v>-5.5865921787707773E-3</v>
      </c>
      <c r="D375" s="2"/>
    </row>
    <row r="376" spans="1:4" x14ac:dyDescent="0.25">
      <c r="A376" s="1">
        <v>15919</v>
      </c>
      <c r="B376" s="2">
        <v>17.8</v>
      </c>
      <c r="C376" s="64">
        <v>0</v>
      </c>
      <c r="D376" s="2"/>
    </row>
    <row r="377" spans="1:4" x14ac:dyDescent="0.25">
      <c r="A377" s="1">
        <v>15950</v>
      </c>
      <c r="B377" s="2">
        <v>17.8</v>
      </c>
      <c r="C377" s="64">
        <v>0</v>
      </c>
      <c r="D377" s="2"/>
    </row>
    <row r="378" spans="1:4" x14ac:dyDescent="0.25">
      <c r="A378" s="1">
        <v>15980</v>
      </c>
      <c r="B378" s="2">
        <v>17.8</v>
      </c>
      <c r="C378" s="64">
        <v>0</v>
      </c>
      <c r="D378" s="2"/>
    </row>
    <row r="379" spans="1:4" x14ac:dyDescent="0.25">
      <c r="A379" s="1">
        <v>16011</v>
      </c>
      <c r="B379" s="2">
        <v>17.7</v>
      </c>
      <c r="C379" s="64">
        <v>-5.6179775280900124E-3</v>
      </c>
      <c r="D379" s="2"/>
    </row>
    <row r="380" spans="1:4" x14ac:dyDescent="0.25">
      <c r="A380" s="1">
        <v>16041</v>
      </c>
      <c r="B380" s="2">
        <v>17.8</v>
      </c>
      <c r="C380" s="64">
        <v>5.6497175141243527E-3</v>
      </c>
      <c r="D380" s="2"/>
    </row>
    <row r="381" spans="1:4" x14ac:dyDescent="0.25">
      <c r="A381" s="1">
        <v>16072</v>
      </c>
      <c r="B381" s="2">
        <v>17.8</v>
      </c>
      <c r="C381" s="64">
        <v>0</v>
      </c>
      <c r="D381" s="2"/>
    </row>
    <row r="382" spans="1:4" x14ac:dyDescent="0.25">
      <c r="A382" s="1">
        <v>16103</v>
      </c>
      <c r="B382" s="2">
        <v>17.8</v>
      </c>
      <c r="C382" s="64">
        <v>0</v>
      </c>
      <c r="D382" s="2"/>
    </row>
    <row r="383" spans="1:4" x14ac:dyDescent="0.25">
      <c r="A383" s="1">
        <v>16132</v>
      </c>
      <c r="B383" s="2">
        <v>17.899999999999999</v>
      </c>
      <c r="C383" s="64">
        <v>5.6179775280897903E-3</v>
      </c>
      <c r="D383" s="2"/>
    </row>
    <row r="384" spans="1:4" x14ac:dyDescent="0.25">
      <c r="A384" s="1">
        <v>16163</v>
      </c>
      <c r="B384" s="2">
        <v>17.899999999999999</v>
      </c>
      <c r="C384" s="64">
        <v>0</v>
      </c>
      <c r="D384" s="2"/>
    </row>
    <row r="385" spans="1:4" x14ac:dyDescent="0.25">
      <c r="A385" s="1">
        <v>16193</v>
      </c>
      <c r="B385" s="2">
        <v>17.899999999999999</v>
      </c>
      <c r="C385" s="64">
        <v>0</v>
      </c>
      <c r="D385" s="2"/>
    </row>
    <row r="386" spans="1:4" x14ac:dyDescent="0.25">
      <c r="A386" s="1">
        <v>16224</v>
      </c>
      <c r="B386" s="2">
        <v>18</v>
      </c>
      <c r="C386" s="64">
        <v>5.5865921787709993E-3</v>
      </c>
      <c r="D386" s="2"/>
    </row>
    <row r="387" spans="1:4" x14ac:dyDescent="0.25">
      <c r="A387" s="1">
        <v>16254</v>
      </c>
      <c r="B387" s="2">
        <v>17.899999999999999</v>
      </c>
      <c r="C387" s="64">
        <v>-5.5555555555556468E-3</v>
      </c>
      <c r="D387" s="2"/>
    </row>
    <row r="388" spans="1:4" x14ac:dyDescent="0.25">
      <c r="A388" s="1">
        <v>16285</v>
      </c>
      <c r="B388" s="2">
        <v>17.899999999999999</v>
      </c>
      <c r="C388" s="64">
        <v>0</v>
      </c>
      <c r="D388" s="2"/>
    </row>
    <row r="389" spans="1:4" x14ac:dyDescent="0.25">
      <c r="A389" s="1">
        <v>16316</v>
      </c>
      <c r="B389" s="2">
        <v>17.899999999999999</v>
      </c>
      <c r="C389" s="64">
        <v>0</v>
      </c>
      <c r="D389" s="2"/>
    </row>
    <row r="390" spans="1:4" x14ac:dyDescent="0.25">
      <c r="A390" s="1">
        <v>16346</v>
      </c>
      <c r="B390" s="2">
        <v>17.899999999999999</v>
      </c>
      <c r="C390" s="64">
        <v>0</v>
      </c>
      <c r="D390" s="2"/>
    </row>
    <row r="391" spans="1:4" x14ac:dyDescent="0.25">
      <c r="A391" s="1">
        <v>16377</v>
      </c>
      <c r="B391" s="2">
        <v>18</v>
      </c>
      <c r="C391" s="64">
        <v>5.5865921787709993E-3</v>
      </c>
      <c r="D391" s="2"/>
    </row>
    <row r="392" spans="1:4" x14ac:dyDescent="0.25">
      <c r="A392" s="1">
        <v>16407</v>
      </c>
      <c r="B392" s="2">
        <v>18</v>
      </c>
      <c r="C392" s="64">
        <v>0</v>
      </c>
      <c r="D392" s="2"/>
    </row>
    <row r="393" spans="1:4" x14ac:dyDescent="0.25">
      <c r="A393" s="1">
        <v>16438</v>
      </c>
      <c r="B393" s="2">
        <v>18.100000000000001</v>
      </c>
      <c r="C393" s="64">
        <v>5.5555555555555358E-3</v>
      </c>
      <c r="D393" s="2"/>
    </row>
    <row r="394" spans="1:4" x14ac:dyDescent="0.25">
      <c r="A394" s="1">
        <v>16469</v>
      </c>
      <c r="B394" s="2">
        <v>18.100000000000001</v>
      </c>
      <c r="C394" s="64">
        <v>0</v>
      </c>
      <c r="D394" s="2"/>
    </row>
    <row r="395" spans="1:4" x14ac:dyDescent="0.25">
      <c r="A395" s="1">
        <v>16497</v>
      </c>
      <c r="B395" s="2">
        <v>18.100000000000001</v>
      </c>
      <c r="C395" s="64">
        <v>0</v>
      </c>
      <c r="D395" s="2"/>
    </row>
    <row r="396" spans="1:4" x14ac:dyDescent="0.25">
      <c r="A396" s="1">
        <v>16528</v>
      </c>
      <c r="B396" s="2">
        <v>18.2</v>
      </c>
      <c r="C396" s="64">
        <v>5.5248618784529135E-3</v>
      </c>
      <c r="D396" s="2"/>
    </row>
    <row r="397" spans="1:4" x14ac:dyDescent="0.25">
      <c r="A397" s="1">
        <v>16558</v>
      </c>
      <c r="B397" s="2">
        <v>18.3</v>
      </c>
      <c r="C397" s="64">
        <v>5.494505494505475E-3</v>
      </c>
      <c r="D397" s="2"/>
    </row>
    <row r="398" spans="1:4" x14ac:dyDescent="0.25">
      <c r="A398" s="1">
        <v>16589</v>
      </c>
      <c r="B398" s="2">
        <v>18.3</v>
      </c>
      <c r="C398" s="64">
        <v>0</v>
      </c>
      <c r="D398" s="2"/>
    </row>
    <row r="399" spans="1:4" x14ac:dyDescent="0.25">
      <c r="A399" s="1">
        <v>16619</v>
      </c>
      <c r="B399" s="2">
        <v>18.3</v>
      </c>
      <c r="C399" s="64">
        <v>0</v>
      </c>
      <c r="D399" s="2"/>
    </row>
    <row r="400" spans="1:4" x14ac:dyDescent="0.25">
      <c r="A400" s="1">
        <v>16650</v>
      </c>
      <c r="B400" s="2">
        <v>18.2</v>
      </c>
      <c r="C400" s="64">
        <v>-5.464480874317057E-3</v>
      </c>
      <c r="D400" s="2"/>
    </row>
    <row r="401" spans="1:4" x14ac:dyDescent="0.25">
      <c r="A401" s="1">
        <v>16681</v>
      </c>
      <c r="B401" s="2">
        <v>18.100000000000001</v>
      </c>
      <c r="C401" s="64">
        <v>-5.494505494505364E-3</v>
      </c>
      <c r="D401" s="2"/>
    </row>
    <row r="402" spans="1:4" x14ac:dyDescent="0.25">
      <c r="A402" s="1">
        <v>16711</v>
      </c>
      <c r="B402" s="2">
        <v>18.2</v>
      </c>
      <c r="C402" s="64">
        <v>5.5248618784529135E-3</v>
      </c>
      <c r="D402" s="2"/>
    </row>
    <row r="403" spans="1:4" x14ac:dyDescent="0.25">
      <c r="A403" s="1">
        <v>16742</v>
      </c>
      <c r="B403" s="2">
        <v>18.399999999999999</v>
      </c>
      <c r="C403" s="64">
        <v>1.098901098901095E-2</v>
      </c>
      <c r="D403" s="2"/>
    </row>
    <row r="404" spans="1:4" x14ac:dyDescent="0.25">
      <c r="A404" s="1">
        <v>16772</v>
      </c>
      <c r="B404" s="2">
        <v>18.399999999999999</v>
      </c>
      <c r="C404" s="64">
        <v>0</v>
      </c>
      <c r="D404" s="2"/>
    </row>
    <row r="405" spans="1:4" x14ac:dyDescent="0.25">
      <c r="A405" s="1">
        <v>16803</v>
      </c>
      <c r="B405" s="2">
        <v>18.399999999999999</v>
      </c>
      <c r="C405" s="64">
        <v>0</v>
      </c>
      <c r="D405" s="2"/>
    </row>
    <row r="406" spans="1:4" x14ac:dyDescent="0.25">
      <c r="A406" s="1">
        <v>16834</v>
      </c>
      <c r="B406" s="2">
        <v>18.5</v>
      </c>
      <c r="C406" s="64">
        <v>5.4347826086957873E-3</v>
      </c>
      <c r="D406" s="2"/>
    </row>
    <row r="407" spans="1:4" x14ac:dyDescent="0.25">
      <c r="A407" s="1">
        <v>16862</v>
      </c>
      <c r="B407" s="2">
        <v>18.8</v>
      </c>
      <c r="C407" s="64">
        <v>1.6216216216216273E-2</v>
      </c>
      <c r="D407" s="2"/>
    </row>
    <row r="408" spans="1:4" x14ac:dyDescent="0.25">
      <c r="A408" s="1">
        <v>16893</v>
      </c>
      <c r="B408" s="2">
        <v>19</v>
      </c>
      <c r="C408" s="64">
        <v>1.0638297872340496E-2</v>
      </c>
      <c r="D408" s="2"/>
    </row>
    <row r="409" spans="1:4" x14ac:dyDescent="0.25">
      <c r="A409" s="1">
        <v>16923</v>
      </c>
      <c r="B409" s="2">
        <v>19.100000000000001</v>
      </c>
      <c r="C409" s="64">
        <v>5.2631578947368585E-3</v>
      </c>
      <c r="D409" s="2"/>
    </row>
    <row r="410" spans="1:4" x14ac:dyDescent="0.25">
      <c r="A410" s="1">
        <v>16954</v>
      </c>
      <c r="B410" s="2">
        <v>19.399999999999999</v>
      </c>
      <c r="C410" s="64">
        <v>1.5706806282722363E-2</v>
      </c>
      <c r="D410" s="2"/>
    </row>
    <row r="411" spans="1:4" x14ac:dyDescent="0.25">
      <c r="A411" s="1">
        <v>16984</v>
      </c>
      <c r="B411" s="2">
        <v>21.5</v>
      </c>
      <c r="C411" s="64">
        <v>0.10824742268041243</v>
      </c>
      <c r="D411" s="2"/>
    </row>
    <row r="412" spans="1:4" x14ac:dyDescent="0.25">
      <c r="A412" s="1">
        <v>17015</v>
      </c>
      <c r="B412" s="2">
        <v>22.2</v>
      </c>
      <c r="C412" s="64">
        <v>3.2558139534883734E-2</v>
      </c>
      <c r="D412" s="2"/>
    </row>
    <row r="413" spans="1:4" x14ac:dyDescent="0.25">
      <c r="A413" s="1">
        <v>17046</v>
      </c>
      <c r="B413" s="2">
        <v>21.4</v>
      </c>
      <c r="C413" s="64">
        <v>-3.6036036036036112E-2</v>
      </c>
      <c r="D413" s="2"/>
    </row>
    <row r="414" spans="1:4" x14ac:dyDescent="0.25">
      <c r="A414" s="1">
        <v>17076</v>
      </c>
      <c r="B414" s="2">
        <v>23.1</v>
      </c>
      <c r="C414" s="64">
        <v>7.9439252336448662E-2</v>
      </c>
      <c r="D414" s="2"/>
    </row>
    <row r="415" spans="1:4" x14ac:dyDescent="0.25">
      <c r="A415" s="1">
        <v>17107</v>
      </c>
      <c r="B415" s="2">
        <v>24.1</v>
      </c>
      <c r="C415" s="64">
        <v>4.3290043290043378E-2</v>
      </c>
      <c r="D415" s="2"/>
    </row>
    <row r="416" spans="1:4" x14ac:dyDescent="0.25">
      <c r="A416" s="1">
        <v>17137</v>
      </c>
      <c r="B416" s="2">
        <v>24.3</v>
      </c>
      <c r="C416" s="64">
        <v>8.2987551867219622E-3</v>
      </c>
      <c r="D416" s="2"/>
    </row>
    <row r="417" spans="1:4" x14ac:dyDescent="0.25">
      <c r="A417" s="1">
        <v>17168</v>
      </c>
      <c r="B417" s="2">
        <v>24.5</v>
      </c>
      <c r="C417" s="64">
        <v>8.2304526748970819E-3</v>
      </c>
      <c r="D417" s="2"/>
    </row>
    <row r="418" spans="1:4" x14ac:dyDescent="0.25">
      <c r="A418" s="1">
        <v>17199</v>
      </c>
      <c r="B418" s="2">
        <v>24.7</v>
      </c>
      <c r="C418" s="64">
        <v>8.1632653061223248E-3</v>
      </c>
      <c r="D418" s="2"/>
    </row>
    <row r="419" spans="1:4" x14ac:dyDescent="0.25">
      <c r="A419" s="1">
        <v>17227</v>
      </c>
      <c r="B419" s="2">
        <v>25.3</v>
      </c>
      <c r="C419" s="64">
        <v>2.4291497975708509E-2</v>
      </c>
      <c r="D419" s="2"/>
    </row>
    <row r="420" spans="1:4" x14ac:dyDescent="0.25">
      <c r="A420" s="1">
        <v>17258</v>
      </c>
      <c r="B420" s="2">
        <v>25.1</v>
      </c>
      <c r="C420" s="64">
        <v>-7.905138339920903E-3</v>
      </c>
      <c r="D420" s="2">
        <v>-1.0667658274887692E-2</v>
      </c>
    </row>
    <row r="421" spans="1:4" x14ac:dyDescent="0.25">
      <c r="A421" s="1">
        <v>17288</v>
      </c>
      <c r="B421" s="2">
        <v>25</v>
      </c>
      <c r="C421" s="64">
        <v>-3.9840637450200278E-3</v>
      </c>
      <c r="D421" s="2"/>
    </row>
    <row r="422" spans="1:4" x14ac:dyDescent="0.25">
      <c r="A422" s="1">
        <v>17319</v>
      </c>
      <c r="B422" s="2">
        <v>25</v>
      </c>
      <c r="C422" s="64">
        <v>0</v>
      </c>
      <c r="D422" s="2"/>
    </row>
    <row r="423" spans="1:4" x14ac:dyDescent="0.25">
      <c r="A423" s="1">
        <v>17349</v>
      </c>
      <c r="B423" s="2">
        <v>25.3</v>
      </c>
      <c r="C423" s="64">
        <v>1.2000000000000011E-2</v>
      </c>
      <c r="D423" s="2">
        <v>-8.2598529619910543E-3</v>
      </c>
    </row>
    <row r="424" spans="1:4" x14ac:dyDescent="0.25">
      <c r="A424" s="1">
        <v>17380</v>
      </c>
      <c r="B424" s="2">
        <v>25.6</v>
      </c>
      <c r="C424" s="64">
        <v>1.1857707509881354E-2</v>
      </c>
      <c r="D424" s="2"/>
    </row>
    <row r="425" spans="1:4" x14ac:dyDescent="0.25">
      <c r="A425" s="1">
        <v>17411</v>
      </c>
      <c r="B425" s="2">
        <v>26.1</v>
      </c>
      <c r="C425" s="64">
        <v>1.953125E-2</v>
      </c>
      <c r="D425" s="2"/>
    </row>
    <row r="426" spans="1:4" x14ac:dyDescent="0.25">
      <c r="A426" s="1">
        <v>17441</v>
      </c>
      <c r="B426" s="2">
        <v>26.4</v>
      </c>
      <c r="C426" s="64">
        <v>1.1494252873563093E-2</v>
      </c>
      <c r="D426" s="2">
        <v>6.2568323834713446E-2</v>
      </c>
    </row>
    <row r="427" spans="1:4" x14ac:dyDescent="0.25">
      <c r="A427" s="1">
        <v>17472</v>
      </c>
      <c r="B427" s="2">
        <v>26.7</v>
      </c>
      <c r="C427" s="64">
        <v>1.1363636363636465E-2</v>
      </c>
      <c r="D427" s="2"/>
    </row>
    <row r="428" spans="1:4" x14ac:dyDescent="0.25">
      <c r="A428" s="1">
        <v>17502</v>
      </c>
      <c r="B428" s="2">
        <v>27.2</v>
      </c>
      <c r="C428" s="64">
        <v>1.8726591760299671E-2</v>
      </c>
      <c r="D428" s="2"/>
    </row>
    <row r="429" spans="1:4" x14ac:dyDescent="0.25">
      <c r="A429" s="1">
        <v>17533</v>
      </c>
      <c r="B429" s="2">
        <v>27.7</v>
      </c>
      <c r="C429" s="64">
        <v>1.8382352941176405E-2</v>
      </c>
      <c r="D429" s="2">
        <v>6.0170220178745737E-2</v>
      </c>
    </row>
    <row r="430" spans="1:4" x14ac:dyDescent="0.25">
      <c r="A430" s="1">
        <v>17564</v>
      </c>
      <c r="B430" s="2">
        <v>27.2</v>
      </c>
      <c r="C430" s="64">
        <v>-1.8050541516245522E-2</v>
      </c>
      <c r="D430" s="2"/>
    </row>
    <row r="431" spans="1:4" x14ac:dyDescent="0.25">
      <c r="A431" s="1">
        <v>17593</v>
      </c>
      <c r="B431" s="2">
        <v>27.2</v>
      </c>
      <c r="C431" s="64">
        <v>0</v>
      </c>
      <c r="D431" s="2"/>
    </row>
    <row r="432" spans="1:4" x14ac:dyDescent="0.25">
      <c r="A432" s="1">
        <v>17624</v>
      </c>
      <c r="B432" s="2">
        <v>27.4</v>
      </c>
      <c r="C432" s="64">
        <v>7.3529411764705621E-3</v>
      </c>
      <c r="D432" s="2">
        <v>6.6026307551663166E-2</v>
      </c>
    </row>
    <row r="433" spans="1:4" x14ac:dyDescent="0.25">
      <c r="A433" s="1">
        <v>17654</v>
      </c>
      <c r="B433" s="2">
        <v>27.5</v>
      </c>
      <c r="C433" s="64">
        <v>3.6496350364965124E-3</v>
      </c>
      <c r="D433" s="2"/>
    </row>
    <row r="434" spans="1:4" x14ac:dyDescent="0.25">
      <c r="A434" s="1">
        <v>17685</v>
      </c>
      <c r="B434" s="2">
        <v>27.7</v>
      </c>
      <c r="C434" s="64">
        <v>7.2727272727273196E-3</v>
      </c>
      <c r="D434" s="2"/>
    </row>
    <row r="435" spans="1:4" x14ac:dyDescent="0.25">
      <c r="A435" s="1">
        <v>17715</v>
      </c>
      <c r="B435" s="2">
        <v>28</v>
      </c>
      <c r="C435" s="64">
        <v>1.0830324909747224E-2</v>
      </c>
      <c r="D435" s="2">
        <v>2.2915890494942026E-2</v>
      </c>
    </row>
    <row r="436" spans="1:4" x14ac:dyDescent="0.25">
      <c r="A436" s="1">
        <v>17746</v>
      </c>
      <c r="B436" s="2">
        <v>28.2</v>
      </c>
      <c r="C436" s="64">
        <v>7.1428571428571175E-3</v>
      </c>
      <c r="D436" s="2"/>
    </row>
    <row r="437" spans="1:4" x14ac:dyDescent="0.25">
      <c r="A437" s="1">
        <v>17777</v>
      </c>
      <c r="B437" s="2">
        <v>28.1</v>
      </c>
      <c r="C437" s="64">
        <v>-3.5460992907800915E-3</v>
      </c>
      <c r="D437" s="2"/>
    </row>
    <row r="438" spans="1:4" x14ac:dyDescent="0.25">
      <c r="A438" s="1">
        <v>17807</v>
      </c>
      <c r="B438" s="2">
        <v>27.8</v>
      </c>
      <c r="C438" s="64">
        <v>-1.067615658362997E-2</v>
      </c>
      <c r="D438" s="2">
        <v>4.4696656378748756E-3</v>
      </c>
    </row>
    <row r="439" spans="1:4" x14ac:dyDescent="0.25">
      <c r="A439" s="1">
        <v>17838</v>
      </c>
      <c r="B439" s="2">
        <v>27.8</v>
      </c>
      <c r="C439" s="64">
        <v>0</v>
      </c>
      <c r="D439" s="2"/>
    </row>
    <row r="440" spans="1:4" x14ac:dyDescent="0.25">
      <c r="A440" s="1">
        <v>17868</v>
      </c>
      <c r="B440" s="2">
        <v>27.6</v>
      </c>
      <c r="C440" s="64">
        <v>-7.194244604316502E-3</v>
      </c>
      <c r="D440" s="2"/>
    </row>
    <row r="441" spans="1:4" x14ac:dyDescent="0.25">
      <c r="A441" s="1">
        <v>17899</v>
      </c>
      <c r="B441" s="2">
        <v>27.3</v>
      </c>
      <c r="C441" s="64">
        <v>-1.0869565217391353E-2</v>
      </c>
      <c r="D441" s="2">
        <v>-5.5118054914775172E-2</v>
      </c>
    </row>
    <row r="442" spans="1:4" x14ac:dyDescent="0.25">
      <c r="A442" s="1">
        <v>17930</v>
      </c>
      <c r="B442" s="2">
        <v>26.8</v>
      </c>
      <c r="C442" s="64">
        <v>-1.8315018315018361E-2</v>
      </c>
      <c r="D442" s="2"/>
    </row>
    <row r="443" spans="1:4" x14ac:dyDescent="0.25">
      <c r="A443" s="1">
        <v>17958</v>
      </c>
      <c r="B443" s="2">
        <v>26.8</v>
      </c>
      <c r="C443" s="64">
        <v>0</v>
      </c>
      <c r="D443" s="2"/>
    </row>
    <row r="444" spans="1:4" x14ac:dyDescent="0.25">
      <c r="A444" s="1">
        <v>17989</v>
      </c>
      <c r="B444" s="2">
        <v>26.5</v>
      </c>
      <c r="C444" s="64">
        <v>-1.1194029850746245E-2</v>
      </c>
      <c r="D444" s="2">
        <v>-1.3643863253610888E-2</v>
      </c>
    </row>
    <row r="445" spans="1:4" x14ac:dyDescent="0.25">
      <c r="A445" s="1">
        <v>18019</v>
      </c>
      <c r="B445" s="2">
        <v>26.3</v>
      </c>
      <c r="C445" s="64">
        <v>-7.547169811320753E-3</v>
      </c>
      <c r="D445" s="2"/>
    </row>
    <row r="446" spans="1:4" x14ac:dyDescent="0.25">
      <c r="A446" s="1">
        <v>18050</v>
      </c>
      <c r="B446" s="2">
        <v>26</v>
      </c>
      <c r="C446" s="64">
        <v>-1.1406844106463865E-2</v>
      </c>
      <c r="D446" s="2"/>
    </row>
    <row r="447" spans="1:4" x14ac:dyDescent="0.25">
      <c r="A447" s="1">
        <v>18080</v>
      </c>
      <c r="B447" s="2">
        <v>26</v>
      </c>
      <c r="C447" s="64">
        <v>0</v>
      </c>
      <c r="D447" s="2">
        <v>4.1296619296790738E-2</v>
      </c>
    </row>
    <row r="448" spans="1:4" x14ac:dyDescent="0.25">
      <c r="A448" s="1">
        <v>18111</v>
      </c>
      <c r="B448" s="2">
        <v>26</v>
      </c>
      <c r="C448" s="64">
        <v>0</v>
      </c>
      <c r="D448" s="2"/>
    </row>
    <row r="449" spans="1:4" x14ac:dyDescent="0.25">
      <c r="A449" s="1">
        <v>18142</v>
      </c>
      <c r="B449" s="2">
        <v>26.1</v>
      </c>
      <c r="C449" s="64">
        <v>3.8461538461538325E-3</v>
      </c>
      <c r="D449" s="2"/>
    </row>
    <row r="450" spans="1:4" x14ac:dyDescent="0.25">
      <c r="A450" s="1">
        <v>18172</v>
      </c>
      <c r="B450" s="2">
        <v>26</v>
      </c>
      <c r="C450" s="64">
        <v>-3.8314176245211051E-3</v>
      </c>
      <c r="D450" s="2">
        <v>-3.3571001356575092E-2</v>
      </c>
    </row>
    <row r="451" spans="1:4" x14ac:dyDescent="0.25">
      <c r="A451" s="1">
        <v>18203</v>
      </c>
      <c r="B451" s="2">
        <v>26</v>
      </c>
      <c r="C451" s="64">
        <v>0</v>
      </c>
      <c r="D451" s="2"/>
    </row>
    <row r="452" spans="1:4" x14ac:dyDescent="0.25">
      <c r="A452" s="1">
        <v>18233</v>
      </c>
      <c r="B452" s="2">
        <v>25.9</v>
      </c>
      <c r="C452" s="64">
        <v>-3.8461538461539435E-3</v>
      </c>
      <c r="D452" s="2"/>
    </row>
    <row r="453" spans="1:4" x14ac:dyDescent="0.25">
      <c r="A453" s="1">
        <v>18264</v>
      </c>
      <c r="B453" s="2">
        <v>25.9</v>
      </c>
      <c r="C453" s="64">
        <v>0</v>
      </c>
      <c r="D453" s="2">
        <v>0.15720482473310771</v>
      </c>
    </row>
    <row r="454" spans="1:4" x14ac:dyDescent="0.25">
      <c r="A454" s="1">
        <v>18295</v>
      </c>
      <c r="B454" s="2">
        <v>26.1</v>
      </c>
      <c r="C454" s="64">
        <v>7.7220077220079286E-3</v>
      </c>
      <c r="D454" s="2"/>
    </row>
    <row r="455" spans="1:4" x14ac:dyDescent="0.25">
      <c r="A455" s="1">
        <v>18323</v>
      </c>
      <c r="B455" s="2">
        <v>26.1</v>
      </c>
      <c r="C455" s="64">
        <v>0</v>
      </c>
      <c r="D455" s="2"/>
    </row>
    <row r="456" spans="1:4" x14ac:dyDescent="0.25">
      <c r="A456" s="1">
        <v>18354</v>
      </c>
      <c r="B456" s="2">
        <v>26.1</v>
      </c>
      <c r="C456" s="64">
        <v>0</v>
      </c>
      <c r="D456" s="2">
        <v>0.12199341654797102</v>
      </c>
    </row>
    <row r="457" spans="1:4" x14ac:dyDescent="0.25">
      <c r="A457" s="1">
        <v>18384</v>
      </c>
      <c r="B457" s="2">
        <v>26.4</v>
      </c>
      <c r="C457" s="64">
        <v>1.1494252873563093E-2</v>
      </c>
      <c r="D457" s="2"/>
    </row>
    <row r="458" spans="1:4" x14ac:dyDescent="0.25">
      <c r="A458" s="1">
        <v>18415</v>
      </c>
      <c r="B458" s="2">
        <v>26.6</v>
      </c>
      <c r="C458" s="64">
        <v>7.5757575757577911E-3</v>
      </c>
      <c r="D458" s="2"/>
    </row>
    <row r="459" spans="1:4" x14ac:dyDescent="0.25">
      <c r="A459" s="1">
        <v>18445</v>
      </c>
      <c r="B459" s="2">
        <v>27.3</v>
      </c>
      <c r="C459" s="64">
        <v>2.6315789473684292E-2</v>
      </c>
      <c r="D459" s="2">
        <v>0.15457557982275905</v>
      </c>
    </row>
    <row r="460" spans="1:4" x14ac:dyDescent="0.25">
      <c r="A460" s="1">
        <v>18476</v>
      </c>
      <c r="B460" s="2">
        <v>27.9</v>
      </c>
      <c r="C460" s="64">
        <v>2.19780219780219E-2</v>
      </c>
      <c r="D460" s="2"/>
    </row>
    <row r="461" spans="1:4" x14ac:dyDescent="0.25">
      <c r="A461" s="1">
        <v>18507</v>
      </c>
      <c r="B461" s="2">
        <v>28.4</v>
      </c>
      <c r="C461" s="64">
        <v>1.7921146953405076E-2</v>
      </c>
      <c r="D461" s="2"/>
    </row>
    <row r="462" spans="1:4" x14ac:dyDescent="0.25">
      <c r="A462" s="1">
        <v>18537</v>
      </c>
      <c r="B462" s="2">
        <v>28.6</v>
      </c>
      <c r="C462" s="64">
        <v>7.0422535211267512E-3</v>
      </c>
      <c r="D462" s="2">
        <v>7.6590518594287005E-2</v>
      </c>
    </row>
    <row r="463" spans="1:4" x14ac:dyDescent="0.25">
      <c r="A463" s="1">
        <v>18568</v>
      </c>
      <c r="B463" s="2">
        <v>29</v>
      </c>
      <c r="C463" s="64">
        <v>1.3986013986013957E-2</v>
      </c>
      <c r="D463" s="2"/>
    </row>
    <row r="464" spans="1:4" x14ac:dyDescent="0.25">
      <c r="A464" s="1">
        <v>18598</v>
      </c>
      <c r="B464" s="2">
        <v>29.7</v>
      </c>
      <c r="C464" s="64">
        <v>2.4137931034482696E-2</v>
      </c>
      <c r="D464" s="2"/>
    </row>
    <row r="465" spans="1:4" x14ac:dyDescent="0.25">
      <c r="A465" s="1">
        <v>18629</v>
      </c>
      <c r="B465" s="2">
        <v>30.5</v>
      </c>
      <c r="C465" s="64">
        <v>2.6936026936027035E-2</v>
      </c>
      <c r="D465" s="2">
        <v>5.4326559366858262E-2</v>
      </c>
    </row>
    <row r="466" spans="1:4" x14ac:dyDescent="0.25">
      <c r="A466" s="1">
        <v>18660</v>
      </c>
      <c r="B466" s="2">
        <v>30.9</v>
      </c>
      <c r="C466" s="64">
        <v>1.3114754098360715E-2</v>
      </c>
      <c r="D466" s="2"/>
    </row>
    <row r="467" spans="1:4" x14ac:dyDescent="0.25">
      <c r="A467" s="1">
        <v>18688</v>
      </c>
      <c r="B467" s="2">
        <v>30.9</v>
      </c>
      <c r="C467" s="64">
        <v>0</v>
      </c>
      <c r="D467" s="2"/>
    </row>
    <row r="468" spans="1:4" x14ac:dyDescent="0.25">
      <c r="A468" s="1">
        <v>18719</v>
      </c>
      <c r="B468" s="2">
        <v>30.8</v>
      </c>
      <c r="C468" s="64">
        <v>-3.2362459546925182E-3</v>
      </c>
      <c r="D468" s="2">
        <v>6.9309422683656585E-2</v>
      </c>
    </row>
    <row r="469" spans="1:4" x14ac:dyDescent="0.25">
      <c r="A469" s="1">
        <v>18749</v>
      </c>
      <c r="B469" s="2">
        <v>30.7</v>
      </c>
      <c r="C469" s="64">
        <v>-3.2467532467532756E-3</v>
      </c>
      <c r="D469" s="2"/>
    </row>
    <row r="470" spans="1:4" x14ac:dyDescent="0.25">
      <c r="A470" s="1">
        <v>18780</v>
      </c>
      <c r="B470" s="2">
        <v>30.5</v>
      </c>
      <c r="C470" s="64">
        <v>-6.514657980456029E-3</v>
      </c>
      <c r="D470" s="2"/>
    </row>
    <row r="471" spans="1:4" x14ac:dyDescent="0.25">
      <c r="A471" s="1">
        <v>18810</v>
      </c>
      <c r="B471" s="2">
        <v>30.3</v>
      </c>
      <c r="C471" s="64">
        <v>-6.5573770491803574E-3</v>
      </c>
      <c r="D471" s="2">
        <v>8.2439307642632187E-2</v>
      </c>
    </row>
    <row r="472" spans="1:4" x14ac:dyDescent="0.25">
      <c r="A472" s="1">
        <v>18841</v>
      </c>
      <c r="B472" s="2">
        <v>30.1</v>
      </c>
      <c r="C472" s="64">
        <v>-6.6006600660065695E-3</v>
      </c>
      <c r="D472" s="2"/>
    </row>
    <row r="473" spans="1:4" x14ac:dyDescent="0.25">
      <c r="A473" s="1">
        <v>18872</v>
      </c>
      <c r="B473" s="2">
        <v>30.1</v>
      </c>
      <c r="C473" s="64">
        <v>0</v>
      </c>
      <c r="D473" s="2"/>
    </row>
    <row r="474" spans="1:4" x14ac:dyDescent="0.25">
      <c r="A474" s="1">
        <v>18902</v>
      </c>
      <c r="B474" s="2">
        <v>30.1</v>
      </c>
      <c r="C474" s="64">
        <v>0</v>
      </c>
      <c r="D474" s="2">
        <v>8.8096242433710614E-3</v>
      </c>
    </row>
    <row r="475" spans="1:4" x14ac:dyDescent="0.25">
      <c r="A475" s="1">
        <v>18933</v>
      </c>
      <c r="B475" s="2">
        <v>30.1</v>
      </c>
      <c r="C475" s="64">
        <v>0</v>
      </c>
      <c r="D475" s="2"/>
    </row>
    <row r="476" spans="1:4" x14ac:dyDescent="0.25">
      <c r="A476" s="1">
        <v>18963</v>
      </c>
      <c r="B476" s="2">
        <v>30.1</v>
      </c>
      <c r="C476" s="64">
        <v>0</v>
      </c>
      <c r="D476" s="2"/>
    </row>
    <row r="477" spans="1:4" x14ac:dyDescent="0.25">
      <c r="A477" s="1">
        <v>18994</v>
      </c>
      <c r="B477" s="2">
        <v>30</v>
      </c>
      <c r="C477" s="64">
        <v>-3.3222591362126463E-3</v>
      </c>
      <c r="D477" s="2">
        <v>4.2741945108585533E-2</v>
      </c>
    </row>
    <row r="478" spans="1:4" x14ac:dyDescent="0.25">
      <c r="A478" s="1">
        <v>19025</v>
      </c>
      <c r="B478" s="2">
        <v>29.8</v>
      </c>
      <c r="C478" s="64">
        <v>-6.6666666666665986E-3</v>
      </c>
      <c r="D478" s="2"/>
    </row>
    <row r="479" spans="1:4" x14ac:dyDescent="0.25">
      <c r="A479" s="1">
        <v>19054</v>
      </c>
      <c r="B479" s="2">
        <v>29.8</v>
      </c>
      <c r="C479" s="64">
        <v>0</v>
      </c>
      <c r="D479" s="2"/>
    </row>
    <row r="480" spans="1:4" x14ac:dyDescent="0.25">
      <c r="A480" s="1">
        <v>19085</v>
      </c>
      <c r="B480" s="2">
        <v>29.6</v>
      </c>
      <c r="C480" s="64">
        <v>-6.7114093959731447E-3</v>
      </c>
      <c r="D480" s="2">
        <v>8.6154572828718301E-3</v>
      </c>
    </row>
    <row r="481" spans="1:4" x14ac:dyDescent="0.25">
      <c r="A481" s="1">
        <v>19115</v>
      </c>
      <c r="B481" s="2">
        <v>29.6</v>
      </c>
      <c r="C481" s="64">
        <v>0</v>
      </c>
      <c r="D481" s="2"/>
    </row>
    <row r="482" spans="1:4" x14ac:dyDescent="0.25">
      <c r="A482" s="1">
        <v>19146</v>
      </c>
      <c r="B482" s="2">
        <v>29.5</v>
      </c>
      <c r="C482" s="64">
        <v>-3.3783783783783994E-3</v>
      </c>
      <c r="D482" s="2"/>
    </row>
    <row r="483" spans="1:4" x14ac:dyDescent="0.25">
      <c r="A483" s="1">
        <v>19176</v>
      </c>
      <c r="B483" s="2">
        <v>29.6</v>
      </c>
      <c r="C483" s="64">
        <v>3.3898305084745228E-3</v>
      </c>
      <c r="D483" s="2">
        <v>2.8874848685517485E-2</v>
      </c>
    </row>
    <row r="484" spans="1:4" x14ac:dyDescent="0.25">
      <c r="A484" s="1">
        <v>19207</v>
      </c>
      <c r="B484" s="2">
        <v>29.8</v>
      </c>
      <c r="C484" s="64">
        <v>6.7567567567567988E-3</v>
      </c>
      <c r="D484" s="2"/>
    </row>
    <row r="485" spans="1:4" x14ac:dyDescent="0.25">
      <c r="A485" s="1">
        <v>19238</v>
      </c>
      <c r="B485" s="2">
        <v>29.6</v>
      </c>
      <c r="C485" s="64">
        <v>-6.7114093959731447E-3</v>
      </c>
      <c r="D485" s="2"/>
    </row>
    <row r="486" spans="1:4" x14ac:dyDescent="0.25">
      <c r="A486" s="1">
        <v>19268</v>
      </c>
      <c r="B486" s="2">
        <v>29.5</v>
      </c>
      <c r="C486" s="64">
        <v>-3.3783783783783994E-3</v>
      </c>
      <c r="D486" s="2">
        <v>0.13136791008894466</v>
      </c>
    </row>
    <row r="487" spans="1:4" x14ac:dyDescent="0.25">
      <c r="A487" s="1">
        <v>19299</v>
      </c>
      <c r="B487" s="2">
        <v>29.3</v>
      </c>
      <c r="C487" s="64">
        <v>-6.7796610169491567E-3</v>
      </c>
      <c r="D487" s="2"/>
    </row>
    <row r="488" spans="1:4" x14ac:dyDescent="0.25">
      <c r="A488" s="1">
        <v>19329</v>
      </c>
      <c r="B488" s="2">
        <v>29.1</v>
      </c>
      <c r="C488" s="64">
        <v>-6.8259385665528916E-3</v>
      </c>
      <c r="D488" s="2"/>
    </row>
    <row r="489" spans="1:4" x14ac:dyDescent="0.25">
      <c r="A489" s="1">
        <v>19360</v>
      </c>
      <c r="B489" s="2">
        <v>29.1</v>
      </c>
      <c r="C489" s="64">
        <v>0</v>
      </c>
      <c r="D489" s="2">
        <v>7.4354163921528382E-2</v>
      </c>
    </row>
    <row r="490" spans="1:4" x14ac:dyDescent="0.25">
      <c r="A490" s="1">
        <v>19391</v>
      </c>
      <c r="B490" s="2">
        <v>29.1</v>
      </c>
      <c r="C490" s="64">
        <v>0</v>
      </c>
      <c r="D490" s="2"/>
    </row>
    <row r="491" spans="1:4" x14ac:dyDescent="0.25">
      <c r="A491" s="1">
        <v>19419</v>
      </c>
      <c r="B491" s="2">
        <v>29.2</v>
      </c>
      <c r="C491" s="64">
        <v>3.4364261168384758E-3</v>
      </c>
      <c r="D491" s="2"/>
    </row>
    <row r="492" spans="1:4" x14ac:dyDescent="0.25">
      <c r="A492" s="1">
        <v>19450</v>
      </c>
      <c r="B492" s="2">
        <v>29</v>
      </c>
      <c r="C492" s="64">
        <v>-6.8493150684931781E-3</v>
      </c>
      <c r="D492" s="2">
        <v>3.0919378543324605E-2</v>
      </c>
    </row>
    <row r="493" spans="1:4" x14ac:dyDescent="0.25">
      <c r="A493" s="1">
        <v>19480</v>
      </c>
      <c r="B493" s="2">
        <v>29.1</v>
      </c>
      <c r="C493" s="64">
        <v>3.4482758620690834E-3</v>
      </c>
      <c r="D493" s="2"/>
    </row>
    <row r="494" spans="1:4" x14ac:dyDescent="0.25">
      <c r="A494" s="1">
        <v>19511</v>
      </c>
      <c r="B494" s="2">
        <v>29</v>
      </c>
      <c r="C494" s="64">
        <v>-3.4364261168385868E-3</v>
      </c>
      <c r="D494" s="2"/>
    </row>
    <row r="495" spans="1:4" x14ac:dyDescent="0.25">
      <c r="A495" s="1">
        <v>19541</v>
      </c>
      <c r="B495" s="2">
        <v>29.4</v>
      </c>
      <c r="C495" s="64">
        <v>1.379310344827589E-2</v>
      </c>
      <c r="D495" s="2">
        <v>-2.2507741725945163E-2</v>
      </c>
    </row>
    <row r="496" spans="1:4" x14ac:dyDescent="0.25">
      <c r="A496" s="1">
        <v>19572</v>
      </c>
      <c r="B496" s="2">
        <v>29.3</v>
      </c>
      <c r="C496" s="64">
        <v>-3.4013605442175798E-3</v>
      </c>
      <c r="D496" s="2"/>
    </row>
    <row r="497" spans="1:4" x14ac:dyDescent="0.25">
      <c r="A497" s="1">
        <v>19603</v>
      </c>
      <c r="B497" s="2">
        <v>29.4</v>
      </c>
      <c r="C497" s="64">
        <v>3.4129692832762792E-3</v>
      </c>
      <c r="D497" s="2"/>
    </row>
    <row r="498" spans="1:4" x14ac:dyDescent="0.25">
      <c r="A498" s="1">
        <v>19633</v>
      </c>
      <c r="B498" s="2">
        <v>29.2</v>
      </c>
      <c r="C498" s="64">
        <v>-6.8027210884353817E-3</v>
      </c>
      <c r="D498" s="2">
        <v>-6.0559049289952149E-2</v>
      </c>
    </row>
    <row r="499" spans="1:4" x14ac:dyDescent="0.25">
      <c r="A499" s="1">
        <v>19664</v>
      </c>
      <c r="B499" s="2">
        <v>29.1</v>
      </c>
      <c r="C499" s="64">
        <v>-3.424657534246478E-3</v>
      </c>
      <c r="D499" s="2"/>
    </row>
    <row r="500" spans="1:4" x14ac:dyDescent="0.25">
      <c r="A500" s="1">
        <v>19694</v>
      </c>
      <c r="B500" s="2">
        <v>29.2</v>
      </c>
      <c r="C500" s="64">
        <v>3.4364261168384758E-3</v>
      </c>
      <c r="D500" s="2"/>
    </row>
    <row r="501" spans="1:4" x14ac:dyDescent="0.25">
      <c r="A501" s="1">
        <v>19725</v>
      </c>
      <c r="B501" s="2">
        <v>29.4</v>
      </c>
      <c r="C501" s="64">
        <v>6.8493150684931781E-3</v>
      </c>
      <c r="D501" s="2">
        <v>-1.9120504852239151E-2</v>
      </c>
    </row>
    <row r="502" spans="1:4" x14ac:dyDescent="0.25">
      <c r="A502" s="1">
        <v>19756</v>
      </c>
      <c r="B502" s="2">
        <v>29.3</v>
      </c>
      <c r="C502" s="64">
        <v>-3.4013605442175798E-3</v>
      </c>
      <c r="D502" s="2"/>
    </row>
    <row r="503" spans="1:4" x14ac:dyDescent="0.25">
      <c r="A503" s="1">
        <v>19784</v>
      </c>
      <c r="B503" s="2">
        <v>29.3</v>
      </c>
      <c r="C503" s="64">
        <v>0</v>
      </c>
      <c r="D503" s="2"/>
    </row>
    <row r="504" spans="1:4" x14ac:dyDescent="0.25">
      <c r="A504" s="1">
        <v>19815</v>
      </c>
      <c r="B504" s="2">
        <v>29.4</v>
      </c>
      <c r="C504" s="64">
        <v>3.4129692832762792E-3</v>
      </c>
      <c r="D504" s="2">
        <v>4.3596483448471446E-3</v>
      </c>
    </row>
    <row r="505" spans="1:4" x14ac:dyDescent="0.25">
      <c r="A505" s="1">
        <v>19845</v>
      </c>
      <c r="B505" s="2">
        <v>29.4</v>
      </c>
      <c r="C505" s="64">
        <v>0</v>
      </c>
      <c r="D505" s="2"/>
    </row>
    <row r="506" spans="1:4" x14ac:dyDescent="0.25">
      <c r="A506" s="1">
        <v>19876</v>
      </c>
      <c r="B506" s="2">
        <v>29.2</v>
      </c>
      <c r="C506" s="64">
        <v>-6.8027210884353817E-3</v>
      </c>
      <c r="D506" s="2"/>
    </row>
    <row r="507" spans="1:4" x14ac:dyDescent="0.25">
      <c r="A507" s="1">
        <v>19906</v>
      </c>
      <c r="B507" s="2">
        <v>29.3</v>
      </c>
      <c r="C507" s="64">
        <v>3.4246575342467001E-3</v>
      </c>
      <c r="D507" s="2">
        <v>4.51745674031514E-2</v>
      </c>
    </row>
    <row r="508" spans="1:4" x14ac:dyDescent="0.25">
      <c r="A508" s="1">
        <v>19937</v>
      </c>
      <c r="B508" s="2">
        <v>29.3</v>
      </c>
      <c r="C508" s="64">
        <v>0</v>
      </c>
      <c r="D508" s="2"/>
    </row>
    <row r="509" spans="1:4" x14ac:dyDescent="0.25">
      <c r="A509" s="1">
        <v>19968</v>
      </c>
      <c r="B509" s="2">
        <v>29.2</v>
      </c>
      <c r="C509" s="64">
        <v>-3.4129692832765013E-3</v>
      </c>
      <c r="D509" s="2"/>
    </row>
    <row r="510" spans="1:4" x14ac:dyDescent="0.25">
      <c r="A510" s="1">
        <v>19998</v>
      </c>
      <c r="B510" s="2">
        <v>29.1</v>
      </c>
      <c r="C510" s="64">
        <v>-3.424657534246478E-3</v>
      </c>
      <c r="D510" s="2">
        <v>7.8267323392483767E-2</v>
      </c>
    </row>
    <row r="511" spans="1:4" x14ac:dyDescent="0.25">
      <c r="A511" s="1">
        <v>20029</v>
      </c>
      <c r="B511" s="2">
        <v>29.2</v>
      </c>
      <c r="C511" s="64">
        <v>3.4364261168384758E-3</v>
      </c>
      <c r="D511" s="2"/>
    </row>
    <row r="512" spans="1:4" x14ac:dyDescent="0.25">
      <c r="A512" s="1">
        <v>20059</v>
      </c>
      <c r="B512" s="2">
        <v>29</v>
      </c>
      <c r="C512" s="64">
        <v>-6.8493150684931781E-3</v>
      </c>
      <c r="D512" s="2"/>
    </row>
    <row r="513" spans="1:4" x14ac:dyDescent="0.25">
      <c r="A513" s="1">
        <v>20090</v>
      </c>
      <c r="B513" s="2">
        <v>29.2</v>
      </c>
      <c r="C513" s="64">
        <v>6.8965517241379448E-3</v>
      </c>
      <c r="D513" s="2">
        <v>0.11424994634547847</v>
      </c>
    </row>
    <row r="514" spans="1:4" x14ac:dyDescent="0.25">
      <c r="A514" s="1">
        <v>20121</v>
      </c>
      <c r="B514" s="2">
        <v>29.3</v>
      </c>
      <c r="C514" s="64">
        <v>3.4246575342467001E-3</v>
      </c>
      <c r="D514" s="2"/>
    </row>
    <row r="515" spans="1:4" x14ac:dyDescent="0.25">
      <c r="A515" s="1">
        <v>20149</v>
      </c>
      <c r="B515" s="2">
        <v>29.2</v>
      </c>
      <c r="C515" s="64">
        <v>-3.4129692832765013E-3</v>
      </c>
      <c r="D515" s="2"/>
    </row>
    <row r="516" spans="1:4" x14ac:dyDescent="0.25">
      <c r="A516" s="1">
        <v>20180</v>
      </c>
      <c r="B516" s="2">
        <v>29.3</v>
      </c>
      <c r="C516" s="64">
        <v>3.4246575342467001E-3</v>
      </c>
      <c r="D516" s="2">
        <v>6.5087167266455026E-2</v>
      </c>
    </row>
    <row r="517" spans="1:4" x14ac:dyDescent="0.25">
      <c r="A517" s="1">
        <v>20210</v>
      </c>
      <c r="B517" s="2">
        <v>29.1</v>
      </c>
      <c r="C517" s="64">
        <v>-6.8259385665528916E-3</v>
      </c>
      <c r="D517" s="2"/>
    </row>
    <row r="518" spans="1:4" x14ac:dyDescent="0.25">
      <c r="A518" s="1">
        <v>20241</v>
      </c>
      <c r="B518" s="2">
        <v>29.3</v>
      </c>
      <c r="C518" s="64">
        <v>6.8728522336769515E-3</v>
      </c>
      <c r="D518" s="2"/>
    </row>
    <row r="519" spans="1:4" x14ac:dyDescent="0.25">
      <c r="A519" s="1">
        <v>20271</v>
      </c>
      <c r="B519" s="2">
        <v>29.3</v>
      </c>
      <c r="C519" s="64">
        <v>0</v>
      </c>
      <c r="D519" s="2">
        <v>5.4019114455884143E-2</v>
      </c>
    </row>
    <row r="520" spans="1:4" x14ac:dyDescent="0.25">
      <c r="A520" s="1">
        <v>20302</v>
      </c>
      <c r="B520" s="2">
        <v>29.4</v>
      </c>
      <c r="C520" s="64">
        <v>3.4129692832762792E-3</v>
      </c>
      <c r="D520" s="2"/>
    </row>
    <row r="521" spans="1:4" x14ac:dyDescent="0.25">
      <c r="A521" s="1">
        <v>20333</v>
      </c>
      <c r="B521" s="2">
        <v>29.6</v>
      </c>
      <c r="C521" s="64">
        <v>6.8027210884353817E-3</v>
      </c>
      <c r="D521" s="2"/>
    </row>
    <row r="522" spans="1:4" x14ac:dyDescent="0.25">
      <c r="A522" s="1">
        <v>20363</v>
      </c>
      <c r="B522" s="2">
        <v>29.6</v>
      </c>
      <c r="C522" s="64">
        <v>0</v>
      </c>
      <c r="D522" s="2">
        <v>2.40129928306132E-2</v>
      </c>
    </row>
    <row r="523" spans="1:4" x14ac:dyDescent="0.25">
      <c r="A523" s="1">
        <v>20394</v>
      </c>
      <c r="B523" s="2">
        <v>29.5</v>
      </c>
      <c r="C523" s="64">
        <v>-3.3783783783783994E-3</v>
      </c>
      <c r="D523" s="2"/>
    </row>
    <row r="524" spans="1:4" x14ac:dyDescent="0.25">
      <c r="A524" s="1">
        <v>20424</v>
      </c>
      <c r="B524" s="2">
        <v>29.5</v>
      </c>
      <c r="C524" s="64">
        <v>0</v>
      </c>
      <c r="D524" s="2"/>
    </row>
    <row r="525" spans="1:4" x14ac:dyDescent="0.25">
      <c r="A525" s="1">
        <v>20455</v>
      </c>
      <c r="B525" s="2">
        <v>29.7</v>
      </c>
      <c r="C525" s="64">
        <v>6.7796610169490457E-3</v>
      </c>
      <c r="D525" s="2">
        <v>-1.5536229418046776E-2</v>
      </c>
    </row>
    <row r="526" spans="1:4" x14ac:dyDescent="0.25">
      <c r="A526" s="1">
        <v>20486</v>
      </c>
      <c r="B526" s="2">
        <v>29.8</v>
      </c>
      <c r="C526" s="64">
        <v>3.3670033670034627E-3</v>
      </c>
      <c r="D526" s="2"/>
    </row>
    <row r="527" spans="1:4" x14ac:dyDescent="0.25">
      <c r="A527" s="1">
        <v>20515</v>
      </c>
      <c r="B527" s="2">
        <v>29.9</v>
      </c>
      <c r="C527" s="64">
        <v>3.3557046979864058E-3</v>
      </c>
      <c r="D527" s="2"/>
    </row>
    <row r="528" spans="1:4" x14ac:dyDescent="0.25">
      <c r="A528" s="1">
        <v>20546</v>
      </c>
      <c r="B528" s="2">
        <v>30.1</v>
      </c>
      <c r="C528" s="64">
        <v>6.6889632107023367E-3</v>
      </c>
      <c r="D528" s="2">
        <v>3.3053331455251467E-2</v>
      </c>
    </row>
    <row r="529" spans="1:4" x14ac:dyDescent="0.25">
      <c r="A529" s="1">
        <v>20576</v>
      </c>
      <c r="B529" s="2">
        <v>30.3</v>
      </c>
      <c r="C529" s="64">
        <v>6.6445182724252927E-3</v>
      </c>
      <c r="D529" s="2"/>
    </row>
    <row r="530" spans="1:4" x14ac:dyDescent="0.25">
      <c r="A530" s="1">
        <v>20607</v>
      </c>
      <c r="B530" s="2">
        <v>30.3</v>
      </c>
      <c r="C530" s="64">
        <v>0</v>
      </c>
      <c r="D530" s="2"/>
    </row>
    <row r="531" spans="1:4" x14ac:dyDescent="0.25">
      <c r="A531" s="1">
        <v>20637</v>
      </c>
      <c r="B531" s="2">
        <v>30.2</v>
      </c>
      <c r="C531" s="64">
        <v>-3.3003300330033403E-3</v>
      </c>
      <c r="D531" s="2">
        <v>-3.5933072943796773E-3</v>
      </c>
    </row>
    <row r="532" spans="1:4" x14ac:dyDescent="0.25">
      <c r="A532" s="1">
        <v>20668</v>
      </c>
      <c r="B532" s="2">
        <v>30.4</v>
      </c>
      <c r="C532" s="64">
        <v>6.6225165562914245E-3</v>
      </c>
      <c r="D532" s="2"/>
    </row>
    <row r="533" spans="1:4" x14ac:dyDescent="0.25">
      <c r="A533" s="1">
        <v>20699</v>
      </c>
      <c r="B533" s="2">
        <v>30.6</v>
      </c>
      <c r="C533" s="64">
        <v>6.5789473684212396E-3</v>
      </c>
      <c r="D533" s="2"/>
    </row>
    <row r="534" spans="1:4" x14ac:dyDescent="0.25">
      <c r="A534" s="1">
        <v>20729</v>
      </c>
      <c r="B534" s="2">
        <v>30.6</v>
      </c>
      <c r="C534" s="64">
        <v>0</v>
      </c>
      <c r="D534" s="2">
        <v>6.583716092286096E-2</v>
      </c>
    </row>
    <row r="535" spans="1:4" x14ac:dyDescent="0.25">
      <c r="A535" s="1">
        <v>20760</v>
      </c>
      <c r="B535" s="2">
        <v>30.7</v>
      </c>
      <c r="C535" s="64">
        <v>3.2679738562091387E-3</v>
      </c>
      <c r="D535" s="2"/>
    </row>
    <row r="536" spans="1:4" x14ac:dyDescent="0.25">
      <c r="A536" s="1">
        <v>20790</v>
      </c>
      <c r="B536" s="2">
        <v>30.8</v>
      </c>
      <c r="C536" s="64">
        <v>3.2573289902280145E-3</v>
      </c>
      <c r="D536" s="2"/>
    </row>
    <row r="537" spans="1:4" x14ac:dyDescent="0.25">
      <c r="A537" s="1">
        <v>20821</v>
      </c>
      <c r="B537" s="2">
        <v>31</v>
      </c>
      <c r="C537" s="64">
        <v>6.4935064935065512E-3</v>
      </c>
      <c r="D537" s="2">
        <v>2.5615679378873324E-2</v>
      </c>
    </row>
    <row r="538" spans="1:4" x14ac:dyDescent="0.25">
      <c r="A538" s="1">
        <v>20852</v>
      </c>
      <c r="B538" s="2">
        <v>31</v>
      </c>
      <c r="C538" s="64">
        <v>0</v>
      </c>
      <c r="D538" s="2"/>
    </row>
    <row r="539" spans="1:4" x14ac:dyDescent="0.25">
      <c r="A539" s="1">
        <v>20880</v>
      </c>
      <c r="B539" s="2">
        <v>31</v>
      </c>
      <c r="C539" s="64">
        <v>0</v>
      </c>
      <c r="D539" s="2"/>
    </row>
    <row r="540" spans="1:4" x14ac:dyDescent="0.25">
      <c r="A540" s="1">
        <v>20911</v>
      </c>
      <c r="B540" s="2">
        <v>31.1</v>
      </c>
      <c r="C540" s="64">
        <v>3.225806451612856E-3</v>
      </c>
      <c r="D540" s="2">
        <v>-8.7640643950193109E-3</v>
      </c>
    </row>
    <row r="541" spans="1:4" x14ac:dyDescent="0.25">
      <c r="A541" s="1">
        <v>20941</v>
      </c>
      <c r="B541" s="2">
        <v>31</v>
      </c>
      <c r="C541" s="64">
        <v>-3.2154340836013651E-3</v>
      </c>
      <c r="D541" s="2"/>
    </row>
    <row r="542" spans="1:4" x14ac:dyDescent="0.25">
      <c r="A542" s="1">
        <v>20972</v>
      </c>
      <c r="B542" s="2">
        <v>31.1</v>
      </c>
      <c r="C542" s="64">
        <v>3.225806451612856E-3</v>
      </c>
      <c r="D542" s="2"/>
    </row>
    <row r="543" spans="1:4" x14ac:dyDescent="0.25">
      <c r="A543" s="1">
        <v>21002</v>
      </c>
      <c r="B543" s="2">
        <v>31.3</v>
      </c>
      <c r="C543" s="64">
        <v>6.4308681672025081E-3</v>
      </c>
      <c r="D543" s="2">
        <v>3.9195314407554527E-2</v>
      </c>
    </row>
    <row r="544" spans="1:4" x14ac:dyDescent="0.25">
      <c r="A544" s="1">
        <v>21033</v>
      </c>
      <c r="B544" s="2">
        <v>31.4</v>
      </c>
      <c r="C544" s="64">
        <v>3.1948881789136685E-3</v>
      </c>
      <c r="D544" s="2"/>
    </row>
    <row r="545" spans="1:4" x14ac:dyDescent="0.25">
      <c r="A545" s="1">
        <v>21064</v>
      </c>
      <c r="B545" s="2">
        <v>31.3</v>
      </c>
      <c r="C545" s="64">
        <v>-3.1847133757960666E-3</v>
      </c>
      <c r="D545" s="2"/>
    </row>
    <row r="546" spans="1:4" x14ac:dyDescent="0.25">
      <c r="A546" s="1">
        <v>21094</v>
      </c>
      <c r="B546" s="2">
        <v>31.2</v>
      </c>
      <c r="C546" s="64">
        <v>-3.1948881789137795E-3</v>
      </c>
      <c r="D546" s="2">
        <v>-4.1383533023606756E-2</v>
      </c>
    </row>
    <row r="547" spans="1:4" x14ac:dyDescent="0.25">
      <c r="A547" s="1">
        <v>21125</v>
      </c>
      <c r="B547" s="2">
        <v>31.3</v>
      </c>
      <c r="C547" s="64">
        <v>3.2051282051281937E-3</v>
      </c>
      <c r="D547" s="2"/>
    </row>
    <row r="548" spans="1:4" x14ac:dyDescent="0.25">
      <c r="A548" s="1">
        <v>21155</v>
      </c>
      <c r="B548" s="2">
        <v>31.4</v>
      </c>
      <c r="C548" s="64">
        <v>3.1948881789136685E-3</v>
      </c>
      <c r="D548" s="2"/>
    </row>
    <row r="549" spans="1:4" x14ac:dyDescent="0.25">
      <c r="A549" s="1">
        <v>21186</v>
      </c>
      <c r="B549" s="2">
        <v>31.5</v>
      </c>
      <c r="C549" s="64">
        <v>3.1847133757962887E-3</v>
      </c>
      <c r="D549" s="2">
        <v>-0.10383389633166829</v>
      </c>
    </row>
    <row r="550" spans="1:4" x14ac:dyDescent="0.25">
      <c r="A550" s="1">
        <v>21217</v>
      </c>
      <c r="B550" s="2">
        <v>31.5</v>
      </c>
      <c r="C550" s="64">
        <v>0</v>
      </c>
      <c r="D550" s="2"/>
    </row>
    <row r="551" spans="1:4" x14ac:dyDescent="0.25">
      <c r="A551" s="1">
        <v>21245</v>
      </c>
      <c r="B551" s="2">
        <v>31.7</v>
      </c>
      <c r="C551" s="64">
        <v>6.3492063492063266E-3</v>
      </c>
      <c r="D551" s="2"/>
    </row>
    <row r="552" spans="1:4" x14ac:dyDescent="0.25">
      <c r="A552" s="1">
        <v>21276</v>
      </c>
      <c r="B552" s="2">
        <v>31.6</v>
      </c>
      <c r="C552" s="64">
        <v>-3.154574132492094E-3</v>
      </c>
      <c r="D552" s="2">
        <v>2.6294836618983908E-2</v>
      </c>
    </row>
    <row r="553" spans="1:4" x14ac:dyDescent="0.25">
      <c r="A553" s="1">
        <v>21306</v>
      </c>
      <c r="B553" s="2">
        <v>31.7</v>
      </c>
      <c r="C553" s="64">
        <v>3.1645569620253333E-3</v>
      </c>
      <c r="D553" s="2"/>
    </row>
    <row r="554" spans="1:4" x14ac:dyDescent="0.25">
      <c r="A554" s="1">
        <v>21337</v>
      </c>
      <c r="B554" s="2">
        <v>31.6</v>
      </c>
      <c r="C554" s="64">
        <v>-3.154574132492094E-3</v>
      </c>
      <c r="D554" s="2"/>
    </row>
    <row r="555" spans="1:4" x14ac:dyDescent="0.25">
      <c r="A555" s="1">
        <v>21367</v>
      </c>
      <c r="B555" s="2">
        <v>31.6</v>
      </c>
      <c r="C555" s="64">
        <v>0</v>
      </c>
      <c r="D555" s="2">
        <v>9.2554161358236797E-2</v>
      </c>
    </row>
    <row r="556" spans="1:4" x14ac:dyDescent="0.25">
      <c r="A556" s="1">
        <v>21398</v>
      </c>
      <c r="B556" s="2">
        <v>31.6</v>
      </c>
      <c r="C556" s="64">
        <v>0</v>
      </c>
      <c r="D556" s="2"/>
    </row>
    <row r="557" spans="1:4" x14ac:dyDescent="0.25">
      <c r="A557" s="1">
        <v>21429</v>
      </c>
      <c r="B557" s="2">
        <v>31.6</v>
      </c>
      <c r="C557" s="64">
        <v>0</v>
      </c>
      <c r="D557" s="2"/>
    </row>
    <row r="558" spans="1:4" x14ac:dyDescent="0.25">
      <c r="A558" s="1">
        <v>21459</v>
      </c>
      <c r="B558" s="2">
        <v>31.5</v>
      </c>
      <c r="C558" s="64">
        <v>-3.1645569620253333E-3</v>
      </c>
      <c r="D558" s="2">
        <v>9.3572214196269599E-2</v>
      </c>
    </row>
    <row r="559" spans="1:4" x14ac:dyDescent="0.25">
      <c r="A559" s="1">
        <v>21490</v>
      </c>
      <c r="B559" s="2">
        <v>31.6</v>
      </c>
      <c r="C559" s="64">
        <v>3.1746031746031633E-3</v>
      </c>
      <c r="D559" s="2"/>
    </row>
    <row r="560" spans="1:4" x14ac:dyDescent="0.25">
      <c r="A560" s="1">
        <v>21520</v>
      </c>
      <c r="B560" s="2">
        <v>31.6</v>
      </c>
      <c r="C560" s="64">
        <v>0</v>
      </c>
      <c r="D560" s="2"/>
    </row>
    <row r="561" spans="1:4" x14ac:dyDescent="0.25">
      <c r="A561" s="1">
        <v>21551</v>
      </c>
      <c r="B561" s="2">
        <v>31.7</v>
      </c>
      <c r="C561" s="64">
        <v>3.1645569620253333E-3</v>
      </c>
      <c r="D561" s="2">
        <v>7.6851931957486741E-2</v>
      </c>
    </row>
    <row r="562" spans="1:4" x14ac:dyDescent="0.25">
      <c r="A562" s="1">
        <v>21582</v>
      </c>
      <c r="B562" s="2">
        <v>31.7</v>
      </c>
      <c r="C562" s="64">
        <v>0</v>
      </c>
      <c r="D562" s="2"/>
    </row>
    <row r="563" spans="1:4" x14ac:dyDescent="0.25">
      <c r="A563" s="1">
        <v>21610</v>
      </c>
      <c r="B563" s="2">
        <v>31.7</v>
      </c>
      <c r="C563" s="64">
        <v>0</v>
      </c>
      <c r="D563" s="2"/>
    </row>
    <row r="564" spans="1:4" x14ac:dyDescent="0.25">
      <c r="A564" s="1">
        <v>21641</v>
      </c>
      <c r="B564" s="2">
        <v>31.8</v>
      </c>
      <c r="C564" s="64">
        <v>3.154574132492094E-3</v>
      </c>
      <c r="D564" s="2">
        <v>9.0256815001973578E-2</v>
      </c>
    </row>
    <row r="565" spans="1:4" x14ac:dyDescent="0.25">
      <c r="A565" s="1">
        <v>21671</v>
      </c>
      <c r="B565" s="2">
        <v>31.8</v>
      </c>
      <c r="C565" s="64">
        <v>0</v>
      </c>
      <c r="D565" s="2"/>
    </row>
    <row r="566" spans="1:4" x14ac:dyDescent="0.25">
      <c r="A566" s="1">
        <v>21702</v>
      </c>
      <c r="B566" s="2">
        <v>31.7</v>
      </c>
      <c r="C566" s="64">
        <v>-3.1446540880503138E-3</v>
      </c>
      <c r="D566" s="2"/>
    </row>
    <row r="567" spans="1:4" x14ac:dyDescent="0.25">
      <c r="A567" s="1">
        <v>21732</v>
      </c>
      <c r="B567" s="2">
        <v>31.7</v>
      </c>
      <c r="C567" s="64">
        <v>0</v>
      </c>
      <c r="D567" s="2">
        <v>2.8480318759038781E-3</v>
      </c>
    </row>
    <row r="568" spans="1:4" x14ac:dyDescent="0.25">
      <c r="A568" s="1">
        <v>21763</v>
      </c>
      <c r="B568" s="2">
        <v>31.6</v>
      </c>
      <c r="C568" s="64">
        <v>-3.154574132492094E-3</v>
      </c>
      <c r="D568" s="2"/>
    </row>
    <row r="569" spans="1:4" x14ac:dyDescent="0.25">
      <c r="A569" s="1">
        <v>21794</v>
      </c>
      <c r="B569" s="2">
        <v>31.7</v>
      </c>
      <c r="C569" s="64">
        <v>3.1645569620253333E-3</v>
      </c>
      <c r="D569" s="2"/>
    </row>
    <row r="570" spans="1:4" x14ac:dyDescent="0.25">
      <c r="A570" s="1">
        <v>21824</v>
      </c>
      <c r="B570" s="2">
        <v>31.6</v>
      </c>
      <c r="C570" s="64">
        <v>-3.154574132492094E-3</v>
      </c>
      <c r="D570" s="2">
        <v>1.1401551279591082E-2</v>
      </c>
    </row>
    <row r="571" spans="1:4" x14ac:dyDescent="0.25">
      <c r="A571" s="1">
        <v>21855</v>
      </c>
      <c r="B571" s="2">
        <v>31.5</v>
      </c>
      <c r="C571" s="64">
        <v>-3.1645569620253333E-3</v>
      </c>
      <c r="D571" s="2"/>
    </row>
    <row r="572" spans="1:4" x14ac:dyDescent="0.25">
      <c r="A572" s="1">
        <v>21885</v>
      </c>
      <c r="B572" s="2">
        <v>31.5</v>
      </c>
      <c r="C572" s="64">
        <v>0</v>
      </c>
      <c r="D572" s="2"/>
    </row>
    <row r="573" spans="1:4" x14ac:dyDescent="0.25">
      <c r="A573" s="1">
        <v>21916</v>
      </c>
      <c r="B573" s="2">
        <v>31.6</v>
      </c>
      <c r="C573" s="64">
        <v>3.1746031746031633E-3</v>
      </c>
      <c r="D573" s="2">
        <v>8.9891905102724934E-2</v>
      </c>
    </row>
    <row r="574" spans="1:4" x14ac:dyDescent="0.25">
      <c r="A574" s="1">
        <v>21947</v>
      </c>
      <c r="B574" s="2">
        <v>31.6</v>
      </c>
      <c r="C574" s="64">
        <v>0</v>
      </c>
      <c r="D574" s="2"/>
    </row>
    <row r="575" spans="1:4" x14ac:dyDescent="0.25">
      <c r="A575" s="1">
        <v>21976</v>
      </c>
      <c r="B575" s="2">
        <v>31.8</v>
      </c>
      <c r="C575" s="64">
        <v>6.3291139240506666E-3</v>
      </c>
      <c r="D575" s="2"/>
    </row>
    <row r="576" spans="1:4" x14ac:dyDescent="0.25">
      <c r="A576" s="1">
        <v>22007</v>
      </c>
      <c r="B576" s="2">
        <v>31.8</v>
      </c>
      <c r="C576" s="64">
        <v>0</v>
      </c>
      <c r="D576" s="2">
        <v>-2.1575470952210907E-2</v>
      </c>
    </row>
    <row r="577" spans="1:4" x14ac:dyDescent="0.25">
      <c r="A577" s="1">
        <v>22037</v>
      </c>
      <c r="B577" s="2">
        <v>31.7</v>
      </c>
      <c r="C577" s="64">
        <v>-3.1446540880503138E-3</v>
      </c>
      <c r="D577" s="2"/>
    </row>
    <row r="578" spans="1:4" x14ac:dyDescent="0.25">
      <c r="A578" s="1">
        <v>22068</v>
      </c>
      <c r="B578" s="2">
        <v>31.7</v>
      </c>
      <c r="C578" s="64">
        <v>0</v>
      </c>
      <c r="D578" s="2"/>
    </row>
    <row r="579" spans="1:4" x14ac:dyDescent="0.25">
      <c r="A579" s="1">
        <v>22098</v>
      </c>
      <c r="B579" s="2">
        <v>31.7</v>
      </c>
      <c r="C579" s="64">
        <v>0</v>
      </c>
      <c r="D579" s="2">
        <v>1.9570987646743809E-2</v>
      </c>
    </row>
    <row r="580" spans="1:4" x14ac:dyDescent="0.25">
      <c r="A580" s="1">
        <v>22129</v>
      </c>
      <c r="B580" s="2">
        <v>31.6</v>
      </c>
      <c r="C580" s="64">
        <v>-3.154574132492094E-3</v>
      </c>
      <c r="D580" s="2"/>
    </row>
    <row r="581" spans="1:4" x14ac:dyDescent="0.25">
      <c r="A581" s="1">
        <v>22160</v>
      </c>
      <c r="B581" s="2">
        <v>31.6</v>
      </c>
      <c r="C581" s="64">
        <v>0</v>
      </c>
      <c r="D581" s="2"/>
    </row>
    <row r="582" spans="1:4" x14ac:dyDescent="0.25">
      <c r="A582" s="1">
        <v>22190</v>
      </c>
      <c r="B582" s="2">
        <v>31.7</v>
      </c>
      <c r="C582" s="64">
        <v>3.1645569620253333E-3</v>
      </c>
      <c r="D582" s="2">
        <v>-5.1337358343497286E-2</v>
      </c>
    </row>
    <row r="583" spans="1:4" x14ac:dyDescent="0.25">
      <c r="A583" s="1">
        <v>22221</v>
      </c>
      <c r="B583" s="2">
        <v>31.7</v>
      </c>
      <c r="C583" s="64">
        <v>0</v>
      </c>
      <c r="D583" s="2"/>
    </row>
    <row r="584" spans="1:4" x14ac:dyDescent="0.25">
      <c r="A584" s="1">
        <v>22251</v>
      </c>
      <c r="B584" s="2">
        <v>31.7</v>
      </c>
      <c r="C584" s="64">
        <v>0</v>
      </c>
      <c r="D584" s="2"/>
    </row>
    <row r="585" spans="1:4" x14ac:dyDescent="0.25">
      <c r="A585" s="1">
        <v>22282</v>
      </c>
      <c r="B585" s="2">
        <v>31.8</v>
      </c>
      <c r="C585" s="64">
        <v>3.154574132492094E-3</v>
      </c>
      <c r="D585" s="2">
        <v>2.7001162434880932E-2</v>
      </c>
    </row>
    <row r="586" spans="1:4" x14ac:dyDescent="0.25">
      <c r="A586" s="1">
        <v>22313</v>
      </c>
      <c r="B586" s="2">
        <v>31.8</v>
      </c>
      <c r="C586" s="64">
        <v>0</v>
      </c>
      <c r="D586" s="2"/>
    </row>
    <row r="587" spans="1:4" x14ac:dyDescent="0.25">
      <c r="A587" s="1">
        <v>22341</v>
      </c>
      <c r="B587" s="2">
        <v>31.8</v>
      </c>
      <c r="C587" s="64">
        <v>0</v>
      </c>
      <c r="D587" s="2"/>
    </row>
    <row r="588" spans="1:4" x14ac:dyDescent="0.25">
      <c r="A588" s="1">
        <v>22372</v>
      </c>
      <c r="B588" s="2">
        <v>31.6</v>
      </c>
      <c r="C588" s="64">
        <v>-6.2893081761006275E-3</v>
      </c>
      <c r="D588" s="2">
        <v>6.789914396160146E-2</v>
      </c>
    </row>
    <row r="589" spans="1:4" x14ac:dyDescent="0.25">
      <c r="A589" s="1">
        <v>22402</v>
      </c>
      <c r="B589" s="2">
        <v>31.5</v>
      </c>
      <c r="C589" s="64">
        <v>-3.1645569620253333E-3</v>
      </c>
      <c r="D589" s="2"/>
    </row>
    <row r="590" spans="1:4" x14ac:dyDescent="0.25">
      <c r="A590" s="1">
        <v>22433</v>
      </c>
      <c r="B590" s="2">
        <v>31.3</v>
      </c>
      <c r="C590" s="64">
        <v>-6.3492063492063266E-3</v>
      </c>
      <c r="D590" s="2"/>
    </row>
    <row r="591" spans="1:4" x14ac:dyDescent="0.25">
      <c r="A591" s="1">
        <v>22463</v>
      </c>
      <c r="B591" s="2">
        <v>31.5</v>
      </c>
      <c r="C591" s="64">
        <v>6.389776357827559E-3</v>
      </c>
      <c r="D591" s="2">
        <v>7.6785575597170919E-2</v>
      </c>
    </row>
    <row r="592" spans="1:4" x14ac:dyDescent="0.25">
      <c r="A592" s="1">
        <v>22494</v>
      </c>
      <c r="B592" s="2">
        <v>31.5</v>
      </c>
      <c r="C592" s="64">
        <v>0</v>
      </c>
      <c r="D592" s="2"/>
    </row>
    <row r="593" spans="1:4" x14ac:dyDescent="0.25">
      <c r="A593" s="1">
        <v>22525</v>
      </c>
      <c r="B593" s="2">
        <v>31.5</v>
      </c>
      <c r="C593" s="64">
        <v>0</v>
      </c>
      <c r="D593" s="2"/>
    </row>
    <row r="594" spans="1:4" x14ac:dyDescent="0.25">
      <c r="A594" s="1">
        <v>22555</v>
      </c>
      <c r="B594" s="2">
        <v>31.5</v>
      </c>
      <c r="C594" s="64">
        <v>0</v>
      </c>
      <c r="D594" s="2">
        <v>7.8444372425747311E-2</v>
      </c>
    </row>
    <row r="595" spans="1:4" x14ac:dyDescent="0.25">
      <c r="A595" s="1">
        <v>22586</v>
      </c>
      <c r="B595" s="2">
        <v>31.5</v>
      </c>
      <c r="C595" s="64">
        <v>0</v>
      </c>
      <c r="D595" s="2"/>
    </row>
    <row r="596" spans="1:4" x14ac:dyDescent="0.25">
      <c r="A596" s="1">
        <v>22616</v>
      </c>
      <c r="B596" s="2">
        <v>31.6</v>
      </c>
      <c r="C596" s="64">
        <v>3.1746031746031633E-3</v>
      </c>
      <c r="D596" s="2"/>
    </row>
    <row r="597" spans="1:4" x14ac:dyDescent="0.25">
      <c r="A597" s="1">
        <v>22647</v>
      </c>
      <c r="B597" s="2">
        <v>31.7</v>
      </c>
      <c r="C597" s="64">
        <v>3.1645569620253333E-3</v>
      </c>
      <c r="D597" s="2">
        <v>7.1343967713577428E-2</v>
      </c>
    </row>
    <row r="598" spans="1:4" x14ac:dyDescent="0.25">
      <c r="A598" s="1">
        <v>22678</v>
      </c>
      <c r="B598" s="2">
        <v>31.7</v>
      </c>
      <c r="C598" s="64">
        <v>0</v>
      </c>
      <c r="D598" s="2"/>
    </row>
    <row r="599" spans="1:4" x14ac:dyDescent="0.25">
      <c r="A599" s="1">
        <v>22706</v>
      </c>
      <c r="B599" s="2">
        <v>31.7</v>
      </c>
      <c r="C599" s="64">
        <v>0</v>
      </c>
      <c r="D599" s="2"/>
    </row>
    <row r="600" spans="1:4" x14ac:dyDescent="0.25">
      <c r="A600" s="1">
        <v>22737</v>
      </c>
      <c r="B600" s="2">
        <v>31.6</v>
      </c>
      <c r="C600" s="64">
        <v>-3.154574132492094E-3</v>
      </c>
      <c r="D600" s="2">
        <v>3.6146870876849313E-2</v>
      </c>
    </row>
    <row r="601" spans="1:4" x14ac:dyDescent="0.25">
      <c r="A601" s="1">
        <v>22767</v>
      </c>
      <c r="B601" s="2">
        <v>31.5</v>
      </c>
      <c r="C601" s="64">
        <v>-3.1645569620253333E-3</v>
      </c>
      <c r="D601" s="2"/>
    </row>
    <row r="602" spans="1:4" x14ac:dyDescent="0.25">
      <c r="A602" s="1">
        <v>22798</v>
      </c>
      <c r="B602" s="2">
        <v>31.5</v>
      </c>
      <c r="C602" s="64">
        <v>0</v>
      </c>
      <c r="D602" s="2"/>
    </row>
    <row r="603" spans="1:4" x14ac:dyDescent="0.25">
      <c r="A603" s="1">
        <v>22828</v>
      </c>
      <c r="B603" s="2">
        <v>31.6</v>
      </c>
      <c r="C603" s="64">
        <v>3.1746031746031633E-3</v>
      </c>
      <c r="D603" s="2">
        <v>4.9140310724377301E-2</v>
      </c>
    </row>
    <row r="604" spans="1:4" x14ac:dyDescent="0.25">
      <c r="A604" s="1">
        <v>22859</v>
      </c>
      <c r="B604" s="2">
        <v>31.6</v>
      </c>
      <c r="C604" s="64">
        <v>0</v>
      </c>
      <c r="D604" s="2"/>
    </row>
    <row r="605" spans="1:4" x14ac:dyDescent="0.25">
      <c r="A605" s="1">
        <v>22890</v>
      </c>
      <c r="B605" s="2">
        <v>31.9</v>
      </c>
      <c r="C605" s="64">
        <v>9.4936708860757779E-3</v>
      </c>
      <c r="D605" s="2"/>
    </row>
    <row r="606" spans="1:4" x14ac:dyDescent="0.25">
      <c r="A606" s="1">
        <v>22920</v>
      </c>
      <c r="B606" s="2">
        <v>31.7</v>
      </c>
      <c r="C606" s="64">
        <v>-6.2695924764890609E-3</v>
      </c>
      <c r="D606" s="2">
        <v>1.3154427745471153E-2</v>
      </c>
    </row>
    <row r="607" spans="1:4" x14ac:dyDescent="0.25">
      <c r="A607" s="1">
        <v>22951</v>
      </c>
      <c r="B607" s="2">
        <v>31.7</v>
      </c>
      <c r="C607" s="64">
        <v>0</v>
      </c>
      <c r="D607" s="2"/>
    </row>
    <row r="608" spans="1:4" x14ac:dyDescent="0.25">
      <c r="A608" s="1">
        <v>22981</v>
      </c>
      <c r="B608" s="2">
        <v>31.6</v>
      </c>
      <c r="C608" s="64">
        <v>-3.154574132492094E-3</v>
      </c>
      <c r="D608" s="2"/>
    </row>
    <row r="609" spans="1:4" x14ac:dyDescent="0.25">
      <c r="A609" s="1">
        <v>23012</v>
      </c>
      <c r="B609" s="2">
        <v>31.6</v>
      </c>
      <c r="C609" s="64">
        <v>0</v>
      </c>
      <c r="D609" s="2">
        <v>4.3664219099499135E-2</v>
      </c>
    </row>
    <row r="610" spans="1:4" x14ac:dyDescent="0.25">
      <c r="A610" s="1">
        <v>23043</v>
      </c>
      <c r="B610" s="2">
        <v>31.5</v>
      </c>
      <c r="C610" s="64">
        <v>-3.1645569620253333E-3</v>
      </c>
      <c r="D610" s="2"/>
    </row>
    <row r="611" spans="1:4" x14ac:dyDescent="0.25">
      <c r="A611" s="1">
        <v>23071</v>
      </c>
      <c r="B611" s="2">
        <v>31.5</v>
      </c>
      <c r="C611" s="64">
        <v>0</v>
      </c>
      <c r="D611" s="2"/>
    </row>
    <row r="612" spans="1:4" x14ac:dyDescent="0.25">
      <c r="A612" s="1">
        <v>23102</v>
      </c>
      <c r="B612" s="2">
        <v>31.4</v>
      </c>
      <c r="C612" s="64">
        <v>-3.1746031746032743E-3</v>
      </c>
      <c r="D612" s="2">
        <v>4.4884956650352414E-2</v>
      </c>
    </row>
    <row r="613" spans="1:4" x14ac:dyDescent="0.25">
      <c r="A613" s="1">
        <v>23132</v>
      </c>
      <c r="B613" s="2">
        <v>31.5</v>
      </c>
      <c r="C613" s="64">
        <v>3.1847133757962887E-3</v>
      </c>
      <c r="D613" s="2"/>
    </row>
    <row r="614" spans="1:4" x14ac:dyDescent="0.25">
      <c r="A614" s="1">
        <v>23163</v>
      </c>
      <c r="B614" s="2">
        <v>31.6</v>
      </c>
      <c r="C614" s="64">
        <v>3.1746031746031633E-3</v>
      </c>
      <c r="D614" s="2"/>
    </row>
    <row r="615" spans="1:4" x14ac:dyDescent="0.25">
      <c r="A615" s="1">
        <v>23193</v>
      </c>
      <c r="B615" s="2">
        <v>31.7</v>
      </c>
      <c r="C615" s="64">
        <v>3.1645569620253333E-3</v>
      </c>
      <c r="D615" s="2">
        <v>8.7937034949159276E-2</v>
      </c>
    </row>
    <row r="616" spans="1:4" x14ac:dyDescent="0.25">
      <c r="A616" s="1">
        <v>23224</v>
      </c>
      <c r="B616" s="2">
        <v>31.6</v>
      </c>
      <c r="C616" s="64">
        <v>-3.154574132492094E-3</v>
      </c>
      <c r="D616" s="2"/>
    </row>
    <row r="617" spans="1:4" x14ac:dyDescent="0.25">
      <c r="A617" s="1">
        <v>23255</v>
      </c>
      <c r="B617" s="2">
        <v>31.6</v>
      </c>
      <c r="C617" s="64">
        <v>0</v>
      </c>
      <c r="D617" s="2"/>
    </row>
    <row r="618" spans="1:4" x14ac:dyDescent="0.25">
      <c r="A618" s="1">
        <v>23285</v>
      </c>
      <c r="B618" s="2">
        <v>31.6</v>
      </c>
      <c r="C618" s="64">
        <v>0</v>
      </c>
      <c r="D618" s="2">
        <v>2.6223835007704643E-2</v>
      </c>
    </row>
    <row r="619" spans="1:4" x14ac:dyDescent="0.25">
      <c r="A619" s="1">
        <v>23316</v>
      </c>
      <c r="B619" s="2">
        <v>31.7</v>
      </c>
      <c r="C619" s="64">
        <v>3.1645569620253333E-3</v>
      </c>
      <c r="D619" s="2"/>
    </row>
    <row r="620" spans="1:4" x14ac:dyDescent="0.25">
      <c r="A620" s="1">
        <v>23346</v>
      </c>
      <c r="B620" s="2">
        <v>31.6</v>
      </c>
      <c r="C620" s="64">
        <v>-3.154574132492094E-3</v>
      </c>
      <c r="D620" s="2"/>
    </row>
    <row r="621" spans="1:4" x14ac:dyDescent="0.25">
      <c r="A621" s="1">
        <v>23377</v>
      </c>
      <c r="B621" s="2">
        <v>31.8</v>
      </c>
      <c r="C621" s="64">
        <v>6.3291139240506666E-3</v>
      </c>
      <c r="D621" s="2">
        <v>8.4331142981750595E-2</v>
      </c>
    </row>
    <row r="622" spans="1:4" x14ac:dyDescent="0.25">
      <c r="A622" s="1">
        <v>23408</v>
      </c>
      <c r="B622" s="2">
        <v>31.6</v>
      </c>
      <c r="C622" s="64">
        <v>-6.2893081761006275E-3</v>
      </c>
      <c r="D622" s="2"/>
    </row>
    <row r="623" spans="1:4" x14ac:dyDescent="0.25">
      <c r="A623" s="1">
        <v>23437</v>
      </c>
      <c r="B623" s="2">
        <v>31.6</v>
      </c>
      <c r="C623" s="64">
        <v>0</v>
      </c>
      <c r="D623" s="2"/>
    </row>
    <row r="624" spans="1:4" x14ac:dyDescent="0.25">
      <c r="A624" s="1">
        <v>23468</v>
      </c>
      <c r="B624" s="2">
        <v>31.6</v>
      </c>
      <c r="C624" s="64">
        <v>0</v>
      </c>
      <c r="D624" s="2">
        <v>4.3548185241288451E-2</v>
      </c>
    </row>
    <row r="625" spans="1:4" x14ac:dyDescent="0.25">
      <c r="A625" s="1">
        <v>23498</v>
      </c>
      <c r="B625" s="2">
        <v>31.5</v>
      </c>
      <c r="C625" s="64">
        <v>-3.1645569620253333E-3</v>
      </c>
      <c r="D625" s="2"/>
    </row>
    <row r="626" spans="1:4" x14ac:dyDescent="0.25">
      <c r="A626" s="1">
        <v>23529</v>
      </c>
      <c r="B626" s="2">
        <v>31.5</v>
      </c>
      <c r="C626" s="64">
        <v>0</v>
      </c>
      <c r="D626" s="2"/>
    </row>
    <row r="627" spans="1:4" x14ac:dyDescent="0.25">
      <c r="A627" s="1">
        <v>23559</v>
      </c>
      <c r="B627" s="2">
        <v>31.6</v>
      </c>
      <c r="C627" s="64">
        <v>3.1746031746031633E-3</v>
      </c>
      <c r="D627" s="2">
        <v>6.2492037594880756E-2</v>
      </c>
    </row>
    <row r="628" spans="1:4" x14ac:dyDescent="0.25">
      <c r="A628" s="1">
        <v>23590</v>
      </c>
      <c r="B628" s="2">
        <v>31.6</v>
      </c>
      <c r="C628" s="64">
        <v>0</v>
      </c>
      <c r="D628" s="2"/>
    </row>
    <row r="629" spans="1:4" x14ac:dyDescent="0.25">
      <c r="A629" s="1">
        <v>23621</v>
      </c>
      <c r="B629" s="2">
        <v>31.7</v>
      </c>
      <c r="C629" s="64">
        <v>3.1645569620253333E-3</v>
      </c>
      <c r="D629" s="2"/>
    </row>
    <row r="630" spans="1:4" x14ac:dyDescent="0.25">
      <c r="A630" s="1">
        <v>23651</v>
      </c>
      <c r="B630" s="2">
        <v>31.7</v>
      </c>
      <c r="C630" s="64">
        <v>0</v>
      </c>
      <c r="D630" s="2">
        <v>1.2355716984887799E-2</v>
      </c>
    </row>
    <row r="631" spans="1:4" x14ac:dyDescent="0.25">
      <c r="A631" s="1">
        <v>23682</v>
      </c>
      <c r="B631" s="2">
        <v>31.7</v>
      </c>
      <c r="C631" s="64">
        <v>0</v>
      </c>
      <c r="D631" s="2"/>
    </row>
    <row r="632" spans="1:4" x14ac:dyDescent="0.25">
      <c r="A632" s="1">
        <v>23712</v>
      </c>
      <c r="B632" s="2">
        <v>31.7</v>
      </c>
      <c r="C632" s="64">
        <v>0</v>
      </c>
      <c r="D632" s="2"/>
    </row>
    <row r="633" spans="1:4" x14ac:dyDescent="0.25">
      <c r="A633" s="1">
        <v>23743</v>
      </c>
      <c r="B633" s="2">
        <v>31.8</v>
      </c>
      <c r="C633" s="64">
        <v>3.154574132492094E-3</v>
      </c>
      <c r="D633" s="2">
        <v>9.6790614005120013E-2</v>
      </c>
    </row>
    <row r="634" spans="1:4" x14ac:dyDescent="0.25">
      <c r="A634" s="1">
        <v>23774</v>
      </c>
      <c r="B634" s="2">
        <v>31.9</v>
      </c>
      <c r="C634" s="64">
        <v>3.1446540880502027E-3</v>
      </c>
      <c r="D634" s="2"/>
    </row>
    <row r="635" spans="1:4" x14ac:dyDescent="0.25">
      <c r="A635" s="1">
        <v>23802</v>
      </c>
      <c r="B635" s="2">
        <v>31.9</v>
      </c>
      <c r="C635" s="64">
        <v>0</v>
      </c>
      <c r="D635" s="2"/>
    </row>
    <row r="636" spans="1:4" x14ac:dyDescent="0.25">
      <c r="A636" s="1">
        <v>23833</v>
      </c>
      <c r="B636" s="2">
        <v>32</v>
      </c>
      <c r="C636" s="64">
        <v>3.1347962382446415E-3</v>
      </c>
      <c r="D636" s="2">
        <v>5.0530843157996053E-2</v>
      </c>
    </row>
    <row r="637" spans="1:4" x14ac:dyDescent="0.25">
      <c r="A637" s="1">
        <v>23863</v>
      </c>
      <c r="B637" s="2">
        <v>32.1</v>
      </c>
      <c r="C637" s="64">
        <v>3.1250000000000444E-3</v>
      </c>
      <c r="D637" s="2"/>
    </row>
    <row r="638" spans="1:4" x14ac:dyDescent="0.25">
      <c r="A638" s="1">
        <v>23894</v>
      </c>
      <c r="B638" s="2">
        <v>32.4</v>
      </c>
      <c r="C638" s="64">
        <v>9.3457943925232545E-3</v>
      </c>
      <c r="D638" s="2"/>
    </row>
    <row r="639" spans="1:4" x14ac:dyDescent="0.25">
      <c r="A639" s="1">
        <v>23924</v>
      </c>
      <c r="B639" s="2">
        <v>32.4</v>
      </c>
      <c r="C639" s="64">
        <v>0</v>
      </c>
      <c r="D639" s="2">
        <v>8.8930722726818345E-2</v>
      </c>
    </row>
    <row r="640" spans="1:4" x14ac:dyDescent="0.25">
      <c r="A640" s="1">
        <v>23955</v>
      </c>
      <c r="B640" s="2">
        <v>32.4</v>
      </c>
      <c r="C640" s="64">
        <v>0</v>
      </c>
      <c r="D640" s="2"/>
    </row>
    <row r="641" spans="1:4" x14ac:dyDescent="0.25">
      <c r="A641" s="1">
        <v>23986</v>
      </c>
      <c r="B641" s="2">
        <v>32.4</v>
      </c>
      <c r="C641" s="64">
        <v>0</v>
      </c>
      <c r="D641" s="2"/>
    </row>
    <row r="642" spans="1:4" x14ac:dyDescent="0.25">
      <c r="A642" s="1">
        <v>24016</v>
      </c>
      <c r="B642" s="2">
        <v>32.5</v>
      </c>
      <c r="C642" s="64">
        <v>3.0864197530864335E-3</v>
      </c>
      <c r="D642" s="2">
        <v>9.216172986711868E-2</v>
      </c>
    </row>
    <row r="643" spans="1:4" x14ac:dyDescent="0.25">
      <c r="A643" s="1">
        <v>24047</v>
      </c>
      <c r="B643" s="2">
        <v>32.6</v>
      </c>
      <c r="C643" s="64">
        <v>3.0769230769231992E-3</v>
      </c>
      <c r="D643" s="2"/>
    </row>
    <row r="644" spans="1:4" x14ac:dyDescent="0.25">
      <c r="A644" s="1">
        <v>24077</v>
      </c>
      <c r="B644" s="2">
        <v>32.799999999999997</v>
      </c>
      <c r="C644" s="64">
        <v>6.1349693251533388E-3</v>
      </c>
      <c r="D644" s="2"/>
    </row>
    <row r="645" spans="1:4" x14ac:dyDescent="0.25">
      <c r="A645" s="1">
        <v>24108</v>
      </c>
      <c r="B645" s="2">
        <v>32.9</v>
      </c>
      <c r="C645" s="64">
        <v>3.0487804878049918E-3</v>
      </c>
      <c r="D645" s="2">
        <v>9.736927684111496E-2</v>
      </c>
    </row>
    <row r="646" spans="1:4" x14ac:dyDescent="0.25">
      <c r="A646" s="1">
        <v>24139</v>
      </c>
      <c r="B646" s="2">
        <v>33.200000000000003</v>
      </c>
      <c r="C646" s="64">
        <v>9.1185410334346795E-3</v>
      </c>
      <c r="D646" s="2"/>
    </row>
    <row r="647" spans="1:4" x14ac:dyDescent="0.25">
      <c r="A647" s="1">
        <v>24167</v>
      </c>
      <c r="B647" s="2">
        <v>33.200000000000003</v>
      </c>
      <c r="C647" s="64">
        <v>0</v>
      </c>
      <c r="D647" s="2"/>
    </row>
    <row r="648" spans="1:4" x14ac:dyDescent="0.25">
      <c r="A648" s="1">
        <v>24198</v>
      </c>
      <c r="B648" s="2">
        <v>33.200000000000003</v>
      </c>
      <c r="C648" s="64">
        <v>0</v>
      </c>
      <c r="D648" s="2">
        <v>1.3664668720966056E-2</v>
      </c>
    </row>
    <row r="649" spans="1:4" x14ac:dyDescent="0.25">
      <c r="A649" s="1">
        <v>24228</v>
      </c>
      <c r="B649" s="2">
        <v>33.200000000000003</v>
      </c>
      <c r="C649" s="64">
        <v>0</v>
      </c>
      <c r="D649" s="2"/>
    </row>
    <row r="650" spans="1:4" x14ac:dyDescent="0.25">
      <c r="A650" s="1">
        <v>24259</v>
      </c>
      <c r="B650" s="2">
        <v>33.299999999999997</v>
      </c>
      <c r="C650" s="64">
        <v>3.0120481927708997E-3</v>
      </c>
      <c r="D650" s="2"/>
    </row>
    <row r="651" spans="1:4" x14ac:dyDescent="0.25">
      <c r="A651" s="1">
        <v>24289</v>
      </c>
      <c r="B651" s="2">
        <v>33.5</v>
      </c>
      <c r="C651" s="64">
        <v>6.0060060060060927E-3</v>
      </c>
      <c r="D651" s="2">
        <v>3.387620322917595E-2</v>
      </c>
    </row>
    <row r="652" spans="1:4" x14ac:dyDescent="0.25">
      <c r="A652" s="1">
        <v>24320</v>
      </c>
      <c r="B652" s="2">
        <v>33.6</v>
      </c>
      <c r="C652" s="64">
        <v>2.9850746268658135E-3</v>
      </c>
      <c r="D652" s="2"/>
    </row>
    <row r="653" spans="1:4" x14ac:dyDescent="0.25">
      <c r="A653" s="1">
        <v>24351</v>
      </c>
      <c r="B653" s="2">
        <v>33.6</v>
      </c>
      <c r="C653" s="64">
        <v>0</v>
      </c>
      <c r="D653" s="2"/>
    </row>
    <row r="654" spans="1:4" x14ac:dyDescent="0.25">
      <c r="A654" s="1">
        <v>24381</v>
      </c>
      <c r="B654" s="2">
        <v>33.4</v>
      </c>
      <c r="C654" s="64">
        <v>-5.9523809523810423E-3</v>
      </c>
      <c r="D654" s="2">
        <v>3.2814891477049635E-2</v>
      </c>
    </row>
    <row r="655" spans="1:4" x14ac:dyDescent="0.25">
      <c r="A655" s="1">
        <v>24412</v>
      </c>
      <c r="B655" s="2">
        <v>33.299999999999997</v>
      </c>
      <c r="C655" s="64">
        <v>-2.9940119760479833E-3</v>
      </c>
      <c r="D655" s="2"/>
    </row>
    <row r="656" spans="1:4" x14ac:dyDescent="0.25">
      <c r="A656" s="1">
        <v>24442</v>
      </c>
      <c r="B656" s="2">
        <v>33.299999999999997</v>
      </c>
      <c r="C656" s="64">
        <v>0</v>
      </c>
      <c r="D656" s="2"/>
    </row>
    <row r="657" spans="1:4" x14ac:dyDescent="0.25">
      <c r="A657" s="1">
        <v>24473</v>
      </c>
      <c r="B657" s="2">
        <v>33.4</v>
      </c>
      <c r="C657" s="64">
        <v>3.0030030030030463E-3</v>
      </c>
      <c r="D657" s="2">
        <v>3.5423465176319446E-2</v>
      </c>
    </row>
    <row r="658" spans="1:4" x14ac:dyDescent="0.25">
      <c r="A658" s="1">
        <v>24504</v>
      </c>
      <c r="B658" s="2">
        <v>33.4</v>
      </c>
      <c r="C658" s="64">
        <v>0</v>
      </c>
      <c r="D658" s="2"/>
    </row>
    <row r="659" spans="1:4" x14ac:dyDescent="0.25">
      <c r="A659" s="1">
        <v>24532</v>
      </c>
      <c r="B659" s="2">
        <v>33.299999999999997</v>
      </c>
      <c r="C659" s="64">
        <v>-2.9940119760479833E-3</v>
      </c>
      <c r="D659" s="2"/>
    </row>
    <row r="660" spans="1:4" x14ac:dyDescent="0.25">
      <c r="A660" s="1">
        <v>24563</v>
      </c>
      <c r="B660" s="2">
        <v>33.1</v>
      </c>
      <c r="C660" s="64">
        <v>-6.0060060060058706E-3</v>
      </c>
      <c r="D660" s="2">
        <v>2.4508382700298981E-3</v>
      </c>
    </row>
    <row r="661" spans="1:4" x14ac:dyDescent="0.25">
      <c r="A661" s="1">
        <v>24593</v>
      </c>
      <c r="B661" s="2">
        <v>33.299999999999997</v>
      </c>
      <c r="C661" s="64">
        <v>6.0422960725075026E-3</v>
      </c>
      <c r="D661" s="2"/>
    </row>
    <row r="662" spans="1:4" x14ac:dyDescent="0.25">
      <c r="A662" s="1">
        <v>24624</v>
      </c>
      <c r="B662" s="2">
        <v>33.5</v>
      </c>
      <c r="C662" s="64">
        <v>6.0060060060060927E-3</v>
      </c>
      <c r="D662" s="2"/>
    </row>
    <row r="663" spans="1:4" x14ac:dyDescent="0.25">
      <c r="A663" s="1">
        <v>24654</v>
      </c>
      <c r="B663" s="2">
        <v>33.5</v>
      </c>
      <c r="C663" s="64">
        <v>0</v>
      </c>
      <c r="D663" s="2">
        <v>3.7845305693454456E-2</v>
      </c>
    </row>
    <row r="664" spans="1:4" x14ac:dyDescent="0.25">
      <c r="A664" s="1">
        <v>24685</v>
      </c>
      <c r="B664" s="2">
        <v>33.4</v>
      </c>
      <c r="C664" s="64">
        <v>-2.9850746268657025E-3</v>
      </c>
      <c r="D664" s="2"/>
    </row>
    <row r="665" spans="1:4" x14ac:dyDescent="0.25">
      <c r="A665" s="1">
        <v>24716</v>
      </c>
      <c r="B665" s="2">
        <v>33.4</v>
      </c>
      <c r="C665" s="64">
        <v>0</v>
      </c>
      <c r="D665" s="2"/>
    </row>
    <row r="666" spans="1:4" x14ac:dyDescent="0.25">
      <c r="A666" s="1">
        <v>24746</v>
      </c>
      <c r="B666" s="2">
        <v>33.4</v>
      </c>
      <c r="C666" s="64">
        <v>0</v>
      </c>
      <c r="D666" s="2">
        <v>3.0160812117235203E-2</v>
      </c>
    </row>
    <row r="667" spans="1:4" x14ac:dyDescent="0.25">
      <c r="A667" s="1">
        <v>24777</v>
      </c>
      <c r="B667" s="2">
        <v>33.4</v>
      </c>
      <c r="C667" s="64">
        <v>0</v>
      </c>
      <c r="D667" s="2"/>
    </row>
    <row r="668" spans="1:4" x14ac:dyDescent="0.25">
      <c r="A668" s="1">
        <v>24807</v>
      </c>
      <c r="B668" s="2">
        <v>33.700000000000003</v>
      </c>
      <c r="C668" s="64">
        <v>8.9820359281438389E-3</v>
      </c>
      <c r="D668" s="2"/>
    </row>
    <row r="669" spans="1:4" x14ac:dyDescent="0.25">
      <c r="A669" s="1">
        <v>24838</v>
      </c>
      <c r="B669" s="2">
        <v>33.799999999999997</v>
      </c>
      <c r="C669" s="64">
        <v>2.9673590504448732E-3</v>
      </c>
      <c r="D669" s="2">
        <v>8.1579721017978279E-2</v>
      </c>
    </row>
    <row r="670" spans="1:4" x14ac:dyDescent="0.25">
      <c r="A670" s="1">
        <v>24869</v>
      </c>
      <c r="B670" s="2">
        <v>34</v>
      </c>
      <c r="C670" s="64">
        <v>5.9171597633136397E-3</v>
      </c>
      <c r="D670" s="2"/>
    </row>
    <row r="671" spans="1:4" x14ac:dyDescent="0.25">
      <c r="A671" s="1">
        <v>24898</v>
      </c>
      <c r="B671" s="2">
        <v>34.1</v>
      </c>
      <c r="C671" s="64">
        <v>2.9411764705882248E-3</v>
      </c>
      <c r="D671" s="2"/>
    </row>
    <row r="672" spans="1:4" x14ac:dyDescent="0.25">
      <c r="A672" s="1">
        <v>24929</v>
      </c>
      <c r="B672" s="2">
        <v>34.1</v>
      </c>
      <c r="C672" s="64">
        <v>0</v>
      </c>
      <c r="D672" s="2">
        <v>6.6832371088450415E-2</v>
      </c>
    </row>
    <row r="673" spans="1:4" x14ac:dyDescent="0.25">
      <c r="A673" s="1">
        <v>24959</v>
      </c>
      <c r="B673" s="2">
        <v>34.200000000000003</v>
      </c>
      <c r="C673" s="64">
        <v>2.9325513196480912E-3</v>
      </c>
      <c r="D673" s="2"/>
    </row>
    <row r="674" spans="1:4" x14ac:dyDescent="0.25">
      <c r="A674" s="1">
        <v>24990</v>
      </c>
      <c r="B674" s="2">
        <v>34.200000000000003</v>
      </c>
      <c r="C674" s="64">
        <v>0</v>
      </c>
      <c r="D674" s="2"/>
    </row>
    <row r="675" spans="1:4" x14ac:dyDescent="0.25">
      <c r="A675" s="1">
        <v>25020</v>
      </c>
      <c r="B675" s="2">
        <v>34.299999999999997</v>
      </c>
      <c r="C675" s="64">
        <v>2.9239766081869956E-3</v>
      </c>
      <c r="D675" s="2">
        <v>3.0998887377920781E-2</v>
      </c>
    </row>
    <row r="676" spans="1:4" x14ac:dyDescent="0.25">
      <c r="A676" s="1">
        <v>25051</v>
      </c>
      <c r="B676" s="2">
        <v>34.200000000000003</v>
      </c>
      <c r="C676" s="64">
        <v>-2.9154518950436081E-3</v>
      </c>
      <c r="D676" s="2"/>
    </row>
    <row r="677" spans="1:4" x14ac:dyDescent="0.25">
      <c r="A677" s="1">
        <v>25082</v>
      </c>
      <c r="B677" s="2">
        <v>34.4</v>
      </c>
      <c r="C677" s="64">
        <v>5.8479532163742132E-3</v>
      </c>
      <c r="D677" s="2"/>
    </row>
    <row r="678" spans="1:4" x14ac:dyDescent="0.25">
      <c r="A678" s="1">
        <v>25112</v>
      </c>
      <c r="B678" s="2">
        <v>34.4</v>
      </c>
      <c r="C678" s="64">
        <v>0</v>
      </c>
      <c r="D678" s="2">
        <v>1.5732109853725973E-2</v>
      </c>
    </row>
    <row r="679" spans="1:4" x14ac:dyDescent="0.25">
      <c r="A679" s="1">
        <v>25143</v>
      </c>
      <c r="B679" s="2">
        <v>34.5</v>
      </c>
      <c r="C679" s="64">
        <v>2.9069767441860517E-3</v>
      </c>
      <c r="D679" s="2"/>
    </row>
    <row r="680" spans="1:4" x14ac:dyDescent="0.25">
      <c r="A680" s="1">
        <v>25173</v>
      </c>
      <c r="B680" s="2">
        <v>34.6</v>
      </c>
      <c r="C680" s="64">
        <v>2.8985507246377384E-3</v>
      </c>
      <c r="D680" s="2"/>
    </row>
    <row r="681" spans="1:4" x14ac:dyDescent="0.25">
      <c r="A681" s="1">
        <v>25204</v>
      </c>
      <c r="B681" s="2">
        <v>34.799999999999997</v>
      </c>
      <c r="C681" s="64">
        <v>5.7803468208090791E-3</v>
      </c>
      <c r="D681" s="2">
        <v>6.2604300423196868E-2</v>
      </c>
    </row>
    <row r="682" spans="1:4" x14ac:dyDescent="0.25">
      <c r="A682" s="1">
        <v>25235</v>
      </c>
      <c r="B682" s="2">
        <v>35</v>
      </c>
      <c r="C682" s="64">
        <v>5.7471264367816577E-3</v>
      </c>
      <c r="D682" s="2"/>
    </row>
    <row r="683" spans="1:4" x14ac:dyDescent="0.25">
      <c r="A683" s="1">
        <v>25263</v>
      </c>
      <c r="B683" s="2">
        <v>35.200000000000003</v>
      </c>
      <c r="C683" s="64">
        <v>5.7142857142857828E-3</v>
      </c>
      <c r="D683" s="2"/>
    </row>
    <row r="684" spans="1:4" x14ac:dyDescent="0.25">
      <c r="A684" s="1">
        <v>25294</v>
      </c>
      <c r="B684" s="2">
        <v>35.299999999999997</v>
      </c>
      <c r="C684" s="64">
        <v>2.8409090909089496E-3</v>
      </c>
      <c r="D684" s="2">
        <v>1.2160293297267977E-2</v>
      </c>
    </row>
    <row r="685" spans="1:4" x14ac:dyDescent="0.25">
      <c r="A685" s="1">
        <v>25324</v>
      </c>
      <c r="B685" s="2">
        <v>35.5</v>
      </c>
      <c r="C685" s="64">
        <v>5.6657223796034994E-3</v>
      </c>
      <c r="D685" s="2"/>
    </row>
    <row r="686" spans="1:4" x14ac:dyDescent="0.25">
      <c r="A686" s="1">
        <v>25355</v>
      </c>
      <c r="B686" s="2">
        <v>35.700000000000003</v>
      </c>
      <c r="C686" s="64">
        <v>5.6338028169014009E-3</v>
      </c>
      <c r="D686" s="2"/>
    </row>
    <row r="687" spans="1:4" x14ac:dyDescent="0.25">
      <c r="A687" s="1">
        <v>25385</v>
      </c>
      <c r="B687" s="2">
        <v>35.799999999999997</v>
      </c>
      <c r="C687" s="64">
        <v>2.8011204481790397E-3</v>
      </c>
      <c r="D687" s="2">
        <v>2.6420486088317929E-2</v>
      </c>
    </row>
    <row r="688" spans="1:4" x14ac:dyDescent="0.25">
      <c r="A688" s="1">
        <v>25416</v>
      </c>
      <c r="B688" s="2">
        <v>35.700000000000003</v>
      </c>
      <c r="C688" s="64">
        <v>-2.7932960893852776E-3</v>
      </c>
      <c r="D688" s="2"/>
    </row>
    <row r="689" spans="1:4" x14ac:dyDescent="0.25">
      <c r="A689" s="1">
        <v>25447</v>
      </c>
      <c r="B689" s="2">
        <v>35.799999999999997</v>
      </c>
      <c r="C689" s="64">
        <v>2.8011204481790397E-3</v>
      </c>
      <c r="D689" s="2"/>
    </row>
    <row r="690" spans="1:4" x14ac:dyDescent="0.25">
      <c r="A690" s="1">
        <v>25477</v>
      </c>
      <c r="B690" s="2">
        <v>35.9</v>
      </c>
      <c r="C690" s="64">
        <v>2.7932960893854997E-3</v>
      </c>
      <c r="D690" s="2">
        <v>-1.9507407565451107E-2</v>
      </c>
    </row>
    <row r="691" spans="1:4" x14ac:dyDescent="0.25">
      <c r="A691" s="1">
        <v>25508</v>
      </c>
      <c r="B691" s="2">
        <v>36.1</v>
      </c>
      <c r="C691" s="64">
        <v>5.5710306406686616E-3</v>
      </c>
      <c r="D691" s="2"/>
    </row>
    <row r="692" spans="1:4" x14ac:dyDescent="0.25">
      <c r="A692" s="1">
        <v>25538</v>
      </c>
      <c r="B692" s="2">
        <v>36.299999999999997</v>
      </c>
      <c r="C692" s="64">
        <v>5.5401662049860967E-3</v>
      </c>
      <c r="D692" s="2"/>
    </row>
    <row r="693" spans="1:4" x14ac:dyDescent="0.25">
      <c r="A693" s="1">
        <v>25569</v>
      </c>
      <c r="B693" s="2">
        <v>36.5</v>
      </c>
      <c r="C693" s="64">
        <v>5.5096418732782926E-3</v>
      </c>
      <c r="D693" s="2">
        <v>-5.9393984751014983E-3</v>
      </c>
    </row>
    <row r="694" spans="1:4" x14ac:dyDescent="0.25">
      <c r="A694" s="1">
        <v>25600</v>
      </c>
      <c r="B694" s="2">
        <v>36.700000000000003</v>
      </c>
      <c r="C694" s="64">
        <v>5.479452054794498E-3</v>
      </c>
      <c r="D694" s="2"/>
    </row>
    <row r="695" spans="1:4" x14ac:dyDescent="0.25">
      <c r="A695" s="1">
        <v>25628</v>
      </c>
      <c r="B695" s="2">
        <v>36.700000000000003</v>
      </c>
      <c r="C695" s="64">
        <v>0</v>
      </c>
      <c r="D695" s="2"/>
    </row>
    <row r="696" spans="1:4" x14ac:dyDescent="0.25">
      <c r="A696" s="1">
        <v>25659</v>
      </c>
      <c r="B696" s="2">
        <v>36.799999999999997</v>
      </c>
      <c r="C696" s="64">
        <v>2.7247956403269047E-3</v>
      </c>
      <c r="D696" s="2">
        <v>5.6767884902022558E-3</v>
      </c>
    </row>
    <row r="697" spans="1:4" x14ac:dyDescent="0.25">
      <c r="A697" s="1">
        <v>25689</v>
      </c>
      <c r="B697" s="2">
        <v>36.799999999999997</v>
      </c>
      <c r="C697" s="64">
        <v>0</v>
      </c>
      <c r="D697" s="2"/>
    </row>
    <row r="698" spans="1:4" x14ac:dyDescent="0.25">
      <c r="A698" s="1">
        <v>25720</v>
      </c>
      <c r="B698" s="2">
        <v>36.9</v>
      </c>
      <c r="C698" s="64">
        <v>2.7173913043478937E-3</v>
      </c>
      <c r="D698" s="2"/>
    </row>
    <row r="699" spans="1:4" x14ac:dyDescent="0.25">
      <c r="A699" s="1">
        <v>25750</v>
      </c>
      <c r="B699" s="2">
        <v>37.1</v>
      </c>
      <c r="C699" s="64">
        <v>5.4200542005420349E-3</v>
      </c>
      <c r="D699" s="2">
        <v>3.6863014807023475E-2</v>
      </c>
    </row>
    <row r="700" spans="1:4" x14ac:dyDescent="0.25">
      <c r="A700" s="1">
        <v>25781</v>
      </c>
      <c r="B700" s="2">
        <v>36.9</v>
      </c>
      <c r="C700" s="64">
        <v>-5.3908355795149188E-3</v>
      </c>
      <c r="D700" s="2"/>
    </row>
    <row r="701" spans="1:4" x14ac:dyDescent="0.25">
      <c r="A701" s="1">
        <v>25812</v>
      </c>
      <c r="B701" s="2">
        <v>37.1</v>
      </c>
      <c r="C701" s="64">
        <v>5.4200542005420349E-3</v>
      </c>
      <c r="D701" s="2"/>
    </row>
    <row r="702" spans="1:4" x14ac:dyDescent="0.25">
      <c r="A702" s="1">
        <v>25842</v>
      </c>
      <c r="B702" s="2">
        <v>37.1</v>
      </c>
      <c r="C702" s="64">
        <v>0</v>
      </c>
      <c r="D702" s="2">
        <v>-4.2865741500722088E-2</v>
      </c>
    </row>
    <row r="703" spans="1:4" x14ac:dyDescent="0.25">
      <c r="A703" s="1">
        <v>25873</v>
      </c>
      <c r="B703" s="2">
        <v>37.1</v>
      </c>
      <c r="C703" s="64">
        <v>0</v>
      </c>
      <c r="D703" s="2"/>
    </row>
    <row r="704" spans="1:4" x14ac:dyDescent="0.25">
      <c r="A704" s="1">
        <v>25903</v>
      </c>
      <c r="B704" s="2">
        <v>37.1</v>
      </c>
      <c r="C704" s="64">
        <v>0</v>
      </c>
      <c r="D704" s="2"/>
    </row>
    <row r="705" spans="1:4" x14ac:dyDescent="0.25">
      <c r="A705" s="1">
        <v>25934</v>
      </c>
      <c r="B705" s="2">
        <v>37.299999999999997</v>
      </c>
      <c r="C705" s="64">
        <v>5.3908355795146967E-3</v>
      </c>
      <c r="D705" s="2">
        <v>0.10863965809866993</v>
      </c>
    </row>
    <row r="706" spans="1:4" x14ac:dyDescent="0.25">
      <c r="A706" s="1">
        <v>25965</v>
      </c>
      <c r="B706" s="2">
        <v>37.700000000000003</v>
      </c>
      <c r="C706" s="64">
        <v>1.0723860589812562E-2</v>
      </c>
      <c r="D706" s="2"/>
    </row>
    <row r="707" spans="1:4" x14ac:dyDescent="0.25">
      <c r="A707" s="1">
        <v>25993</v>
      </c>
      <c r="B707" s="2">
        <v>37.799999999999997</v>
      </c>
      <c r="C707" s="64">
        <v>2.6525198938991412E-3</v>
      </c>
      <c r="D707" s="2"/>
    </row>
    <row r="708" spans="1:4" x14ac:dyDescent="0.25">
      <c r="A708" s="1">
        <v>26024</v>
      </c>
      <c r="B708" s="2">
        <v>37.9</v>
      </c>
      <c r="C708" s="64">
        <v>2.6455026455027841E-3</v>
      </c>
      <c r="D708" s="2">
        <v>2.1644476863337481E-2</v>
      </c>
    </row>
    <row r="709" spans="1:4" x14ac:dyDescent="0.25">
      <c r="A709" s="1">
        <v>26054</v>
      </c>
      <c r="B709" s="2">
        <v>38.1</v>
      </c>
      <c r="C709" s="64">
        <v>5.2770448548813409E-3</v>
      </c>
      <c r="D709" s="2"/>
    </row>
    <row r="710" spans="1:4" x14ac:dyDescent="0.25">
      <c r="A710" s="1">
        <v>26085</v>
      </c>
      <c r="B710" s="2">
        <v>38.200000000000003</v>
      </c>
      <c r="C710" s="64">
        <v>2.624671916010568E-3</v>
      </c>
      <c r="D710" s="2"/>
    </row>
    <row r="711" spans="1:4" x14ac:dyDescent="0.25">
      <c r="A711" s="1">
        <v>26115</v>
      </c>
      <c r="B711" s="2">
        <v>38.299999999999997</v>
      </c>
      <c r="C711" s="64">
        <v>2.6178010471202828E-3</v>
      </c>
      <c r="D711" s="2">
        <v>3.2919385409066138E-2</v>
      </c>
    </row>
    <row r="712" spans="1:4" x14ac:dyDescent="0.25">
      <c r="A712" s="1">
        <v>26146</v>
      </c>
      <c r="B712" s="2">
        <v>38.5</v>
      </c>
      <c r="C712" s="64">
        <v>5.2219321148825326E-3</v>
      </c>
      <c r="D712" s="2"/>
    </row>
    <row r="713" spans="1:4" x14ac:dyDescent="0.25">
      <c r="A713" s="1">
        <v>26177</v>
      </c>
      <c r="B713" s="2">
        <v>38.299999999999997</v>
      </c>
      <c r="C713" s="64">
        <v>-5.1948051948053076E-3</v>
      </c>
      <c r="D713" s="2"/>
    </row>
    <row r="714" spans="1:4" x14ac:dyDescent="0.25">
      <c r="A714" s="1">
        <v>26207</v>
      </c>
      <c r="B714" s="2">
        <v>38.299999999999997</v>
      </c>
      <c r="C714" s="64">
        <v>0</v>
      </c>
      <c r="D714" s="2">
        <v>9.4311719809274663E-3</v>
      </c>
    </row>
    <row r="715" spans="1:4" x14ac:dyDescent="0.25">
      <c r="A715" s="1">
        <v>26238</v>
      </c>
      <c r="B715" s="2">
        <v>38.299999999999997</v>
      </c>
      <c r="C715" s="64">
        <v>0</v>
      </c>
      <c r="D715" s="2"/>
    </row>
    <row r="716" spans="1:4" x14ac:dyDescent="0.25">
      <c r="A716" s="1">
        <v>26268</v>
      </c>
      <c r="B716" s="2">
        <v>38.6</v>
      </c>
      <c r="C716" s="64">
        <v>7.8328981723239099E-3</v>
      </c>
      <c r="D716" s="2"/>
    </row>
    <row r="717" spans="1:4" x14ac:dyDescent="0.25">
      <c r="A717" s="1">
        <v>26299</v>
      </c>
      <c r="B717" s="2">
        <v>38.799999999999997</v>
      </c>
      <c r="C717" s="64">
        <v>5.1813471502588637E-3</v>
      </c>
      <c r="D717" s="2">
        <v>7.3558139828333147E-2</v>
      </c>
    </row>
    <row r="718" spans="1:4" x14ac:dyDescent="0.25">
      <c r="A718" s="1">
        <v>26330</v>
      </c>
      <c r="B718" s="2">
        <v>39.200000000000003</v>
      </c>
      <c r="C718" s="64">
        <v>1.0309278350515649E-2</v>
      </c>
      <c r="D718" s="2"/>
    </row>
    <row r="719" spans="1:4" x14ac:dyDescent="0.25">
      <c r="A719" s="1">
        <v>26359</v>
      </c>
      <c r="B719" s="2">
        <v>39.200000000000003</v>
      </c>
      <c r="C719" s="64">
        <v>0</v>
      </c>
      <c r="D719" s="2"/>
    </row>
    <row r="720" spans="1:4" x14ac:dyDescent="0.25">
      <c r="A720" s="1">
        <v>26390</v>
      </c>
      <c r="B720" s="2">
        <v>39.299999999999997</v>
      </c>
      <c r="C720" s="64">
        <v>2.5510204081631294E-3</v>
      </c>
      <c r="D720" s="2">
        <v>9.0790385160124387E-2</v>
      </c>
    </row>
    <row r="721" spans="1:4" x14ac:dyDescent="0.25">
      <c r="A721" s="1">
        <v>26420</v>
      </c>
      <c r="B721" s="2">
        <v>39.5</v>
      </c>
      <c r="C721" s="64">
        <v>5.0890585241731845E-3</v>
      </c>
      <c r="D721" s="2"/>
    </row>
    <row r="722" spans="1:4" x14ac:dyDescent="0.25">
      <c r="A722" s="1">
        <v>26451</v>
      </c>
      <c r="B722" s="2">
        <v>39.700000000000003</v>
      </c>
      <c r="C722" s="64">
        <v>5.0632911392405333E-3</v>
      </c>
      <c r="D722" s="2"/>
    </row>
    <row r="723" spans="1:4" x14ac:dyDescent="0.25">
      <c r="A723" s="1">
        <v>26481</v>
      </c>
      <c r="B723" s="2">
        <v>40</v>
      </c>
      <c r="C723" s="64">
        <v>7.5566750629723067E-3</v>
      </c>
      <c r="D723" s="2">
        <v>3.7775638414961676E-2</v>
      </c>
    </row>
    <row r="724" spans="1:4" x14ac:dyDescent="0.25">
      <c r="A724" s="1">
        <v>26512</v>
      </c>
      <c r="B724" s="2">
        <v>40.1</v>
      </c>
      <c r="C724" s="64">
        <v>2.4999999999999467E-3</v>
      </c>
      <c r="D724" s="2"/>
    </row>
    <row r="725" spans="1:4" x14ac:dyDescent="0.25">
      <c r="A725" s="1">
        <v>26543</v>
      </c>
      <c r="B725" s="2">
        <v>40.200000000000003</v>
      </c>
      <c r="C725" s="64">
        <v>2.4937655860348684E-3</v>
      </c>
      <c r="D725" s="2"/>
    </row>
    <row r="726" spans="1:4" x14ac:dyDescent="0.25">
      <c r="A726" s="1">
        <v>26573</v>
      </c>
      <c r="B726" s="2">
        <v>40.1</v>
      </c>
      <c r="C726" s="64">
        <v>-2.4875621890547706E-3</v>
      </c>
      <c r="D726" s="2">
        <v>6.6978450848198534E-2</v>
      </c>
    </row>
    <row r="727" spans="1:4" x14ac:dyDescent="0.25">
      <c r="A727" s="1">
        <v>26604</v>
      </c>
      <c r="B727" s="2">
        <v>40.299999999999997</v>
      </c>
      <c r="C727" s="64">
        <v>4.9875311720697368E-3</v>
      </c>
      <c r="D727" s="2"/>
    </row>
    <row r="728" spans="1:4" x14ac:dyDescent="0.25">
      <c r="A728" s="1">
        <v>26634</v>
      </c>
      <c r="B728" s="2">
        <v>41.1</v>
      </c>
      <c r="C728" s="64">
        <v>1.9851116625310361E-2</v>
      </c>
      <c r="D728" s="2"/>
    </row>
    <row r="729" spans="1:4" x14ac:dyDescent="0.25">
      <c r="A729" s="1">
        <v>26665</v>
      </c>
      <c r="B729" s="2">
        <v>41.6</v>
      </c>
      <c r="C729" s="64">
        <v>1.2165450121654597E-2</v>
      </c>
      <c r="D729" s="2">
        <v>9.8992517065608965E-2</v>
      </c>
    </row>
    <row r="730" spans="1:4" x14ac:dyDescent="0.25">
      <c r="A730" s="1">
        <v>26696</v>
      </c>
      <c r="B730" s="2">
        <v>42.4</v>
      </c>
      <c r="C730" s="64">
        <v>1.9230769230769162E-2</v>
      </c>
      <c r="D730" s="2"/>
    </row>
    <row r="731" spans="1:4" x14ac:dyDescent="0.25">
      <c r="A731" s="1">
        <v>26724</v>
      </c>
      <c r="B731" s="2">
        <v>43.4</v>
      </c>
      <c r="C731" s="64">
        <v>2.3584905660377409E-2</v>
      </c>
      <c r="D731" s="2"/>
    </row>
    <row r="732" spans="1:4" x14ac:dyDescent="0.25">
      <c r="A732" s="1">
        <v>26755</v>
      </c>
      <c r="B732" s="2">
        <v>43.6</v>
      </c>
      <c r="C732" s="64">
        <v>4.6082949308756671E-3</v>
      </c>
      <c r="D732" s="2">
        <v>4.3546059497731271E-2</v>
      </c>
    </row>
    <row r="733" spans="1:4" x14ac:dyDescent="0.25">
      <c r="A733" s="1">
        <v>26785</v>
      </c>
      <c r="B733" s="2">
        <v>44.5</v>
      </c>
      <c r="C733" s="64">
        <v>2.0642201834862428E-2</v>
      </c>
      <c r="D733" s="2"/>
    </row>
    <row r="734" spans="1:4" x14ac:dyDescent="0.25">
      <c r="A734" s="1">
        <v>26816</v>
      </c>
      <c r="B734" s="2">
        <v>45.5</v>
      </c>
      <c r="C734" s="64">
        <v>2.2471910112359605E-2</v>
      </c>
      <c r="D734" s="2"/>
    </row>
    <row r="735" spans="1:4" x14ac:dyDescent="0.25">
      <c r="A735" s="1">
        <v>26846</v>
      </c>
      <c r="B735" s="2">
        <v>44.9</v>
      </c>
      <c r="C735" s="64">
        <v>-1.3186813186813251E-2</v>
      </c>
      <c r="D735" s="2">
        <v>-2.103610421840596E-2</v>
      </c>
    </row>
    <row r="736" spans="1:4" x14ac:dyDescent="0.25">
      <c r="A736" s="1">
        <v>26877</v>
      </c>
      <c r="B736" s="2">
        <v>47.5</v>
      </c>
      <c r="C736" s="64">
        <v>5.7906458797327476E-2</v>
      </c>
      <c r="D736" s="2"/>
    </row>
    <row r="737" spans="1:4" x14ac:dyDescent="0.25">
      <c r="A737" s="1">
        <v>26908</v>
      </c>
      <c r="B737" s="2">
        <v>46.7</v>
      </c>
      <c r="C737" s="64">
        <v>-1.684210526315788E-2</v>
      </c>
      <c r="D737" s="2"/>
    </row>
    <row r="738" spans="1:4" x14ac:dyDescent="0.25">
      <c r="A738" s="1">
        <v>26938</v>
      </c>
      <c r="B738" s="2">
        <v>46.3</v>
      </c>
      <c r="C738" s="64">
        <v>-8.565310492505529E-3</v>
      </c>
      <c r="D738" s="2">
        <v>3.7969017112845727E-2</v>
      </c>
    </row>
    <row r="739" spans="1:4" x14ac:dyDescent="0.25">
      <c r="A739" s="1">
        <v>26969</v>
      </c>
      <c r="B739" s="2">
        <v>46.5</v>
      </c>
      <c r="C739" s="64">
        <v>4.3196544276458138E-3</v>
      </c>
      <c r="D739" s="2"/>
    </row>
    <row r="740" spans="1:4" x14ac:dyDescent="0.25">
      <c r="A740" s="1">
        <v>26999</v>
      </c>
      <c r="B740" s="2">
        <v>47.4</v>
      </c>
      <c r="C740" s="64">
        <v>1.9354838709677358E-2</v>
      </c>
      <c r="D740" s="2"/>
    </row>
    <row r="741" spans="1:4" x14ac:dyDescent="0.25">
      <c r="A741" s="1">
        <v>27030</v>
      </c>
      <c r="B741" s="2">
        <v>49</v>
      </c>
      <c r="C741" s="64">
        <v>3.3755274261603407E-2</v>
      </c>
      <c r="D741" s="2">
        <v>-3.4390603286335253E-2</v>
      </c>
    </row>
    <row r="742" spans="1:4" x14ac:dyDescent="0.25">
      <c r="A742" s="1">
        <v>27061</v>
      </c>
      <c r="B742" s="2">
        <v>50</v>
      </c>
      <c r="C742" s="64">
        <v>2.0408163265306145E-2</v>
      </c>
      <c r="D742" s="2"/>
    </row>
    <row r="743" spans="1:4" x14ac:dyDescent="0.25">
      <c r="A743" s="1">
        <v>27089</v>
      </c>
      <c r="B743" s="2">
        <v>50.6</v>
      </c>
      <c r="C743" s="64">
        <v>1.2000000000000011E-2</v>
      </c>
      <c r="D743" s="2"/>
    </row>
    <row r="744" spans="1:4" x14ac:dyDescent="0.25">
      <c r="A744" s="1">
        <v>27120</v>
      </c>
      <c r="B744" s="2">
        <v>51</v>
      </c>
      <c r="C744" s="64">
        <v>7.905138339920903E-3</v>
      </c>
      <c r="D744" s="2">
        <v>9.5070837353459225E-3</v>
      </c>
    </row>
    <row r="745" spans="1:4" x14ac:dyDescent="0.25">
      <c r="A745" s="1">
        <v>27150</v>
      </c>
      <c r="B745" s="2">
        <v>51.8</v>
      </c>
      <c r="C745" s="64">
        <v>1.5686274509803866E-2</v>
      </c>
      <c r="D745" s="2"/>
    </row>
    <row r="746" spans="1:4" x14ac:dyDescent="0.25">
      <c r="A746" s="1">
        <v>27181</v>
      </c>
      <c r="B746" s="2">
        <v>52</v>
      </c>
      <c r="C746" s="64">
        <v>3.8610038610038533E-3</v>
      </c>
      <c r="D746" s="2"/>
    </row>
    <row r="747" spans="1:4" x14ac:dyDescent="0.25">
      <c r="A747" s="1">
        <v>27211</v>
      </c>
      <c r="B747" s="2">
        <v>54</v>
      </c>
      <c r="C747" s="64">
        <v>3.8461538461538547E-2</v>
      </c>
      <c r="D747" s="2">
        <v>-3.7805351524275999E-2</v>
      </c>
    </row>
    <row r="748" spans="1:4" x14ac:dyDescent="0.25">
      <c r="A748" s="1">
        <v>27242</v>
      </c>
      <c r="B748" s="2">
        <v>55.9</v>
      </c>
      <c r="C748" s="64">
        <v>3.5185185185185208E-2</v>
      </c>
      <c r="D748" s="2"/>
    </row>
    <row r="749" spans="1:4" x14ac:dyDescent="0.25">
      <c r="A749" s="1">
        <v>27273</v>
      </c>
      <c r="B749" s="2">
        <v>55.9</v>
      </c>
      <c r="C749" s="64">
        <v>0</v>
      </c>
      <c r="D749" s="2"/>
    </row>
    <row r="750" spans="1:4" x14ac:dyDescent="0.25">
      <c r="A750" s="1">
        <v>27303</v>
      </c>
      <c r="B750" s="2">
        <v>56.9</v>
      </c>
      <c r="C750" s="64">
        <v>1.7889087656529412E-2</v>
      </c>
      <c r="D750" s="2">
        <v>-1.5525650755150888E-2</v>
      </c>
    </row>
    <row r="751" spans="1:4" x14ac:dyDescent="0.25">
      <c r="A751" s="1">
        <v>27334</v>
      </c>
      <c r="B751" s="2">
        <v>57.4</v>
      </c>
      <c r="C751" s="64">
        <v>8.7873462214411724E-3</v>
      </c>
      <c r="D751" s="2"/>
    </row>
    <row r="752" spans="1:4" x14ac:dyDescent="0.25">
      <c r="A752" s="1">
        <v>27364</v>
      </c>
      <c r="B752" s="2">
        <v>57.3</v>
      </c>
      <c r="C752" s="64">
        <v>-1.7421602787456303E-3</v>
      </c>
      <c r="D752" s="2"/>
    </row>
    <row r="753" spans="1:4" x14ac:dyDescent="0.25">
      <c r="A753" s="1">
        <v>27395</v>
      </c>
      <c r="B753" s="2">
        <v>57.4</v>
      </c>
      <c r="C753" s="64">
        <v>1.7452006980802626E-3</v>
      </c>
      <c r="D753" s="2">
        <v>-4.8692020654760526E-2</v>
      </c>
    </row>
    <row r="754" spans="1:4" x14ac:dyDescent="0.25">
      <c r="A754" s="1">
        <v>27426</v>
      </c>
      <c r="B754" s="2">
        <v>57.2</v>
      </c>
      <c r="C754" s="64">
        <v>-3.4843205574912606E-3</v>
      </c>
      <c r="D754" s="2"/>
    </row>
    <row r="755" spans="1:4" x14ac:dyDescent="0.25">
      <c r="A755" s="1">
        <v>27454</v>
      </c>
      <c r="B755" s="2">
        <v>56.9</v>
      </c>
      <c r="C755" s="64">
        <v>-5.244755244755317E-3</v>
      </c>
      <c r="D755" s="2"/>
    </row>
    <row r="756" spans="1:4" x14ac:dyDescent="0.25">
      <c r="A756" s="1">
        <v>27485</v>
      </c>
      <c r="B756" s="2">
        <v>57.5</v>
      </c>
      <c r="C756" s="64">
        <v>1.0544815465729274E-2</v>
      </c>
      <c r="D756" s="2">
        <v>2.8581748602598545E-2</v>
      </c>
    </row>
    <row r="757" spans="1:4" x14ac:dyDescent="0.25">
      <c r="A757" s="1">
        <v>27515</v>
      </c>
      <c r="B757" s="2">
        <v>57.9</v>
      </c>
      <c r="C757" s="64">
        <v>6.9565217391303058E-3</v>
      </c>
      <c r="D757" s="2"/>
    </row>
    <row r="758" spans="1:4" x14ac:dyDescent="0.25">
      <c r="A758" s="1">
        <v>27546</v>
      </c>
      <c r="B758" s="2">
        <v>58</v>
      </c>
      <c r="C758" s="64">
        <v>1.7271157167531026E-3</v>
      </c>
      <c r="D758" s="2"/>
    </row>
    <row r="759" spans="1:4" x14ac:dyDescent="0.25">
      <c r="A759" s="1">
        <v>27576</v>
      </c>
      <c r="B759" s="2">
        <v>58.7</v>
      </c>
      <c r="C759" s="64">
        <v>1.2068965517241459E-2</v>
      </c>
      <c r="D759" s="2">
        <v>6.84663015855973E-2</v>
      </c>
    </row>
    <row r="760" spans="1:4" x14ac:dyDescent="0.25">
      <c r="A760" s="1">
        <v>27607</v>
      </c>
      <c r="B760" s="2">
        <v>59</v>
      </c>
      <c r="C760" s="64">
        <v>5.110732538330387E-3</v>
      </c>
      <c r="D760" s="2"/>
    </row>
    <row r="761" spans="1:4" x14ac:dyDescent="0.25">
      <c r="A761" s="1">
        <v>27638</v>
      </c>
      <c r="B761" s="2">
        <v>59.4</v>
      </c>
      <c r="C761" s="64">
        <v>6.7796610169490457E-3</v>
      </c>
      <c r="D761" s="2"/>
    </row>
    <row r="762" spans="1:4" x14ac:dyDescent="0.25">
      <c r="A762" s="1">
        <v>27668</v>
      </c>
      <c r="B762" s="2">
        <v>59.8</v>
      </c>
      <c r="C762" s="64">
        <v>6.7340067340067034E-3</v>
      </c>
      <c r="D762" s="2">
        <v>5.3860300198259381E-2</v>
      </c>
    </row>
    <row r="763" spans="1:4" x14ac:dyDescent="0.25">
      <c r="A763" s="1">
        <v>27699</v>
      </c>
      <c r="B763" s="2">
        <v>59.5</v>
      </c>
      <c r="C763" s="64">
        <v>-5.0167224080267525E-3</v>
      </c>
      <c r="D763" s="2"/>
    </row>
    <row r="764" spans="1:4" x14ac:dyDescent="0.25">
      <c r="A764" s="1">
        <v>27729</v>
      </c>
      <c r="B764" s="2">
        <v>59.7</v>
      </c>
      <c r="C764" s="64">
        <v>3.3613445378151141E-3</v>
      </c>
      <c r="D764" s="2"/>
    </row>
    <row r="765" spans="1:4" x14ac:dyDescent="0.25">
      <c r="A765" s="1">
        <v>27760</v>
      </c>
      <c r="B765" s="2">
        <v>59.9</v>
      </c>
      <c r="C765" s="64">
        <v>3.3500837520936688E-3</v>
      </c>
      <c r="D765" s="2">
        <v>8.9950437259069815E-2</v>
      </c>
    </row>
    <row r="766" spans="1:4" x14ac:dyDescent="0.25">
      <c r="A766" s="1">
        <v>27791</v>
      </c>
      <c r="B766" s="2">
        <v>59.9</v>
      </c>
      <c r="C766" s="64">
        <v>0</v>
      </c>
      <c r="D766" s="2"/>
    </row>
    <row r="767" spans="1:4" x14ac:dyDescent="0.25">
      <c r="A767" s="1">
        <v>27820</v>
      </c>
      <c r="B767" s="2">
        <v>60</v>
      </c>
      <c r="C767" s="64">
        <v>1.6694490818029983E-3</v>
      </c>
      <c r="D767" s="2"/>
    </row>
    <row r="768" spans="1:4" x14ac:dyDescent="0.25">
      <c r="A768" s="1">
        <v>27851</v>
      </c>
      <c r="B768" s="2">
        <v>60.6</v>
      </c>
      <c r="C768" s="64">
        <v>1.0000000000000009E-2</v>
      </c>
      <c r="D768" s="2">
        <v>2.934782239578837E-2</v>
      </c>
    </row>
    <row r="769" spans="1:4" x14ac:dyDescent="0.25">
      <c r="A769" s="1">
        <v>27881</v>
      </c>
      <c r="B769" s="2">
        <v>60.8</v>
      </c>
      <c r="C769" s="64">
        <v>3.3003300330032292E-3</v>
      </c>
      <c r="D769" s="2"/>
    </row>
    <row r="770" spans="1:4" x14ac:dyDescent="0.25">
      <c r="A770" s="1">
        <v>27912</v>
      </c>
      <c r="B770" s="2">
        <v>61.2</v>
      </c>
      <c r="C770" s="64">
        <v>6.5789473684212396E-3</v>
      </c>
      <c r="D770" s="2"/>
    </row>
    <row r="771" spans="1:4" x14ac:dyDescent="0.25">
      <c r="A771" s="1">
        <v>27942</v>
      </c>
      <c r="B771" s="2">
        <v>61.6</v>
      </c>
      <c r="C771" s="64">
        <v>6.5359477124182774E-3</v>
      </c>
      <c r="D771" s="2">
        <v>2.194881901377066E-2</v>
      </c>
    </row>
    <row r="772" spans="1:4" x14ac:dyDescent="0.25">
      <c r="A772" s="1">
        <v>27973</v>
      </c>
      <c r="B772" s="2">
        <v>61.4</v>
      </c>
      <c r="C772" s="64">
        <v>-3.2467532467532756E-3</v>
      </c>
      <c r="D772" s="2"/>
    </row>
    <row r="773" spans="1:4" x14ac:dyDescent="0.25">
      <c r="A773" s="1">
        <v>28004</v>
      </c>
      <c r="B773" s="2">
        <v>61.8</v>
      </c>
      <c r="C773" s="64">
        <v>6.514657980456029E-3</v>
      </c>
      <c r="D773" s="2"/>
    </row>
    <row r="774" spans="1:4" x14ac:dyDescent="0.25">
      <c r="A774" s="1">
        <v>28034</v>
      </c>
      <c r="B774" s="2">
        <v>61.9</v>
      </c>
      <c r="C774" s="64">
        <v>1.6181229773462036E-3</v>
      </c>
      <c r="D774" s="2">
        <v>2.8993850231296747E-2</v>
      </c>
    </row>
    <row r="775" spans="1:4" x14ac:dyDescent="0.25">
      <c r="A775" s="1">
        <v>28065</v>
      </c>
      <c r="B775" s="2">
        <v>62</v>
      </c>
      <c r="C775" s="64">
        <v>1.615508885298933E-3</v>
      </c>
      <c r="D775" s="2"/>
    </row>
    <row r="776" spans="1:4" x14ac:dyDescent="0.25">
      <c r="A776" s="1">
        <v>28095</v>
      </c>
      <c r="B776" s="2">
        <v>62.5</v>
      </c>
      <c r="C776" s="64">
        <v>8.0645161290322509E-3</v>
      </c>
      <c r="D776" s="2"/>
    </row>
    <row r="777" spans="1:4" x14ac:dyDescent="0.25">
      <c r="A777" s="1">
        <v>28126</v>
      </c>
      <c r="B777" s="2">
        <v>62.8</v>
      </c>
      <c r="C777" s="64">
        <v>4.7999999999999154E-3</v>
      </c>
      <c r="D777" s="2">
        <v>4.7259683941294206E-2</v>
      </c>
    </row>
    <row r="778" spans="1:4" x14ac:dyDescent="0.25">
      <c r="A778" s="1">
        <v>28157</v>
      </c>
      <c r="B778" s="2">
        <v>63.5</v>
      </c>
      <c r="C778" s="64">
        <v>1.1146496815286566E-2</v>
      </c>
      <c r="D778" s="2"/>
    </row>
    <row r="779" spans="1:4" x14ac:dyDescent="0.25">
      <c r="A779" s="1">
        <v>28185</v>
      </c>
      <c r="B779" s="2">
        <v>64.099999999999994</v>
      </c>
      <c r="C779" s="64">
        <v>9.4488188976376009E-3</v>
      </c>
      <c r="D779" s="2"/>
    </row>
    <row r="780" spans="1:4" x14ac:dyDescent="0.25">
      <c r="A780" s="1">
        <v>28216</v>
      </c>
      <c r="B780" s="2">
        <v>64.900000000000006</v>
      </c>
      <c r="C780" s="64">
        <v>1.2480499219968966E-2</v>
      </c>
      <c r="D780" s="2">
        <v>7.7764366573927823E-2</v>
      </c>
    </row>
    <row r="781" spans="1:4" x14ac:dyDescent="0.25">
      <c r="A781" s="1">
        <v>28246</v>
      </c>
      <c r="B781" s="2">
        <v>65.2</v>
      </c>
      <c r="C781" s="64">
        <v>4.6224961479197635E-3</v>
      </c>
      <c r="D781" s="2"/>
    </row>
    <row r="782" spans="1:4" x14ac:dyDescent="0.25">
      <c r="A782" s="1">
        <v>28277</v>
      </c>
      <c r="B782" s="2">
        <v>65</v>
      </c>
      <c r="C782" s="64">
        <v>-3.0674846625767804E-3</v>
      </c>
      <c r="D782" s="2"/>
    </row>
    <row r="783" spans="1:4" x14ac:dyDescent="0.25">
      <c r="A783" s="1">
        <v>28307</v>
      </c>
      <c r="B783" s="2">
        <v>65.099999999999994</v>
      </c>
      <c r="C783" s="64">
        <v>1.5384615384614886E-3</v>
      </c>
      <c r="D783" s="2">
        <v>7.2174033986232899E-2</v>
      </c>
    </row>
    <row r="784" spans="1:4" x14ac:dyDescent="0.25">
      <c r="A784" s="1">
        <v>28338</v>
      </c>
      <c r="B784" s="2">
        <v>65</v>
      </c>
      <c r="C784" s="64">
        <v>-1.536098310291778E-3</v>
      </c>
      <c r="D784" s="2"/>
    </row>
    <row r="785" spans="1:4" x14ac:dyDescent="0.25">
      <c r="A785" s="1">
        <v>28369</v>
      </c>
      <c r="B785" s="2">
        <v>65.3</v>
      </c>
      <c r="C785" s="64">
        <v>4.6153846153844658E-3</v>
      </c>
      <c r="D785" s="2"/>
    </row>
    <row r="786" spans="1:4" x14ac:dyDescent="0.25">
      <c r="A786" s="1">
        <v>28399</v>
      </c>
      <c r="B786" s="2">
        <v>65.599999999999994</v>
      </c>
      <c r="C786" s="64">
        <v>4.5941807044409533E-3</v>
      </c>
      <c r="D786" s="2">
        <v>8.7486928469715508E-5</v>
      </c>
    </row>
    <row r="787" spans="1:4" x14ac:dyDescent="0.25">
      <c r="A787" s="1">
        <v>28430</v>
      </c>
      <c r="B787" s="2">
        <v>65.8</v>
      </c>
      <c r="C787" s="64">
        <v>3.0487804878049918E-3</v>
      </c>
      <c r="D787" s="2"/>
    </row>
    <row r="788" spans="1:4" x14ac:dyDescent="0.25">
      <c r="A788" s="1">
        <v>28460</v>
      </c>
      <c r="B788" s="2">
        <v>66.2</v>
      </c>
      <c r="C788" s="64">
        <v>6.0790273556232677E-3</v>
      </c>
      <c r="D788" s="2"/>
    </row>
    <row r="789" spans="1:4" x14ac:dyDescent="0.25">
      <c r="A789" s="1">
        <v>28491</v>
      </c>
      <c r="B789" s="2">
        <v>66.8</v>
      </c>
      <c r="C789" s="64">
        <v>9.0634441087611428E-3</v>
      </c>
      <c r="D789" s="2">
        <v>1.2767106648671422E-2</v>
      </c>
    </row>
    <row r="790" spans="1:4" x14ac:dyDescent="0.25">
      <c r="A790" s="1">
        <v>28522</v>
      </c>
      <c r="B790" s="2">
        <v>67.5</v>
      </c>
      <c r="C790" s="64">
        <v>1.0479041916167775E-2</v>
      </c>
      <c r="D790" s="2"/>
    </row>
    <row r="791" spans="1:4" x14ac:dyDescent="0.25">
      <c r="A791" s="1">
        <v>28550</v>
      </c>
      <c r="B791" s="2">
        <v>68.099999999999994</v>
      </c>
      <c r="C791" s="64">
        <v>8.8888888888887241E-3</v>
      </c>
      <c r="D791" s="2"/>
    </row>
    <row r="792" spans="1:4" x14ac:dyDescent="0.25">
      <c r="A792" s="1">
        <v>28581</v>
      </c>
      <c r="B792" s="2">
        <v>69</v>
      </c>
      <c r="C792" s="64">
        <v>1.3215859030837107E-2</v>
      </c>
      <c r="D792" s="2">
        <v>0.15457003240707312</v>
      </c>
    </row>
    <row r="793" spans="1:4" x14ac:dyDescent="0.25">
      <c r="A793" s="1">
        <v>28611</v>
      </c>
      <c r="B793" s="2">
        <v>69.5</v>
      </c>
      <c r="C793" s="64">
        <v>7.2463768115942351E-3</v>
      </c>
      <c r="D793" s="2"/>
    </row>
    <row r="794" spans="1:4" x14ac:dyDescent="0.25">
      <c r="A794" s="1">
        <v>28642</v>
      </c>
      <c r="B794" s="2">
        <v>70</v>
      </c>
      <c r="C794" s="64">
        <v>7.194244604316502E-3</v>
      </c>
      <c r="D794" s="2"/>
    </row>
    <row r="795" spans="1:4" x14ac:dyDescent="0.25">
      <c r="A795" s="1">
        <v>28672</v>
      </c>
      <c r="B795" s="2">
        <v>70.400000000000006</v>
      </c>
      <c r="C795" s="64">
        <v>5.7142857142857828E-3</v>
      </c>
      <c r="D795" s="2">
        <v>4.0220917834201231E-2</v>
      </c>
    </row>
    <row r="796" spans="1:4" x14ac:dyDescent="0.25">
      <c r="A796" s="1">
        <v>28703</v>
      </c>
      <c r="B796" s="2">
        <v>70.400000000000006</v>
      </c>
      <c r="C796" s="64">
        <v>0</v>
      </c>
      <c r="D796" s="2"/>
    </row>
    <row r="797" spans="1:4" x14ac:dyDescent="0.25">
      <c r="A797" s="1">
        <v>28734</v>
      </c>
      <c r="B797" s="2">
        <v>71</v>
      </c>
      <c r="C797" s="64">
        <v>8.5227272727272929E-3</v>
      </c>
      <c r="D797" s="2"/>
    </row>
    <row r="798" spans="1:4" x14ac:dyDescent="0.25">
      <c r="A798" s="1">
        <v>28764</v>
      </c>
      <c r="B798" s="2">
        <v>71.8</v>
      </c>
      <c r="C798" s="64">
        <v>1.1267605633802802E-2</v>
      </c>
      <c r="D798" s="2">
        <v>5.3765855176202137E-2</v>
      </c>
    </row>
    <row r="799" spans="1:4" x14ac:dyDescent="0.25">
      <c r="A799" s="1">
        <v>28795</v>
      </c>
      <c r="B799" s="2">
        <v>72.099999999999994</v>
      </c>
      <c r="C799" s="64">
        <v>4.1782729805013297E-3</v>
      </c>
      <c r="D799" s="2"/>
    </row>
    <row r="800" spans="1:4" x14ac:dyDescent="0.25">
      <c r="A800" s="1">
        <v>28825</v>
      </c>
      <c r="B800" s="2">
        <v>72.7</v>
      </c>
      <c r="C800" s="64">
        <v>8.3217753120667926E-3</v>
      </c>
      <c r="D800" s="2"/>
    </row>
    <row r="801" spans="1:4" x14ac:dyDescent="0.25">
      <c r="A801" s="1">
        <v>28856</v>
      </c>
      <c r="B801" s="2">
        <v>73.8</v>
      </c>
      <c r="C801" s="64">
        <v>1.5130674002751032E-2</v>
      </c>
      <c r="D801" s="2">
        <v>7.1913464903259339E-3</v>
      </c>
    </row>
    <row r="802" spans="1:4" x14ac:dyDescent="0.25">
      <c r="A802" s="1">
        <v>28887</v>
      </c>
      <c r="B802" s="2">
        <v>74.900000000000006</v>
      </c>
      <c r="C802" s="64">
        <v>1.4905149051490652E-2</v>
      </c>
      <c r="D802" s="2"/>
    </row>
    <row r="803" spans="1:4" x14ac:dyDescent="0.25">
      <c r="A803" s="1">
        <v>28915</v>
      </c>
      <c r="B803" s="2">
        <v>75.8</v>
      </c>
      <c r="C803" s="64">
        <v>1.2016021361815676E-2</v>
      </c>
      <c r="D803" s="2"/>
    </row>
    <row r="804" spans="1:4" x14ac:dyDescent="0.25">
      <c r="A804" s="1">
        <v>28946</v>
      </c>
      <c r="B804" s="2">
        <v>76.900000000000006</v>
      </c>
      <c r="C804" s="64">
        <v>1.4511873350923521E-2</v>
      </c>
      <c r="D804" s="2">
        <v>4.2771617421557551E-3</v>
      </c>
    </row>
    <row r="805" spans="1:4" x14ac:dyDescent="0.25">
      <c r="A805" s="1">
        <v>28976</v>
      </c>
      <c r="B805" s="2">
        <v>77.5</v>
      </c>
      <c r="C805" s="64">
        <v>7.8023407022105307E-3</v>
      </c>
      <c r="D805" s="2"/>
    </row>
    <row r="806" spans="1:4" x14ac:dyDescent="0.25">
      <c r="A806" s="1">
        <v>29007</v>
      </c>
      <c r="B806" s="2">
        <v>78</v>
      </c>
      <c r="C806" s="64">
        <v>6.4516129032257119E-3</v>
      </c>
      <c r="D806" s="2"/>
    </row>
    <row r="807" spans="1:4" x14ac:dyDescent="0.25">
      <c r="A807" s="1">
        <v>29037</v>
      </c>
      <c r="B807" s="2">
        <v>79.2</v>
      </c>
      <c r="C807" s="64">
        <v>1.538461538461533E-2</v>
      </c>
      <c r="D807" s="2">
        <v>2.9714939688664899E-2</v>
      </c>
    </row>
    <row r="808" spans="1:4" x14ac:dyDescent="0.25">
      <c r="A808" s="1">
        <v>29068</v>
      </c>
      <c r="B808" s="2">
        <v>79.599999999999994</v>
      </c>
      <c r="C808" s="64">
        <v>5.050505050504972E-3</v>
      </c>
      <c r="D808" s="2"/>
    </row>
    <row r="809" spans="1:4" x14ac:dyDescent="0.25">
      <c r="A809" s="1">
        <v>29099</v>
      </c>
      <c r="B809" s="2">
        <v>80.900000000000006</v>
      </c>
      <c r="C809" s="64">
        <v>1.633165829145744E-2</v>
      </c>
      <c r="D809" s="2"/>
    </row>
    <row r="810" spans="1:4" x14ac:dyDescent="0.25">
      <c r="A810" s="1">
        <v>29129</v>
      </c>
      <c r="B810" s="2">
        <v>82.1</v>
      </c>
      <c r="C810" s="64">
        <v>1.4833127317676054E-2</v>
      </c>
      <c r="D810" s="2">
        <v>1.0002941522532005E-2</v>
      </c>
    </row>
    <row r="811" spans="1:4" x14ac:dyDescent="0.25">
      <c r="A811" s="1">
        <v>29160</v>
      </c>
      <c r="B811" s="2">
        <v>82.6</v>
      </c>
      <c r="C811" s="64">
        <v>6.0901339829475543E-3</v>
      </c>
      <c r="D811" s="2"/>
    </row>
    <row r="812" spans="1:4" x14ac:dyDescent="0.25">
      <c r="A812" s="1">
        <v>29190</v>
      </c>
      <c r="B812" s="2">
        <v>83.4</v>
      </c>
      <c r="C812" s="64">
        <v>9.6852300242131761E-3</v>
      </c>
      <c r="D812" s="2"/>
    </row>
    <row r="813" spans="1:4" x14ac:dyDescent="0.25">
      <c r="A813" s="1">
        <v>29221</v>
      </c>
      <c r="B813" s="2">
        <v>85.2</v>
      </c>
      <c r="C813" s="64">
        <v>2.1582733812949506E-2</v>
      </c>
      <c r="D813" s="2">
        <v>1.2580611228861116E-2</v>
      </c>
    </row>
    <row r="814" spans="1:4" x14ac:dyDescent="0.25">
      <c r="A814" s="1">
        <v>29252</v>
      </c>
      <c r="B814" s="2">
        <v>86.9</v>
      </c>
      <c r="C814" s="64">
        <v>1.9953051643192499E-2</v>
      </c>
      <c r="D814" s="2"/>
    </row>
    <row r="815" spans="1:4" x14ac:dyDescent="0.25">
      <c r="A815" s="1">
        <v>29281</v>
      </c>
      <c r="B815" s="2">
        <v>87.5</v>
      </c>
      <c r="C815" s="64">
        <v>6.9044879171460405E-3</v>
      </c>
      <c r="D815" s="2"/>
    </row>
    <row r="816" spans="1:4" x14ac:dyDescent="0.25">
      <c r="A816" s="1">
        <v>29312</v>
      </c>
      <c r="B816" s="2">
        <v>87.8</v>
      </c>
      <c r="C816" s="64">
        <v>3.4285714285713365E-3</v>
      </c>
      <c r="D816" s="2">
        <v>-8.2419068213730018E-2</v>
      </c>
    </row>
    <row r="817" spans="1:4" x14ac:dyDescent="0.25">
      <c r="A817" s="1">
        <v>29342</v>
      </c>
      <c r="B817" s="2">
        <v>88.3</v>
      </c>
      <c r="C817" s="64">
        <v>5.6947608200454969E-3</v>
      </c>
      <c r="D817" s="2"/>
    </row>
    <row r="818" spans="1:4" x14ac:dyDescent="0.25">
      <c r="A818" s="1">
        <v>29373</v>
      </c>
      <c r="B818" s="2">
        <v>88.7</v>
      </c>
      <c r="C818" s="64">
        <v>4.5300113250283935E-3</v>
      </c>
      <c r="D818" s="2"/>
    </row>
    <row r="819" spans="1:4" x14ac:dyDescent="0.25">
      <c r="A819" s="1">
        <v>29403</v>
      </c>
      <c r="B819" s="2">
        <v>90.3</v>
      </c>
      <c r="C819" s="64">
        <v>1.8038331454340417E-2</v>
      </c>
      <c r="D819" s="2">
        <v>-4.7539456808403102E-3</v>
      </c>
    </row>
    <row r="820" spans="1:4" x14ac:dyDescent="0.25">
      <c r="A820" s="1">
        <v>29434</v>
      </c>
      <c r="B820" s="2">
        <v>91.5</v>
      </c>
      <c r="C820" s="64">
        <v>1.3289036544850585E-2</v>
      </c>
      <c r="D820" s="2"/>
    </row>
    <row r="821" spans="1:4" x14ac:dyDescent="0.25">
      <c r="A821" s="1">
        <v>29465</v>
      </c>
      <c r="B821" s="2">
        <v>91.7</v>
      </c>
      <c r="C821" s="64">
        <v>2.1857923497268228E-3</v>
      </c>
      <c r="D821" s="2"/>
    </row>
    <row r="822" spans="1:4" x14ac:dyDescent="0.25">
      <c r="A822" s="1">
        <v>29495</v>
      </c>
      <c r="B822" s="2">
        <v>92.8</v>
      </c>
      <c r="C822" s="64">
        <v>1.1995637949836269E-2</v>
      </c>
      <c r="D822" s="2">
        <v>7.4597005080437206E-2</v>
      </c>
    </row>
    <row r="823" spans="1:4" x14ac:dyDescent="0.25">
      <c r="A823" s="1">
        <v>29526</v>
      </c>
      <c r="B823" s="2">
        <v>93.2</v>
      </c>
      <c r="C823" s="64">
        <v>4.3103448275862988E-3</v>
      </c>
      <c r="D823" s="2"/>
    </row>
    <row r="824" spans="1:4" x14ac:dyDescent="0.25">
      <c r="A824" s="1">
        <v>29556</v>
      </c>
      <c r="B824" s="2">
        <v>93.8</v>
      </c>
      <c r="C824" s="64">
        <v>6.4377682403433667E-3</v>
      </c>
      <c r="D824" s="2"/>
    </row>
    <row r="825" spans="1:4" x14ac:dyDescent="0.25">
      <c r="A825" s="1">
        <v>29587</v>
      </c>
      <c r="B825" s="2">
        <v>95.2</v>
      </c>
      <c r="C825" s="64">
        <v>1.4925373134328401E-2</v>
      </c>
      <c r="D825" s="2">
        <v>7.8377523561557361E-2</v>
      </c>
    </row>
    <row r="826" spans="1:4" x14ac:dyDescent="0.25">
      <c r="A826" s="1">
        <v>29618</v>
      </c>
      <c r="B826" s="2">
        <v>96.1</v>
      </c>
      <c r="C826" s="64">
        <v>9.4537815126050084E-3</v>
      </c>
      <c r="D826" s="2"/>
    </row>
    <row r="827" spans="1:4" x14ac:dyDescent="0.25">
      <c r="A827" s="1">
        <v>29646</v>
      </c>
      <c r="B827" s="2">
        <v>97</v>
      </c>
      <c r="C827" s="64">
        <v>9.3652445369407644E-3</v>
      </c>
      <c r="D827" s="2"/>
    </row>
    <row r="828" spans="1:4" x14ac:dyDescent="0.25">
      <c r="A828" s="1">
        <v>29677</v>
      </c>
      <c r="B828" s="2">
        <v>98</v>
      </c>
      <c r="C828" s="64">
        <v>1.0309278350515427E-2</v>
      </c>
      <c r="D828" s="2">
        <v>-2.9643120050231175E-2</v>
      </c>
    </row>
    <row r="829" spans="1:4" x14ac:dyDescent="0.25">
      <c r="A829" s="1">
        <v>29707</v>
      </c>
      <c r="B829" s="2">
        <v>98.3</v>
      </c>
      <c r="C829" s="64">
        <v>3.0612244897958441E-3</v>
      </c>
      <c r="D829" s="2"/>
    </row>
    <row r="830" spans="1:4" x14ac:dyDescent="0.25">
      <c r="A830" s="1">
        <v>29738</v>
      </c>
      <c r="B830" s="2">
        <v>98.5</v>
      </c>
      <c r="C830" s="64">
        <v>2.0345879959309254E-3</v>
      </c>
      <c r="D830" s="2"/>
    </row>
    <row r="831" spans="1:4" x14ac:dyDescent="0.25">
      <c r="A831" s="1">
        <v>29768</v>
      </c>
      <c r="B831" s="2">
        <v>99</v>
      </c>
      <c r="C831" s="64">
        <v>5.0761421319795996E-3</v>
      </c>
      <c r="D831" s="2">
        <v>4.7900975105861221E-2</v>
      </c>
    </row>
    <row r="832" spans="1:4" x14ac:dyDescent="0.25">
      <c r="A832" s="1">
        <v>29799</v>
      </c>
      <c r="B832" s="2">
        <v>99</v>
      </c>
      <c r="C832" s="64">
        <v>0</v>
      </c>
      <c r="D832" s="2"/>
    </row>
    <row r="833" spans="1:4" x14ac:dyDescent="0.25">
      <c r="A833" s="1">
        <v>29830</v>
      </c>
      <c r="B833" s="2">
        <v>98.8</v>
      </c>
      <c r="C833" s="64">
        <v>-2.0202020202020332E-3</v>
      </c>
      <c r="D833" s="2"/>
    </row>
    <row r="834" spans="1:4" x14ac:dyDescent="0.25">
      <c r="A834" s="1">
        <v>29860</v>
      </c>
      <c r="B834" s="2">
        <v>98.9</v>
      </c>
      <c r="C834" s="64">
        <v>1.0121457489880026E-3</v>
      </c>
      <c r="D834" s="2">
        <v>-4.3581845292474775E-2</v>
      </c>
    </row>
    <row r="835" spans="1:4" x14ac:dyDescent="0.25">
      <c r="A835" s="1">
        <v>29891</v>
      </c>
      <c r="B835" s="2">
        <v>98.8</v>
      </c>
      <c r="C835" s="64">
        <v>-1.0111223458039165E-3</v>
      </c>
      <c r="D835" s="2"/>
    </row>
    <row r="836" spans="1:4" x14ac:dyDescent="0.25">
      <c r="A836" s="1">
        <v>29921</v>
      </c>
      <c r="B836" s="2">
        <v>98.8</v>
      </c>
      <c r="C836" s="64">
        <v>0</v>
      </c>
      <c r="D836" s="2"/>
    </row>
    <row r="837" spans="1:4" x14ac:dyDescent="0.25">
      <c r="A837" s="1">
        <v>29952</v>
      </c>
      <c r="B837" s="2">
        <v>99.7</v>
      </c>
      <c r="C837" s="64">
        <v>9.109311740890691E-3</v>
      </c>
      <c r="D837" s="2">
        <v>-6.2141622012414466E-2</v>
      </c>
    </row>
    <row r="838" spans="1:4" x14ac:dyDescent="0.25">
      <c r="A838" s="1">
        <v>29983</v>
      </c>
      <c r="B838" s="2">
        <v>99.8</v>
      </c>
      <c r="C838" s="64">
        <v>1.0030090270811698E-3</v>
      </c>
      <c r="D838" s="2"/>
    </row>
    <row r="839" spans="1:4" x14ac:dyDescent="0.25">
      <c r="A839" s="1">
        <v>30011</v>
      </c>
      <c r="B839" s="2">
        <v>99.6</v>
      </c>
      <c r="C839" s="64">
        <v>-2.0040080160320661E-3</v>
      </c>
      <c r="D839" s="2"/>
    </row>
    <row r="840" spans="1:4" x14ac:dyDescent="0.25">
      <c r="A840" s="1">
        <v>30042</v>
      </c>
      <c r="B840" s="2">
        <v>99.6</v>
      </c>
      <c r="C840" s="64">
        <v>0</v>
      </c>
      <c r="D840" s="2">
        <v>1.8247862581197261E-2</v>
      </c>
    </row>
    <row r="841" spans="1:4" x14ac:dyDescent="0.25">
      <c r="A841" s="1">
        <v>30072</v>
      </c>
      <c r="B841" s="2">
        <v>99.8</v>
      </c>
      <c r="C841" s="64">
        <v>2.0080321285140812E-3</v>
      </c>
      <c r="D841" s="2"/>
    </row>
    <row r="842" spans="1:4" x14ac:dyDescent="0.25">
      <c r="A842" s="1">
        <v>30103</v>
      </c>
      <c r="B842" s="2">
        <v>100</v>
      </c>
      <c r="C842" s="64">
        <v>2.0040080160321772E-3</v>
      </c>
      <c r="D842" s="2"/>
    </row>
    <row r="843" spans="1:4" x14ac:dyDescent="0.25">
      <c r="A843" s="1">
        <v>30133</v>
      </c>
      <c r="B843" s="2">
        <v>100.4</v>
      </c>
      <c r="C843" s="64">
        <v>4.0000000000000036E-3</v>
      </c>
      <c r="D843" s="2">
        <v>-1.5291810164732134E-2</v>
      </c>
    </row>
    <row r="844" spans="1:4" x14ac:dyDescent="0.25">
      <c r="A844" s="1">
        <v>30164</v>
      </c>
      <c r="B844" s="2">
        <v>100.3</v>
      </c>
      <c r="C844" s="64">
        <v>-9.9601593625509022E-4</v>
      </c>
      <c r="D844" s="2"/>
    </row>
    <row r="845" spans="1:4" x14ac:dyDescent="0.25">
      <c r="A845" s="1">
        <v>30195</v>
      </c>
      <c r="B845" s="2">
        <v>100</v>
      </c>
      <c r="C845" s="64">
        <v>-2.9910269192422456E-3</v>
      </c>
      <c r="D845" s="2"/>
    </row>
    <row r="846" spans="1:4" x14ac:dyDescent="0.25">
      <c r="A846" s="1">
        <v>30225</v>
      </c>
      <c r="B846" s="2">
        <v>100.2</v>
      </c>
      <c r="C846" s="64">
        <v>2.0000000000000018E-3</v>
      </c>
      <c r="D846" s="2">
        <v>1.5976985141135103E-3</v>
      </c>
    </row>
    <row r="847" spans="1:4" x14ac:dyDescent="0.25">
      <c r="A847" s="1">
        <v>30256</v>
      </c>
      <c r="B847" s="2">
        <v>100.3</v>
      </c>
      <c r="C847" s="64">
        <v>9.9800399201588341E-4</v>
      </c>
      <c r="D847" s="2"/>
    </row>
    <row r="848" spans="1:4" x14ac:dyDescent="0.25">
      <c r="A848" s="1">
        <v>30286</v>
      </c>
      <c r="B848" s="2">
        <v>100.5</v>
      </c>
      <c r="C848" s="64">
        <v>1.9940179461614971E-3</v>
      </c>
      <c r="D848" s="2"/>
    </row>
    <row r="849" spans="1:4" x14ac:dyDescent="0.25">
      <c r="A849" s="1">
        <v>30317</v>
      </c>
      <c r="B849" s="2">
        <v>100.2</v>
      </c>
      <c r="C849" s="64">
        <v>-2.9850746268655914E-3</v>
      </c>
      <c r="D849" s="2">
        <v>5.2714172457555719E-2</v>
      </c>
    </row>
    <row r="850" spans="1:4" x14ac:dyDescent="0.25">
      <c r="A850" s="1">
        <v>30348</v>
      </c>
      <c r="B850" s="2">
        <v>100.5</v>
      </c>
      <c r="C850" s="64">
        <v>2.9940119760478723E-3</v>
      </c>
      <c r="D850" s="2"/>
    </row>
    <row r="851" spans="1:4" x14ac:dyDescent="0.25">
      <c r="A851" s="1">
        <v>30376</v>
      </c>
      <c r="B851" s="2">
        <v>100.4</v>
      </c>
      <c r="C851" s="64">
        <v>-9.9502487562186381E-4</v>
      </c>
      <c r="D851" s="2"/>
    </row>
    <row r="852" spans="1:4" x14ac:dyDescent="0.25">
      <c r="A852" s="1">
        <v>30407</v>
      </c>
      <c r="B852" s="2">
        <v>100.4</v>
      </c>
      <c r="C852" s="64">
        <v>0</v>
      </c>
      <c r="D852" s="2">
        <v>9.102421539654415E-2</v>
      </c>
    </row>
    <row r="853" spans="1:4" x14ac:dyDescent="0.25">
      <c r="A853" s="1">
        <v>30437</v>
      </c>
      <c r="B853" s="2">
        <v>100.8</v>
      </c>
      <c r="C853" s="64">
        <v>3.9840637450199168E-3</v>
      </c>
      <c r="D853" s="2"/>
    </row>
    <row r="854" spans="1:4" x14ac:dyDescent="0.25">
      <c r="A854" s="1">
        <v>30468</v>
      </c>
      <c r="B854" s="2">
        <v>101</v>
      </c>
      <c r="C854" s="64">
        <v>1.9841269841269771E-3</v>
      </c>
      <c r="D854" s="2"/>
    </row>
    <row r="855" spans="1:4" x14ac:dyDescent="0.25">
      <c r="A855" s="1">
        <v>30498</v>
      </c>
      <c r="B855" s="2">
        <v>101.3</v>
      </c>
      <c r="C855" s="64">
        <v>2.9702970297029729E-3</v>
      </c>
      <c r="D855" s="2">
        <v>7.9962752068312604E-2</v>
      </c>
    </row>
    <row r="856" spans="1:4" x14ac:dyDescent="0.25">
      <c r="A856" s="1">
        <v>30529</v>
      </c>
      <c r="B856" s="2">
        <v>101.8</v>
      </c>
      <c r="C856" s="64">
        <v>4.9358341559724295E-3</v>
      </c>
      <c r="D856" s="2"/>
    </row>
    <row r="857" spans="1:4" x14ac:dyDescent="0.25">
      <c r="A857" s="1">
        <v>30560</v>
      </c>
      <c r="B857" s="2">
        <v>102</v>
      </c>
      <c r="C857" s="64">
        <v>1.9646365422396617E-3</v>
      </c>
      <c r="D857" s="2"/>
    </row>
    <row r="858" spans="1:4" x14ac:dyDescent="0.25">
      <c r="A858" s="1">
        <v>30590</v>
      </c>
      <c r="B858" s="2">
        <v>102.2</v>
      </c>
      <c r="C858" s="64">
        <v>1.9607843137254832E-3</v>
      </c>
      <c r="D858" s="2">
        <v>8.3448773111600261E-2</v>
      </c>
    </row>
    <row r="859" spans="1:4" x14ac:dyDescent="0.25">
      <c r="A859" s="1">
        <v>30621</v>
      </c>
      <c r="B859" s="2">
        <v>102.1</v>
      </c>
      <c r="C859" s="64">
        <v>-9.7847358121339045E-4</v>
      </c>
      <c r="D859" s="2"/>
    </row>
    <row r="860" spans="1:4" x14ac:dyDescent="0.25">
      <c r="A860" s="1">
        <v>30651</v>
      </c>
      <c r="B860" s="2">
        <v>102.3</v>
      </c>
      <c r="C860" s="64">
        <v>1.9588638589618235E-3</v>
      </c>
      <c r="D860" s="2"/>
    </row>
    <row r="861" spans="1:4" x14ac:dyDescent="0.25">
      <c r="A861" s="1">
        <v>30682</v>
      </c>
      <c r="B861" s="2">
        <v>102.9</v>
      </c>
      <c r="C861" s="64">
        <v>5.8651026392961825E-3</v>
      </c>
      <c r="D861" s="2">
        <v>7.8190785614994596E-2</v>
      </c>
    </row>
    <row r="862" spans="1:4" x14ac:dyDescent="0.25">
      <c r="A862" s="1">
        <v>30713</v>
      </c>
      <c r="B862" s="2">
        <v>103.2</v>
      </c>
      <c r="C862" s="64">
        <v>2.9154518950436081E-3</v>
      </c>
      <c r="D862" s="2"/>
    </row>
    <row r="863" spans="1:4" x14ac:dyDescent="0.25">
      <c r="A863" s="1">
        <v>30742</v>
      </c>
      <c r="B863" s="2">
        <v>103.9</v>
      </c>
      <c r="C863" s="64">
        <v>6.7829457364341206E-3</v>
      </c>
      <c r="D863" s="2"/>
    </row>
    <row r="864" spans="1:4" x14ac:dyDescent="0.25">
      <c r="A864" s="1">
        <v>30773</v>
      </c>
      <c r="B864" s="2">
        <v>104</v>
      </c>
      <c r="C864" s="64">
        <v>9.6246390760335032E-4</v>
      </c>
      <c r="D864" s="2">
        <v>6.9111634315604853E-2</v>
      </c>
    </row>
    <row r="865" spans="1:4" x14ac:dyDescent="0.25">
      <c r="A865" s="1">
        <v>30803</v>
      </c>
      <c r="B865" s="2">
        <v>104.1</v>
      </c>
      <c r="C865" s="64">
        <v>9.6153846153845812E-4</v>
      </c>
      <c r="D865" s="2"/>
    </row>
    <row r="866" spans="1:4" x14ac:dyDescent="0.25">
      <c r="A866" s="1">
        <v>30834</v>
      </c>
      <c r="B866" s="2">
        <v>104</v>
      </c>
      <c r="C866" s="64">
        <v>-9.6061479346776224E-4</v>
      </c>
      <c r="D866" s="2"/>
    </row>
    <row r="867" spans="1:4" x14ac:dyDescent="0.25">
      <c r="A867" s="1">
        <v>30864</v>
      </c>
      <c r="B867" s="2">
        <v>104.2</v>
      </c>
      <c r="C867" s="64">
        <v>1.9230769230769162E-3</v>
      </c>
      <c r="D867" s="2">
        <v>3.8562564399235555E-2</v>
      </c>
    </row>
    <row r="868" spans="1:4" x14ac:dyDescent="0.25">
      <c r="A868" s="1">
        <v>30895</v>
      </c>
      <c r="B868" s="2">
        <v>103.8</v>
      </c>
      <c r="C868" s="64">
        <v>-3.8387715930903177E-3</v>
      </c>
      <c r="D868" s="2"/>
    </row>
    <row r="869" spans="1:4" x14ac:dyDescent="0.25">
      <c r="A869" s="1">
        <v>30926</v>
      </c>
      <c r="B869" s="2">
        <v>103.4</v>
      </c>
      <c r="C869" s="64">
        <v>-3.8535645472060898E-3</v>
      </c>
      <c r="D869" s="2"/>
    </row>
    <row r="870" spans="1:4" x14ac:dyDescent="0.25">
      <c r="A870" s="1">
        <v>30956</v>
      </c>
      <c r="B870" s="2">
        <v>103.4</v>
      </c>
      <c r="C870" s="64">
        <v>0</v>
      </c>
      <c r="D870" s="2">
        <v>3.2834512459506193E-2</v>
      </c>
    </row>
    <row r="871" spans="1:4" x14ac:dyDescent="0.25">
      <c r="A871" s="1">
        <v>30987</v>
      </c>
      <c r="B871" s="2">
        <v>103.7</v>
      </c>
      <c r="C871" s="64">
        <v>2.9013539651836506E-3</v>
      </c>
      <c r="D871" s="2"/>
    </row>
    <row r="872" spans="1:4" x14ac:dyDescent="0.25">
      <c r="A872" s="1">
        <v>31017</v>
      </c>
      <c r="B872" s="2">
        <v>103.5</v>
      </c>
      <c r="C872" s="64">
        <v>-1.9286403085825299E-3</v>
      </c>
      <c r="D872" s="2"/>
    </row>
    <row r="873" spans="1:4" x14ac:dyDescent="0.25">
      <c r="A873" s="1">
        <v>31048</v>
      </c>
      <c r="B873" s="2">
        <v>103.4</v>
      </c>
      <c r="C873" s="64">
        <v>-9.6618357487920914E-4</v>
      </c>
      <c r="D873" s="2">
        <v>3.8763472282318467E-2</v>
      </c>
    </row>
    <row r="874" spans="1:4" x14ac:dyDescent="0.25">
      <c r="A874" s="1">
        <v>31079</v>
      </c>
      <c r="B874" s="2">
        <v>103.3</v>
      </c>
      <c r="C874" s="64">
        <v>-9.6711798839466123E-4</v>
      </c>
      <c r="D874" s="2"/>
    </row>
    <row r="875" spans="1:4" x14ac:dyDescent="0.25">
      <c r="A875" s="1">
        <v>31107</v>
      </c>
      <c r="B875" s="2">
        <v>103.1</v>
      </c>
      <c r="C875" s="64">
        <v>-1.9361084220717029E-3</v>
      </c>
      <c r="D875" s="2"/>
    </row>
    <row r="876" spans="1:4" x14ac:dyDescent="0.25">
      <c r="A876" s="1">
        <v>31138</v>
      </c>
      <c r="B876" s="2">
        <v>103.3</v>
      </c>
      <c r="C876" s="64">
        <v>1.9398642095054264E-3</v>
      </c>
      <c r="D876" s="2">
        <v>3.5218213330944437E-2</v>
      </c>
    </row>
    <row r="877" spans="1:4" x14ac:dyDescent="0.25">
      <c r="A877" s="1">
        <v>31168</v>
      </c>
      <c r="B877" s="2">
        <v>103.5</v>
      </c>
      <c r="C877" s="64">
        <v>1.9361084220717029E-3</v>
      </c>
      <c r="D877" s="2"/>
    </row>
    <row r="878" spans="1:4" x14ac:dyDescent="0.25">
      <c r="A878" s="1">
        <v>31199</v>
      </c>
      <c r="B878" s="2">
        <v>103.3</v>
      </c>
      <c r="C878" s="64">
        <v>-1.9323671497585293E-3</v>
      </c>
      <c r="D878" s="2"/>
    </row>
    <row r="879" spans="1:4" x14ac:dyDescent="0.25">
      <c r="A879" s="1">
        <v>31229</v>
      </c>
      <c r="B879" s="2">
        <v>103.2</v>
      </c>
      <c r="C879" s="64">
        <v>-9.6805421103574041E-4</v>
      </c>
      <c r="D879" s="2">
        <v>6.1084973070273385E-2</v>
      </c>
    </row>
    <row r="880" spans="1:4" x14ac:dyDescent="0.25">
      <c r="A880" s="1">
        <v>31260</v>
      </c>
      <c r="B880" s="2">
        <v>102.7</v>
      </c>
      <c r="C880" s="64">
        <v>-4.8449612403100861E-3</v>
      </c>
      <c r="D880" s="2"/>
    </row>
    <row r="881" spans="1:4" x14ac:dyDescent="0.25">
      <c r="A881" s="1">
        <v>31291</v>
      </c>
      <c r="B881" s="2">
        <v>102.1</v>
      </c>
      <c r="C881" s="64">
        <v>-5.8422590068160085E-3</v>
      </c>
      <c r="D881" s="2"/>
    </row>
    <row r="882" spans="1:4" x14ac:dyDescent="0.25">
      <c r="A882" s="1">
        <v>31321</v>
      </c>
      <c r="B882" s="2">
        <v>102.9</v>
      </c>
      <c r="C882" s="64">
        <v>7.8354554358472939E-3</v>
      </c>
      <c r="D882" s="2">
        <v>2.97316811240389E-2</v>
      </c>
    </row>
    <row r="883" spans="1:4" x14ac:dyDescent="0.25">
      <c r="A883" s="1">
        <v>31352</v>
      </c>
      <c r="B883" s="2">
        <v>103.4</v>
      </c>
      <c r="C883" s="64">
        <v>4.8590864917394949E-3</v>
      </c>
      <c r="D883" s="2"/>
    </row>
    <row r="884" spans="1:4" x14ac:dyDescent="0.25">
      <c r="A884" s="1">
        <v>31382</v>
      </c>
      <c r="B884" s="2">
        <v>103.6</v>
      </c>
      <c r="C884" s="64">
        <v>1.9342359767891004E-3</v>
      </c>
      <c r="D884" s="2"/>
    </row>
    <row r="885" spans="1:4" x14ac:dyDescent="0.25">
      <c r="A885" s="1">
        <v>31413</v>
      </c>
      <c r="B885" s="2">
        <v>103.2</v>
      </c>
      <c r="C885" s="64">
        <v>-3.8610038610037423E-3</v>
      </c>
      <c r="D885" s="2">
        <v>3.7340155543517994E-2</v>
      </c>
    </row>
    <row r="886" spans="1:4" x14ac:dyDescent="0.25">
      <c r="A886" s="1">
        <v>31444</v>
      </c>
      <c r="B886" s="2">
        <v>101.7</v>
      </c>
      <c r="C886" s="64">
        <v>-1.4534883720930258E-2</v>
      </c>
      <c r="D886" s="2"/>
    </row>
    <row r="887" spans="1:4" x14ac:dyDescent="0.25">
      <c r="A887" s="1">
        <v>31472</v>
      </c>
      <c r="B887" s="2">
        <v>100.3</v>
      </c>
      <c r="C887" s="64">
        <v>-1.3765978367748288E-2</v>
      </c>
      <c r="D887" s="2"/>
    </row>
    <row r="888" spans="1:4" x14ac:dyDescent="0.25">
      <c r="A888" s="1">
        <v>31503</v>
      </c>
      <c r="B888" s="2">
        <v>99.6</v>
      </c>
      <c r="C888" s="64">
        <v>-6.9790628115653508E-3</v>
      </c>
      <c r="D888" s="2">
        <v>1.8015357969948909E-2</v>
      </c>
    </row>
    <row r="889" spans="1:4" x14ac:dyDescent="0.25">
      <c r="A889" s="1">
        <v>31533</v>
      </c>
      <c r="B889" s="2">
        <v>100</v>
      </c>
      <c r="C889" s="64">
        <v>4.0160642570281624E-3</v>
      </c>
      <c r="D889" s="2"/>
    </row>
    <row r="890" spans="1:4" x14ac:dyDescent="0.25">
      <c r="A890" s="1">
        <v>31564</v>
      </c>
      <c r="B890" s="2">
        <v>99.9</v>
      </c>
      <c r="C890" s="64">
        <v>-9.9999999999988987E-4</v>
      </c>
      <c r="D890" s="2"/>
    </row>
    <row r="891" spans="1:4" x14ac:dyDescent="0.25">
      <c r="A891" s="1">
        <v>31594</v>
      </c>
      <c r="B891" s="2">
        <v>99.4</v>
      </c>
      <c r="C891" s="64">
        <v>-5.0050050050050032E-3</v>
      </c>
      <c r="D891" s="2">
        <v>3.828129514570211E-2</v>
      </c>
    </row>
    <row r="892" spans="1:4" x14ac:dyDescent="0.25">
      <c r="A892" s="1">
        <v>31625</v>
      </c>
      <c r="B892" s="2">
        <v>99.3</v>
      </c>
      <c r="C892" s="64">
        <v>-1.006036217303885E-3</v>
      </c>
      <c r="D892" s="2"/>
    </row>
    <row r="893" spans="1:4" x14ac:dyDescent="0.25">
      <c r="A893" s="1">
        <v>31656</v>
      </c>
      <c r="B893" s="2">
        <v>99.4</v>
      </c>
      <c r="C893" s="64">
        <v>1.0070493454179541E-3</v>
      </c>
      <c r="D893" s="2"/>
    </row>
    <row r="894" spans="1:4" x14ac:dyDescent="0.25">
      <c r="A894" s="1">
        <v>31686</v>
      </c>
      <c r="B894" s="2">
        <v>99.7</v>
      </c>
      <c r="C894" s="64">
        <v>3.0181086519114331E-3</v>
      </c>
      <c r="D894" s="2">
        <v>2.1483029449858471E-2</v>
      </c>
    </row>
    <row r="895" spans="1:4" x14ac:dyDescent="0.25">
      <c r="A895" s="1">
        <v>31717</v>
      </c>
      <c r="B895" s="2">
        <v>99.8</v>
      </c>
      <c r="C895" s="64">
        <v>1.0030090270811698E-3</v>
      </c>
      <c r="D895" s="2"/>
    </row>
    <row r="896" spans="1:4" x14ac:dyDescent="0.25">
      <c r="A896" s="1">
        <v>31747</v>
      </c>
      <c r="B896" s="2">
        <v>99.7</v>
      </c>
      <c r="C896" s="64">
        <v>-1.0020040080159776E-3</v>
      </c>
      <c r="D896" s="2"/>
    </row>
    <row r="897" spans="1:4" x14ac:dyDescent="0.25">
      <c r="A897" s="1">
        <v>31778</v>
      </c>
      <c r="B897" s="2">
        <v>100.5</v>
      </c>
      <c r="C897" s="64">
        <v>8.0240722166500245E-3</v>
      </c>
      <c r="D897" s="2">
        <v>2.9806857734230086E-2</v>
      </c>
    </row>
    <row r="898" spans="1:4" x14ac:dyDescent="0.25">
      <c r="A898" s="1">
        <v>31809</v>
      </c>
      <c r="B898" s="2">
        <v>101</v>
      </c>
      <c r="C898" s="64">
        <v>4.9751243781095411E-3</v>
      </c>
      <c r="D898" s="2"/>
    </row>
    <row r="899" spans="1:4" x14ac:dyDescent="0.25">
      <c r="A899" s="1">
        <v>31837</v>
      </c>
      <c r="B899" s="2">
        <v>101.2</v>
      </c>
      <c r="C899" s="64">
        <v>1.980198019801982E-3</v>
      </c>
      <c r="D899" s="2"/>
    </row>
    <row r="900" spans="1:4" x14ac:dyDescent="0.25">
      <c r="A900" s="1">
        <v>31868</v>
      </c>
      <c r="B900" s="2">
        <v>101.9</v>
      </c>
      <c r="C900" s="64">
        <v>6.9169960474309011E-3</v>
      </c>
      <c r="D900" s="2">
        <v>4.315591647719863E-2</v>
      </c>
    </row>
    <row r="901" spans="1:4" x14ac:dyDescent="0.25">
      <c r="A901" s="1">
        <v>31898</v>
      </c>
      <c r="B901" s="2">
        <v>102.6</v>
      </c>
      <c r="C901" s="64">
        <v>6.8694798822372949E-3</v>
      </c>
      <c r="D901" s="2"/>
    </row>
    <row r="902" spans="1:4" x14ac:dyDescent="0.25">
      <c r="A902" s="1">
        <v>31929</v>
      </c>
      <c r="B902" s="2">
        <v>103</v>
      </c>
      <c r="C902" s="64">
        <v>3.8986354775829568E-3</v>
      </c>
      <c r="D902" s="2"/>
    </row>
    <row r="903" spans="1:4" x14ac:dyDescent="0.25">
      <c r="A903" s="1">
        <v>31959</v>
      </c>
      <c r="B903" s="2">
        <v>103.5</v>
      </c>
      <c r="C903" s="64">
        <v>4.8543689320388328E-3</v>
      </c>
      <c r="D903" s="2">
        <v>3.4704481543238686E-2</v>
      </c>
    </row>
    <row r="904" spans="1:4" x14ac:dyDescent="0.25">
      <c r="A904" s="1">
        <v>31990</v>
      </c>
      <c r="B904" s="2">
        <v>103.8</v>
      </c>
      <c r="C904" s="64">
        <v>2.8985507246377384E-3</v>
      </c>
      <c r="D904" s="2"/>
    </row>
    <row r="905" spans="1:4" x14ac:dyDescent="0.25">
      <c r="A905" s="1">
        <v>32021</v>
      </c>
      <c r="B905" s="2">
        <v>103.7</v>
      </c>
      <c r="C905" s="64">
        <v>-9.6339113680143917E-4</v>
      </c>
      <c r="D905" s="2"/>
    </row>
    <row r="906" spans="1:4" x14ac:dyDescent="0.25">
      <c r="A906" s="1">
        <v>32051</v>
      </c>
      <c r="B906" s="2">
        <v>104.1</v>
      </c>
      <c r="C906" s="64">
        <v>3.8572806171648377E-3</v>
      </c>
      <c r="D906" s="2">
        <v>6.8682103230335301E-2</v>
      </c>
    </row>
    <row r="907" spans="1:4" x14ac:dyDescent="0.25">
      <c r="A907" s="1">
        <v>32082</v>
      </c>
      <c r="B907" s="2">
        <v>104.2</v>
      </c>
      <c r="C907" s="64">
        <v>9.6061479346798428E-4</v>
      </c>
      <c r="D907" s="2"/>
    </row>
    <row r="908" spans="1:4" x14ac:dyDescent="0.25">
      <c r="A908" s="1">
        <v>32112</v>
      </c>
      <c r="B908" s="2">
        <v>104.2</v>
      </c>
      <c r="C908" s="64">
        <v>0</v>
      </c>
      <c r="D908" s="2"/>
    </row>
    <row r="909" spans="1:4" x14ac:dyDescent="0.25">
      <c r="A909" s="1">
        <v>32143</v>
      </c>
      <c r="B909" s="2">
        <v>104.6</v>
      </c>
      <c r="C909" s="64">
        <v>3.8387715930900956E-3</v>
      </c>
      <c r="D909" s="2">
        <v>2.0665052103866266E-2</v>
      </c>
    </row>
    <row r="910" spans="1:4" x14ac:dyDescent="0.25">
      <c r="A910" s="1">
        <v>32174</v>
      </c>
      <c r="B910" s="2">
        <v>104.8</v>
      </c>
      <c r="C910" s="64">
        <v>1.9120458891013214E-3</v>
      </c>
      <c r="D910" s="2"/>
    </row>
    <row r="911" spans="1:4" x14ac:dyDescent="0.25">
      <c r="A911" s="1">
        <v>32203</v>
      </c>
      <c r="B911" s="2">
        <v>104.9</v>
      </c>
      <c r="C911" s="64">
        <v>9.5419847328259699E-4</v>
      </c>
      <c r="D911" s="2"/>
    </row>
    <row r="912" spans="1:4" x14ac:dyDescent="0.25">
      <c r="A912" s="1">
        <v>32234</v>
      </c>
      <c r="B912" s="2">
        <v>105.8</v>
      </c>
      <c r="C912" s="64">
        <v>8.5795996186843748E-3</v>
      </c>
      <c r="D912" s="2">
        <v>5.2554691652933805E-2</v>
      </c>
    </row>
    <row r="913" spans="1:4" x14ac:dyDescent="0.25">
      <c r="A913" s="1">
        <v>32264</v>
      </c>
      <c r="B913" s="2">
        <v>106.5</v>
      </c>
      <c r="C913" s="64">
        <v>6.6162570888468331E-3</v>
      </c>
      <c r="D913" s="2"/>
    </row>
    <row r="914" spans="1:4" x14ac:dyDescent="0.25">
      <c r="A914" s="1">
        <v>32295</v>
      </c>
      <c r="B914" s="2">
        <v>107.2</v>
      </c>
      <c r="C914" s="64">
        <v>6.5727699530515604E-3</v>
      </c>
      <c r="D914" s="2"/>
    </row>
    <row r="915" spans="1:4" x14ac:dyDescent="0.25">
      <c r="A915" s="1">
        <v>32325</v>
      </c>
      <c r="B915" s="2">
        <v>107.9</v>
      </c>
      <c r="C915" s="64">
        <v>6.5298507462687727E-3</v>
      </c>
      <c r="D915" s="2">
        <v>2.3437150897869685E-2</v>
      </c>
    </row>
    <row r="916" spans="1:4" x14ac:dyDescent="0.25">
      <c r="A916" s="1">
        <v>32356</v>
      </c>
      <c r="B916" s="2">
        <v>108</v>
      </c>
      <c r="C916" s="64">
        <v>9.26784059314123E-4</v>
      </c>
      <c r="D916" s="2"/>
    </row>
    <row r="917" spans="1:4" x14ac:dyDescent="0.25">
      <c r="A917" s="1">
        <v>32387</v>
      </c>
      <c r="B917" s="2">
        <v>108.1</v>
      </c>
      <c r="C917" s="64">
        <v>9.2592592592577461E-4</v>
      </c>
      <c r="D917" s="2"/>
    </row>
    <row r="918" spans="1:4" x14ac:dyDescent="0.25">
      <c r="A918" s="1">
        <v>32417</v>
      </c>
      <c r="B918" s="2">
        <v>108.2</v>
      </c>
      <c r="C918" s="64">
        <v>9.2506938020364693E-4</v>
      </c>
      <c r="D918" s="2">
        <v>5.3299832929106117E-2</v>
      </c>
    </row>
    <row r="919" spans="1:4" x14ac:dyDescent="0.25">
      <c r="A919" s="1">
        <v>32448</v>
      </c>
      <c r="B919" s="2">
        <v>108.3</v>
      </c>
      <c r="C919" s="64">
        <v>9.242144177448175E-4</v>
      </c>
      <c r="D919" s="2"/>
    </row>
    <row r="920" spans="1:4" x14ac:dyDescent="0.25">
      <c r="A920" s="1">
        <v>32478</v>
      </c>
      <c r="B920" s="2">
        <v>109</v>
      </c>
      <c r="C920" s="64">
        <v>6.4635272391504461E-3</v>
      </c>
      <c r="D920" s="2"/>
    </row>
    <row r="921" spans="1:4" x14ac:dyDescent="0.25">
      <c r="A921" s="1">
        <v>32509</v>
      </c>
      <c r="B921" s="2">
        <v>110.5</v>
      </c>
      <c r="C921" s="64">
        <v>1.3761467889908285E-2</v>
      </c>
      <c r="D921" s="2">
        <v>4.0664099642249596E-2</v>
      </c>
    </row>
    <row r="922" spans="1:4" x14ac:dyDescent="0.25">
      <c r="A922" s="1">
        <v>32540</v>
      </c>
      <c r="B922" s="2">
        <v>110.8</v>
      </c>
      <c r="C922" s="64">
        <v>2.7149321266968229E-3</v>
      </c>
      <c r="D922" s="2"/>
    </row>
    <row r="923" spans="1:4" x14ac:dyDescent="0.25">
      <c r="A923" s="1">
        <v>32568</v>
      </c>
      <c r="B923" s="2">
        <v>111.5</v>
      </c>
      <c r="C923" s="64">
        <v>6.3176895306860104E-3</v>
      </c>
      <c r="D923" s="2"/>
    </row>
    <row r="924" spans="1:4" x14ac:dyDescent="0.25">
      <c r="A924" s="1">
        <v>32599</v>
      </c>
      <c r="B924" s="2">
        <v>112.3</v>
      </c>
      <c r="C924" s="64">
        <v>7.1748878923767467E-3</v>
      </c>
      <c r="D924" s="2">
        <v>3.0530764791944165E-2</v>
      </c>
    </row>
    <row r="925" spans="1:4" x14ac:dyDescent="0.25">
      <c r="A925" s="1">
        <v>32629</v>
      </c>
      <c r="B925" s="2">
        <v>113.2</v>
      </c>
      <c r="C925" s="64">
        <v>8.0142475512021694E-3</v>
      </c>
      <c r="D925" s="2"/>
    </row>
    <row r="926" spans="1:4" x14ac:dyDescent="0.25">
      <c r="A926" s="1">
        <v>32660</v>
      </c>
      <c r="B926" s="2">
        <v>112.9</v>
      </c>
      <c r="C926" s="64">
        <v>-2.6501766784452485E-3</v>
      </c>
      <c r="D926" s="2"/>
    </row>
    <row r="927" spans="1:4" x14ac:dyDescent="0.25">
      <c r="A927" s="1">
        <v>32690</v>
      </c>
      <c r="B927" s="2">
        <v>112.8</v>
      </c>
      <c r="C927" s="64">
        <v>-8.8573959255988655E-4</v>
      </c>
      <c r="D927" s="2">
        <v>2.9635228613048348E-2</v>
      </c>
    </row>
    <row r="928" spans="1:4" x14ac:dyDescent="0.25">
      <c r="A928" s="1">
        <v>32721</v>
      </c>
      <c r="B928" s="2">
        <v>112</v>
      </c>
      <c r="C928" s="64">
        <v>-7.0921985815602939E-3</v>
      </c>
      <c r="D928" s="2"/>
    </row>
    <row r="929" spans="1:4" x14ac:dyDescent="0.25">
      <c r="A929" s="1">
        <v>32752</v>
      </c>
      <c r="B929" s="2">
        <v>112.4</v>
      </c>
      <c r="C929" s="64">
        <v>3.5714285714285587E-3</v>
      </c>
      <c r="D929" s="2"/>
    </row>
    <row r="930" spans="1:4" x14ac:dyDescent="0.25">
      <c r="A930" s="1">
        <v>32782</v>
      </c>
      <c r="B930" s="2">
        <v>112.8</v>
      </c>
      <c r="C930" s="64">
        <v>3.5587188612098419E-3</v>
      </c>
      <c r="D930" s="2">
        <v>7.8818710795616198E-3</v>
      </c>
    </row>
    <row r="931" spans="1:4" x14ac:dyDescent="0.25">
      <c r="A931" s="1">
        <v>32813</v>
      </c>
      <c r="B931" s="2">
        <v>112.7</v>
      </c>
      <c r="C931" s="64">
        <v>-8.8652482269502286E-4</v>
      </c>
      <c r="D931" s="2"/>
    </row>
    <row r="932" spans="1:4" x14ac:dyDescent="0.25">
      <c r="A932" s="1">
        <v>32843</v>
      </c>
      <c r="B932" s="2">
        <v>113</v>
      </c>
      <c r="C932" s="64">
        <v>2.6619343389528982E-3</v>
      </c>
      <c r="D932" s="2"/>
    </row>
    <row r="933" spans="1:4" x14ac:dyDescent="0.25">
      <c r="A933" s="1">
        <v>32874</v>
      </c>
      <c r="B933" s="2">
        <v>114.9</v>
      </c>
      <c r="C933" s="64">
        <v>1.6814159292035447E-2</v>
      </c>
      <c r="D933" s="2">
        <v>4.3711613364317614E-2</v>
      </c>
    </row>
    <row r="934" spans="1:4" x14ac:dyDescent="0.25">
      <c r="A934" s="1">
        <v>32905</v>
      </c>
      <c r="B934" s="2">
        <v>114.4</v>
      </c>
      <c r="C934" s="64">
        <v>-4.3516100957353698E-3</v>
      </c>
      <c r="D934" s="2"/>
    </row>
    <row r="935" spans="1:4" x14ac:dyDescent="0.25">
      <c r="A935" s="1">
        <v>32933</v>
      </c>
      <c r="B935" s="2">
        <v>114.2</v>
      </c>
      <c r="C935" s="64">
        <v>-1.7482517482517723E-3</v>
      </c>
      <c r="D935" s="2"/>
    </row>
    <row r="936" spans="1:4" x14ac:dyDescent="0.25">
      <c r="A936" s="1">
        <v>32964</v>
      </c>
      <c r="B936" s="2">
        <v>114.1</v>
      </c>
      <c r="C936" s="64">
        <v>-8.756567425569628E-4</v>
      </c>
      <c r="D936" s="2">
        <v>1.4516328786170263E-2</v>
      </c>
    </row>
    <row r="937" spans="1:4" x14ac:dyDescent="0.25">
      <c r="A937" s="1">
        <v>32994</v>
      </c>
      <c r="B937" s="2">
        <v>114.6</v>
      </c>
      <c r="C937" s="64">
        <v>4.382120946538226E-3</v>
      </c>
      <c r="D937" s="2"/>
    </row>
    <row r="938" spans="1:4" x14ac:dyDescent="0.25">
      <c r="A938" s="1">
        <v>33025</v>
      </c>
      <c r="B938" s="2">
        <v>114.3</v>
      </c>
      <c r="C938" s="64">
        <v>-2.6178010471203939E-3</v>
      </c>
      <c r="D938" s="2"/>
    </row>
    <row r="939" spans="1:4" x14ac:dyDescent="0.25">
      <c r="A939" s="1">
        <v>33055</v>
      </c>
      <c r="B939" s="2">
        <v>114.5</v>
      </c>
      <c r="C939" s="64">
        <v>1.7497812773403787E-3</v>
      </c>
      <c r="D939" s="2">
        <v>2.6609169622915374E-3</v>
      </c>
    </row>
    <row r="940" spans="1:4" x14ac:dyDescent="0.25">
      <c r="A940" s="1">
        <v>33086</v>
      </c>
      <c r="B940" s="2">
        <v>116.5</v>
      </c>
      <c r="C940" s="64">
        <v>1.7467248908296984E-2</v>
      </c>
      <c r="D940" s="2"/>
    </row>
    <row r="941" spans="1:4" x14ac:dyDescent="0.25">
      <c r="A941" s="1">
        <v>33117</v>
      </c>
      <c r="B941" s="2">
        <v>118.4</v>
      </c>
      <c r="C941" s="64">
        <v>1.6309012875536544E-2</v>
      </c>
      <c r="D941" s="2"/>
    </row>
    <row r="942" spans="1:4" x14ac:dyDescent="0.25">
      <c r="A942" s="1">
        <v>33147</v>
      </c>
      <c r="B942" s="2">
        <v>120.8</v>
      </c>
      <c r="C942" s="64">
        <v>2.0270270270270174E-2</v>
      </c>
      <c r="D942" s="2">
        <v>-3.6415176508504121E-2</v>
      </c>
    </row>
    <row r="943" spans="1:4" x14ac:dyDescent="0.25">
      <c r="A943" s="1">
        <v>33178</v>
      </c>
      <c r="B943" s="2">
        <v>120.1</v>
      </c>
      <c r="C943" s="64">
        <v>-5.7947019867550242E-3</v>
      </c>
      <c r="D943" s="2"/>
    </row>
    <row r="944" spans="1:4" x14ac:dyDescent="0.25">
      <c r="A944" s="1">
        <v>33208</v>
      </c>
      <c r="B944" s="2">
        <v>118.7</v>
      </c>
      <c r="C944" s="64">
        <v>-1.1656952539550347E-2</v>
      </c>
      <c r="D944" s="2"/>
    </row>
    <row r="945" spans="1:4" x14ac:dyDescent="0.25">
      <c r="A945" s="1">
        <v>33239</v>
      </c>
      <c r="B945" s="2">
        <v>119</v>
      </c>
      <c r="C945" s="64">
        <v>2.5273799494522908E-3</v>
      </c>
      <c r="D945" s="2">
        <v>-1.871375270765796E-2</v>
      </c>
    </row>
    <row r="946" spans="1:4" x14ac:dyDescent="0.25">
      <c r="A946" s="1">
        <v>33270</v>
      </c>
      <c r="B946" s="2">
        <v>117.2</v>
      </c>
      <c r="C946" s="64">
        <v>-1.5126050420168013E-2</v>
      </c>
      <c r="D946" s="2"/>
    </row>
    <row r="947" spans="1:4" x14ac:dyDescent="0.25">
      <c r="A947" s="1">
        <v>33298</v>
      </c>
      <c r="B947" s="2">
        <v>116.2</v>
      </c>
      <c r="C947" s="64">
        <v>-8.5324232081911422E-3</v>
      </c>
      <c r="D947" s="2"/>
    </row>
    <row r="948" spans="1:4" x14ac:dyDescent="0.25">
      <c r="A948" s="1">
        <v>33329</v>
      </c>
      <c r="B948" s="2">
        <v>116</v>
      </c>
      <c r="C948" s="64">
        <v>-1.7211703958691649E-3</v>
      </c>
      <c r="D948" s="2">
        <v>3.1188753234173916E-2</v>
      </c>
    </row>
    <row r="949" spans="1:4" x14ac:dyDescent="0.25">
      <c r="A949" s="1">
        <v>33359</v>
      </c>
      <c r="B949" s="2">
        <v>116.5</v>
      </c>
      <c r="C949" s="64">
        <v>4.3103448275862988E-3</v>
      </c>
      <c r="D949" s="2"/>
    </row>
    <row r="950" spans="1:4" x14ac:dyDescent="0.25">
      <c r="A950" s="1">
        <v>33390</v>
      </c>
      <c r="B950" s="2">
        <v>116.4</v>
      </c>
      <c r="C950" s="64">
        <v>-8.5836909871239708E-4</v>
      </c>
      <c r="D950" s="2"/>
    </row>
    <row r="951" spans="1:4" x14ac:dyDescent="0.25">
      <c r="A951" s="1">
        <v>33420</v>
      </c>
      <c r="B951" s="2">
        <v>116.1</v>
      </c>
      <c r="C951" s="64">
        <v>-2.5773195876289678E-3</v>
      </c>
      <c r="D951" s="2">
        <v>2.0211864252558165E-2</v>
      </c>
    </row>
    <row r="952" spans="1:4" x14ac:dyDescent="0.25">
      <c r="A952" s="1">
        <v>33451</v>
      </c>
      <c r="B952" s="2">
        <v>116.2</v>
      </c>
      <c r="C952" s="64">
        <v>8.6132644272196579E-4</v>
      </c>
      <c r="D952" s="2"/>
    </row>
    <row r="953" spans="1:4" x14ac:dyDescent="0.25">
      <c r="A953" s="1">
        <v>33482</v>
      </c>
      <c r="B953" s="2">
        <v>116.1</v>
      </c>
      <c r="C953" s="64">
        <v>-8.6058519793463795E-4</v>
      </c>
      <c r="D953" s="2"/>
    </row>
    <row r="954" spans="1:4" x14ac:dyDescent="0.25">
      <c r="A954" s="1">
        <v>33512</v>
      </c>
      <c r="B954" s="2">
        <v>116.4</v>
      </c>
      <c r="C954" s="64">
        <v>2.5839793281654533E-3</v>
      </c>
      <c r="D954" s="2">
        <v>1.3939946819870208E-2</v>
      </c>
    </row>
    <row r="955" spans="1:4" x14ac:dyDescent="0.25">
      <c r="A955" s="1">
        <v>33543</v>
      </c>
      <c r="B955" s="2">
        <v>116.4</v>
      </c>
      <c r="C955" s="64">
        <v>0</v>
      </c>
      <c r="D955" s="2"/>
    </row>
    <row r="956" spans="1:4" x14ac:dyDescent="0.25">
      <c r="A956" s="1">
        <v>33573</v>
      </c>
      <c r="B956" s="2">
        <v>115.9</v>
      </c>
      <c r="C956" s="64">
        <v>-4.2955326460480947E-3</v>
      </c>
      <c r="D956" s="2"/>
    </row>
    <row r="957" spans="1:4" x14ac:dyDescent="0.25">
      <c r="A957" s="1">
        <v>33604</v>
      </c>
      <c r="B957" s="2">
        <v>115.6</v>
      </c>
      <c r="C957" s="64">
        <v>-2.5884383088871088E-3</v>
      </c>
      <c r="D957" s="2">
        <v>4.7882066302148196E-2</v>
      </c>
    </row>
    <row r="958" spans="1:4" x14ac:dyDescent="0.25">
      <c r="A958" s="1">
        <v>33635</v>
      </c>
      <c r="B958" s="2">
        <v>116</v>
      </c>
      <c r="C958" s="64">
        <v>3.4602076124568004E-3</v>
      </c>
      <c r="D958" s="2"/>
    </row>
    <row r="959" spans="1:4" x14ac:dyDescent="0.25">
      <c r="A959" s="1">
        <v>33664</v>
      </c>
      <c r="B959" s="2">
        <v>116.1</v>
      </c>
      <c r="C959" s="64">
        <v>8.6206896551721535E-4</v>
      </c>
      <c r="D959" s="2"/>
    </row>
    <row r="960" spans="1:4" x14ac:dyDescent="0.25">
      <c r="A960" s="1">
        <v>33695</v>
      </c>
      <c r="B960" s="2">
        <v>116.3</v>
      </c>
      <c r="C960" s="64">
        <v>1.7226528854437095E-3</v>
      </c>
      <c r="D960" s="2">
        <v>4.3374133894448441E-2</v>
      </c>
    </row>
    <row r="961" spans="1:4" x14ac:dyDescent="0.25">
      <c r="A961" s="1">
        <v>33725</v>
      </c>
      <c r="B961" s="2">
        <v>117.2</v>
      </c>
      <c r="C961" s="64">
        <v>7.7386070507308169E-3</v>
      </c>
      <c r="D961" s="2"/>
    </row>
    <row r="962" spans="1:4" x14ac:dyDescent="0.25">
      <c r="A962" s="1">
        <v>33756</v>
      </c>
      <c r="B962" s="2">
        <v>118</v>
      </c>
      <c r="C962" s="64">
        <v>6.8259385665527805E-3</v>
      </c>
      <c r="D962" s="2"/>
    </row>
    <row r="963" spans="1:4" x14ac:dyDescent="0.25">
      <c r="A963" s="1">
        <v>33786</v>
      </c>
      <c r="B963" s="2">
        <v>117.9</v>
      </c>
      <c r="C963" s="64">
        <v>-8.474576271185752E-4</v>
      </c>
      <c r="D963" s="2">
        <v>3.9530877181477742E-2</v>
      </c>
    </row>
    <row r="964" spans="1:4" x14ac:dyDescent="0.25">
      <c r="A964" s="1">
        <v>33817</v>
      </c>
      <c r="B964" s="2">
        <v>117.7</v>
      </c>
      <c r="C964" s="64">
        <v>-1.6963528413910245E-3</v>
      </c>
      <c r="D964" s="2"/>
    </row>
    <row r="965" spans="1:4" x14ac:dyDescent="0.25">
      <c r="A965" s="1">
        <v>33848</v>
      </c>
      <c r="B965" s="2">
        <v>118</v>
      </c>
      <c r="C965" s="64">
        <v>2.5488530161426048E-3</v>
      </c>
      <c r="D965" s="2"/>
    </row>
    <row r="966" spans="1:4" x14ac:dyDescent="0.25">
      <c r="A966" s="1">
        <v>33878</v>
      </c>
      <c r="B966" s="2">
        <v>118.1</v>
      </c>
      <c r="C966" s="64">
        <v>8.4745762711868622E-4</v>
      </c>
      <c r="D966" s="2">
        <v>4.1726587512415314E-2</v>
      </c>
    </row>
    <row r="967" spans="1:4" x14ac:dyDescent="0.25">
      <c r="A967" s="1">
        <v>33909</v>
      </c>
      <c r="B967" s="2">
        <v>117.8</v>
      </c>
      <c r="C967" s="64">
        <v>-2.5402201524131751E-3</v>
      </c>
      <c r="D967" s="2"/>
    </row>
    <row r="968" spans="1:4" x14ac:dyDescent="0.25">
      <c r="A968" s="1">
        <v>33939</v>
      </c>
      <c r="B968" s="2">
        <v>117.6</v>
      </c>
      <c r="C968" s="64">
        <v>-1.6977928692699651E-3</v>
      </c>
      <c r="D968" s="2"/>
    </row>
    <row r="969" spans="1:4" x14ac:dyDescent="0.25">
      <c r="A969" s="1">
        <v>33970</v>
      </c>
      <c r="B969" s="2">
        <v>118</v>
      </c>
      <c r="C969" s="64">
        <v>3.4013605442178019E-3</v>
      </c>
      <c r="D969" s="2">
        <v>6.6960123076800215E-3</v>
      </c>
    </row>
    <row r="970" spans="1:4" x14ac:dyDescent="0.25">
      <c r="A970" s="1">
        <v>34001</v>
      </c>
      <c r="B970" s="2">
        <v>118.4</v>
      </c>
      <c r="C970" s="64">
        <v>3.3898305084745228E-3</v>
      </c>
      <c r="D970" s="2"/>
    </row>
    <row r="971" spans="1:4" x14ac:dyDescent="0.25">
      <c r="A971" s="1">
        <v>34029</v>
      </c>
      <c r="B971" s="2">
        <v>118.7</v>
      </c>
      <c r="C971" s="64">
        <v>2.5337837837837718E-3</v>
      </c>
      <c r="D971" s="2"/>
    </row>
    <row r="972" spans="1:4" x14ac:dyDescent="0.25">
      <c r="A972" s="1">
        <v>34060</v>
      </c>
      <c r="B972" s="2">
        <v>119.3</v>
      </c>
      <c r="C972" s="64">
        <v>5.0547598989048037E-3</v>
      </c>
      <c r="D972" s="2">
        <v>2.3296784997786091E-2</v>
      </c>
    </row>
    <row r="973" spans="1:4" x14ac:dyDescent="0.25">
      <c r="A973" s="1">
        <v>34090</v>
      </c>
      <c r="B973" s="2">
        <v>119.7</v>
      </c>
      <c r="C973" s="64">
        <v>3.3528918692373733E-3</v>
      </c>
      <c r="D973" s="2"/>
    </row>
    <row r="974" spans="1:4" x14ac:dyDescent="0.25">
      <c r="A974" s="1">
        <v>34121</v>
      </c>
      <c r="B974" s="2">
        <v>119.5</v>
      </c>
      <c r="C974" s="64">
        <v>-1.6708437761069339E-3</v>
      </c>
      <c r="D974" s="2"/>
    </row>
    <row r="975" spans="1:4" x14ac:dyDescent="0.25">
      <c r="A975" s="1">
        <v>34151</v>
      </c>
      <c r="B975" s="2">
        <v>119.2</v>
      </c>
      <c r="C975" s="64">
        <v>-2.5104602510459539E-3</v>
      </c>
      <c r="D975" s="2">
        <v>1.9092589308791652E-2</v>
      </c>
    </row>
    <row r="976" spans="1:4" x14ac:dyDescent="0.25">
      <c r="A976" s="1">
        <v>34182</v>
      </c>
      <c r="B976" s="2">
        <v>118.7</v>
      </c>
      <c r="C976" s="64">
        <v>-4.1946308724831738E-3</v>
      </c>
      <c r="D976" s="2"/>
    </row>
    <row r="977" spans="1:4" x14ac:dyDescent="0.25">
      <c r="A977" s="1">
        <v>34213</v>
      </c>
      <c r="B977" s="2">
        <v>118.7</v>
      </c>
      <c r="C977" s="64">
        <v>0</v>
      </c>
      <c r="D977" s="2"/>
    </row>
    <row r="978" spans="1:4" x14ac:dyDescent="0.25">
      <c r="A978" s="1">
        <v>34243</v>
      </c>
      <c r="B978" s="2">
        <v>119.1</v>
      </c>
      <c r="C978" s="64">
        <v>3.3698399326032025E-3</v>
      </c>
      <c r="D978" s="2">
        <v>5.4404533068238337E-2</v>
      </c>
    </row>
    <row r="979" spans="1:4" x14ac:dyDescent="0.25">
      <c r="A979" s="1">
        <v>34274</v>
      </c>
      <c r="B979" s="2">
        <v>119</v>
      </c>
      <c r="C979" s="64">
        <v>-8.3963056255242918E-4</v>
      </c>
      <c r="D979" s="2"/>
    </row>
    <row r="980" spans="1:4" x14ac:dyDescent="0.25">
      <c r="A980" s="1">
        <v>34304</v>
      </c>
      <c r="B980" s="2">
        <v>118.6</v>
      </c>
      <c r="C980" s="64">
        <v>-3.3613445378152251E-3</v>
      </c>
      <c r="D980" s="2"/>
    </row>
    <row r="981" spans="1:4" x14ac:dyDescent="0.25">
      <c r="A981" s="1">
        <v>34335</v>
      </c>
      <c r="B981" s="2">
        <v>119.1</v>
      </c>
      <c r="C981" s="64">
        <v>4.2158516020236458E-3</v>
      </c>
      <c r="D981" s="2">
        <v>3.8808651112485215E-2</v>
      </c>
    </row>
    <row r="982" spans="1:4" x14ac:dyDescent="0.25">
      <c r="A982" s="1">
        <v>34366</v>
      </c>
      <c r="B982" s="2">
        <v>119.3</v>
      </c>
      <c r="C982" s="64">
        <v>1.6792611251050804E-3</v>
      </c>
      <c r="D982" s="2"/>
    </row>
    <row r="983" spans="1:4" x14ac:dyDescent="0.25">
      <c r="A983" s="1">
        <v>34394</v>
      </c>
      <c r="B983" s="2">
        <v>119.7</v>
      </c>
      <c r="C983" s="64">
        <v>3.3528918692373733E-3</v>
      </c>
      <c r="D983" s="2"/>
    </row>
    <row r="984" spans="1:4" x14ac:dyDescent="0.25">
      <c r="A984" s="1">
        <v>34425</v>
      </c>
      <c r="B984" s="2">
        <v>119.7</v>
      </c>
      <c r="C984" s="64">
        <v>0</v>
      </c>
      <c r="D984" s="2">
        <v>5.420183465348849E-2</v>
      </c>
    </row>
    <row r="985" spans="1:4" x14ac:dyDescent="0.25">
      <c r="A985" s="1">
        <v>34455</v>
      </c>
      <c r="B985" s="2">
        <v>119.9</v>
      </c>
      <c r="C985" s="64">
        <v>1.6708437761070449E-3</v>
      </c>
      <c r="D985" s="2"/>
    </row>
    <row r="986" spans="1:4" x14ac:dyDescent="0.25">
      <c r="A986" s="1">
        <v>34486</v>
      </c>
      <c r="B986" s="2">
        <v>120.5</v>
      </c>
      <c r="C986" s="64">
        <v>5.0041701417846696E-3</v>
      </c>
      <c r="D986" s="2"/>
    </row>
    <row r="987" spans="1:4" x14ac:dyDescent="0.25">
      <c r="A987" s="1">
        <v>34516</v>
      </c>
      <c r="B987" s="2">
        <v>120.7</v>
      </c>
      <c r="C987" s="64">
        <v>1.6597510373443924E-3</v>
      </c>
      <c r="D987" s="2">
        <v>2.3380609641562522E-2</v>
      </c>
    </row>
    <row r="988" spans="1:4" x14ac:dyDescent="0.25">
      <c r="A988" s="1">
        <v>34547</v>
      </c>
      <c r="B988" s="2">
        <v>121.2</v>
      </c>
      <c r="C988" s="64">
        <v>4.1425020712511085E-3</v>
      </c>
      <c r="D988" s="2"/>
    </row>
    <row r="989" spans="1:4" x14ac:dyDescent="0.25">
      <c r="A989" s="1">
        <v>34578</v>
      </c>
      <c r="B989" s="2">
        <v>121</v>
      </c>
      <c r="C989" s="64">
        <v>-1.6501650165017256E-3</v>
      </c>
      <c r="D989" s="2"/>
    </row>
    <row r="990" spans="1:4" x14ac:dyDescent="0.25">
      <c r="A990" s="1">
        <v>34608</v>
      </c>
      <c r="B990" s="2">
        <v>120.9</v>
      </c>
      <c r="C990" s="64">
        <v>-8.2644628099171058E-4</v>
      </c>
      <c r="D990" s="2">
        <v>4.5820977797870199E-2</v>
      </c>
    </row>
    <row r="991" spans="1:4" x14ac:dyDescent="0.25">
      <c r="A991" s="1">
        <v>34639</v>
      </c>
      <c r="B991" s="2">
        <v>121.5</v>
      </c>
      <c r="C991" s="64">
        <v>4.9627791563275903E-3</v>
      </c>
      <c r="D991" s="2"/>
    </row>
    <row r="992" spans="1:4" x14ac:dyDescent="0.25">
      <c r="A992" s="1">
        <v>34669</v>
      </c>
      <c r="B992" s="2">
        <v>121.9</v>
      </c>
      <c r="C992" s="64">
        <v>3.2921810699588772E-3</v>
      </c>
      <c r="D992" s="2"/>
    </row>
    <row r="993" spans="1:4" x14ac:dyDescent="0.25">
      <c r="A993" s="1">
        <v>34700</v>
      </c>
      <c r="B993" s="2">
        <v>122.9</v>
      </c>
      <c r="C993" s="64">
        <v>8.2034454470878426E-3</v>
      </c>
      <c r="D993" s="2">
        <v>1.419024569090066E-2</v>
      </c>
    </row>
    <row r="994" spans="1:4" x14ac:dyDescent="0.25">
      <c r="A994" s="1">
        <v>34731</v>
      </c>
      <c r="B994" s="2">
        <v>123.5</v>
      </c>
      <c r="C994" s="64">
        <v>4.8820179007322828E-3</v>
      </c>
      <c r="D994" s="2"/>
    </row>
    <row r="995" spans="1:4" x14ac:dyDescent="0.25">
      <c r="A995" s="1">
        <v>34759</v>
      </c>
      <c r="B995" s="2">
        <v>123.9</v>
      </c>
      <c r="C995" s="64">
        <v>3.2388663967610754E-3</v>
      </c>
      <c r="D995" s="2"/>
    </row>
    <row r="996" spans="1:4" x14ac:dyDescent="0.25">
      <c r="A996" s="1">
        <v>34790</v>
      </c>
      <c r="B996" s="2">
        <v>124.6</v>
      </c>
      <c r="C996" s="64">
        <v>5.6497175141241307E-3</v>
      </c>
      <c r="D996" s="2">
        <v>1.1933635088590577E-2</v>
      </c>
    </row>
    <row r="997" spans="1:4" x14ac:dyDescent="0.25">
      <c r="A997" s="1">
        <v>34820</v>
      </c>
      <c r="B997" s="2">
        <v>124.9</v>
      </c>
      <c r="C997" s="64">
        <v>2.4077046548958148E-3</v>
      </c>
      <c r="D997" s="2"/>
    </row>
    <row r="998" spans="1:4" x14ac:dyDescent="0.25">
      <c r="A998" s="1">
        <v>34851</v>
      </c>
      <c r="B998" s="2">
        <v>125.3</v>
      </c>
      <c r="C998" s="64">
        <v>3.2025620496396456E-3</v>
      </c>
      <c r="D998" s="2"/>
    </row>
    <row r="999" spans="1:4" x14ac:dyDescent="0.25">
      <c r="A999" s="1">
        <v>34881</v>
      </c>
      <c r="B999" s="2">
        <v>125.3</v>
      </c>
      <c r="C999" s="64">
        <v>0</v>
      </c>
      <c r="D999" s="2">
        <v>3.4027101398567794E-2</v>
      </c>
    </row>
    <row r="1000" spans="1:4" x14ac:dyDescent="0.25">
      <c r="A1000" s="1">
        <v>34912</v>
      </c>
      <c r="B1000" s="2">
        <v>125.1</v>
      </c>
      <c r="C1000" s="64">
        <v>-1.5961691939345712E-3</v>
      </c>
      <c r="D1000" s="2"/>
    </row>
    <row r="1001" spans="1:4" x14ac:dyDescent="0.25">
      <c r="A1001" s="1">
        <v>34943</v>
      </c>
      <c r="B1001" s="2">
        <v>125.2</v>
      </c>
      <c r="C1001" s="64">
        <v>7.9936051159079646E-4</v>
      </c>
      <c r="D1001" s="2"/>
    </row>
    <row r="1002" spans="1:4" x14ac:dyDescent="0.25">
      <c r="A1002" s="1">
        <v>34973</v>
      </c>
      <c r="B1002" s="2">
        <v>125.3</v>
      </c>
      <c r="C1002" s="64">
        <v>7.987220447283061E-4</v>
      </c>
      <c r="D1002" s="2">
        <v>2.7160841101691702E-2</v>
      </c>
    </row>
    <row r="1003" spans="1:4" x14ac:dyDescent="0.25">
      <c r="A1003" s="1">
        <v>35004</v>
      </c>
      <c r="B1003" s="2">
        <v>125.4</v>
      </c>
      <c r="C1003" s="64">
        <v>7.9808459696728562E-4</v>
      </c>
      <c r="D1003" s="2"/>
    </row>
    <row r="1004" spans="1:4" x14ac:dyDescent="0.25">
      <c r="A1004" s="1">
        <v>35034</v>
      </c>
      <c r="B1004" s="2">
        <v>125.7</v>
      </c>
      <c r="C1004" s="64">
        <v>2.3923444976077235E-3</v>
      </c>
      <c r="D1004" s="2"/>
    </row>
    <row r="1005" spans="1:4" x14ac:dyDescent="0.25">
      <c r="A1005" s="1">
        <v>35065</v>
      </c>
      <c r="B1005" s="2">
        <v>126.3</v>
      </c>
      <c r="C1005" s="64">
        <v>4.7732696897373472E-3</v>
      </c>
      <c r="D1005" s="2">
        <v>2.995787278912232E-2</v>
      </c>
    </row>
    <row r="1006" spans="1:4" x14ac:dyDescent="0.25">
      <c r="A1006" s="1">
        <v>35096</v>
      </c>
      <c r="B1006" s="2">
        <v>126.2</v>
      </c>
      <c r="C1006" s="64">
        <v>-7.9176563737126671E-4</v>
      </c>
      <c r="D1006" s="2"/>
    </row>
    <row r="1007" spans="1:4" x14ac:dyDescent="0.25">
      <c r="A1007" s="1">
        <v>35125</v>
      </c>
      <c r="B1007" s="2">
        <v>126.4</v>
      </c>
      <c r="C1007" s="64">
        <v>1.5847860538826808E-3</v>
      </c>
      <c r="D1007" s="2"/>
    </row>
    <row r="1008" spans="1:4" x14ac:dyDescent="0.25">
      <c r="A1008" s="1">
        <v>35156</v>
      </c>
      <c r="B1008" s="2">
        <v>127.4</v>
      </c>
      <c r="C1008" s="64">
        <v>7.9113924050633333E-3</v>
      </c>
      <c r="D1008" s="2">
        <v>6.6713897046153825E-2</v>
      </c>
    </row>
    <row r="1009" spans="1:4" x14ac:dyDescent="0.25">
      <c r="A1009" s="1">
        <v>35186</v>
      </c>
      <c r="B1009" s="2">
        <v>128.1</v>
      </c>
      <c r="C1009" s="64">
        <v>5.494505494505475E-3</v>
      </c>
      <c r="D1009" s="2"/>
    </row>
    <row r="1010" spans="1:4" x14ac:dyDescent="0.25">
      <c r="A1010" s="1">
        <v>35217</v>
      </c>
      <c r="B1010" s="2">
        <v>128</v>
      </c>
      <c r="C1010" s="64">
        <v>-7.8064012490242085E-4</v>
      </c>
      <c r="D1010" s="2"/>
    </row>
    <row r="1011" spans="1:4" x14ac:dyDescent="0.25">
      <c r="A1011" s="1">
        <v>35247</v>
      </c>
      <c r="B1011" s="2">
        <v>128</v>
      </c>
      <c r="C1011" s="64">
        <v>0</v>
      </c>
      <c r="D1011" s="2">
        <v>3.5879655096477947E-2</v>
      </c>
    </row>
    <row r="1012" spans="1:4" x14ac:dyDescent="0.25">
      <c r="A1012" s="1">
        <v>35278</v>
      </c>
      <c r="B1012" s="2">
        <v>128.30000000000001</v>
      </c>
      <c r="C1012" s="64">
        <v>2.3437500000000888E-3</v>
      </c>
      <c r="D1012" s="2"/>
    </row>
    <row r="1013" spans="1:4" x14ac:dyDescent="0.25">
      <c r="A1013" s="1">
        <v>35309</v>
      </c>
      <c r="B1013" s="2">
        <v>128.19999999999999</v>
      </c>
      <c r="C1013" s="64">
        <v>-7.7942322681234799E-4</v>
      </c>
      <c r="D1013" s="2"/>
    </row>
    <row r="1014" spans="1:4" x14ac:dyDescent="0.25">
      <c r="A1014" s="1">
        <v>35339</v>
      </c>
      <c r="B1014" s="2">
        <v>128</v>
      </c>
      <c r="C1014" s="64">
        <v>-1.5600624024960652E-3</v>
      </c>
      <c r="D1014" s="2">
        <v>4.1535279521195179E-2</v>
      </c>
    </row>
    <row r="1015" spans="1:4" x14ac:dyDescent="0.25">
      <c r="A1015" s="1">
        <v>35370</v>
      </c>
      <c r="B1015" s="2">
        <v>128.19999999999999</v>
      </c>
      <c r="C1015" s="64">
        <v>1.5624999999999112E-3</v>
      </c>
      <c r="D1015" s="2"/>
    </row>
    <row r="1016" spans="1:4" x14ac:dyDescent="0.25">
      <c r="A1016" s="1">
        <v>35400</v>
      </c>
      <c r="B1016" s="2">
        <v>129.1</v>
      </c>
      <c r="C1016" s="64">
        <v>7.0202808112325155E-3</v>
      </c>
      <c r="D1016" s="2"/>
    </row>
    <row r="1017" spans="1:4" x14ac:dyDescent="0.25">
      <c r="A1017" s="1">
        <v>35431</v>
      </c>
      <c r="B1017" s="2">
        <v>129.69999999999999</v>
      </c>
      <c r="C1017" s="64">
        <v>4.6475600309836551E-3</v>
      </c>
      <c r="D1017" s="2">
        <v>2.5822574596165104E-2</v>
      </c>
    </row>
    <row r="1018" spans="1:4" x14ac:dyDescent="0.25">
      <c r="A1018" s="1">
        <v>35462</v>
      </c>
      <c r="B1018" s="2">
        <v>128.5</v>
      </c>
      <c r="C1018" s="64">
        <v>-9.2521202775635025E-3</v>
      </c>
      <c r="D1018" s="2"/>
    </row>
    <row r="1019" spans="1:4" x14ac:dyDescent="0.25">
      <c r="A1019" s="1">
        <v>35490</v>
      </c>
      <c r="B1019" s="2">
        <v>127.3</v>
      </c>
      <c r="C1019" s="64">
        <v>-9.3385214007781769E-3</v>
      </c>
      <c r="D1019" s="2"/>
    </row>
    <row r="1020" spans="1:4" x14ac:dyDescent="0.25">
      <c r="A1020" s="1">
        <v>35521</v>
      </c>
      <c r="B1020" s="2">
        <v>127</v>
      </c>
      <c r="C1020" s="64">
        <v>-2.3566378633149698E-3</v>
      </c>
      <c r="D1020" s="2">
        <v>6.6480058153656429E-2</v>
      </c>
    </row>
    <row r="1021" spans="1:4" x14ac:dyDescent="0.25">
      <c r="A1021" s="1">
        <v>35551</v>
      </c>
      <c r="B1021" s="2">
        <v>127.4</v>
      </c>
      <c r="C1021" s="64">
        <v>3.1496062992126816E-3</v>
      </c>
      <c r="D1021" s="2"/>
    </row>
    <row r="1022" spans="1:4" x14ac:dyDescent="0.25">
      <c r="A1022" s="1">
        <v>35582</v>
      </c>
      <c r="B1022" s="2">
        <v>127.2</v>
      </c>
      <c r="C1022" s="64">
        <v>-1.5698587127158659E-3</v>
      </c>
      <c r="D1022" s="2"/>
    </row>
    <row r="1023" spans="1:4" x14ac:dyDescent="0.25">
      <c r="A1023" s="1">
        <v>35612</v>
      </c>
      <c r="B1023" s="2">
        <v>126.9</v>
      </c>
      <c r="C1023" s="64">
        <v>-2.3584905660377631E-3</v>
      </c>
      <c r="D1023" s="2">
        <v>5.0033921317362839E-2</v>
      </c>
    </row>
    <row r="1024" spans="1:4" x14ac:dyDescent="0.25">
      <c r="A1024" s="1">
        <v>35643</v>
      </c>
      <c r="B1024" s="2">
        <v>127.2</v>
      </c>
      <c r="C1024" s="64">
        <v>2.3640661938533203E-3</v>
      </c>
      <c r="D1024" s="2"/>
    </row>
    <row r="1025" spans="1:4" x14ac:dyDescent="0.25">
      <c r="A1025" s="1">
        <v>35674</v>
      </c>
      <c r="B1025" s="2">
        <v>127.5</v>
      </c>
      <c r="C1025" s="64">
        <v>2.3584905660376521E-3</v>
      </c>
      <c r="D1025" s="2"/>
    </row>
    <row r="1026" spans="1:4" x14ac:dyDescent="0.25">
      <c r="A1026" s="1">
        <v>35704</v>
      </c>
      <c r="B1026" s="2">
        <v>127.8</v>
      </c>
      <c r="C1026" s="64">
        <v>2.3529411764706687E-3</v>
      </c>
      <c r="D1026" s="2">
        <v>3.4352660500036158E-2</v>
      </c>
    </row>
    <row r="1027" spans="1:4" x14ac:dyDescent="0.25">
      <c r="A1027" s="1">
        <v>35735</v>
      </c>
      <c r="B1027" s="2">
        <v>127.9</v>
      </c>
      <c r="C1027" s="64">
        <v>7.8247261345865127E-4</v>
      </c>
      <c r="D1027" s="2"/>
    </row>
    <row r="1028" spans="1:4" x14ac:dyDescent="0.25">
      <c r="A1028" s="1">
        <v>35765</v>
      </c>
      <c r="B1028" s="2">
        <v>126.8</v>
      </c>
      <c r="C1028" s="64">
        <v>-8.6004691164973668E-3</v>
      </c>
      <c r="D1028" s="2"/>
    </row>
    <row r="1029" spans="1:4" x14ac:dyDescent="0.25">
      <c r="A1029" s="1">
        <v>35796</v>
      </c>
      <c r="B1029" s="2">
        <v>125.4</v>
      </c>
      <c r="C1029" s="64">
        <v>-1.1041009463722329E-2</v>
      </c>
      <c r="D1029" s="2">
        <v>3.9979196600575584E-2</v>
      </c>
    </row>
    <row r="1030" spans="1:4" x14ac:dyDescent="0.25">
      <c r="A1030" s="1">
        <v>35827</v>
      </c>
      <c r="B1030" s="2">
        <v>125</v>
      </c>
      <c r="C1030" s="64">
        <v>-3.1897926634769647E-3</v>
      </c>
      <c r="D1030" s="2"/>
    </row>
    <row r="1031" spans="1:4" x14ac:dyDescent="0.25">
      <c r="A1031" s="1">
        <v>35855</v>
      </c>
      <c r="B1031" s="2">
        <v>124.7</v>
      </c>
      <c r="C1031" s="64">
        <v>-2.3999999999999577E-3</v>
      </c>
      <c r="D1031" s="2"/>
    </row>
    <row r="1032" spans="1:4" x14ac:dyDescent="0.25">
      <c r="A1032" s="1">
        <v>35886</v>
      </c>
      <c r="B1032" s="2">
        <v>124.9</v>
      </c>
      <c r="C1032" s="64">
        <v>1.6038492381715841E-3</v>
      </c>
      <c r="D1032" s="2">
        <v>3.7032285523092234E-2</v>
      </c>
    </row>
    <row r="1033" spans="1:4" x14ac:dyDescent="0.25">
      <c r="A1033" s="1">
        <v>35916</v>
      </c>
      <c r="B1033" s="2">
        <v>125.1</v>
      </c>
      <c r="C1033" s="64">
        <v>1.6012810248198228E-3</v>
      </c>
      <c r="D1033" s="2"/>
    </row>
    <row r="1034" spans="1:4" x14ac:dyDescent="0.25">
      <c r="A1034" s="1">
        <v>35947</v>
      </c>
      <c r="B1034" s="2">
        <v>124.8</v>
      </c>
      <c r="C1034" s="64">
        <v>-2.3980815347721673E-3</v>
      </c>
      <c r="D1034" s="2"/>
    </row>
    <row r="1035" spans="1:4" x14ac:dyDescent="0.25">
      <c r="A1035" s="1">
        <v>35977</v>
      </c>
      <c r="B1035" s="2">
        <v>124.9</v>
      </c>
      <c r="C1035" s="64">
        <v>8.0128205128215946E-4</v>
      </c>
      <c r="D1035" s="2">
        <v>5.0102696090581489E-2</v>
      </c>
    </row>
    <row r="1036" spans="1:4" x14ac:dyDescent="0.25">
      <c r="A1036" s="1">
        <v>36008</v>
      </c>
      <c r="B1036" s="2">
        <v>124.2</v>
      </c>
      <c r="C1036" s="64">
        <v>-5.6044835868694909E-3</v>
      </c>
      <c r="D1036" s="2"/>
    </row>
    <row r="1037" spans="1:4" x14ac:dyDescent="0.25">
      <c r="A1037" s="1">
        <v>36039</v>
      </c>
      <c r="B1037" s="2">
        <v>123.8</v>
      </c>
      <c r="C1037" s="64">
        <v>-3.2206119162641045E-3</v>
      </c>
      <c r="D1037" s="2"/>
    </row>
    <row r="1038" spans="1:4" x14ac:dyDescent="0.25">
      <c r="A1038" s="1">
        <v>36069</v>
      </c>
      <c r="B1038" s="2">
        <v>124</v>
      </c>
      <c r="C1038" s="64">
        <v>1.615508885298933E-3</v>
      </c>
      <c r="D1038" s="2">
        <v>6.4635209162316798E-2</v>
      </c>
    </row>
    <row r="1039" spans="1:4" x14ac:dyDescent="0.25">
      <c r="A1039" s="1">
        <v>36100</v>
      </c>
      <c r="B1039" s="2">
        <v>123.6</v>
      </c>
      <c r="C1039" s="64">
        <v>-3.225806451612967E-3</v>
      </c>
      <c r="D1039" s="2"/>
    </row>
    <row r="1040" spans="1:4" x14ac:dyDescent="0.25">
      <c r="A1040" s="1">
        <v>36130</v>
      </c>
      <c r="B1040" s="2">
        <v>122.8</v>
      </c>
      <c r="C1040" s="64">
        <v>-6.4724919093850364E-3</v>
      </c>
      <c r="D1040" s="2"/>
    </row>
    <row r="1041" spans="1:4" x14ac:dyDescent="0.25">
      <c r="A1041" s="1">
        <v>36161</v>
      </c>
      <c r="B1041" s="2">
        <v>122.9</v>
      </c>
      <c r="C1041" s="64">
        <v>8.1433224755711464E-4</v>
      </c>
      <c r="D1041" s="2">
        <v>3.7858875233987455E-2</v>
      </c>
    </row>
    <row r="1042" spans="1:4" x14ac:dyDescent="0.25">
      <c r="A1042" s="1">
        <v>36192</v>
      </c>
      <c r="B1042" s="2">
        <v>122.3</v>
      </c>
      <c r="C1042" s="64">
        <v>-4.8820179007323938E-3</v>
      </c>
      <c r="D1042" s="2"/>
    </row>
    <row r="1043" spans="1:4" x14ac:dyDescent="0.25">
      <c r="A1043" s="1">
        <v>36220</v>
      </c>
      <c r="B1043" s="2">
        <v>122.6</v>
      </c>
      <c r="C1043" s="64">
        <v>2.4529844644316512E-3</v>
      </c>
      <c r="D1043" s="2"/>
    </row>
    <row r="1044" spans="1:4" x14ac:dyDescent="0.25">
      <c r="A1044" s="1">
        <v>36251</v>
      </c>
      <c r="B1044" s="2">
        <v>123.6</v>
      </c>
      <c r="C1044" s="64">
        <v>8.1566068515497303E-3</v>
      </c>
      <c r="D1044" s="2">
        <v>3.0766345679328566E-2</v>
      </c>
    </row>
    <row r="1045" spans="1:4" x14ac:dyDescent="0.25">
      <c r="A1045" s="1">
        <v>36281</v>
      </c>
      <c r="B1045" s="2">
        <v>124.7</v>
      </c>
      <c r="C1045" s="64">
        <v>8.8996763754045638E-3</v>
      </c>
      <c r="D1045" s="2"/>
    </row>
    <row r="1046" spans="1:4" x14ac:dyDescent="0.25">
      <c r="A1046" s="1">
        <v>36312</v>
      </c>
      <c r="B1046" s="2">
        <v>125.2</v>
      </c>
      <c r="C1046" s="64">
        <v>4.0096230954289602E-3</v>
      </c>
      <c r="D1046" s="2"/>
    </row>
    <row r="1047" spans="1:4" x14ac:dyDescent="0.25">
      <c r="A1047" s="1">
        <v>36342</v>
      </c>
      <c r="B1047" s="2">
        <v>125.7</v>
      </c>
      <c r="C1047" s="64">
        <v>3.9936102236421966E-3</v>
      </c>
      <c r="D1047" s="2">
        <v>5.238659335127327E-2</v>
      </c>
    </row>
    <row r="1048" spans="1:4" x14ac:dyDescent="0.25">
      <c r="A1048" s="1">
        <v>36373</v>
      </c>
      <c r="B1048" s="2">
        <v>126.9</v>
      </c>
      <c r="C1048" s="64">
        <v>9.5465393794749165E-3</v>
      </c>
      <c r="D1048" s="2"/>
    </row>
    <row r="1049" spans="1:4" x14ac:dyDescent="0.25">
      <c r="A1049" s="1">
        <v>36404</v>
      </c>
      <c r="B1049" s="2">
        <v>128</v>
      </c>
      <c r="C1049" s="64">
        <v>8.6682427107958038E-3</v>
      </c>
      <c r="D1049" s="2"/>
    </row>
    <row r="1050" spans="1:4" x14ac:dyDescent="0.25">
      <c r="A1050" s="1">
        <v>36434</v>
      </c>
      <c r="B1050" s="2">
        <v>127.7</v>
      </c>
      <c r="C1050" s="64">
        <v>-2.3437499999999778E-3</v>
      </c>
      <c r="D1050" s="2">
        <v>6.7983401231284546E-2</v>
      </c>
    </row>
    <row r="1051" spans="1:4" x14ac:dyDescent="0.25">
      <c r="A1051" s="1">
        <v>36465</v>
      </c>
      <c r="B1051" s="2">
        <v>128.30000000000001</v>
      </c>
      <c r="C1051" s="64">
        <v>4.6985121378231298E-3</v>
      </c>
      <c r="D1051" s="2"/>
    </row>
    <row r="1052" spans="1:4" x14ac:dyDescent="0.25">
      <c r="A1052" s="1">
        <v>36495</v>
      </c>
      <c r="B1052" s="2">
        <v>127.8</v>
      </c>
      <c r="C1052" s="64">
        <v>-3.8971161340608518E-3</v>
      </c>
      <c r="D1052" s="2"/>
    </row>
    <row r="1053" spans="1:4" x14ac:dyDescent="0.25">
      <c r="A1053" s="1">
        <v>36526</v>
      </c>
      <c r="B1053" s="2">
        <v>128.30000000000001</v>
      </c>
      <c r="C1053" s="64">
        <v>3.9123630672928122E-3</v>
      </c>
      <c r="D1053" s="2">
        <v>1.4470406076663167E-2</v>
      </c>
    </row>
    <row r="1054" spans="1:4" x14ac:dyDescent="0.25">
      <c r="A1054" s="1">
        <v>36557</v>
      </c>
      <c r="B1054" s="2">
        <v>129.80000000000001</v>
      </c>
      <c r="C1054" s="64">
        <v>1.1691348402182333E-2</v>
      </c>
      <c r="D1054" s="2"/>
    </row>
    <row r="1055" spans="1:4" x14ac:dyDescent="0.25">
      <c r="A1055" s="1">
        <v>36586</v>
      </c>
      <c r="B1055" s="2">
        <v>130.80000000000001</v>
      </c>
      <c r="C1055" s="64">
        <v>7.7041602465330872E-3</v>
      </c>
      <c r="D1055" s="2"/>
    </row>
    <row r="1056" spans="1:4" x14ac:dyDescent="0.25">
      <c r="A1056" s="1">
        <v>36617</v>
      </c>
      <c r="B1056" s="2">
        <v>130.69999999999999</v>
      </c>
      <c r="C1056" s="64">
        <v>-7.6452599388399101E-4</v>
      </c>
      <c r="D1056" s="2">
        <v>7.3246586881843712E-2</v>
      </c>
    </row>
    <row r="1057" spans="1:4" x14ac:dyDescent="0.25">
      <c r="A1057" s="1">
        <v>36647</v>
      </c>
      <c r="B1057" s="2">
        <v>131.6</v>
      </c>
      <c r="C1057" s="64">
        <v>6.8859984697782206E-3</v>
      </c>
      <c r="D1057" s="2"/>
    </row>
    <row r="1058" spans="1:4" x14ac:dyDescent="0.25">
      <c r="A1058" s="1">
        <v>36678</v>
      </c>
      <c r="B1058" s="2">
        <v>133.80000000000001</v>
      </c>
      <c r="C1058" s="64">
        <v>1.6717325227963764E-2</v>
      </c>
      <c r="D1058" s="2"/>
    </row>
    <row r="1059" spans="1:4" x14ac:dyDescent="0.25">
      <c r="A1059" s="1">
        <v>36708</v>
      </c>
      <c r="B1059" s="2">
        <v>133.69999999999999</v>
      </c>
      <c r="C1059" s="64">
        <v>-7.4738415545605452E-4</v>
      </c>
      <c r="D1059" s="2">
        <v>5.34221138738733E-3</v>
      </c>
    </row>
    <row r="1060" spans="1:4" x14ac:dyDescent="0.25">
      <c r="A1060" s="1">
        <v>36739</v>
      </c>
      <c r="B1060" s="2">
        <v>132.9</v>
      </c>
      <c r="C1060" s="64">
        <v>-5.9835452505608844E-3</v>
      </c>
      <c r="D1060" s="2"/>
    </row>
    <row r="1061" spans="1:4" x14ac:dyDescent="0.25">
      <c r="A1061" s="1">
        <v>36770</v>
      </c>
      <c r="B1061" s="2">
        <v>134.69999999999999</v>
      </c>
      <c r="C1061" s="64">
        <v>1.3544018058690543E-2</v>
      </c>
      <c r="D1061" s="2"/>
    </row>
    <row r="1062" spans="1:4" x14ac:dyDescent="0.25">
      <c r="A1062" s="1">
        <v>36800</v>
      </c>
      <c r="B1062" s="2">
        <v>135.4</v>
      </c>
      <c r="C1062" s="64">
        <v>5.1967334818114885E-3</v>
      </c>
      <c r="D1062" s="2">
        <v>2.4915583576452072E-2</v>
      </c>
    </row>
    <row r="1063" spans="1:4" x14ac:dyDescent="0.25">
      <c r="A1063" s="1">
        <v>36831</v>
      </c>
      <c r="B1063" s="2">
        <v>135</v>
      </c>
      <c r="C1063" s="64">
        <v>-2.954209748892267E-3</v>
      </c>
      <c r="D1063" s="2"/>
    </row>
    <row r="1064" spans="1:4" x14ac:dyDescent="0.25">
      <c r="A1064" s="1">
        <v>36861</v>
      </c>
      <c r="B1064" s="2">
        <v>136.19999999999999</v>
      </c>
      <c r="C1064" s="64">
        <v>8.8888888888887241E-3</v>
      </c>
      <c r="D1064" s="2"/>
    </row>
    <row r="1065" spans="1:4" x14ac:dyDescent="0.25">
      <c r="A1065" s="1">
        <v>36892</v>
      </c>
      <c r="B1065" s="2">
        <v>140</v>
      </c>
      <c r="C1065" s="64">
        <v>2.7900146842878115E-2</v>
      </c>
      <c r="D1065" s="2">
        <v>-1.1407106184334381E-2</v>
      </c>
    </row>
    <row r="1066" spans="1:4" x14ac:dyDescent="0.25">
      <c r="A1066" s="1">
        <v>36923</v>
      </c>
      <c r="B1066" s="2">
        <v>137.4</v>
      </c>
      <c r="C1066" s="64">
        <v>-1.8571428571428572E-2</v>
      </c>
      <c r="D1066" s="2"/>
    </row>
    <row r="1067" spans="1:4" x14ac:dyDescent="0.25">
      <c r="A1067" s="1">
        <v>36951</v>
      </c>
      <c r="B1067" s="2">
        <v>135.9</v>
      </c>
      <c r="C1067" s="64">
        <v>-1.0917030567685559E-2</v>
      </c>
      <c r="D1067" s="2"/>
    </row>
    <row r="1068" spans="1:4" x14ac:dyDescent="0.25">
      <c r="A1068" s="1">
        <v>36982</v>
      </c>
      <c r="B1068" s="2">
        <v>136.4</v>
      </c>
      <c r="C1068" s="64">
        <v>3.679175864606421E-3</v>
      </c>
      <c r="D1068" s="2">
        <v>2.3382231603402026E-2</v>
      </c>
    </row>
    <row r="1069" spans="1:4" x14ac:dyDescent="0.25">
      <c r="A1069" s="1">
        <v>37012</v>
      </c>
      <c r="B1069" s="2">
        <v>136.80000000000001</v>
      </c>
      <c r="C1069" s="64">
        <v>2.9325513196480912E-3</v>
      </c>
      <c r="D1069" s="2"/>
    </row>
    <row r="1070" spans="1:4" x14ac:dyDescent="0.25">
      <c r="A1070" s="1">
        <v>37043</v>
      </c>
      <c r="B1070" s="2">
        <v>135.5</v>
      </c>
      <c r="C1070" s="64">
        <v>-9.5029239766082352E-3</v>
      </c>
      <c r="D1070" s="2"/>
    </row>
    <row r="1071" spans="1:4" x14ac:dyDescent="0.25">
      <c r="A1071" s="1">
        <v>37073</v>
      </c>
      <c r="B1071" s="2">
        <v>133.4</v>
      </c>
      <c r="C1071" s="64">
        <v>-1.5498154981549828E-2</v>
      </c>
      <c r="D1071" s="2">
        <v>-1.6601523731155865E-2</v>
      </c>
    </row>
    <row r="1072" spans="1:4" x14ac:dyDescent="0.25">
      <c r="A1072" s="1">
        <v>37104</v>
      </c>
      <c r="B1072" s="2">
        <v>133.4</v>
      </c>
      <c r="C1072" s="64">
        <v>0</v>
      </c>
      <c r="D1072" s="2"/>
    </row>
    <row r="1073" spans="1:4" x14ac:dyDescent="0.25">
      <c r="A1073" s="1">
        <v>37135</v>
      </c>
      <c r="B1073" s="2">
        <v>133.30000000000001</v>
      </c>
      <c r="C1073" s="64">
        <v>-7.496251874062887E-4</v>
      </c>
      <c r="D1073" s="2"/>
    </row>
    <row r="1074" spans="1:4" x14ac:dyDescent="0.25">
      <c r="A1074" s="1">
        <v>37165</v>
      </c>
      <c r="B1074" s="2">
        <v>130.30000000000001</v>
      </c>
      <c r="C1074" s="64">
        <v>-2.2505626406601698E-2</v>
      </c>
      <c r="D1074" s="2">
        <v>1.0894854910430851E-2</v>
      </c>
    </row>
    <row r="1075" spans="1:4" x14ac:dyDescent="0.25">
      <c r="A1075" s="1">
        <v>37196</v>
      </c>
      <c r="B1075" s="2">
        <v>129.80000000000001</v>
      </c>
      <c r="C1075" s="64">
        <v>-3.8372985418265726E-3</v>
      </c>
      <c r="D1075" s="2"/>
    </row>
    <row r="1076" spans="1:4" x14ac:dyDescent="0.25">
      <c r="A1076" s="1">
        <v>37226</v>
      </c>
      <c r="B1076" s="2">
        <v>128.1</v>
      </c>
      <c r="C1076" s="64">
        <v>-1.3097072419106404E-2</v>
      </c>
      <c r="D1076" s="2"/>
    </row>
    <row r="1077" spans="1:4" x14ac:dyDescent="0.25">
      <c r="A1077" s="1">
        <v>37257</v>
      </c>
      <c r="B1077" s="2">
        <v>128.5</v>
      </c>
      <c r="C1077" s="64">
        <v>3.1225604996096834E-3</v>
      </c>
      <c r="D1077" s="2">
        <v>3.4980568651470811E-2</v>
      </c>
    </row>
    <row r="1078" spans="1:4" x14ac:dyDescent="0.25">
      <c r="A1078" s="1">
        <v>37288</v>
      </c>
      <c r="B1078" s="2">
        <v>128.4</v>
      </c>
      <c r="C1078" s="64">
        <v>-7.7821011673151474E-4</v>
      </c>
      <c r="D1078" s="2"/>
    </row>
    <row r="1079" spans="1:4" x14ac:dyDescent="0.25">
      <c r="A1079" s="1">
        <v>37316</v>
      </c>
      <c r="B1079" s="2">
        <v>129.80000000000001</v>
      </c>
      <c r="C1079" s="64">
        <v>1.0903426791277315E-2</v>
      </c>
      <c r="D1079" s="2"/>
    </row>
    <row r="1080" spans="1:4" x14ac:dyDescent="0.25">
      <c r="A1080" s="1">
        <v>37347</v>
      </c>
      <c r="B1080" s="2">
        <v>130.80000000000001</v>
      </c>
      <c r="C1080" s="64">
        <v>7.7041602465330872E-3</v>
      </c>
      <c r="D1080" s="2">
        <v>2.4229301451175189E-2</v>
      </c>
    </row>
    <row r="1081" spans="1:4" x14ac:dyDescent="0.25">
      <c r="A1081" s="1">
        <v>37377</v>
      </c>
      <c r="B1081" s="2">
        <v>130.80000000000001</v>
      </c>
      <c r="C1081" s="64">
        <v>0</v>
      </c>
      <c r="D1081" s="2"/>
    </row>
    <row r="1082" spans="1:4" x14ac:dyDescent="0.25">
      <c r="A1082" s="1">
        <v>37408</v>
      </c>
      <c r="B1082" s="2">
        <v>130.9</v>
      </c>
      <c r="C1082" s="64">
        <v>7.6452599388376896E-4</v>
      </c>
      <c r="D1082" s="2"/>
    </row>
    <row r="1083" spans="1:4" x14ac:dyDescent="0.25">
      <c r="A1083" s="1">
        <v>37438</v>
      </c>
      <c r="B1083" s="2">
        <v>131.19999999999999</v>
      </c>
      <c r="C1083" s="64">
        <v>2.2918258212374365E-3</v>
      </c>
      <c r="D1083" s="2">
        <v>1.7782853316982816E-2</v>
      </c>
    </row>
    <row r="1084" spans="1:4" x14ac:dyDescent="0.25">
      <c r="A1084" s="1">
        <v>37469</v>
      </c>
      <c r="B1084" s="2">
        <v>131.5</v>
      </c>
      <c r="C1084" s="64">
        <v>2.2865853658537993E-3</v>
      </c>
      <c r="D1084" s="2"/>
    </row>
    <row r="1085" spans="1:4" x14ac:dyDescent="0.25">
      <c r="A1085" s="1">
        <v>37500</v>
      </c>
      <c r="B1085" s="2">
        <v>132.30000000000001</v>
      </c>
      <c r="C1085" s="64">
        <v>6.0836501901142537E-3</v>
      </c>
      <c r="D1085" s="2"/>
    </row>
    <row r="1086" spans="1:4" x14ac:dyDescent="0.25">
      <c r="A1086" s="1">
        <v>37530</v>
      </c>
      <c r="B1086" s="2">
        <v>133.19999999999999</v>
      </c>
      <c r="C1086" s="64">
        <v>6.8027210884351597E-3</v>
      </c>
      <c r="D1086" s="2">
        <v>6.1929054595069033E-3</v>
      </c>
    </row>
    <row r="1087" spans="1:4" x14ac:dyDescent="0.25">
      <c r="A1087" s="1">
        <v>37561</v>
      </c>
      <c r="B1087" s="2">
        <v>133.1</v>
      </c>
      <c r="C1087" s="64">
        <v>-7.5075075075070608E-4</v>
      </c>
      <c r="D1087" s="2"/>
    </row>
    <row r="1088" spans="1:4" x14ac:dyDescent="0.25">
      <c r="A1088" s="1">
        <v>37591</v>
      </c>
      <c r="B1088" s="2">
        <v>132.9</v>
      </c>
      <c r="C1088" s="64">
        <v>-1.5026296018030294E-3</v>
      </c>
      <c r="D1088" s="2"/>
    </row>
    <row r="1089" spans="1:4" x14ac:dyDescent="0.25">
      <c r="A1089" s="1">
        <v>37622</v>
      </c>
      <c r="B1089" s="2">
        <v>135.30000000000001</v>
      </c>
      <c r="C1089" s="64">
        <v>1.8058690744920947E-2</v>
      </c>
      <c r="D1089" s="2">
        <v>2.2190669658423978E-2</v>
      </c>
    </row>
    <row r="1090" spans="1:4" x14ac:dyDescent="0.25">
      <c r="A1090" s="1">
        <v>37653</v>
      </c>
      <c r="B1090" s="2">
        <v>137.6</v>
      </c>
      <c r="C1090" s="64">
        <v>1.6999260901699786E-2</v>
      </c>
      <c r="D1090" s="2"/>
    </row>
    <row r="1091" spans="1:4" x14ac:dyDescent="0.25">
      <c r="A1091" s="1">
        <v>37681</v>
      </c>
      <c r="B1091" s="2">
        <v>141.19999999999999</v>
      </c>
      <c r="C1091" s="64">
        <v>2.6162790697674465E-2</v>
      </c>
      <c r="D1091" s="2"/>
    </row>
    <row r="1092" spans="1:4" x14ac:dyDescent="0.25">
      <c r="A1092" s="1">
        <v>37712</v>
      </c>
      <c r="B1092" s="2">
        <v>136.80000000000001</v>
      </c>
      <c r="C1092" s="64">
        <v>-3.1161473087818581E-2</v>
      </c>
      <c r="D1092" s="2">
        <v>3.4410392707249216E-2</v>
      </c>
    </row>
    <row r="1093" spans="1:4" x14ac:dyDescent="0.25">
      <c r="A1093" s="1">
        <v>37742</v>
      </c>
      <c r="B1093" s="2">
        <v>136.69999999999999</v>
      </c>
      <c r="C1093" s="64">
        <v>-7.3099415204691542E-4</v>
      </c>
      <c r="D1093" s="2"/>
    </row>
    <row r="1094" spans="1:4" x14ac:dyDescent="0.25">
      <c r="A1094" s="1">
        <v>37773</v>
      </c>
      <c r="B1094" s="2">
        <v>138</v>
      </c>
      <c r="C1094" s="64">
        <v>9.5098756400877615E-3</v>
      </c>
      <c r="D1094" s="2"/>
    </row>
    <row r="1095" spans="1:4" x14ac:dyDescent="0.25">
      <c r="A1095" s="1">
        <v>37803</v>
      </c>
      <c r="B1095" s="2">
        <v>137.69999999999999</v>
      </c>
      <c r="C1095" s="64">
        <v>-2.1739130434783593E-3</v>
      </c>
      <c r="D1095" s="2">
        <v>6.792837720101641E-2</v>
      </c>
    </row>
    <row r="1096" spans="1:4" x14ac:dyDescent="0.25">
      <c r="A1096" s="1">
        <v>37834</v>
      </c>
      <c r="B1096" s="2">
        <v>138</v>
      </c>
      <c r="C1096" s="64">
        <v>2.1786492374729072E-3</v>
      </c>
      <c r="D1096" s="2"/>
    </row>
    <row r="1097" spans="1:4" x14ac:dyDescent="0.25">
      <c r="A1097" s="1">
        <v>37865</v>
      </c>
      <c r="B1097" s="2">
        <v>138.5</v>
      </c>
      <c r="C1097" s="64">
        <v>3.6231884057971175E-3</v>
      </c>
      <c r="D1097" s="2"/>
    </row>
    <row r="1098" spans="1:4" x14ac:dyDescent="0.25">
      <c r="A1098" s="1">
        <v>37895</v>
      </c>
      <c r="B1098" s="2">
        <v>139.30000000000001</v>
      </c>
      <c r="C1098" s="64">
        <v>5.776173285198638E-3</v>
      </c>
      <c r="D1098" s="2">
        <v>4.5926681970126282E-2</v>
      </c>
    </row>
    <row r="1099" spans="1:4" x14ac:dyDescent="0.25">
      <c r="A1099" s="1">
        <v>37926</v>
      </c>
      <c r="B1099" s="2">
        <v>138.9</v>
      </c>
      <c r="C1099" s="64">
        <v>-2.8715003589375732E-3</v>
      </c>
      <c r="D1099" s="2"/>
    </row>
    <row r="1100" spans="1:4" x14ac:dyDescent="0.25">
      <c r="A1100" s="1">
        <v>37956</v>
      </c>
      <c r="B1100" s="2">
        <v>139.5</v>
      </c>
      <c r="C1100" s="64">
        <v>4.3196544276458138E-3</v>
      </c>
      <c r="D1100" s="2"/>
    </row>
    <row r="1101" spans="1:4" x14ac:dyDescent="0.25">
      <c r="A1101" s="1">
        <v>37987</v>
      </c>
      <c r="B1101" s="2">
        <v>141.4</v>
      </c>
      <c r="C1101" s="64">
        <v>1.3620071684587787E-2</v>
      </c>
      <c r="D1101" s="2">
        <v>2.1349892493413236E-2</v>
      </c>
    </row>
    <row r="1102" spans="1:4" x14ac:dyDescent="0.25">
      <c r="A1102" s="1">
        <v>38018</v>
      </c>
      <c r="B1102" s="2">
        <v>142.1</v>
      </c>
      <c r="C1102" s="64">
        <v>4.9504950495049549E-3</v>
      </c>
      <c r="D1102" s="2"/>
    </row>
    <row r="1103" spans="1:4" x14ac:dyDescent="0.25">
      <c r="A1103" s="1">
        <v>38047</v>
      </c>
      <c r="B1103" s="2">
        <v>143.1</v>
      </c>
      <c r="C1103" s="64">
        <v>7.0372976776917895E-3</v>
      </c>
      <c r="D1103" s="2"/>
    </row>
    <row r="1104" spans="1:4" x14ac:dyDescent="0.25">
      <c r="A1104" s="1">
        <v>38078</v>
      </c>
      <c r="B1104" s="2">
        <v>144.80000000000001</v>
      </c>
      <c r="C1104" s="64">
        <v>1.1879804332634691E-2</v>
      </c>
      <c r="D1104" s="2">
        <v>3.0483054566555978E-2</v>
      </c>
    </row>
    <row r="1105" spans="1:4" x14ac:dyDescent="0.25">
      <c r="A1105" s="1">
        <v>38108</v>
      </c>
      <c r="B1105" s="2">
        <v>146.80000000000001</v>
      </c>
      <c r="C1105" s="64">
        <v>1.3812154696132506E-2</v>
      </c>
      <c r="D1105" s="2"/>
    </row>
    <row r="1106" spans="1:4" x14ac:dyDescent="0.25">
      <c r="A1106" s="1">
        <v>38139</v>
      </c>
      <c r="B1106" s="2">
        <v>147.19999999999999</v>
      </c>
      <c r="C1106" s="64">
        <v>2.7247956403269047E-3</v>
      </c>
      <c r="D1106" s="2"/>
    </row>
    <row r="1107" spans="1:4" x14ac:dyDescent="0.25">
      <c r="A1107" s="1">
        <v>38169</v>
      </c>
      <c r="B1107" s="2">
        <v>147.4</v>
      </c>
      <c r="C1107" s="64">
        <v>1.3586956521740579E-3</v>
      </c>
      <c r="D1107" s="2">
        <v>3.7813121902242841E-2</v>
      </c>
    </row>
    <row r="1108" spans="1:4" x14ac:dyDescent="0.25">
      <c r="A1108" s="1">
        <v>38200</v>
      </c>
      <c r="B1108" s="2">
        <v>148</v>
      </c>
      <c r="C1108" s="64">
        <v>4.07055630936215E-3</v>
      </c>
      <c r="D1108" s="2"/>
    </row>
    <row r="1109" spans="1:4" x14ac:dyDescent="0.25">
      <c r="A1109" s="1">
        <v>38231</v>
      </c>
      <c r="B1109" s="2">
        <v>147.69999999999999</v>
      </c>
      <c r="C1109" s="64">
        <v>-2.0270270270270618E-3</v>
      </c>
      <c r="D1109" s="2"/>
    </row>
    <row r="1110" spans="1:4" x14ac:dyDescent="0.25">
      <c r="A1110" s="1">
        <v>38261</v>
      </c>
      <c r="B1110" s="2">
        <v>150</v>
      </c>
      <c r="C1110" s="64">
        <v>1.5572105619499066E-2</v>
      </c>
      <c r="D1110" s="2">
        <v>4.0066964470891087E-2</v>
      </c>
    </row>
    <row r="1111" spans="1:4" x14ac:dyDescent="0.25">
      <c r="A1111" s="1">
        <v>38292</v>
      </c>
      <c r="B1111" s="2">
        <v>151.4</v>
      </c>
      <c r="C1111" s="64">
        <v>9.3333333333334156E-3</v>
      </c>
      <c r="D1111" s="2"/>
    </row>
    <row r="1112" spans="1:4" x14ac:dyDescent="0.25">
      <c r="A1112" s="1">
        <v>38322</v>
      </c>
      <c r="B1112" s="2">
        <v>150.19999999999999</v>
      </c>
      <c r="C1112" s="64">
        <v>-7.9260237780715004E-3</v>
      </c>
      <c r="D1112" s="2"/>
    </row>
    <row r="1113" spans="1:4" x14ac:dyDescent="0.25">
      <c r="A1113" s="1">
        <v>38353</v>
      </c>
      <c r="B1113" s="2">
        <v>150.9</v>
      </c>
      <c r="C1113" s="64">
        <v>4.6604527296938425E-3</v>
      </c>
      <c r="D1113" s="2">
        <v>4.4278541446894693E-2</v>
      </c>
    </row>
    <row r="1114" spans="1:4" x14ac:dyDescent="0.25">
      <c r="A1114" s="1">
        <v>38384</v>
      </c>
      <c r="B1114" s="2">
        <v>151.6</v>
      </c>
      <c r="C1114" s="64">
        <v>4.6388336646785433E-3</v>
      </c>
      <c r="D1114" s="2"/>
    </row>
    <row r="1115" spans="1:4" x14ac:dyDescent="0.25">
      <c r="A1115" s="1">
        <v>38412</v>
      </c>
      <c r="B1115" s="2">
        <v>153.69999999999999</v>
      </c>
      <c r="C1115" s="64">
        <v>1.385224274406327E-2</v>
      </c>
      <c r="D1115" s="2"/>
    </row>
    <row r="1116" spans="1:4" x14ac:dyDescent="0.25">
      <c r="A1116" s="1">
        <v>38443</v>
      </c>
      <c r="B1116" s="2">
        <v>155</v>
      </c>
      <c r="C1116" s="64">
        <v>8.458035133376729E-3</v>
      </c>
      <c r="D1116" s="2">
        <v>1.846245248145717E-2</v>
      </c>
    </row>
    <row r="1117" spans="1:4" x14ac:dyDescent="0.25">
      <c r="A1117" s="1">
        <v>38473</v>
      </c>
      <c r="B1117" s="2">
        <v>154.30000000000001</v>
      </c>
      <c r="C1117" s="64">
        <v>-4.5161290322579539E-3</v>
      </c>
      <c r="D1117" s="2"/>
    </row>
    <row r="1118" spans="1:4" x14ac:dyDescent="0.25">
      <c r="A1118" s="1">
        <v>38504</v>
      </c>
      <c r="B1118" s="2">
        <v>154.30000000000001</v>
      </c>
      <c r="C1118" s="64">
        <v>0</v>
      </c>
      <c r="D1118" s="2"/>
    </row>
    <row r="1119" spans="1:4" x14ac:dyDescent="0.25">
      <c r="A1119" s="1">
        <v>38534</v>
      </c>
      <c r="B1119" s="2">
        <v>156.30000000000001</v>
      </c>
      <c r="C1119" s="64">
        <v>1.2961762799740706E-2</v>
      </c>
      <c r="D1119" s="2">
        <v>3.5653353937409094E-2</v>
      </c>
    </row>
    <row r="1120" spans="1:4" x14ac:dyDescent="0.25">
      <c r="A1120" s="1">
        <v>38565</v>
      </c>
      <c r="B1120" s="2">
        <v>157.6</v>
      </c>
      <c r="C1120" s="64">
        <v>8.3173384516952442E-3</v>
      </c>
      <c r="D1120" s="2"/>
    </row>
    <row r="1121" spans="1:4" x14ac:dyDescent="0.25">
      <c r="A1121" s="1">
        <v>38596</v>
      </c>
      <c r="B1121" s="2">
        <v>162.19999999999999</v>
      </c>
      <c r="C1121" s="64">
        <v>2.9187817258883308E-2</v>
      </c>
      <c r="D1121" s="2"/>
    </row>
    <row r="1122" spans="1:4" x14ac:dyDescent="0.25">
      <c r="A1122" s="1">
        <v>38626</v>
      </c>
      <c r="B1122" s="2">
        <v>166.2</v>
      </c>
      <c r="C1122" s="64">
        <v>2.4660912453760897E-2</v>
      </c>
      <c r="D1122" s="2">
        <v>2.5258524982611164E-2</v>
      </c>
    </row>
    <row r="1123" spans="1:4" x14ac:dyDescent="0.25">
      <c r="A1123" s="1">
        <v>38657</v>
      </c>
      <c r="B1123" s="2">
        <v>163.69999999999999</v>
      </c>
      <c r="C1123" s="64">
        <v>-1.5042117930204602E-2</v>
      </c>
      <c r="D1123" s="2"/>
    </row>
    <row r="1124" spans="1:4" x14ac:dyDescent="0.25">
      <c r="A1124" s="1">
        <v>38687</v>
      </c>
      <c r="B1124" s="2">
        <v>163</v>
      </c>
      <c r="C1124" s="64">
        <v>-4.2761148442271857E-3</v>
      </c>
      <c r="D1124" s="2"/>
    </row>
    <row r="1125" spans="1:4" x14ac:dyDescent="0.25">
      <c r="A1125" s="1">
        <v>38718</v>
      </c>
      <c r="B1125" s="2">
        <v>164.3</v>
      </c>
      <c r="C1125" s="64">
        <v>7.9754601226995625E-3</v>
      </c>
      <c r="D1125" s="2">
        <v>5.3211484982309543E-2</v>
      </c>
    </row>
    <row r="1126" spans="1:4" x14ac:dyDescent="0.25">
      <c r="A1126" s="1">
        <v>38749</v>
      </c>
      <c r="B1126" s="2">
        <v>161.80000000000001</v>
      </c>
      <c r="C1126" s="64">
        <v>-1.5216068167985375E-2</v>
      </c>
      <c r="D1126" s="2"/>
    </row>
    <row r="1127" spans="1:4" x14ac:dyDescent="0.25">
      <c r="A1127" s="1">
        <v>38777</v>
      </c>
      <c r="B1127" s="2">
        <v>162.19999999999999</v>
      </c>
      <c r="C1127" s="64">
        <v>2.4721878862792313E-3</v>
      </c>
      <c r="D1127" s="2"/>
    </row>
    <row r="1128" spans="1:4" x14ac:dyDescent="0.25">
      <c r="A1128" s="1">
        <v>38808</v>
      </c>
      <c r="B1128" s="2">
        <v>164.3</v>
      </c>
      <c r="C1128" s="64">
        <v>1.2946979038224615E-2</v>
      </c>
      <c r="D1128" s="2">
        <v>9.3479895822534687E-3</v>
      </c>
    </row>
    <row r="1129" spans="1:4" x14ac:dyDescent="0.25">
      <c r="A1129" s="1">
        <v>38838</v>
      </c>
      <c r="B1129" s="2">
        <v>165.8</v>
      </c>
      <c r="C1129" s="64">
        <v>9.1296409007912693E-3</v>
      </c>
      <c r="D1129" s="2"/>
    </row>
    <row r="1130" spans="1:4" x14ac:dyDescent="0.25">
      <c r="A1130" s="1">
        <v>38869</v>
      </c>
      <c r="B1130" s="2">
        <v>166.1</v>
      </c>
      <c r="C1130" s="64">
        <v>1.8094089264173441E-3</v>
      </c>
      <c r="D1130" s="2"/>
    </row>
    <row r="1131" spans="1:4" x14ac:dyDescent="0.25">
      <c r="A1131" s="1">
        <v>38899</v>
      </c>
      <c r="B1131" s="2">
        <v>166.8</v>
      </c>
      <c r="C1131" s="64">
        <v>4.2143287176401589E-3</v>
      </c>
      <c r="D1131" s="2">
        <v>6.1853116818237908E-3</v>
      </c>
    </row>
    <row r="1132" spans="1:4" x14ac:dyDescent="0.25">
      <c r="A1132" s="1">
        <v>38930</v>
      </c>
      <c r="B1132" s="2">
        <v>167.9</v>
      </c>
      <c r="C1132" s="64">
        <v>6.5947242206234602E-3</v>
      </c>
      <c r="D1132" s="2"/>
    </row>
    <row r="1133" spans="1:4" x14ac:dyDescent="0.25">
      <c r="A1133" s="1">
        <v>38961</v>
      </c>
      <c r="B1133" s="2">
        <v>165.4</v>
      </c>
      <c r="C1133" s="64">
        <v>-1.4889815366289416E-2</v>
      </c>
      <c r="D1133" s="2"/>
    </row>
    <row r="1134" spans="1:4" x14ac:dyDescent="0.25">
      <c r="A1134" s="1">
        <v>38991</v>
      </c>
      <c r="B1134" s="2">
        <v>162.19999999999999</v>
      </c>
      <c r="C1134" s="64">
        <v>-1.9347037484885199E-2</v>
      </c>
      <c r="D1134" s="2">
        <v>3.4074609196386163E-2</v>
      </c>
    </row>
    <row r="1135" spans="1:4" x14ac:dyDescent="0.25">
      <c r="A1135" s="1">
        <v>39022</v>
      </c>
      <c r="B1135" s="2">
        <v>164.6</v>
      </c>
      <c r="C1135" s="64">
        <v>1.4796547472256449E-2</v>
      </c>
      <c r="D1135" s="2"/>
    </row>
    <row r="1136" spans="1:4" x14ac:dyDescent="0.25">
      <c r="A1136" s="1">
        <v>39052</v>
      </c>
      <c r="B1136" s="2">
        <v>165.6</v>
      </c>
      <c r="C1136" s="64">
        <v>6.0753341433779084E-3</v>
      </c>
      <c r="D1136" s="2"/>
    </row>
    <row r="1137" spans="1:4" x14ac:dyDescent="0.25">
      <c r="A1137" s="1">
        <v>39083</v>
      </c>
      <c r="B1137" s="2">
        <v>164</v>
      </c>
      <c r="C1137" s="64">
        <v>-9.6618357487922024E-3</v>
      </c>
      <c r="D1137" s="2">
        <v>9.4197242815656779E-3</v>
      </c>
    </row>
    <row r="1138" spans="1:4" x14ac:dyDescent="0.25">
      <c r="A1138" s="1">
        <v>39114</v>
      </c>
      <c r="B1138" s="2">
        <v>166.8</v>
      </c>
      <c r="C1138" s="64">
        <v>1.7073170731707332E-2</v>
      </c>
      <c r="D1138" s="2"/>
    </row>
    <row r="1139" spans="1:4" x14ac:dyDescent="0.25">
      <c r="A1139" s="1">
        <v>39142</v>
      </c>
      <c r="B1139" s="2">
        <v>169.3</v>
      </c>
      <c r="C1139" s="64">
        <v>1.4988009592326046E-2</v>
      </c>
      <c r="D1139" s="2"/>
    </row>
    <row r="1140" spans="1:4" x14ac:dyDescent="0.25">
      <c r="A1140" s="1">
        <v>39173</v>
      </c>
      <c r="B1140" s="2">
        <v>171.4</v>
      </c>
      <c r="C1140" s="64">
        <v>1.2404016538688722E-2</v>
      </c>
      <c r="D1140" s="2">
        <v>2.2914896012012242E-2</v>
      </c>
    </row>
    <row r="1141" spans="1:4" x14ac:dyDescent="0.25">
      <c r="A1141" s="1">
        <v>39203</v>
      </c>
      <c r="B1141" s="2">
        <v>173.3</v>
      </c>
      <c r="C1141" s="64">
        <v>1.1085180863477317E-2</v>
      </c>
      <c r="D1141" s="2"/>
    </row>
    <row r="1142" spans="1:4" x14ac:dyDescent="0.25">
      <c r="A1142" s="1">
        <v>39234</v>
      </c>
      <c r="B1142" s="2">
        <v>173.8</v>
      </c>
      <c r="C1142" s="64">
        <v>2.8851702250431988E-3</v>
      </c>
      <c r="D1142" s="2"/>
    </row>
    <row r="1143" spans="1:4" x14ac:dyDescent="0.25">
      <c r="A1143" s="1">
        <v>39264</v>
      </c>
      <c r="B1143" s="2">
        <v>175.1</v>
      </c>
      <c r="C1143" s="64">
        <v>7.4798619102416364E-3</v>
      </c>
      <c r="D1143" s="2">
        <v>2.1730853091868951E-2</v>
      </c>
    </row>
    <row r="1144" spans="1:4" x14ac:dyDescent="0.25">
      <c r="A1144" s="1">
        <v>39295</v>
      </c>
      <c r="B1144" s="2">
        <v>172.4</v>
      </c>
      <c r="C1144" s="64">
        <v>-1.5419760137064475E-2</v>
      </c>
      <c r="D1144" s="2"/>
    </row>
    <row r="1145" spans="1:4" x14ac:dyDescent="0.25">
      <c r="A1145" s="1">
        <v>39326</v>
      </c>
      <c r="B1145" s="2">
        <v>173.5</v>
      </c>
      <c r="C1145" s="64">
        <v>6.3805104408352076E-3</v>
      </c>
      <c r="D1145" s="2"/>
    </row>
    <row r="1146" spans="1:4" x14ac:dyDescent="0.25">
      <c r="A1146" s="1">
        <v>39356</v>
      </c>
      <c r="B1146" s="2">
        <v>174.7</v>
      </c>
      <c r="C1146" s="64">
        <v>6.916426512968199E-3</v>
      </c>
      <c r="D1146" s="2">
        <v>2.4313676529216899E-2</v>
      </c>
    </row>
    <row r="1147" spans="1:4" x14ac:dyDescent="0.25">
      <c r="A1147" s="1">
        <v>39387</v>
      </c>
      <c r="B1147" s="2">
        <v>179</v>
      </c>
      <c r="C1147" s="64">
        <v>2.4613623354321712E-2</v>
      </c>
      <c r="D1147" s="2"/>
    </row>
    <row r="1148" spans="1:4" x14ac:dyDescent="0.25">
      <c r="A1148" s="1">
        <v>39417</v>
      </c>
      <c r="B1148" s="2">
        <v>178.6</v>
      </c>
      <c r="C1148" s="64">
        <v>-2.2346368715083775E-3</v>
      </c>
      <c r="D1148" s="2"/>
    </row>
    <row r="1149" spans="1:4" x14ac:dyDescent="0.25">
      <c r="A1149" s="1">
        <v>39448</v>
      </c>
      <c r="B1149" s="2">
        <v>181</v>
      </c>
      <c r="C1149" s="64">
        <v>1.3437849944009095E-2</v>
      </c>
      <c r="D1149" s="2">
        <v>-2.2987993820821728E-2</v>
      </c>
    </row>
    <row r="1150" spans="1:4" x14ac:dyDescent="0.25">
      <c r="A1150" s="1">
        <v>39479</v>
      </c>
      <c r="B1150" s="2">
        <v>182.7</v>
      </c>
      <c r="C1150" s="64">
        <v>9.3922651933699974E-3</v>
      </c>
      <c r="D1150" s="2"/>
    </row>
    <row r="1151" spans="1:4" x14ac:dyDescent="0.25">
      <c r="A1151" s="1">
        <v>39508</v>
      </c>
      <c r="B1151" s="2">
        <v>187.9</v>
      </c>
      <c r="C1151" s="64">
        <v>2.8461959496442368E-2</v>
      </c>
      <c r="D1151" s="2"/>
    </row>
    <row r="1152" spans="1:4" x14ac:dyDescent="0.25">
      <c r="A1152" s="1">
        <v>39539</v>
      </c>
      <c r="B1152" s="2">
        <v>190.9</v>
      </c>
      <c r="C1152" s="64">
        <v>1.5965939329430467E-2</v>
      </c>
      <c r="D1152" s="2">
        <v>2.0655483948035069E-2</v>
      </c>
    </row>
    <row r="1153" spans="1:4" x14ac:dyDescent="0.25">
      <c r="A1153" s="1">
        <v>39569</v>
      </c>
      <c r="B1153" s="2">
        <v>196.6</v>
      </c>
      <c r="C1153" s="64">
        <v>2.9858564693556744E-2</v>
      </c>
      <c r="D1153" s="2"/>
    </row>
    <row r="1154" spans="1:4" x14ac:dyDescent="0.25">
      <c r="A1154" s="1">
        <v>39600</v>
      </c>
      <c r="B1154" s="2">
        <v>200.5</v>
      </c>
      <c r="C1154" s="64">
        <v>1.9837232960325579E-2</v>
      </c>
      <c r="D1154" s="2"/>
    </row>
    <row r="1155" spans="1:4" x14ac:dyDescent="0.25">
      <c r="A1155" s="1">
        <v>39630</v>
      </c>
      <c r="B1155" s="2">
        <v>205.5</v>
      </c>
      <c r="C1155" s="64">
        <v>2.4937655860349128E-2</v>
      </c>
      <c r="D1155" s="2">
        <v>-2.1654223622341817E-2</v>
      </c>
    </row>
    <row r="1156" spans="1:4" x14ac:dyDescent="0.25">
      <c r="A1156" s="1">
        <v>39661</v>
      </c>
      <c r="B1156" s="2">
        <v>199</v>
      </c>
      <c r="C1156" s="64">
        <v>-3.1630170316301665E-2</v>
      </c>
      <c r="D1156" s="2"/>
    </row>
    <row r="1157" spans="1:4" x14ac:dyDescent="0.25">
      <c r="A1157" s="1">
        <v>39692</v>
      </c>
      <c r="B1157" s="2">
        <v>196.9</v>
      </c>
      <c r="C1157" s="64">
        <v>-1.0552763819095423E-2</v>
      </c>
      <c r="D1157" s="2"/>
    </row>
    <row r="1158" spans="1:4" x14ac:dyDescent="0.25">
      <c r="A1158" s="1">
        <v>39722</v>
      </c>
      <c r="B1158" s="2">
        <v>186.4</v>
      </c>
      <c r="C1158" s="64">
        <v>-5.3326561706450004E-2</v>
      </c>
      <c r="D1158" s="2">
        <v>-8.6552449755639582E-2</v>
      </c>
    </row>
    <row r="1159" spans="1:4" x14ac:dyDescent="0.25">
      <c r="A1159" s="1">
        <v>39753</v>
      </c>
      <c r="B1159" s="2">
        <v>176.8</v>
      </c>
      <c r="C1159" s="64">
        <v>-5.1502145922746712E-2</v>
      </c>
      <c r="D1159" s="2"/>
    </row>
    <row r="1160" spans="1:4" x14ac:dyDescent="0.25">
      <c r="A1160" s="1">
        <v>39783</v>
      </c>
      <c r="B1160" s="2">
        <v>170.9</v>
      </c>
      <c r="C1160" s="64">
        <v>-3.3371040723981893E-2</v>
      </c>
      <c r="D1160" s="2"/>
    </row>
    <row r="1161" spans="1:4" x14ac:dyDescent="0.25">
      <c r="A1161" s="1">
        <v>39814</v>
      </c>
      <c r="B1161" s="2">
        <v>171.2</v>
      </c>
      <c r="C1161" s="64">
        <v>1.7554125219425565E-3</v>
      </c>
      <c r="D1161" s="2">
        <v>-4.4907801897791533E-2</v>
      </c>
    </row>
    <row r="1162" spans="1:4" x14ac:dyDescent="0.25">
      <c r="A1162" s="1">
        <v>39845</v>
      </c>
      <c r="B1162" s="2">
        <v>169.3</v>
      </c>
      <c r="C1162" s="64">
        <v>-1.1098130841121323E-2</v>
      </c>
      <c r="D1162" s="2"/>
    </row>
    <row r="1163" spans="1:4" x14ac:dyDescent="0.25">
      <c r="A1163" s="1">
        <v>39873</v>
      </c>
      <c r="B1163" s="2">
        <v>168.1</v>
      </c>
      <c r="C1163" s="64">
        <v>-7.0880094506793334E-3</v>
      </c>
      <c r="D1163" s="2"/>
    </row>
    <row r="1164" spans="1:4" x14ac:dyDescent="0.25">
      <c r="A1164" s="1">
        <v>39904</v>
      </c>
      <c r="B1164" s="2">
        <v>169.1</v>
      </c>
      <c r="C1164" s="64">
        <v>5.9488399762046562E-3</v>
      </c>
      <c r="D1164" s="2">
        <v>-5.7595899693452246E-3</v>
      </c>
    </row>
    <row r="1165" spans="1:4" x14ac:dyDescent="0.25">
      <c r="A1165" s="1">
        <v>39934</v>
      </c>
      <c r="B1165" s="2">
        <v>170.8</v>
      </c>
      <c r="C1165" s="64">
        <v>1.0053222945002993E-2</v>
      </c>
      <c r="D1165" s="2"/>
    </row>
    <row r="1166" spans="1:4" x14ac:dyDescent="0.25">
      <c r="A1166" s="1">
        <v>39965</v>
      </c>
      <c r="B1166" s="2">
        <v>174.1</v>
      </c>
      <c r="C1166" s="64">
        <v>1.932084309133475E-2</v>
      </c>
      <c r="D1166" s="2"/>
    </row>
    <row r="1167" spans="1:4" x14ac:dyDescent="0.25">
      <c r="A1167" s="1">
        <v>39995</v>
      </c>
      <c r="B1167" s="2">
        <v>172.5</v>
      </c>
      <c r="C1167" s="64">
        <v>-9.1901206203330865E-3</v>
      </c>
      <c r="D1167" s="2">
        <v>1.4564444030662926E-2</v>
      </c>
    </row>
    <row r="1168" spans="1:4" x14ac:dyDescent="0.25">
      <c r="A1168" s="1">
        <v>40026</v>
      </c>
      <c r="B1168" s="2">
        <v>175</v>
      </c>
      <c r="C1168" s="64">
        <v>1.449275362318847E-2</v>
      </c>
      <c r="D1168" s="2"/>
    </row>
    <row r="1169" spans="1:4" x14ac:dyDescent="0.25">
      <c r="A1169" s="1">
        <v>40057</v>
      </c>
      <c r="B1169" s="2">
        <v>174.1</v>
      </c>
      <c r="C1169" s="64">
        <v>-5.1428571428572267E-3</v>
      </c>
      <c r="D1169" s="2"/>
    </row>
    <row r="1170" spans="1:4" x14ac:dyDescent="0.25">
      <c r="A1170" s="1">
        <v>40087</v>
      </c>
      <c r="B1170" s="2">
        <v>175.2</v>
      </c>
      <c r="C1170" s="64">
        <v>6.3182079264789692E-3</v>
      </c>
      <c r="D1170" s="2">
        <v>4.3935364168092406E-2</v>
      </c>
    </row>
    <row r="1171" spans="1:4" x14ac:dyDescent="0.25">
      <c r="A1171" s="1">
        <v>40118</v>
      </c>
      <c r="B1171" s="2">
        <v>177.4</v>
      </c>
      <c r="C1171" s="64">
        <v>1.2557077625570789E-2</v>
      </c>
      <c r="D1171" s="2"/>
    </row>
    <row r="1172" spans="1:4" x14ac:dyDescent="0.25">
      <c r="A1172" s="1">
        <v>40148</v>
      </c>
      <c r="B1172" s="2">
        <v>178.1</v>
      </c>
      <c r="C1172" s="64">
        <v>3.9458850056368622E-3</v>
      </c>
      <c r="D1172" s="2"/>
    </row>
    <row r="1173" spans="1:4" x14ac:dyDescent="0.25">
      <c r="A1173" s="1">
        <v>40179</v>
      </c>
      <c r="B1173" s="2">
        <v>181.9</v>
      </c>
      <c r="C1173" s="64">
        <v>2.1336327905671082E-2</v>
      </c>
      <c r="D1173" s="2">
        <v>1.5391189587848686E-2</v>
      </c>
    </row>
    <row r="1174" spans="1:4" x14ac:dyDescent="0.25">
      <c r="A1174" s="1">
        <v>40210</v>
      </c>
      <c r="B1174" s="2">
        <v>181</v>
      </c>
      <c r="C1174" s="64">
        <v>-4.9477735019242131E-3</v>
      </c>
      <c r="D1174" s="2"/>
    </row>
    <row r="1175" spans="1:4" x14ac:dyDescent="0.25">
      <c r="A1175" s="1">
        <v>40238</v>
      </c>
      <c r="B1175" s="2">
        <v>183.3</v>
      </c>
      <c r="C1175" s="64">
        <v>1.2707182320442101E-2</v>
      </c>
      <c r="D1175" s="2"/>
    </row>
    <row r="1176" spans="1:4" x14ac:dyDescent="0.25">
      <c r="A1176" s="1">
        <v>40269</v>
      </c>
      <c r="B1176" s="2">
        <v>184.4</v>
      </c>
      <c r="C1176" s="64">
        <v>6.0010911074741546E-3</v>
      </c>
      <c r="D1176" s="2">
        <v>3.6881132159314767E-2</v>
      </c>
    </row>
    <row r="1177" spans="1:4" x14ac:dyDescent="0.25">
      <c r="A1177" s="1">
        <v>40299</v>
      </c>
      <c r="B1177" s="2">
        <v>184.8</v>
      </c>
      <c r="C1177" s="64">
        <v>2.1691973969630851E-3</v>
      </c>
      <c r="D1177" s="2"/>
    </row>
    <row r="1178" spans="1:4" x14ac:dyDescent="0.25">
      <c r="A1178" s="1">
        <v>40330</v>
      </c>
      <c r="B1178" s="2">
        <v>183.5</v>
      </c>
      <c r="C1178" s="64">
        <v>-7.0346320346320601E-3</v>
      </c>
      <c r="D1178" s="2"/>
    </row>
    <row r="1179" spans="1:4" x14ac:dyDescent="0.25">
      <c r="A1179" s="1">
        <v>40360</v>
      </c>
      <c r="B1179" s="2">
        <v>184.1</v>
      </c>
      <c r="C1179" s="64">
        <v>3.2697547683924189E-3</v>
      </c>
      <c r="D1179" s="2">
        <v>2.9488450967351199E-2</v>
      </c>
    </row>
    <row r="1180" spans="1:4" x14ac:dyDescent="0.25">
      <c r="A1180" s="1">
        <v>40391</v>
      </c>
      <c r="B1180" s="2">
        <v>184.9</v>
      </c>
      <c r="C1180" s="64">
        <v>4.3454644215101812E-3</v>
      </c>
      <c r="D1180" s="2"/>
    </row>
    <row r="1181" spans="1:4" x14ac:dyDescent="0.25">
      <c r="A1181" s="1">
        <v>40422</v>
      </c>
      <c r="B1181" s="2">
        <v>184.9</v>
      </c>
      <c r="C1181" s="64">
        <v>0</v>
      </c>
      <c r="D1181" s="2"/>
    </row>
    <row r="1182" spans="1:4" x14ac:dyDescent="0.25">
      <c r="A1182" s="1">
        <v>40452</v>
      </c>
      <c r="B1182" s="2">
        <v>186.6</v>
      </c>
      <c r="C1182" s="64">
        <v>9.1941590048674193E-3</v>
      </c>
      <c r="D1182" s="2">
        <v>2.0076101487452647E-2</v>
      </c>
    </row>
    <row r="1183" spans="1:4" x14ac:dyDescent="0.25">
      <c r="A1183" s="1">
        <v>40483</v>
      </c>
      <c r="B1183" s="2">
        <v>187.7</v>
      </c>
      <c r="C1183" s="64">
        <v>5.8949624866022621E-3</v>
      </c>
      <c r="D1183" s="2"/>
    </row>
    <row r="1184" spans="1:4" x14ac:dyDescent="0.25">
      <c r="A1184" s="1">
        <v>40513</v>
      </c>
      <c r="B1184" s="2">
        <v>189.7</v>
      </c>
      <c r="C1184" s="64">
        <v>1.0655301012253648E-2</v>
      </c>
      <c r="D1184" s="2"/>
    </row>
    <row r="1185" spans="1:4" x14ac:dyDescent="0.25">
      <c r="A1185" s="1">
        <v>40544</v>
      </c>
      <c r="B1185" s="2">
        <v>192.7</v>
      </c>
      <c r="C1185" s="64">
        <v>1.5814443858724214E-2</v>
      </c>
      <c r="D1185" s="2">
        <v>-9.6176500932503295E-3</v>
      </c>
    </row>
    <row r="1186" spans="1:4" x14ac:dyDescent="0.25">
      <c r="A1186" s="1">
        <v>40575</v>
      </c>
      <c r="B1186" s="2">
        <v>195.8</v>
      </c>
      <c r="C1186" s="64">
        <v>1.6087182148417423E-2</v>
      </c>
      <c r="D1186" s="2"/>
    </row>
    <row r="1187" spans="1:4" x14ac:dyDescent="0.25">
      <c r="A1187" s="1">
        <v>40603</v>
      </c>
      <c r="B1187" s="2">
        <v>199.2</v>
      </c>
      <c r="C1187" s="64">
        <v>1.7364657814095796E-2</v>
      </c>
      <c r="D1187" s="2"/>
    </row>
    <row r="1188" spans="1:4" x14ac:dyDescent="0.25">
      <c r="A1188" s="1">
        <v>40634</v>
      </c>
      <c r="B1188" s="2">
        <v>203.1</v>
      </c>
      <c r="C1188" s="64">
        <v>1.957831325301207E-2</v>
      </c>
      <c r="D1188" s="2">
        <v>2.8598933070549393E-2</v>
      </c>
    </row>
    <row r="1189" spans="1:4" x14ac:dyDescent="0.25">
      <c r="A1189" s="1">
        <v>40664</v>
      </c>
      <c r="B1189" s="2">
        <v>204.1</v>
      </c>
      <c r="C1189" s="64">
        <v>4.9236829148202599E-3</v>
      </c>
      <c r="D1189" s="2"/>
    </row>
    <row r="1190" spans="1:4" x14ac:dyDescent="0.25">
      <c r="A1190" s="1">
        <v>40695</v>
      </c>
      <c r="B1190" s="2">
        <v>203.9</v>
      </c>
      <c r="C1190" s="64">
        <v>-9.7991180793721711E-4</v>
      </c>
      <c r="D1190" s="2"/>
    </row>
    <row r="1191" spans="1:4" x14ac:dyDescent="0.25">
      <c r="A1191" s="1">
        <v>40725</v>
      </c>
      <c r="B1191" s="2">
        <v>204.6</v>
      </c>
      <c r="C1191" s="64">
        <v>3.4330554193231499E-3</v>
      </c>
      <c r="D1191" s="2">
        <v>-1.1111464979425278E-3</v>
      </c>
    </row>
    <row r="1192" spans="1:4" x14ac:dyDescent="0.25">
      <c r="A1192" s="1">
        <v>40756</v>
      </c>
      <c r="B1192" s="2">
        <v>203.2</v>
      </c>
      <c r="C1192" s="64">
        <v>-6.8426197458455462E-3</v>
      </c>
      <c r="D1192" s="2"/>
    </row>
    <row r="1193" spans="1:4" x14ac:dyDescent="0.25">
      <c r="A1193" s="1">
        <v>40787</v>
      </c>
      <c r="B1193" s="2">
        <v>203.7</v>
      </c>
      <c r="C1193" s="64">
        <v>2.4606299212599492E-3</v>
      </c>
      <c r="D1193" s="2"/>
    </row>
    <row r="1194" spans="1:4" x14ac:dyDescent="0.25">
      <c r="A1194" s="1">
        <v>40817</v>
      </c>
      <c r="B1194" s="2">
        <v>201.1</v>
      </c>
      <c r="C1194" s="64">
        <v>-1.2763868433971481E-2</v>
      </c>
      <c r="D1194" s="2">
        <v>4.637139949559721E-2</v>
      </c>
    </row>
    <row r="1195" spans="1:4" x14ac:dyDescent="0.25">
      <c r="A1195" s="1">
        <v>40848</v>
      </c>
      <c r="B1195" s="2">
        <v>201.4</v>
      </c>
      <c r="C1195" s="64">
        <v>1.4917951268027529E-3</v>
      </c>
      <c r="D1195" s="2"/>
    </row>
    <row r="1196" spans="1:4" x14ac:dyDescent="0.25">
      <c r="A1196" s="1">
        <v>40878</v>
      </c>
      <c r="B1196" s="2">
        <v>199.8</v>
      </c>
      <c r="C1196" s="64">
        <v>-7.9443892750744594E-3</v>
      </c>
      <c r="D1196" s="2"/>
    </row>
    <row r="1197" spans="1:4" x14ac:dyDescent="0.25">
      <c r="A1197" s="1">
        <v>40909</v>
      </c>
      <c r="B1197" s="2">
        <v>200.7</v>
      </c>
      <c r="C1197" s="64">
        <v>4.5045045045044585E-3</v>
      </c>
      <c r="D1197" s="2">
        <v>3.1319710621779961E-2</v>
      </c>
    </row>
    <row r="1198" spans="1:4" x14ac:dyDescent="0.25">
      <c r="A1198" s="1">
        <v>40940</v>
      </c>
      <c r="B1198" s="2">
        <v>201.6</v>
      </c>
      <c r="C1198" s="64">
        <v>4.484304932735439E-3</v>
      </c>
      <c r="D1198" s="2"/>
    </row>
    <row r="1199" spans="1:4" x14ac:dyDescent="0.25">
      <c r="A1199" s="1">
        <v>40969</v>
      </c>
      <c r="B1199" s="2">
        <v>204.2</v>
      </c>
      <c r="C1199" s="64">
        <v>1.2896825396825351E-2</v>
      </c>
      <c r="D1199" s="2"/>
    </row>
    <row r="1200" spans="1:4" x14ac:dyDescent="0.25">
      <c r="A1200" s="1">
        <v>41000</v>
      </c>
      <c r="B1200" s="2">
        <v>203.7</v>
      </c>
      <c r="C1200" s="64">
        <v>-2.4485798237022793E-3</v>
      </c>
      <c r="D1200" s="2">
        <v>1.720806045202572E-2</v>
      </c>
    </row>
    <row r="1201" spans="1:4" x14ac:dyDescent="0.25">
      <c r="A1201" s="1">
        <v>41030</v>
      </c>
      <c r="B1201" s="2">
        <v>201.9</v>
      </c>
      <c r="C1201" s="64">
        <v>-8.8365243004417948E-3</v>
      </c>
      <c r="D1201" s="2"/>
    </row>
    <row r="1202" spans="1:4" x14ac:dyDescent="0.25">
      <c r="A1202" s="1">
        <v>41061</v>
      </c>
      <c r="B1202" s="2">
        <v>199.8</v>
      </c>
      <c r="C1202" s="64">
        <v>-1.0401188707280795E-2</v>
      </c>
      <c r="D1202" s="2"/>
    </row>
    <row r="1203" spans="1:4" x14ac:dyDescent="0.25">
      <c r="A1203" s="1">
        <v>41091</v>
      </c>
      <c r="B1203" s="2">
        <v>200.1</v>
      </c>
      <c r="C1203" s="64">
        <v>1.5015015015014122E-3</v>
      </c>
      <c r="D1203" s="2">
        <v>5.3979283783061049E-3</v>
      </c>
    </row>
    <row r="1204" spans="1:4" x14ac:dyDescent="0.25">
      <c r="A1204" s="1">
        <v>41122</v>
      </c>
      <c r="B1204" s="2">
        <v>202.7</v>
      </c>
      <c r="C1204" s="64">
        <v>1.2993503248375893E-2</v>
      </c>
      <c r="D1204" s="2"/>
    </row>
    <row r="1205" spans="1:4" x14ac:dyDescent="0.25">
      <c r="A1205" s="1">
        <v>41153</v>
      </c>
      <c r="B1205" s="2">
        <v>204.4</v>
      </c>
      <c r="C1205" s="64">
        <v>8.3867784903799425E-3</v>
      </c>
      <c r="D1205" s="2"/>
    </row>
    <row r="1206" spans="1:4" x14ac:dyDescent="0.25">
      <c r="A1206" s="1">
        <v>41183</v>
      </c>
      <c r="B1206" s="2">
        <v>203.5</v>
      </c>
      <c r="C1206" s="64">
        <v>-4.4031311154598685E-3</v>
      </c>
      <c r="D1206" s="2">
        <v>4.5549298311842179E-3</v>
      </c>
    </row>
    <row r="1207" spans="1:4" x14ac:dyDescent="0.25">
      <c r="A1207" s="1">
        <v>41214</v>
      </c>
      <c r="B1207" s="2">
        <v>201.8</v>
      </c>
      <c r="C1207" s="64">
        <v>-8.3538083538082786E-3</v>
      </c>
      <c r="D1207" s="2"/>
    </row>
    <row r="1208" spans="1:4" x14ac:dyDescent="0.25">
      <c r="A1208" s="1">
        <v>41244</v>
      </c>
      <c r="B1208" s="2">
        <v>201.5</v>
      </c>
      <c r="C1208" s="64">
        <v>-1.4866204162538033E-3</v>
      </c>
      <c r="D1208" s="2"/>
    </row>
    <row r="1209" spans="1:4" x14ac:dyDescent="0.25">
      <c r="A1209" s="1">
        <v>41275</v>
      </c>
      <c r="B1209" s="2">
        <v>202.5</v>
      </c>
      <c r="C1209" s="64">
        <v>4.9627791563275903E-3</v>
      </c>
      <c r="D1209" s="2">
        <v>3.5427003576175231E-2</v>
      </c>
    </row>
    <row r="1210" spans="1:4" x14ac:dyDescent="0.25">
      <c r="A1210" s="1">
        <v>41306</v>
      </c>
      <c r="B1210" s="2">
        <v>204.3</v>
      </c>
      <c r="C1210" s="64">
        <v>8.8888888888889461E-3</v>
      </c>
      <c r="D1210" s="2"/>
    </row>
    <row r="1211" spans="1:4" x14ac:dyDescent="0.25">
      <c r="A1211" s="1">
        <v>41334</v>
      </c>
      <c r="B1211" s="2">
        <v>204</v>
      </c>
      <c r="C1211" s="64">
        <v>-1.468428781204123E-3</v>
      </c>
      <c r="D1211" s="2"/>
    </row>
    <row r="1212" spans="1:4" x14ac:dyDescent="0.25">
      <c r="A1212" s="1">
        <v>41365</v>
      </c>
      <c r="B1212" s="2">
        <v>203.5</v>
      </c>
      <c r="C1212" s="64">
        <v>-2.450980392156854E-3</v>
      </c>
      <c r="D1212" s="2">
        <v>4.9358589813177645E-3</v>
      </c>
    </row>
    <row r="1213" spans="1:4" x14ac:dyDescent="0.25">
      <c r="A1213" s="1">
        <v>41395</v>
      </c>
      <c r="B1213" s="2">
        <v>204.1</v>
      </c>
      <c r="C1213" s="64">
        <v>2.9484029484028174E-3</v>
      </c>
      <c r="D1213" s="2"/>
    </row>
    <row r="1214" spans="1:4" x14ac:dyDescent="0.25">
      <c r="A1214" s="1">
        <v>41426</v>
      </c>
      <c r="B1214" s="2">
        <v>204.3</v>
      </c>
      <c r="C1214" s="64">
        <v>9.7991180793743915E-4</v>
      </c>
      <c r="D1214" s="2"/>
    </row>
    <row r="1215" spans="1:4" x14ac:dyDescent="0.25">
      <c r="A1215" s="1">
        <v>41456</v>
      </c>
      <c r="B1215" s="2">
        <v>204.4</v>
      </c>
      <c r="C1215" s="64">
        <v>4.8947626040130032E-4</v>
      </c>
      <c r="D1215" s="2">
        <v>3.1336606682363488E-2</v>
      </c>
    </row>
    <row r="1216" spans="1:4" x14ac:dyDescent="0.25">
      <c r="A1216" s="1">
        <v>41487</v>
      </c>
      <c r="B1216" s="2">
        <v>204.2</v>
      </c>
      <c r="C1216" s="64">
        <v>-9.7847358121339045E-4</v>
      </c>
      <c r="D1216" s="2"/>
    </row>
    <row r="1217" spans="1:4" x14ac:dyDescent="0.25">
      <c r="A1217" s="1">
        <v>41518</v>
      </c>
      <c r="B1217" s="2">
        <v>203.9</v>
      </c>
      <c r="C1217" s="64">
        <v>-1.4691478942212566E-3</v>
      </c>
      <c r="D1217" s="2"/>
    </row>
    <row r="1218" spans="1:4" x14ac:dyDescent="0.25">
      <c r="A1218" s="1">
        <v>41548</v>
      </c>
      <c r="B1218" s="2">
        <v>202.5</v>
      </c>
      <c r="C1218" s="64">
        <v>-6.8661108386464109E-3</v>
      </c>
      <c r="D1218" s="2">
        <v>3.192995753306338E-2</v>
      </c>
    </row>
    <row r="1219" spans="1:4" x14ac:dyDescent="0.25">
      <c r="A1219" s="1">
        <v>41579</v>
      </c>
      <c r="B1219" s="2">
        <v>201.2</v>
      </c>
      <c r="C1219" s="64">
        <v>-6.4197530864198438E-3</v>
      </c>
      <c r="D1219" s="2"/>
    </row>
    <row r="1220" spans="1:4" x14ac:dyDescent="0.25">
      <c r="A1220" s="1">
        <v>41609</v>
      </c>
      <c r="B1220" s="2">
        <v>202</v>
      </c>
      <c r="C1220" s="64">
        <v>3.9761431411531323E-3</v>
      </c>
      <c r="D1220" s="2"/>
    </row>
    <row r="1221" spans="1:4" x14ac:dyDescent="0.25">
      <c r="A1221" s="1">
        <v>41640</v>
      </c>
      <c r="B1221" s="2">
        <v>203.8</v>
      </c>
      <c r="C1221" s="64">
        <v>8.9108910891089188E-3</v>
      </c>
      <c r="D1221" s="2">
        <v>-1.1308207464042486E-2</v>
      </c>
    </row>
    <row r="1222" spans="1:4" x14ac:dyDescent="0.25">
      <c r="A1222" s="1">
        <v>41671</v>
      </c>
      <c r="B1222" s="2">
        <v>205.7</v>
      </c>
      <c r="C1222" s="64">
        <v>9.3228655544650429E-3</v>
      </c>
      <c r="D1222" s="2"/>
    </row>
    <row r="1223" spans="1:4" x14ac:dyDescent="0.25">
      <c r="A1223" s="1">
        <v>41699</v>
      </c>
      <c r="B1223" s="2">
        <v>207</v>
      </c>
      <c r="C1223" s="64">
        <v>6.3198833252309239E-3</v>
      </c>
      <c r="D1223" s="2"/>
    </row>
    <row r="1224" spans="1:4" x14ac:dyDescent="0.25">
      <c r="A1224" s="1">
        <v>41730</v>
      </c>
      <c r="B1224" s="2">
        <v>208.3</v>
      </c>
      <c r="C1224" s="64">
        <v>6.280193236715137E-3</v>
      </c>
      <c r="D1224" s="2">
        <v>5.4147253278960861E-2</v>
      </c>
    </row>
    <row r="1225" spans="1:4" x14ac:dyDescent="0.25">
      <c r="A1225" s="1">
        <v>41760</v>
      </c>
      <c r="B1225" s="2">
        <v>208</v>
      </c>
      <c r="C1225" s="64">
        <v>-1.4402304368699159E-3</v>
      </c>
      <c r="D1225" s="2"/>
    </row>
    <row r="1226" spans="1:4" x14ac:dyDescent="0.25">
      <c r="A1226" s="1">
        <v>41791</v>
      </c>
      <c r="B1226" s="2">
        <v>208.3</v>
      </c>
      <c r="C1226" s="64">
        <v>1.4423076923077982E-3</v>
      </c>
      <c r="D1226" s="2"/>
    </row>
    <row r="1227" spans="1:4" x14ac:dyDescent="0.25">
      <c r="A1227" s="1">
        <v>41821</v>
      </c>
      <c r="B1227" s="2">
        <v>208</v>
      </c>
      <c r="C1227" s="64">
        <v>-1.4402304368699159E-3</v>
      </c>
      <c r="D1227" s="2">
        <v>4.8837290082965445E-2</v>
      </c>
    </row>
    <row r="1228" spans="1:4" x14ac:dyDescent="0.25">
      <c r="A1228" s="1">
        <v>41852</v>
      </c>
      <c r="B1228" s="2">
        <v>207</v>
      </c>
      <c r="C1228" s="64">
        <v>-4.8076923076922906E-3</v>
      </c>
      <c r="D1228" s="2"/>
    </row>
    <row r="1229" spans="1:4" x14ac:dyDescent="0.25">
      <c r="A1229" s="1">
        <v>41883</v>
      </c>
      <c r="B1229" s="2">
        <v>206.4</v>
      </c>
      <c r="C1229" s="64">
        <v>-2.8985507246376274E-3</v>
      </c>
      <c r="D1229" s="2"/>
    </row>
    <row r="1230" spans="1:4" x14ac:dyDescent="0.25">
      <c r="A1230" s="1">
        <v>41913</v>
      </c>
      <c r="B1230" s="2">
        <v>203.4</v>
      </c>
      <c r="C1230" s="64">
        <v>-1.4534883720930258E-2</v>
      </c>
      <c r="D1230" s="2">
        <v>2.2511749507159173E-2</v>
      </c>
    </row>
    <row r="1231" spans="1:4" x14ac:dyDescent="0.25">
      <c r="A1231" s="1">
        <v>41944</v>
      </c>
      <c r="B1231" s="2">
        <v>200.9</v>
      </c>
      <c r="C1231" s="64">
        <v>-1.2291052114061007E-2</v>
      </c>
      <c r="D1231" s="2"/>
    </row>
    <row r="1232" spans="1:4" x14ac:dyDescent="0.25">
      <c r="A1232" s="1">
        <v>41974</v>
      </c>
      <c r="B1232" s="2">
        <v>197</v>
      </c>
      <c r="C1232" s="64">
        <v>-1.9412643106022975E-2</v>
      </c>
      <c r="D1232" s="2"/>
    </row>
    <row r="1233" spans="1:6" x14ac:dyDescent="0.25">
      <c r="A1233" s="1">
        <v>42005</v>
      </c>
      <c r="B1233" s="2">
        <v>192</v>
      </c>
      <c r="C1233" s="64">
        <v>-2.5380710659898442E-2</v>
      </c>
      <c r="D1233" s="2">
        <v>3.7966199456596073E-2</v>
      </c>
    </row>
    <row r="1234" spans="1:6" x14ac:dyDescent="0.25">
      <c r="A1234" s="1">
        <v>42036</v>
      </c>
      <c r="B1234" s="2">
        <v>191.1</v>
      </c>
      <c r="C1234" s="64">
        <v>-4.6875000000000666E-3</v>
      </c>
      <c r="D1234" s="2"/>
      <c r="F1234" s="73"/>
    </row>
    <row r="1235" spans="1:6" x14ac:dyDescent="0.25">
      <c r="A1235" s="1">
        <v>42064</v>
      </c>
      <c r="B1235" s="2">
        <v>191.5</v>
      </c>
      <c r="C1235" s="58">
        <v>2.0931449502878952E-3</v>
      </c>
      <c r="D1235" s="21"/>
    </row>
    <row r="1236" spans="1:6" x14ac:dyDescent="0.25">
      <c r="A1236" s="1">
        <v>42095</v>
      </c>
      <c r="B1236" s="2">
        <v>190.9</v>
      </c>
      <c r="C1236" s="58">
        <v>-3.1331592689294308E-3</v>
      </c>
      <c r="D1236" s="2">
        <v>2.7064527447290487E-2</v>
      </c>
    </row>
    <row r="1237" spans="1:6" x14ac:dyDescent="0.25">
      <c r="A1237" s="1">
        <v>42125</v>
      </c>
      <c r="B1237" s="2">
        <v>193.4</v>
      </c>
      <c r="C1237" s="58">
        <v>1.3095861707700385E-2</v>
      </c>
      <c r="D1237" s="2"/>
    </row>
    <row r="1238" spans="1:6" x14ac:dyDescent="0.25">
      <c r="A1238" s="1">
        <v>42156</v>
      </c>
      <c r="B1238" s="2">
        <v>194.8</v>
      </c>
      <c r="C1238" s="58">
        <v>7.2388831437435464E-3</v>
      </c>
      <c r="D1238" s="21"/>
    </row>
    <row r="1239" spans="1:6" x14ac:dyDescent="0.25">
      <c r="A1239" s="1">
        <v>42186</v>
      </c>
      <c r="B1239" s="2">
        <v>193.9</v>
      </c>
      <c r="C1239" s="58">
        <v>-4.62012320328542E-3</v>
      </c>
      <c r="D1239" s="2">
        <v>1.4504175408780462E-2</v>
      </c>
    </row>
    <row r="1240" spans="1:6" x14ac:dyDescent="0.25">
      <c r="A1240" s="1">
        <v>42217</v>
      </c>
      <c r="B1240" s="2">
        <v>191.9</v>
      </c>
      <c r="C1240" s="58">
        <v>-1.0314595152140282E-2</v>
      </c>
      <c r="D1240" s="2"/>
    </row>
    <row r="1241" spans="1:6" x14ac:dyDescent="0.25">
      <c r="A1241" s="1">
        <v>42248</v>
      </c>
      <c r="B1241" s="2">
        <v>189.1</v>
      </c>
      <c r="C1241" s="58">
        <v>-1.4590932777488352E-2</v>
      </c>
      <c r="D1241" s="21"/>
    </row>
    <row r="1242" spans="1:6" x14ac:dyDescent="0.25">
      <c r="A1242" s="1">
        <v>42278</v>
      </c>
      <c r="B1242" s="2">
        <v>187.5</v>
      </c>
      <c r="C1242" s="58">
        <v>-8.461131676361644E-3</v>
      </c>
      <c r="D1242" s="2">
        <v>6.4144953274380967E-3</v>
      </c>
    </row>
    <row r="1243" spans="1:6" x14ac:dyDescent="0.25">
      <c r="A1243" s="1">
        <v>42309</v>
      </c>
      <c r="B1243" s="2">
        <v>185.7</v>
      </c>
      <c r="C1243" s="58">
        <v>-9.6000000000000529E-3</v>
      </c>
      <c r="D1243" s="2"/>
    </row>
    <row r="1244" spans="1:6" x14ac:dyDescent="0.25">
      <c r="A1244" s="1">
        <v>42339</v>
      </c>
      <c r="B1244" s="2">
        <v>183.5</v>
      </c>
      <c r="C1244" s="58">
        <v>-1.1847065158858361E-2</v>
      </c>
      <c r="D1244" s="21"/>
    </row>
    <row r="1245" spans="1:6" x14ac:dyDescent="0.25">
      <c r="A1245" s="1">
        <v>42370</v>
      </c>
      <c r="B1245" s="2">
        <v>182.6</v>
      </c>
      <c r="C1245" s="58">
        <v>-4.9046321525886283E-3</v>
      </c>
      <c r="D1245" s="2">
        <v>2.2656537358381357E-2</v>
      </c>
    </row>
    <row r="1246" spans="1:6" x14ac:dyDescent="0.25">
      <c r="A1246" s="1">
        <v>42401</v>
      </c>
      <c r="B1246" s="2">
        <v>181.3</v>
      </c>
      <c r="C1246" s="58">
        <v>-7.1193866374588133E-3</v>
      </c>
      <c r="D1246" s="2"/>
    </row>
    <row r="1247" spans="1:6" x14ac:dyDescent="0.25">
      <c r="A1247" s="1">
        <v>42430</v>
      </c>
      <c r="B1247" s="2">
        <v>182.1</v>
      </c>
      <c r="C1247" s="58">
        <v>4.4125758411470706E-3</v>
      </c>
      <c r="D1247" s="21"/>
    </row>
    <row r="1248" spans="1:6" x14ac:dyDescent="0.25">
      <c r="A1248" s="1">
        <v>42461</v>
      </c>
      <c r="B1248" s="2">
        <v>183.2</v>
      </c>
      <c r="C1248" s="58">
        <v>6.0406370126304676E-3</v>
      </c>
      <c r="D1248" s="2">
        <v>1.2476733443614663E-2</v>
      </c>
    </row>
    <row r="1249" spans="1:4" x14ac:dyDescent="0.25">
      <c r="A1249" s="1">
        <v>42491</v>
      </c>
      <c r="B1249" s="2">
        <v>185.3</v>
      </c>
      <c r="C1249" s="58">
        <v>1.1462882096070048E-2</v>
      </c>
      <c r="D1249" s="2"/>
    </row>
    <row r="1250" spans="1:4" x14ac:dyDescent="0.25">
      <c r="A1250" s="1">
        <v>42522</v>
      </c>
      <c r="B1250" s="2">
        <v>187.6</v>
      </c>
      <c r="C1250" s="58">
        <v>1.2412304371289817E-2</v>
      </c>
      <c r="D1250" s="21"/>
    </row>
    <row r="1251" spans="1:4" x14ac:dyDescent="0.25">
      <c r="A1251" s="1">
        <v>42552</v>
      </c>
      <c r="B1251" s="2">
        <v>187.7</v>
      </c>
      <c r="C1251" s="58">
        <v>5.3304904051176827E-4</v>
      </c>
      <c r="D1251" s="2">
        <v>2.1775842172517379E-2</v>
      </c>
    </row>
    <row r="1252" spans="1:4" x14ac:dyDescent="0.25">
      <c r="A1252" s="1">
        <v>42583</v>
      </c>
      <c r="B1252" s="2">
        <v>186.6</v>
      </c>
      <c r="C1252" s="58">
        <v>-5.86041555673944E-3</v>
      </c>
      <c r="D1252" s="2"/>
    </row>
    <row r="1253" spans="1:4" x14ac:dyDescent="0.25">
      <c r="A1253" s="1">
        <v>42614</v>
      </c>
      <c r="B1253" s="2">
        <v>186.9</v>
      </c>
      <c r="C1253" s="58">
        <v>1.607717041800738E-3</v>
      </c>
      <c r="D1253" s="21"/>
    </row>
    <row r="1254" spans="1:4" x14ac:dyDescent="0.25">
      <c r="A1254" s="1">
        <v>42644</v>
      </c>
      <c r="B1254" s="2">
        <v>186.7</v>
      </c>
      <c r="C1254" s="58">
        <v>-1.0700909577314732E-3</v>
      </c>
      <c r="D1254" s="2">
        <v>2.5171933871293461E-2</v>
      </c>
    </row>
    <row r="1255" spans="1:4" x14ac:dyDescent="0.25">
      <c r="A1255" s="1">
        <v>42675</v>
      </c>
      <c r="B1255" s="2">
        <v>186.3</v>
      </c>
      <c r="C1255" s="58">
        <v>-2.1424745581144489E-3</v>
      </c>
      <c r="D1255" s="2"/>
    </row>
    <row r="1256" spans="1:4" x14ac:dyDescent="0.25">
      <c r="A1256" s="1">
        <v>42705</v>
      </c>
      <c r="B1256" s="2">
        <v>188.2</v>
      </c>
      <c r="C1256" s="58">
        <v>1.0198604401502775E-2</v>
      </c>
      <c r="D1256" s="21"/>
    </row>
    <row r="1257" spans="1:4" x14ac:dyDescent="0.25">
      <c r="A1257" s="1">
        <v>42736</v>
      </c>
      <c r="B1257" s="2">
        <v>190.7</v>
      </c>
      <c r="C1257" s="58">
        <v>1.3283740701381497E-2</v>
      </c>
      <c r="D1257" s="2">
        <v>2.2626759331510371E-2</v>
      </c>
    </row>
    <row r="1258" spans="1:4" x14ac:dyDescent="0.25">
      <c r="A1258" s="1">
        <v>42767</v>
      </c>
      <c r="B1258" s="2">
        <v>191.6</v>
      </c>
      <c r="C1258" s="58">
        <v>4.7194546407971494E-3</v>
      </c>
      <c r="D1258" s="2"/>
    </row>
    <row r="1259" spans="1:4" x14ac:dyDescent="0.25">
      <c r="A1259" s="1">
        <v>42795</v>
      </c>
      <c r="B1259" s="2">
        <v>191.5</v>
      </c>
      <c r="C1259" s="58">
        <v>-5.2192066805845094E-4</v>
      </c>
      <c r="D1259" s="21"/>
    </row>
    <row r="1260" spans="1:4" x14ac:dyDescent="0.25">
      <c r="A1260" s="1">
        <v>42826</v>
      </c>
      <c r="B1260" s="2">
        <v>193</v>
      </c>
      <c r="C1260" s="58">
        <v>7.8328981723236879E-3</v>
      </c>
      <c r="D1260" s="2">
        <v>1.7077760124031727E-2</v>
      </c>
    </row>
    <row r="1261" spans="1:4" x14ac:dyDescent="0.25">
      <c r="A1261" s="1">
        <v>42856</v>
      </c>
      <c r="B1261" s="2">
        <v>192.8</v>
      </c>
      <c r="C1261" s="58">
        <v>-1.0362694300517505E-3</v>
      </c>
      <c r="D1261" s="2"/>
    </row>
    <row r="1262" spans="1:4" x14ac:dyDescent="0.25">
      <c r="A1262" s="1">
        <v>42887</v>
      </c>
      <c r="B1262" s="2">
        <v>193.6</v>
      </c>
      <c r="C1262" s="58">
        <v>4.1493775933609811E-3</v>
      </c>
      <c r="D1262" s="21"/>
    </row>
    <row r="1263" spans="1:4" x14ac:dyDescent="0.25">
      <c r="A1263" s="1">
        <v>42917</v>
      </c>
      <c r="B1263" s="2">
        <v>193.5</v>
      </c>
      <c r="C1263" s="58">
        <v>-5.1652892561981911E-4</v>
      </c>
      <c r="D1263" s="2">
        <v>2.9153344634213596E-2</v>
      </c>
    </row>
    <row r="1264" spans="1:4" x14ac:dyDescent="0.25">
      <c r="A1264" s="1">
        <v>42948</v>
      </c>
      <c r="B1264" s="2">
        <v>193.8</v>
      </c>
      <c r="C1264" s="58">
        <v>1.5503875968991832E-3</v>
      </c>
      <c r="D1264" s="2"/>
    </row>
    <row r="1265" spans="1:4" x14ac:dyDescent="0.25">
      <c r="A1265" s="1">
        <v>42979</v>
      </c>
      <c r="B1265" s="2">
        <v>194.8</v>
      </c>
      <c r="C1265" s="58">
        <v>5.1599587203301489E-3</v>
      </c>
      <c r="D1265" s="21"/>
    </row>
    <row r="1266" spans="1:4" x14ac:dyDescent="0.25">
      <c r="A1266" s="1">
        <v>43009</v>
      </c>
      <c r="B1266" s="2">
        <v>194.9</v>
      </c>
      <c r="C1266" s="58">
        <v>5.1334702258731824E-4</v>
      </c>
      <c r="D1266" s="2">
        <v>3.8227093074995722E-2</v>
      </c>
    </row>
    <row r="1267" spans="1:4" x14ac:dyDescent="0.25">
      <c r="A1267" s="1">
        <v>43040</v>
      </c>
      <c r="B1267" s="2">
        <v>195.9</v>
      </c>
      <c r="C1267" s="58">
        <v>5.1308363263211643E-3</v>
      </c>
      <c r="D1267" s="2"/>
    </row>
    <row r="1268" spans="1:4" x14ac:dyDescent="0.25">
      <c r="A1268" s="1">
        <v>43070</v>
      </c>
      <c r="B1268" s="2">
        <v>196.3</v>
      </c>
      <c r="C1268" s="58">
        <v>2.0418580908627693E-3</v>
      </c>
      <c r="D1268" s="21"/>
    </row>
    <row r="1269" spans="1:4" x14ac:dyDescent="0.25">
      <c r="A1269" s="1">
        <v>43101</v>
      </c>
      <c r="B1269" s="2">
        <v>197.9</v>
      </c>
      <c r="C1269" s="58">
        <v>8.1507896077432918E-3</v>
      </c>
      <c r="D1269" s="2">
        <v>3.7267165999470997E-2</v>
      </c>
    </row>
    <row r="1270" spans="1:4" x14ac:dyDescent="0.25">
      <c r="A1270" s="1">
        <v>43132</v>
      </c>
      <c r="B1270" s="2">
        <v>199.3</v>
      </c>
      <c r="C1270" s="58">
        <v>7.0742799393632705E-3</v>
      </c>
      <c r="D1270" s="2"/>
    </row>
    <row r="1271" spans="1:4" x14ac:dyDescent="0.25">
      <c r="A1271" s="1">
        <v>43160</v>
      </c>
      <c r="B1271" s="2">
        <v>199.3</v>
      </c>
      <c r="C1271" s="58">
        <v>0</v>
      </c>
      <c r="D1271" s="21"/>
    </row>
    <row r="1272" spans="1:4" x14ac:dyDescent="0.25">
      <c r="A1272" s="1">
        <v>43191</v>
      </c>
      <c r="B1272" s="2">
        <v>200.3</v>
      </c>
      <c r="C1272" s="58">
        <v>5.0175614651279954E-3</v>
      </c>
      <c r="D1272" s="2">
        <v>2.6745120459083616E-2</v>
      </c>
    </row>
    <row r="1273" spans="1:4" x14ac:dyDescent="0.25">
      <c r="A1273" s="1">
        <v>43221</v>
      </c>
      <c r="B1273" s="2">
        <v>203.2</v>
      </c>
      <c r="C1273" s="58">
        <v>1.4478282576135593E-2</v>
      </c>
      <c r="D1273" s="2"/>
    </row>
    <row r="1274" spans="1:4" x14ac:dyDescent="0.25">
      <c r="A1274" s="1">
        <v>43252</v>
      </c>
      <c r="B1274" s="2">
        <v>204.2</v>
      </c>
      <c r="C1274" s="58">
        <v>4.9212598425196763E-3</v>
      </c>
      <c r="D1274" s="21"/>
    </row>
    <row r="1275" spans="1:4" x14ac:dyDescent="0.25">
      <c r="A1275" s="1">
        <v>43282</v>
      </c>
      <c r="B1275" s="2">
        <v>204.3</v>
      </c>
      <c r="C1275" s="58">
        <v>4.8971596474056689E-4</v>
      </c>
      <c r="D1275" s="2">
        <v>2.1007824273790554E-2</v>
      </c>
    </row>
    <row r="1276" spans="1:4" x14ac:dyDescent="0.25">
      <c r="A1276" s="1">
        <v>43313</v>
      </c>
      <c r="B1276" s="2">
        <v>203.4</v>
      </c>
      <c r="C1276" s="58">
        <v>-4.405286343612369E-3</v>
      </c>
      <c r="D1276" s="2"/>
    </row>
    <row r="1277" spans="1:4" x14ac:dyDescent="0.25">
      <c r="A1277" s="1">
        <v>43344</v>
      </c>
      <c r="B1277" s="2">
        <v>203.6</v>
      </c>
      <c r="C1277" s="58">
        <v>9.8328416912485395E-4</v>
      </c>
      <c r="D1277" s="21"/>
    </row>
    <row r="1278" spans="1:4" x14ac:dyDescent="0.25">
      <c r="A1278" s="1">
        <v>43374</v>
      </c>
      <c r="B1278" s="2">
        <v>204.6</v>
      </c>
      <c r="C1278" s="58">
        <v>4.9115913555992652E-3</v>
      </c>
      <c r="D1278" s="2">
        <v>1.3132857179805058E-2</v>
      </c>
    </row>
    <row r="1279" spans="1:4" x14ac:dyDescent="0.25">
      <c r="A1279" s="1">
        <v>43405</v>
      </c>
      <c r="B1279" s="2">
        <v>202.3</v>
      </c>
      <c r="C1279" s="58">
        <v>-1.1241446725317572E-2</v>
      </c>
      <c r="D1279" s="2"/>
    </row>
    <row r="1280" spans="1:4" x14ac:dyDescent="0.25">
      <c r="A1280" s="1">
        <v>43435</v>
      </c>
      <c r="B1280" s="2">
        <v>201</v>
      </c>
      <c r="C1280" s="58">
        <v>-6.4260998517053913E-3</v>
      </c>
      <c r="D1280" s="21"/>
    </row>
    <row r="1281" spans="1:4" x14ac:dyDescent="0.25">
      <c r="A1281" s="1">
        <v>43466</v>
      </c>
      <c r="B1281" s="2">
        <v>199.1</v>
      </c>
      <c r="C1281" s="58">
        <v>-9.4527363184080393E-3</v>
      </c>
      <c r="D1281" s="2">
        <v>2.9004902380008524E-2</v>
      </c>
    </row>
    <row r="1282" spans="1:4" x14ac:dyDescent="0.25">
      <c r="A1282" s="1">
        <v>43497</v>
      </c>
      <c r="B1282" s="2">
        <v>199.2</v>
      </c>
      <c r="C1282" s="58">
        <v>5.0226017076848706E-4</v>
      </c>
      <c r="D1282" s="2"/>
    </row>
    <row r="1283" spans="1:4" x14ac:dyDescent="0.25">
      <c r="A1283" s="1">
        <v>43525</v>
      </c>
      <c r="B1283" s="2">
        <v>200.8</v>
      </c>
      <c r="C1283" s="58">
        <v>8.0321285140563248E-3</v>
      </c>
      <c r="D1283" s="21"/>
    </row>
    <row r="1284" spans="1:4" x14ac:dyDescent="0.25">
      <c r="A1284" s="1">
        <v>43556</v>
      </c>
      <c r="B1284" s="2">
        <v>202.1</v>
      </c>
      <c r="C1284" s="58">
        <v>6.4741035856572537E-3</v>
      </c>
      <c r="D1284" s="2">
        <v>1.4828646673330503E-2</v>
      </c>
    </row>
    <row r="1285" spans="1:4" x14ac:dyDescent="0.25">
      <c r="A1285" s="1">
        <v>43586</v>
      </c>
      <c r="B1285" s="2">
        <v>201.7</v>
      </c>
      <c r="C1285" s="58">
        <v>-1.9792182088075316E-3</v>
      </c>
      <c r="D1285" s="2"/>
    </row>
    <row r="1286" spans="1:4" x14ac:dyDescent="0.25">
      <c r="A1286" s="1">
        <v>43617</v>
      </c>
      <c r="B1286" s="2">
        <v>200.3</v>
      </c>
      <c r="C1286" s="58">
        <v>-6.9410014873573234E-3</v>
      </c>
      <c r="D1286" s="21"/>
    </row>
    <row r="1287" spans="1:4" x14ac:dyDescent="0.25">
      <c r="A1287" s="1">
        <v>43647</v>
      </c>
      <c r="B1287" s="2">
        <v>200.7</v>
      </c>
      <c r="C1287" s="58">
        <v>1.9970044932600128E-3</v>
      </c>
      <c r="D1287" s="2">
        <v>2.5476589880265799E-2</v>
      </c>
    </row>
    <row r="1288" spans="1:4" x14ac:dyDescent="0.25">
      <c r="A1288" s="1">
        <v>43678</v>
      </c>
      <c r="B1288" s="2">
        <v>199.2</v>
      </c>
      <c r="C1288" s="58">
        <v>-7.4738415545589909E-3</v>
      </c>
      <c r="D1288" s="2"/>
    </row>
    <row r="1289" spans="1:4" x14ac:dyDescent="0.25">
      <c r="A1289" s="1">
        <v>43709</v>
      </c>
      <c r="B1289" s="2">
        <v>198.4</v>
      </c>
      <c r="C1289" s="58">
        <v>-4.0160642570280514E-3</v>
      </c>
      <c r="D1289" s="21"/>
    </row>
    <row r="1290" spans="1:4" x14ac:dyDescent="0.25">
      <c r="A1290" s="1">
        <v>43739</v>
      </c>
      <c r="B1290" s="2">
        <v>198.6</v>
      </c>
      <c r="C1290" s="58">
        <v>1.0080645161290036E-3</v>
      </c>
      <c r="D1290" s="2">
        <v>2.3449274005544751E-2</v>
      </c>
    </row>
    <row r="1291" spans="1:4" x14ac:dyDescent="0.25">
      <c r="A1291" s="1">
        <v>43770</v>
      </c>
      <c r="B1291" s="2">
        <v>199</v>
      </c>
      <c r="C1291" s="58">
        <v>2.0140986908359082E-3</v>
      </c>
      <c r="D1291" s="2"/>
    </row>
    <row r="1292" spans="1:4" x14ac:dyDescent="0.25">
      <c r="A1292" s="1">
        <v>43800</v>
      </c>
      <c r="B1292" s="2">
        <v>199</v>
      </c>
      <c r="C1292" s="58">
        <v>0</v>
      </c>
      <c r="D1292" s="21"/>
    </row>
    <row r="1293" spans="1:4" x14ac:dyDescent="0.25">
      <c r="A1293" s="1">
        <v>43831</v>
      </c>
      <c r="B1293" s="2">
        <v>199.3</v>
      </c>
      <c r="C1293" s="58">
        <v>1.5075376884423619E-3</v>
      </c>
      <c r="D1293" s="2">
        <v>-5.0506184208660265E-2</v>
      </c>
    </row>
    <row r="1294" spans="1:4" x14ac:dyDescent="0.25">
      <c r="A1294" s="1">
        <v>43862</v>
      </c>
      <c r="B1294" s="2">
        <v>196.7</v>
      </c>
      <c r="C1294" s="58">
        <v>-1.304565980933281E-2</v>
      </c>
      <c r="D1294" s="2"/>
    </row>
    <row r="1295" spans="1:4" x14ac:dyDescent="0.25">
      <c r="A1295" s="1">
        <v>43891</v>
      </c>
      <c r="B1295" s="2">
        <v>193.8</v>
      </c>
      <c r="C1295" s="58">
        <v>-1.4743263853584043E-2</v>
      </c>
      <c r="D1295" s="21"/>
    </row>
    <row r="1296" spans="1:4" x14ac:dyDescent="0.25">
      <c r="A1296" s="1">
        <v>43922</v>
      </c>
      <c r="B1296" s="2">
        <v>186</v>
      </c>
      <c r="C1296" s="58">
        <v>-4.0247678018575872E-2</v>
      </c>
      <c r="D1296" s="2">
        <v>-0.37978863436286492</v>
      </c>
    </row>
    <row r="1297" spans="1:3" x14ac:dyDescent="0.25">
      <c r="A1297" s="42">
        <v>43952</v>
      </c>
      <c r="B1297">
        <v>189.4</v>
      </c>
      <c r="C1297">
        <v>1.8279569892473146E-2</v>
      </c>
    </row>
    <row r="1298" spans="1:3" x14ac:dyDescent="0.25">
      <c r="A1298" s="42">
        <v>43983</v>
      </c>
      <c r="B1298">
        <v>191.1</v>
      </c>
      <c r="C1298">
        <v>8.9757127771910028E-3</v>
      </c>
    </row>
  </sheetData>
  <autoFilter ref="A8:C1296"/>
  <sortState ref="H9:H15">
    <sortCondition ref="H9"/>
  </sortState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66"/>
  <sheetViews>
    <sheetView workbookViewId="0">
      <pane xSplit="1" ySplit="8" topLeftCell="B538" activePane="bottomRight" state="frozen"/>
      <selection pane="topRight" activeCell="B1" sqref="B1"/>
      <selection pane="bottomLeft" activeCell="A9" sqref="A9"/>
      <selection pane="bottomRight" activeCell="D553" sqref="D553"/>
    </sheetView>
  </sheetViews>
  <sheetFormatPr defaultRowHeight="15" x14ac:dyDescent="0.25"/>
  <cols>
    <col min="1" max="1" width="9.7109375" bestFit="1" customWidth="1"/>
    <col min="2" max="2" width="11.28515625" bestFit="1" customWidth="1"/>
    <col min="4" max="4" width="11.140625" style="53" bestFit="1" customWidth="1"/>
    <col min="9" max="9" width="10.5703125" bestFit="1" customWidth="1"/>
    <col min="10" max="10" width="12.42578125" bestFit="1" customWidth="1"/>
    <col min="12" max="12" width="10.7109375" bestFit="1" customWidth="1"/>
    <col min="13" max="13" width="13.5703125" bestFit="1" customWidth="1"/>
    <col min="14" max="14" width="10.85546875" customWidth="1"/>
    <col min="15" max="15" width="18.140625" bestFit="1" customWidth="1"/>
    <col min="16" max="16" width="10" customWidth="1"/>
  </cols>
  <sheetData>
    <row r="1" spans="1:26" x14ac:dyDescent="0.25">
      <c r="C1" s="7" t="s">
        <v>123</v>
      </c>
      <c r="D1" s="58">
        <f>SUBTOTAL(1,C9:C1296)</f>
        <v>2.5951416918608403E-3</v>
      </c>
      <c r="F1" s="7" t="s">
        <v>73</v>
      </c>
      <c r="G1" s="58">
        <v>3.3743769085679237E-3</v>
      </c>
      <c r="I1" s="7" t="s">
        <v>112</v>
      </c>
      <c r="J1" s="2">
        <v>458</v>
      </c>
      <c r="K1" s="58">
        <f>J1/$P$22</f>
        <v>0.82226211849192099</v>
      </c>
      <c r="M1" s="7" t="s">
        <v>114</v>
      </c>
      <c r="N1" s="58">
        <f>G1*K1</f>
        <v>2.77462230542928E-3</v>
      </c>
      <c r="Q1" s="7" t="s">
        <v>76</v>
      </c>
      <c r="R1" s="7">
        <v>1</v>
      </c>
      <c r="S1" s="7">
        <v>2</v>
      </c>
      <c r="T1" s="7">
        <v>3</v>
      </c>
      <c r="V1" s="8" t="s">
        <v>118</v>
      </c>
      <c r="W1" s="8" t="s">
        <v>72</v>
      </c>
      <c r="X1" s="8" t="s">
        <v>80</v>
      </c>
      <c r="Y1" s="8" t="s">
        <v>81</v>
      </c>
      <c r="Z1" s="7" t="s">
        <v>82</v>
      </c>
    </row>
    <row r="2" spans="1:26" x14ac:dyDescent="0.25">
      <c r="C2" s="7" t="s">
        <v>72</v>
      </c>
      <c r="D2" s="2">
        <f>SUBTOTAL(2,C9:C1296)</f>
        <v>557</v>
      </c>
      <c r="F2" s="7" t="s">
        <v>74</v>
      </c>
      <c r="G2" s="58">
        <v>-1.9994140351524024E-3</v>
      </c>
      <c r="I2" s="7" t="s">
        <v>113</v>
      </c>
      <c r="J2" s="2">
        <v>50</v>
      </c>
      <c r="K2" s="58">
        <f t="shared" ref="K2:K3" si="0">J2/$P$22</f>
        <v>8.9766606822262118E-2</v>
      </c>
      <c r="M2" s="7" t="s">
        <v>115</v>
      </c>
      <c r="N2" s="58">
        <f>G2*K2</f>
        <v>-1.7948061356843828E-4</v>
      </c>
      <c r="Q2" s="7" t="s">
        <v>116</v>
      </c>
      <c r="R2" s="58">
        <f>$P$10+(R1*$P$14)</f>
        <v>5.8914330004080908E-3</v>
      </c>
      <c r="S2" s="58">
        <f t="shared" ref="S2:T2" si="1">$P$10+(S1*$P$14)</f>
        <v>9.18772430895534E-3</v>
      </c>
      <c r="T2" s="58">
        <f t="shared" si="1"/>
        <v>1.248401561750259E-2</v>
      </c>
      <c r="V2" s="7">
        <v>1</v>
      </c>
      <c r="W2" s="2">
        <v>453</v>
      </c>
      <c r="X2" s="66">
        <f>Z2*$P$22</f>
        <v>379.87400000000002</v>
      </c>
      <c r="Y2" s="21">
        <f>W2/$P$22</f>
        <v>0.81328545780969475</v>
      </c>
      <c r="Z2" s="21">
        <v>0.68200000000000005</v>
      </c>
    </row>
    <row r="3" spans="1:26" x14ac:dyDescent="0.25">
      <c r="D3"/>
      <c r="I3" s="7" t="s">
        <v>124</v>
      </c>
      <c r="J3" s="2">
        <v>0</v>
      </c>
      <c r="K3" s="58">
        <f t="shared" si="0"/>
        <v>0</v>
      </c>
      <c r="Q3" s="7" t="s">
        <v>117</v>
      </c>
      <c r="R3" s="58">
        <f>$P$10-(R1*$P$14)</f>
        <v>-7.0114961668640841E-4</v>
      </c>
      <c r="S3" s="58">
        <f>$P$10-(S1*$P$14)</f>
        <v>-3.9974409252336585E-3</v>
      </c>
      <c r="T3" s="58">
        <f>$P$10-(T1*$P$14)</f>
        <v>-7.2937322337809068E-3</v>
      </c>
      <c r="V3" s="7">
        <v>2</v>
      </c>
      <c r="W3" s="2">
        <v>526</v>
      </c>
      <c r="X3" s="66">
        <f t="shared" ref="X3:X4" si="2">Z3*$P$22</f>
        <v>531.37799999999993</v>
      </c>
      <c r="Y3" s="21">
        <f t="shared" ref="Y3:Y4" si="3">W3/$P$22</f>
        <v>0.94434470377019752</v>
      </c>
      <c r="Z3" s="21">
        <v>0.95399999999999996</v>
      </c>
    </row>
    <row r="4" spans="1:26" x14ac:dyDescent="0.25">
      <c r="C4" s="98" t="s">
        <v>172</v>
      </c>
      <c r="D4" s="97">
        <f>AVERAGE(C555:C566)</f>
        <v>8.3877925645879181E-4</v>
      </c>
      <c r="I4" s="7" t="s">
        <v>137</v>
      </c>
      <c r="J4" s="2">
        <f>J1/J2</f>
        <v>9.16</v>
      </c>
      <c r="K4" s="2"/>
      <c r="V4" s="7">
        <v>3</v>
      </c>
      <c r="W4" s="2">
        <v>548</v>
      </c>
      <c r="X4" s="66">
        <f t="shared" si="2"/>
        <v>555.88599999999997</v>
      </c>
      <c r="Y4" s="21">
        <f t="shared" si="3"/>
        <v>0.98384201077199285</v>
      </c>
      <c r="Z4" s="21">
        <v>0.998</v>
      </c>
    </row>
    <row r="5" spans="1:26" x14ac:dyDescent="0.25">
      <c r="C5" s="2" t="s">
        <v>173</v>
      </c>
      <c r="D5" s="97">
        <f>AVERAGE(C561:C566)</f>
        <v>9.5667393772758125E-4</v>
      </c>
    </row>
    <row r="6" spans="1:26" x14ac:dyDescent="0.25">
      <c r="D6"/>
    </row>
    <row r="7" spans="1:26" x14ac:dyDescent="0.25">
      <c r="D7"/>
    </row>
    <row r="8" spans="1:26" x14ac:dyDescent="0.25">
      <c r="A8" s="7" t="s">
        <v>98</v>
      </c>
      <c r="B8" s="7" t="s">
        <v>180</v>
      </c>
      <c r="C8" s="7" t="s">
        <v>110</v>
      </c>
      <c r="D8" s="7" t="s">
        <v>101</v>
      </c>
      <c r="F8" s="7" t="s">
        <v>54</v>
      </c>
      <c r="H8" s="91" t="s">
        <v>55</v>
      </c>
      <c r="I8" s="91" t="s">
        <v>57</v>
      </c>
      <c r="J8" s="92" t="s">
        <v>68</v>
      </c>
      <c r="L8" s="7" t="s">
        <v>58</v>
      </c>
      <c r="M8" s="7" t="s">
        <v>102</v>
      </c>
      <c r="O8" s="96" t="s">
        <v>135</v>
      </c>
      <c r="P8" s="28"/>
      <c r="V8" s="8" t="s">
        <v>135</v>
      </c>
      <c r="W8" s="8" t="s">
        <v>85</v>
      </c>
      <c r="X8" s="8" t="s">
        <v>45</v>
      </c>
    </row>
    <row r="9" spans="1:26" x14ac:dyDescent="0.25">
      <c r="A9" s="1">
        <v>27030</v>
      </c>
      <c r="B9" s="2">
        <v>49.7</v>
      </c>
      <c r="C9" s="2"/>
      <c r="D9" s="21">
        <v>-3.4390603286335253E-2</v>
      </c>
      <c r="F9" s="16">
        <v>-1.4999999999999999E-2</v>
      </c>
      <c r="H9" s="57">
        <v>-1.4999999999999999E-2</v>
      </c>
      <c r="I9" s="37">
        <v>0</v>
      </c>
      <c r="J9" s="75" t="s">
        <v>103</v>
      </c>
      <c r="L9" s="21">
        <f>I9/$P$22</f>
        <v>0</v>
      </c>
      <c r="M9" s="21">
        <f>L9</f>
        <v>0</v>
      </c>
      <c r="O9" s="26"/>
      <c r="P9" s="26"/>
      <c r="V9" s="52">
        <v>2</v>
      </c>
      <c r="W9" s="52">
        <v>8</v>
      </c>
      <c r="X9" s="90">
        <v>3</v>
      </c>
    </row>
    <row r="10" spans="1:26" x14ac:dyDescent="0.25">
      <c r="A10" s="1">
        <v>27061</v>
      </c>
      <c r="B10" s="2">
        <v>50</v>
      </c>
      <c r="C10" s="58">
        <v>6.0362173038228661E-3</v>
      </c>
      <c r="D10" s="21"/>
      <c r="F10" s="16">
        <v>-0.01</v>
      </c>
      <c r="H10" s="57">
        <v>-0.01</v>
      </c>
      <c r="I10" s="37">
        <v>1</v>
      </c>
      <c r="J10" s="75" t="s">
        <v>132</v>
      </c>
      <c r="L10" s="21">
        <f t="shared" ref="L10:L16" si="4">I10/$P$22</f>
        <v>1.7953321364452424E-3</v>
      </c>
      <c r="M10" s="21">
        <f>L10+M9</f>
        <v>1.7953321364452424E-3</v>
      </c>
      <c r="O10" s="26" t="s">
        <v>60</v>
      </c>
      <c r="P10" s="70">
        <v>2.5951416918608412E-3</v>
      </c>
      <c r="V10" s="52">
        <v>1.75</v>
      </c>
      <c r="W10" s="52">
        <v>7</v>
      </c>
      <c r="X10" s="90">
        <v>6</v>
      </c>
    </row>
    <row r="11" spans="1:26" x14ac:dyDescent="0.25">
      <c r="A11" s="1">
        <v>27089</v>
      </c>
      <c r="B11" s="2">
        <v>50.5</v>
      </c>
      <c r="C11" s="58">
        <v>1.0000000000000009E-2</v>
      </c>
      <c r="D11" s="21"/>
      <c r="F11" s="16">
        <v>-5.0000000000000001E-3</v>
      </c>
      <c r="H11" s="57">
        <v>-5.0000000000000001E-3</v>
      </c>
      <c r="I11" s="37">
        <v>5</v>
      </c>
      <c r="J11" s="75" t="s">
        <v>133</v>
      </c>
      <c r="L11" s="21">
        <f t="shared" si="4"/>
        <v>8.9766606822262122E-3</v>
      </c>
      <c r="M11" s="21">
        <f t="shared" ref="M11:M16" si="5">L11+M10</f>
        <v>1.0771992818671455E-2</v>
      </c>
      <c r="O11" s="26" t="s">
        <v>61</v>
      </c>
      <c r="P11" s="70">
        <v>1.3966834524016501E-4</v>
      </c>
      <c r="V11" s="52">
        <v>1.5</v>
      </c>
      <c r="W11" s="52">
        <v>6</v>
      </c>
      <c r="X11" s="90">
        <v>10</v>
      </c>
    </row>
    <row r="12" spans="1:26" x14ac:dyDescent="0.25">
      <c r="A12" s="1">
        <v>27120</v>
      </c>
      <c r="B12" s="2">
        <v>51.1</v>
      </c>
      <c r="C12" s="58">
        <v>1.1881188118811892E-2</v>
      </c>
      <c r="D12" s="21">
        <v>9.5070837353459225E-3</v>
      </c>
      <c r="F12" s="16">
        <v>0</v>
      </c>
      <c r="H12" s="57">
        <v>0</v>
      </c>
      <c r="I12" s="37">
        <v>93</v>
      </c>
      <c r="J12" s="75" t="s">
        <v>134</v>
      </c>
      <c r="L12" s="21">
        <f t="shared" si="4"/>
        <v>0.16696588868940754</v>
      </c>
      <c r="M12" s="21">
        <f t="shared" si="5"/>
        <v>0.17773788150807898</v>
      </c>
      <c r="O12" s="26" t="s">
        <v>62</v>
      </c>
      <c r="P12" s="70">
        <v>1.9880715705765692E-3</v>
      </c>
      <c r="V12" s="52">
        <v>1</v>
      </c>
      <c r="W12" s="52">
        <v>4</v>
      </c>
      <c r="X12" s="90">
        <v>10</v>
      </c>
    </row>
    <row r="13" spans="1:26" x14ac:dyDescent="0.25">
      <c r="A13" s="1">
        <v>27150</v>
      </c>
      <c r="B13" s="2">
        <v>52.2</v>
      </c>
      <c r="C13" s="58">
        <v>2.1526418786692814E-2</v>
      </c>
      <c r="D13" s="21"/>
      <c r="F13" s="16">
        <v>5.0000000000000001E-3</v>
      </c>
      <c r="H13" s="57">
        <v>5.0000000000000001E-3</v>
      </c>
      <c r="I13" s="37">
        <v>370</v>
      </c>
      <c r="J13" s="75" t="s">
        <v>104</v>
      </c>
      <c r="L13" s="21">
        <f t="shared" si="4"/>
        <v>0.6642728904847397</v>
      </c>
      <c r="M13" s="21">
        <f t="shared" si="5"/>
        <v>0.84201077199281871</v>
      </c>
      <c r="O13" s="26" t="s">
        <v>63</v>
      </c>
      <c r="P13" s="26">
        <v>0</v>
      </c>
      <c r="V13" s="52">
        <v>0.75</v>
      </c>
      <c r="W13" s="52">
        <v>3</v>
      </c>
      <c r="X13" s="90">
        <v>8</v>
      </c>
    </row>
    <row r="14" spans="1:26" x14ac:dyDescent="0.25">
      <c r="A14" s="1">
        <v>27181</v>
      </c>
      <c r="B14" s="2">
        <v>53.1</v>
      </c>
      <c r="C14" s="58">
        <v>1.7241379310344751E-2</v>
      </c>
      <c r="D14" s="21"/>
      <c r="F14" s="16">
        <v>0.01</v>
      </c>
      <c r="H14" s="57">
        <v>0.01</v>
      </c>
      <c r="I14" s="37">
        <v>72</v>
      </c>
      <c r="J14" s="75" t="s">
        <v>105</v>
      </c>
      <c r="L14" s="21">
        <f t="shared" si="4"/>
        <v>0.12926391382405744</v>
      </c>
      <c r="M14" s="21">
        <f t="shared" si="5"/>
        <v>0.97127468581687615</v>
      </c>
      <c r="O14" s="26" t="s">
        <v>64</v>
      </c>
      <c r="P14" s="70">
        <v>3.2962913085472496E-3</v>
      </c>
      <c r="V14" s="52">
        <v>0.5</v>
      </c>
      <c r="W14" s="52">
        <v>2</v>
      </c>
      <c r="X14" s="90">
        <v>6</v>
      </c>
    </row>
    <row r="15" spans="1:26" x14ac:dyDescent="0.25">
      <c r="A15" s="1">
        <v>27211</v>
      </c>
      <c r="B15" s="2">
        <v>54</v>
      </c>
      <c r="C15" s="58">
        <v>1.6949152542372836E-2</v>
      </c>
      <c r="D15" s="21">
        <v>-3.7805351524275999E-2</v>
      </c>
      <c r="F15" s="16">
        <v>1.4999999999999999E-2</v>
      </c>
      <c r="H15" s="57">
        <v>1.4999999999999999E-2</v>
      </c>
      <c r="I15" s="37">
        <v>10</v>
      </c>
      <c r="J15" s="75" t="s">
        <v>106</v>
      </c>
      <c r="L15" s="21">
        <f t="shared" si="4"/>
        <v>1.7953321364452424E-2</v>
      </c>
      <c r="M15" s="21">
        <f t="shared" si="5"/>
        <v>0.98922800718132853</v>
      </c>
      <c r="O15" s="26" t="s">
        <v>65</v>
      </c>
      <c r="P15" s="70">
        <v>1.0865536390804141E-5</v>
      </c>
      <c r="V15" s="52">
        <v>0.25</v>
      </c>
      <c r="W15" s="52">
        <v>1</v>
      </c>
      <c r="X15" s="39">
        <v>0</v>
      </c>
    </row>
    <row r="16" spans="1:26" x14ac:dyDescent="0.25">
      <c r="A16" s="1">
        <v>27242</v>
      </c>
      <c r="B16" s="2">
        <v>55</v>
      </c>
      <c r="C16" s="58">
        <v>1.8518518518518601E-2</v>
      </c>
      <c r="D16" s="21"/>
      <c r="H16" s="26" t="s">
        <v>56</v>
      </c>
      <c r="I16" s="37">
        <v>6</v>
      </c>
      <c r="J16" s="75" t="s">
        <v>107</v>
      </c>
      <c r="L16" s="21">
        <f t="shared" si="4"/>
        <v>1.0771992818671455E-2</v>
      </c>
      <c r="M16" s="21">
        <f t="shared" si="5"/>
        <v>1</v>
      </c>
      <c r="O16" s="26" t="s">
        <v>66</v>
      </c>
      <c r="P16" s="71">
        <v>6.5613840346388654</v>
      </c>
      <c r="V16" s="93">
        <v>0</v>
      </c>
      <c r="W16" s="93">
        <v>0</v>
      </c>
      <c r="X16" s="40">
        <v>-6</v>
      </c>
    </row>
    <row r="17" spans="1:24" x14ac:dyDescent="0.25">
      <c r="A17" s="1">
        <v>27273</v>
      </c>
      <c r="B17" s="2">
        <v>55.7</v>
      </c>
      <c r="C17" s="58">
        <v>1.2727272727272698E-2</v>
      </c>
      <c r="D17" s="21"/>
      <c r="O17" s="26" t="s">
        <v>67</v>
      </c>
      <c r="P17" s="71">
        <v>1.5112431631142036</v>
      </c>
      <c r="V17" s="52">
        <v>-0.25</v>
      </c>
      <c r="W17" s="52">
        <v>-1</v>
      </c>
      <c r="X17" s="40">
        <v>-8</v>
      </c>
    </row>
    <row r="18" spans="1:24" x14ac:dyDescent="0.25">
      <c r="A18" s="1">
        <v>27303</v>
      </c>
      <c r="B18" s="2">
        <v>56.7</v>
      </c>
      <c r="C18" s="58">
        <v>1.795332136445249E-2</v>
      </c>
      <c r="D18" s="21">
        <v>-1.5525650755150888E-2</v>
      </c>
      <c r="O18" s="26" t="s">
        <v>68</v>
      </c>
      <c r="P18" s="70">
        <v>3.397151395506752E-2</v>
      </c>
      <c r="V18" s="52">
        <v>-0.5</v>
      </c>
      <c r="W18" s="52">
        <v>-2</v>
      </c>
      <c r="X18" s="40">
        <v>-10</v>
      </c>
    </row>
    <row r="19" spans="1:24" x14ac:dyDescent="0.25">
      <c r="A19" s="1">
        <v>27334</v>
      </c>
      <c r="B19" s="2">
        <v>57.4</v>
      </c>
      <c r="C19" s="58">
        <v>1.2345679012345512E-2</v>
      </c>
      <c r="D19" s="21"/>
      <c r="O19" s="26" t="s">
        <v>69</v>
      </c>
      <c r="P19" s="70">
        <v>-1.2445095168374734E-2</v>
      </c>
      <c r="V19" s="52">
        <v>-0.75</v>
      </c>
      <c r="W19" s="52">
        <v>-3</v>
      </c>
      <c r="X19" s="90">
        <v>6</v>
      </c>
    </row>
    <row r="20" spans="1:24" x14ac:dyDescent="0.25">
      <c r="A20" s="1">
        <v>27364</v>
      </c>
      <c r="B20" s="2">
        <v>57.9</v>
      </c>
      <c r="C20" s="58">
        <v>8.7108013937282625E-3</v>
      </c>
      <c r="D20" s="21"/>
      <c r="O20" s="26" t="s">
        <v>70</v>
      </c>
      <c r="P20" s="70">
        <v>2.1526418786692786E-2</v>
      </c>
      <c r="V20" s="52">
        <v>-1</v>
      </c>
      <c r="W20" s="52">
        <v>-4</v>
      </c>
      <c r="X20" s="90">
        <v>10</v>
      </c>
    </row>
    <row r="21" spans="1:24" x14ac:dyDescent="0.25">
      <c r="A21" s="1">
        <v>27395</v>
      </c>
      <c r="B21" s="2">
        <v>58.3</v>
      </c>
      <c r="C21" s="58">
        <v>6.9084628670119663E-3</v>
      </c>
      <c r="D21" s="21">
        <v>-4.8692020654760526E-2</v>
      </c>
      <c r="O21" s="26" t="s">
        <v>71</v>
      </c>
      <c r="P21" s="70">
        <v>1.4454939223664887</v>
      </c>
      <c r="V21" s="52">
        <v>-1.25</v>
      </c>
      <c r="W21" s="52">
        <v>-5</v>
      </c>
      <c r="X21" s="90">
        <v>10</v>
      </c>
    </row>
    <row r="22" spans="1:24" x14ac:dyDescent="0.25">
      <c r="A22" s="1">
        <v>27426</v>
      </c>
      <c r="B22" s="2">
        <v>58.7</v>
      </c>
      <c r="C22" s="58">
        <v>6.8610634648371693E-3</v>
      </c>
      <c r="D22" s="21"/>
      <c r="O22" s="26" t="s">
        <v>72</v>
      </c>
      <c r="P22" s="26">
        <v>557</v>
      </c>
      <c r="W22" s="76"/>
    </row>
    <row r="23" spans="1:24" x14ac:dyDescent="0.25">
      <c r="A23" s="1">
        <v>27454</v>
      </c>
      <c r="B23" s="2">
        <v>59</v>
      </c>
      <c r="C23" s="58">
        <v>5.110732538330387E-3</v>
      </c>
      <c r="D23" s="21"/>
    </row>
    <row r="24" spans="1:24" x14ac:dyDescent="0.25">
      <c r="A24" s="1">
        <v>27485</v>
      </c>
      <c r="B24" s="2">
        <v>59.2</v>
      </c>
      <c r="C24" s="58">
        <v>3.3898305084745228E-3</v>
      </c>
      <c r="D24" s="21">
        <v>2.8581748602598545E-2</v>
      </c>
    </row>
    <row r="25" spans="1:24" x14ac:dyDescent="0.25">
      <c r="A25" s="1">
        <v>27515</v>
      </c>
      <c r="B25" s="2">
        <v>59.3</v>
      </c>
      <c r="C25" s="58">
        <v>1.6891891891890332E-3</v>
      </c>
      <c r="D25" s="21"/>
    </row>
    <row r="26" spans="1:24" x14ac:dyDescent="0.25">
      <c r="A26" s="1">
        <v>27546</v>
      </c>
      <c r="B26" s="2">
        <v>59.5</v>
      </c>
      <c r="C26" s="58">
        <v>3.3726812816188279E-3</v>
      </c>
      <c r="D26" s="21"/>
    </row>
    <row r="27" spans="1:24" x14ac:dyDescent="0.25">
      <c r="A27" s="1">
        <v>27576</v>
      </c>
      <c r="B27" s="2">
        <v>59.8</v>
      </c>
      <c r="C27" s="58">
        <v>5.0420168067226712E-3</v>
      </c>
      <c r="D27" s="21">
        <v>6.84663015855973E-2</v>
      </c>
    </row>
    <row r="28" spans="1:24" x14ac:dyDescent="0.25">
      <c r="A28" s="1">
        <v>27607</v>
      </c>
      <c r="B28" s="2">
        <v>59.9</v>
      </c>
      <c r="C28" s="58">
        <v>1.6722408026756952E-3</v>
      </c>
      <c r="D28" s="21"/>
    </row>
    <row r="29" spans="1:24" x14ac:dyDescent="0.25">
      <c r="A29" s="1">
        <v>27638</v>
      </c>
      <c r="B29" s="2">
        <v>60.2</v>
      </c>
      <c r="C29" s="58">
        <v>5.008347245408995E-3</v>
      </c>
      <c r="D29" s="21"/>
    </row>
    <row r="30" spans="1:24" x14ac:dyDescent="0.25">
      <c r="A30" s="1">
        <v>27668</v>
      </c>
      <c r="B30" s="2">
        <v>60.6</v>
      </c>
      <c r="C30" s="58">
        <v>6.6445182724252927E-3</v>
      </c>
      <c r="D30" s="21">
        <v>5.3860300198259381E-2</v>
      </c>
    </row>
    <row r="31" spans="1:24" x14ac:dyDescent="0.25">
      <c r="A31" s="1">
        <v>27699</v>
      </c>
      <c r="B31" s="2">
        <v>61</v>
      </c>
      <c r="C31" s="58">
        <v>6.6006600660066805E-3</v>
      </c>
      <c r="D31" s="21"/>
    </row>
    <row r="32" spans="1:24" x14ac:dyDescent="0.25">
      <c r="A32" s="1">
        <v>27729</v>
      </c>
      <c r="B32" s="2">
        <v>61.4</v>
      </c>
      <c r="C32" s="58">
        <v>6.5573770491802463E-3</v>
      </c>
      <c r="D32" s="21"/>
    </row>
    <row r="33" spans="1:4" x14ac:dyDescent="0.25">
      <c r="A33" s="1">
        <v>27760</v>
      </c>
      <c r="B33" s="2">
        <v>61.7</v>
      </c>
      <c r="C33" s="58">
        <v>4.8859934853420217E-3</v>
      </c>
      <c r="D33" s="21">
        <v>8.9950437259069815E-2</v>
      </c>
    </row>
    <row r="34" spans="1:4" x14ac:dyDescent="0.25">
      <c r="A34" s="1">
        <v>27791</v>
      </c>
      <c r="B34" s="2">
        <v>61.9</v>
      </c>
      <c r="C34" s="58">
        <v>3.2414910858995505E-3</v>
      </c>
      <c r="D34" s="21"/>
    </row>
    <row r="35" spans="1:4" x14ac:dyDescent="0.25">
      <c r="A35" s="1">
        <v>27820</v>
      </c>
      <c r="B35" s="2">
        <v>62.2</v>
      </c>
      <c r="C35" s="58">
        <v>4.8465266558965769E-3</v>
      </c>
      <c r="D35" s="21"/>
    </row>
    <row r="36" spans="1:4" x14ac:dyDescent="0.25">
      <c r="A36" s="1">
        <v>27851</v>
      </c>
      <c r="B36" s="2">
        <v>62.3</v>
      </c>
      <c r="C36" s="58">
        <v>1.607717041800516E-3</v>
      </c>
      <c r="D36" s="21">
        <v>2.934782239578837E-2</v>
      </c>
    </row>
    <row r="37" spans="1:4" x14ac:dyDescent="0.25">
      <c r="A37" s="1">
        <v>27881</v>
      </c>
      <c r="B37" s="2">
        <v>62.4</v>
      </c>
      <c r="C37" s="58">
        <v>1.6051364365972098E-3</v>
      </c>
      <c r="D37" s="21"/>
    </row>
    <row r="38" spans="1:4" x14ac:dyDescent="0.25">
      <c r="A38" s="1">
        <v>27912</v>
      </c>
      <c r="B38" s="2">
        <v>62.8</v>
      </c>
      <c r="C38" s="58">
        <v>6.4102564102563875E-3</v>
      </c>
      <c r="D38" s="21"/>
    </row>
    <row r="39" spans="1:4" x14ac:dyDescent="0.25">
      <c r="A39" s="1">
        <v>27942</v>
      </c>
      <c r="B39" s="2">
        <v>63.1</v>
      </c>
      <c r="C39" s="58">
        <v>4.777070063694433E-3</v>
      </c>
      <c r="D39" s="21">
        <v>2.194881901377066E-2</v>
      </c>
    </row>
    <row r="40" spans="1:4" x14ac:dyDescent="0.25">
      <c r="A40" s="1">
        <v>27973</v>
      </c>
      <c r="B40" s="2">
        <v>63.5</v>
      </c>
      <c r="C40" s="58">
        <v>6.3391442155309452E-3</v>
      </c>
      <c r="D40" s="21"/>
    </row>
    <row r="41" spans="1:4" x14ac:dyDescent="0.25">
      <c r="A41" s="1">
        <v>28004</v>
      </c>
      <c r="B41" s="2">
        <v>63.9</v>
      </c>
      <c r="C41" s="58">
        <v>6.2992125984251413E-3</v>
      </c>
      <c r="D41" s="21"/>
    </row>
    <row r="42" spans="1:4" x14ac:dyDescent="0.25">
      <c r="A42" s="1">
        <v>28034</v>
      </c>
      <c r="B42" s="2">
        <v>64.099999999999994</v>
      </c>
      <c r="C42" s="58">
        <v>3.1298904538339389E-3</v>
      </c>
      <c r="D42" s="21">
        <v>2.8993850231296747E-2</v>
      </c>
    </row>
    <row r="43" spans="1:4" x14ac:dyDescent="0.25">
      <c r="A43" s="1">
        <v>28065</v>
      </c>
      <c r="B43" s="2">
        <v>64.599999999999994</v>
      </c>
      <c r="C43" s="58">
        <v>7.8003120124805481E-3</v>
      </c>
      <c r="D43" s="21"/>
    </row>
    <row r="44" spans="1:4" x14ac:dyDescent="0.25">
      <c r="A44" s="1">
        <v>28095</v>
      </c>
      <c r="B44" s="2">
        <v>64.900000000000006</v>
      </c>
      <c r="C44" s="58">
        <v>4.6439628482974893E-3</v>
      </c>
      <c r="D44" s="21"/>
    </row>
    <row r="45" spans="1:4" x14ac:dyDescent="0.25">
      <c r="A45" s="1">
        <v>28126</v>
      </c>
      <c r="B45" s="2">
        <v>65.099999999999994</v>
      </c>
      <c r="C45" s="58">
        <v>3.0816640986131016E-3</v>
      </c>
      <c r="D45" s="21">
        <v>4.7259683941294206E-2</v>
      </c>
    </row>
    <row r="46" spans="1:4" x14ac:dyDescent="0.25">
      <c r="A46" s="1">
        <v>28157</v>
      </c>
      <c r="B46" s="2">
        <v>65.400000000000006</v>
      </c>
      <c r="C46" s="58">
        <v>4.6082949308756671E-3</v>
      </c>
      <c r="D46" s="21"/>
    </row>
    <row r="47" spans="1:4" x14ac:dyDescent="0.25">
      <c r="A47" s="1">
        <v>28185</v>
      </c>
      <c r="B47" s="2">
        <v>65.7</v>
      </c>
      <c r="C47" s="58">
        <v>4.5871559633026138E-3</v>
      </c>
      <c r="D47" s="21"/>
    </row>
    <row r="48" spans="1:4" x14ac:dyDescent="0.25">
      <c r="A48" s="1">
        <v>28216</v>
      </c>
      <c r="B48" s="2">
        <v>65.900000000000006</v>
      </c>
      <c r="C48" s="58">
        <v>3.0441400304415112E-3</v>
      </c>
      <c r="D48" s="21">
        <v>7.7764366573927823E-2</v>
      </c>
    </row>
    <row r="49" spans="1:4" x14ac:dyDescent="0.25">
      <c r="A49" s="1">
        <v>28246</v>
      </c>
      <c r="B49" s="2">
        <v>66.099999999999994</v>
      </c>
      <c r="C49" s="58">
        <v>3.0349013657053892E-3</v>
      </c>
      <c r="D49" s="21"/>
    </row>
    <row r="50" spans="1:4" x14ac:dyDescent="0.25">
      <c r="A50" s="1">
        <v>28277</v>
      </c>
      <c r="B50" s="2">
        <v>66.5</v>
      </c>
      <c r="C50" s="58">
        <v>6.0514372163389396E-3</v>
      </c>
      <c r="D50" s="21"/>
    </row>
    <row r="51" spans="1:4" x14ac:dyDescent="0.25">
      <c r="A51" s="1">
        <v>28307</v>
      </c>
      <c r="B51" s="2">
        <v>66.8</v>
      </c>
      <c r="C51" s="58">
        <v>4.5112781954885772E-3</v>
      </c>
      <c r="D51" s="21">
        <v>7.2174033986232899E-2</v>
      </c>
    </row>
    <row r="52" spans="1:4" x14ac:dyDescent="0.25">
      <c r="A52" s="1">
        <v>28338</v>
      </c>
      <c r="B52" s="2">
        <v>67.3</v>
      </c>
      <c r="C52" s="58">
        <v>7.4850299401196807E-3</v>
      </c>
      <c r="D52" s="21"/>
    </row>
    <row r="53" spans="1:4" x14ac:dyDescent="0.25">
      <c r="A53" s="1">
        <v>28369</v>
      </c>
      <c r="B53" s="2">
        <v>67.8</v>
      </c>
      <c r="C53" s="58">
        <v>7.429420505200568E-3</v>
      </c>
      <c r="D53" s="21"/>
    </row>
    <row r="54" spans="1:4" x14ac:dyDescent="0.25">
      <c r="A54" s="1">
        <v>28399</v>
      </c>
      <c r="B54" s="2">
        <v>68.2</v>
      </c>
      <c r="C54" s="58">
        <v>5.8997050147493457E-3</v>
      </c>
      <c r="D54" s="21">
        <v>8.7486928469715508E-5</v>
      </c>
    </row>
    <row r="55" spans="1:4" x14ac:dyDescent="0.25">
      <c r="A55" s="1">
        <v>28430</v>
      </c>
      <c r="B55" s="2">
        <v>68.8</v>
      </c>
      <c r="C55" s="58">
        <v>8.7976539589442737E-3</v>
      </c>
      <c r="D55" s="21"/>
    </row>
    <row r="56" spans="1:4" x14ac:dyDescent="0.25">
      <c r="A56" s="1">
        <v>28460</v>
      </c>
      <c r="B56" s="2">
        <v>69</v>
      </c>
      <c r="C56" s="58">
        <v>2.9069767441860517E-3</v>
      </c>
      <c r="D56" s="21"/>
    </row>
    <row r="57" spans="1:4" x14ac:dyDescent="0.25">
      <c r="A57" s="1">
        <v>28491</v>
      </c>
      <c r="B57" s="2">
        <v>69.2</v>
      </c>
      <c r="C57" s="58">
        <v>2.8985507246377384E-3</v>
      </c>
      <c r="D57" s="21">
        <v>1.2767106648671422E-2</v>
      </c>
    </row>
    <row r="58" spans="1:4" x14ac:dyDescent="0.25">
      <c r="A58" s="1">
        <v>28522</v>
      </c>
      <c r="B58" s="2">
        <v>69.5</v>
      </c>
      <c r="C58" s="58">
        <v>4.3352601156068094E-3</v>
      </c>
      <c r="D58" s="21"/>
    </row>
    <row r="59" spans="1:4" x14ac:dyDescent="0.25">
      <c r="A59" s="1">
        <v>28550</v>
      </c>
      <c r="B59" s="2">
        <v>69.900000000000006</v>
      </c>
      <c r="C59" s="58">
        <v>5.7553956834532904E-3</v>
      </c>
      <c r="D59" s="21"/>
    </row>
    <row r="60" spans="1:4" x14ac:dyDescent="0.25">
      <c r="A60" s="1">
        <v>28581</v>
      </c>
      <c r="B60" s="2">
        <v>70.599999999999994</v>
      </c>
      <c r="C60" s="58">
        <v>1.0014306151645114E-2</v>
      </c>
      <c r="D60" s="21">
        <v>0.15457003240707312</v>
      </c>
    </row>
    <row r="61" spans="1:4" x14ac:dyDescent="0.25">
      <c r="A61" s="1">
        <v>28611</v>
      </c>
      <c r="B61" s="2">
        <v>71.099999999999994</v>
      </c>
      <c r="C61" s="58">
        <v>7.0821529745042078E-3</v>
      </c>
      <c r="D61" s="21"/>
    </row>
    <row r="62" spans="1:4" x14ac:dyDescent="0.25">
      <c r="A62" s="1">
        <v>28642</v>
      </c>
      <c r="B62" s="2">
        <v>71.7</v>
      </c>
      <c r="C62" s="58">
        <v>8.4388185654009629E-3</v>
      </c>
      <c r="D62" s="21"/>
    </row>
    <row r="63" spans="1:4" x14ac:dyDescent="0.25">
      <c r="A63" s="1">
        <v>28672</v>
      </c>
      <c r="B63" s="2">
        <v>72.3</v>
      </c>
      <c r="C63" s="58">
        <v>8.3682008368199945E-3</v>
      </c>
      <c r="D63" s="21">
        <v>4.0220917834201231E-2</v>
      </c>
    </row>
    <row r="64" spans="1:4" x14ac:dyDescent="0.25">
      <c r="A64" s="1">
        <v>28703</v>
      </c>
      <c r="B64" s="2">
        <v>72.8</v>
      </c>
      <c r="C64" s="58">
        <v>6.9156293222683018E-3</v>
      </c>
      <c r="D64" s="21"/>
    </row>
    <row r="65" spans="1:4" x14ac:dyDescent="0.25">
      <c r="A65" s="1">
        <v>28734</v>
      </c>
      <c r="B65" s="2">
        <v>73.5</v>
      </c>
      <c r="C65" s="58">
        <v>9.6153846153845812E-3</v>
      </c>
      <c r="D65" s="21"/>
    </row>
    <row r="66" spans="1:4" x14ac:dyDescent="0.25">
      <c r="A66" s="1">
        <v>28764</v>
      </c>
      <c r="B66" s="2">
        <v>73.400000000000006</v>
      </c>
      <c r="C66" s="58">
        <v>-1.3605442176869431E-3</v>
      </c>
      <c r="D66" s="21">
        <v>5.3765855176202137E-2</v>
      </c>
    </row>
    <row r="67" spans="1:4" x14ac:dyDescent="0.25">
      <c r="A67" s="1">
        <v>28795</v>
      </c>
      <c r="B67" s="2">
        <v>74.099999999999994</v>
      </c>
      <c r="C67" s="58">
        <v>9.5367847411442774E-3</v>
      </c>
      <c r="D67" s="21"/>
    </row>
    <row r="68" spans="1:4" x14ac:dyDescent="0.25">
      <c r="A68" s="1">
        <v>28825</v>
      </c>
      <c r="B68" s="2">
        <v>74.7</v>
      </c>
      <c r="C68" s="58">
        <v>8.0971659919029104E-3</v>
      </c>
      <c r="D68" s="21"/>
    </row>
    <row r="69" spans="1:4" x14ac:dyDescent="0.25">
      <c r="A69" s="1">
        <v>28856</v>
      </c>
      <c r="B69" s="2">
        <v>75.3</v>
      </c>
      <c r="C69" s="58">
        <v>8.0321285140561027E-3</v>
      </c>
      <c r="D69" s="21">
        <v>7.1913464903259339E-3</v>
      </c>
    </row>
    <row r="70" spans="1:4" x14ac:dyDescent="0.25">
      <c r="A70" s="1">
        <v>28887</v>
      </c>
      <c r="B70" s="2">
        <v>75.900000000000006</v>
      </c>
      <c r="C70" s="58">
        <v>7.9681274900400556E-3</v>
      </c>
      <c r="D70" s="21"/>
    </row>
    <row r="71" spans="1:4" x14ac:dyDescent="0.25">
      <c r="A71" s="1">
        <v>28915</v>
      </c>
      <c r="B71" s="2">
        <v>76.400000000000006</v>
      </c>
      <c r="C71" s="58">
        <v>6.5876152832675672E-3</v>
      </c>
      <c r="D71" s="21"/>
    </row>
    <row r="72" spans="1:4" x14ac:dyDescent="0.25">
      <c r="A72" s="1">
        <v>28946</v>
      </c>
      <c r="B72" s="2">
        <v>77</v>
      </c>
      <c r="C72" s="58">
        <v>7.8534031413610705E-3</v>
      </c>
      <c r="D72" s="21">
        <v>4.2771617421557551E-3</v>
      </c>
    </row>
    <row r="73" spans="1:4" x14ac:dyDescent="0.25">
      <c r="A73" s="1">
        <v>28976</v>
      </c>
      <c r="B73" s="2">
        <v>77.400000000000006</v>
      </c>
      <c r="C73" s="58">
        <v>5.1948051948051965E-3</v>
      </c>
      <c r="D73" s="21"/>
    </row>
    <row r="74" spans="1:4" x14ac:dyDescent="0.25">
      <c r="A74" s="1">
        <v>29007</v>
      </c>
      <c r="B74" s="2">
        <v>78</v>
      </c>
      <c r="C74" s="58">
        <v>7.7519379844961378E-3</v>
      </c>
      <c r="D74" s="21"/>
    </row>
    <row r="75" spans="1:4" x14ac:dyDescent="0.25">
      <c r="A75" s="1">
        <v>29037</v>
      </c>
      <c r="B75" s="2">
        <v>78.5</v>
      </c>
      <c r="C75" s="58">
        <v>6.4102564102563875E-3</v>
      </c>
      <c r="D75" s="21">
        <v>2.9714939688664899E-2</v>
      </c>
    </row>
    <row r="76" spans="1:4" x14ac:dyDescent="0.25">
      <c r="A76" s="1">
        <v>29068</v>
      </c>
      <c r="B76" s="2">
        <v>78.8</v>
      </c>
      <c r="C76" s="58">
        <v>3.8216560509554132E-3</v>
      </c>
      <c r="D76" s="21"/>
    </row>
    <row r="77" spans="1:4" x14ac:dyDescent="0.25">
      <c r="A77" s="1">
        <v>29099</v>
      </c>
      <c r="B77" s="2">
        <v>79.7</v>
      </c>
      <c r="C77" s="58">
        <v>1.1421319796954377E-2</v>
      </c>
      <c r="D77" s="21"/>
    </row>
    <row r="78" spans="1:4" x14ac:dyDescent="0.25">
      <c r="A78" s="1">
        <v>29129</v>
      </c>
      <c r="B78" s="2">
        <v>80.400000000000006</v>
      </c>
      <c r="C78" s="58">
        <v>8.7829360100377674E-3</v>
      </c>
      <c r="D78" s="21">
        <v>1.0002941522532005E-2</v>
      </c>
    </row>
    <row r="79" spans="1:4" x14ac:dyDescent="0.25">
      <c r="A79" s="1">
        <v>29160</v>
      </c>
      <c r="B79" s="2">
        <v>81</v>
      </c>
      <c r="C79" s="58">
        <v>7.4626865671640896E-3</v>
      </c>
      <c r="D79" s="21"/>
    </row>
    <row r="80" spans="1:4" x14ac:dyDescent="0.25">
      <c r="A80" s="1">
        <v>29190</v>
      </c>
      <c r="B80" s="2">
        <v>81.7</v>
      </c>
      <c r="C80" s="58">
        <v>8.6419753086419693E-3</v>
      </c>
      <c r="D80" s="21"/>
    </row>
    <row r="81" spans="1:4" x14ac:dyDescent="0.25">
      <c r="A81" s="1">
        <v>29221</v>
      </c>
      <c r="B81" s="2">
        <v>83.3</v>
      </c>
      <c r="C81" s="58">
        <v>1.9583843329253225E-2</v>
      </c>
      <c r="D81" s="21">
        <v>1.2580611228861116E-2</v>
      </c>
    </row>
    <row r="82" spans="1:4" x14ac:dyDescent="0.25">
      <c r="A82" s="1">
        <v>29252</v>
      </c>
      <c r="B82" s="2">
        <v>84.2</v>
      </c>
      <c r="C82" s="58">
        <v>1.0804321728691502E-2</v>
      </c>
      <c r="D82" s="21"/>
    </row>
    <row r="83" spans="1:4" x14ac:dyDescent="0.25">
      <c r="A83" s="1">
        <v>29281</v>
      </c>
      <c r="B83" s="2">
        <v>84.7</v>
      </c>
      <c r="C83" s="58">
        <v>5.9382422802849444E-3</v>
      </c>
      <c r="D83" s="21"/>
    </row>
    <row r="84" spans="1:4" x14ac:dyDescent="0.25">
      <c r="A84" s="1">
        <v>29312</v>
      </c>
      <c r="B84" s="2">
        <v>85.5</v>
      </c>
      <c r="C84" s="58">
        <v>9.445100354191327E-3</v>
      </c>
      <c r="D84" s="21">
        <v>-8.2419068213730018E-2</v>
      </c>
    </row>
    <row r="85" spans="1:4" x14ac:dyDescent="0.25">
      <c r="A85" s="1">
        <v>29342</v>
      </c>
      <c r="B85" s="2">
        <v>85.7</v>
      </c>
      <c r="C85" s="58">
        <v>2.3391812865496409E-3</v>
      </c>
      <c r="D85" s="21"/>
    </row>
    <row r="86" spans="1:4" x14ac:dyDescent="0.25">
      <c r="A86" s="1">
        <v>29373</v>
      </c>
      <c r="B86" s="2">
        <v>86.6</v>
      </c>
      <c r="C86" s="58">
        <v>1.0501750291715295E-2</v>
      </c>
      <c r="D86" s="21"/>
    </row>
    <row r="87" spans="1:4" x14ac:dyDescent="0.25">
      <c r="A87" s="1">
        <v>29403</v>
      </c>
      <c r="B87" s="2">
        <v>87.7</v>
      </c>
      <c r="C87" s="58">
        <v>1.2702078521940052E-2</v>
      </c>
      <c r="D87" s="21">
        <v>-4.7539456808403102E-3</v>
      </c>
    </row>
    <row r="88" spans="1:4" x14ac:dyDescent="0.25">
      <c r="A88" s="1">
        <v>29434</v>
      </c>
      <c r="B88" s="2">
        <v>88.4</v>
      </c>
      <c r="C88" s="58">
        <v>7.9817559863171184E-3</v>
      </c>
      <c r="D88" s="21"/>
    </row>
    <row r="89" spans="1:4" x14ac:dyDescent="0.25">
      <c r="A89" s="1">
        <v>29465</v>
      </c>
      <c r="B89" s="2">
        <v>88.8</v>
      </c>
      <c r="C89" s="58">
        <v>4.5248868778280382E-3</v>
      </c>
      <c r="D89" s="21"/>
    </row>
    <row r="90" spans="1:4" x14ac:dyDescent="0.25">
      <c r="A90" s="1">
        <v>29495</v>
      </c>
      <c r="B90" s="2">
        <v>89.6</v>
      </c>
      <c r="C90" s="58">
        <v>9.009009009008917E-3</v>
      </c>
      <c r="D90" s="21">
        <v>7.4597005080437206E-2</v>
      </c>
    </row>
    <row r="91" spans="1:4" x14ac:dyDescent="0.25">
      <c r="A91" s="1">
        <v>29526</v>
      </c>
      <c r="B91" s="2">
        <v>90.1</v>
      </c>
      <c r="C91" s="58">
        <v>5.5803571428572063E-3</v>
      </c>
      <c r="D91" s="21"/>
    </row>
    <row r="92" spans="1:4" x14ac:dyDescent="0.25">
      <c r="A92" s="1">
        <v>29556</v>
      </c>
      <c r="B92" s="2">
        <v>90.4</v>
      </c>
      <c r="C92" s="58">
        <v>3.3296337402886067E-3</v>
      </c>
      <c r="D92" s="21"/>
    </row>
    <row r="93" spans="1:4" x14ac:dyDescent="0.25">
      <c r="A93" s="1">
        <v>29587</v>
      </c>
      <c r="B93" s="2">
        <v>91.4</v>
      </c>
      <c r="C93" s="58">
        <v>1.106194690265494E-2</v>
      </c>
      <c r="D93" s="21">
        <v>7.8377523561557361E-2</v>
      </c>
    </row>
    <row r="94" spans="1:4" x14ac:dyDescent="0.25">
      <c r="A94" s="1">
        <v>29618</v>
      </c>
      <c r="B94" s="2">
        <v>92</v>
      </c>
      <c r="C94" s="58">
        <v>6.5645514223193757E-3</v>
      </c>
      <c r="D94" s="21"/>
    </row>
    <row r="95" spans="1:4" x14ac:dyDescent="0.25">
      <c r="A95" s="1">
        <v>29646</v>
      </c>
      <c r="B95" s="2">
        <v>92.6</v>
      </c>
      <c r="C95" s="58">
        <v>6.5217391304346339E-3</v>
      </c>
      <c r="D95" s="21"/>
    </row>
    <row r="96" spans="1:4" x14ac:dyDescent="0.25">
      <c r="A96" s="1">
        <v>29677</v>
      </c>
      <c r="B96" s="2">
        <v>93.5</v>
      </c>
      <c r="C96" s="58">
        <v>9.7192224622031365E-3</v>
      </c>
      <c r="D96" s="21">
        <v>-2.9643120050231175E-2</v>
      </c>
    </row>
    <row r="97" spans="1:4" x14ac:dyDescent="0.25">
      <c r="A97" s="1">
        <v>29707</v>
      </c>
      <c r="B97" s="2">
        <v>94</v>
      </c>
      <c r="C97" s="58">
        <v>5.3475935828877219E-3</v>
      </c>
      <c r="D97" s="21"/>
    </row>
    <row r="98" spans="1:4" x14ac:dyDescent="0.25">
      <c r="A98" s="1">
        <v>29738</v>
      </c>
      <c r="B98" s="2">
        <v>94.6</v>
      </c>
      <c r="C98" s="58">
        <v>6.382978723404209E-3</v>
      </c>
      <c r="D98" s="21"/>
    </row>
    <row r="99" spans="1:4" x14ac:dyDescent="0.25">
      <c r="A99" s="1">
        <v>29768</v>
      </c>
      <c r="B99" s="2">
        <v>94.8</v>
      </c>
      <c r="C99" s="58">
        <v>2.1141649048626032E-3</v>
      </c>
      <c r="D99" s="21">
        <v>4.7900975105861221E-2</v>
      </c>
    </row>
    <row r="100" spans="1:4" x14ac:dyDescent="0.25">
      <c r="A100" s="1">
        <v>29799</v>
      </c>
      <c r="B100" s="2">
        <v>95.3</v>
      </c>
      <c r="C100" s="58">
        <v>5.2742616033756295E-3</v>
      </c>
      <c r="D100" s="21"/>
    </row>
    <row r="101" spans="1:4" x14ac:dyDescent="0.25">
      <c r="A101" s="1">
        <v>29830</v>
      </c>
      <c r="B101" s="2">
        <v>95.9</v>
      </c>
      <c r="C101" s="58">
        <v>6.2959076600210828E-3</v>
      </c>
      <c r="D101" s="21"/>
    </row>
    <row r="102" spans="1:4" x14ac:dyDescent="0.25">
      <c r="A102" s="1">
        <v>29860</v>
      </c>
      <c r="B102" s="2">
        <v>96.5</v>
      </c>
      <c r="C102" s="58">
        <v>6.2565172054223073E-3</v>
      </c>
      <c r="D102" s="21">
        <v>-4.3581845292474775E-2</v>
      </c>
    </row>
    <row r="103" spans="1:4" x14ac:dyDescent="0.25">
      <c r="A103" s="1">
        <v>29891</v>
      </c>
      <c r="B103" s="2">
        <v>97</v>
      </c>
      <c r="C103" s="58">
        <v>5.1813471502590858E-3</v>
      </c>
      <c r="D103" s="21"/>
    </row>
    <row r="104" spans="1:4" x14ac:dyDescent="0.25">
      <c r="A104" s="1">
        <v>29921</v>
      </c>
      <c r="B104" s="2">
        <v>97.6</v>
      </c>
      <c r="C104" s="58">
        <v>6.1855670103092564E-3</v>
      </c>
      <c r="D104" s="21"/>
    </row>
    <row r="105" spans="1:4" x14ac:dyDescent="0.25">
      <c r="A105" s="1">
        <v>29952</v>
      </c>
      <c r="B105" s="2">
        <v>98.1</v>
      </c>
      <c r="C105" s="58">
        <v>5.1229508196721785E-3</v>
      </c>
      <c r="D105" s="21">
        <v>-6.2141622012414466E-2</v>
      </c>
    </row>
    <row r="106" spans="1:4" x14ac:dyDescent="0.25">
      <c r="A106" s="1">
        <v>29983</v>
      </c>
      <c r="B106" s="2">
        <v>98.1</v>
      </c>
      <c r="C106" s="58">
        <v>0</v>
      </c>
      <c r="D106" s="21"/>
    </row>
    <row r="107" spans="1:4" x14ac:dyDescent="0.25">
      <c r="A107" s="1">
        <v>30011</v>
      </c>
      <c r="B107" s="2">
        <v>98.7</v>
      </c>
      <c r="C107" s="58">
        <v>6.1162079510703737E-3</v>
      </c>
      <c r="D107" s="21"/>
    </row>
    <row r="108" spans="1:4" x14ac:dyDescent="0.25">
      <c r="A108" s="1">
        <v>30042</v>
      </c>
      <c r="B108" s="2">
        <v>99</v>
      </c>
      <c r="C108" s="58">
        <v>3.0395136778114118E-3</v>
      </c>
      <c r="D108" s="21">
        <v>1.8247862581197261E-2</v>
      </c>
    </row>
    <row r="109" spans="1:4" x14ac:dyDescent="0.25">
      <c r="A109" s="1">
        <v>30072</v>
      </c>
      <c r="B109" s="2">
        <v>99.4</v>
      </c>
      <c r="C109" s="58">
        <v>4.0404040404040664E-3</v>
      </c>
      <c r="D109" s="21"/>
    </row>
    <row r="110" spans="1:4" x14ac:dyDescent="0.25">
      <c r="A110" s="1">
        <v>30103</v>
      </c>
      <c r="B110" s="2">
        <v>99.9</v>
      </c>
      <c r="C110" s="58">
        <v>5.0301810865192031E-3</v>
      </c>
      <c r="D110" s="21"/>
    </row>
    <row r="111" spans="1:4" x14ac:dyDescent="0.25">
      <c r="A111" s="1">
        <v>30133</v>
      </c>
      <c r="B111" s="2">
        <v>100.1</v>
      </c>
      <c r="C111" s="58">
        <v>2.0020020020019569E-3</v>
      </c>
      <c r="D111" s="21">
        <v>-1.5291810164732134E-2</v>
      </c>
    </row>
    <row r="112" spans="1:4" x14ac:dyDescent="0.25">
      <c r="A112" s="1">
        <v>30164</v>
      </c>
      <c r="B112" s="2">
        <v>100.6</v>
      </c>
      <c r="C112" s="58">
        <v>4.9950049950049369E-3</v>
      </c>
      <c r="D112" s="21"/>
    </row>
    <row r="113" spans="1:4" x14ac:dyDescent="0.25">
      <c r="A113" s="1">
        <v>30195</v>
      </c>
      <c r="B113" s="2">
        <v>100.8</v>
      </c>
      <c r="C113" s="58">
        <v>1.9880715705766772E-3</v>
      </c>
      <c r="D113" s="21"/>
    </row>
    <row r="114" spans="1:4" x14ac:dyDescent="0.25">
      <c r="A114" s="1">
        <v>30225</v>
      </c>
      <c r="B114" s="2">
        <v>101.3</v>
      </c>
      <c r="C114" s="58">
        <v>4.9603174603174427E-3</v>
      </c>
      <c r="D114" s="21">
        <v>1.5976985141135103E-3</v>
      </c>
    </row>
    <row r="115" spans="1:4" x14ac:dyDescent="0.25">
      <c r="A115" s="1">
        <v>30256</v>
      </c>
      <c r="B115" s="2">
        <v>101.6</v>
      </c>
      <c r="C115" s="58">
        <v>2.9615004935834577E-3</v>
      </c>
      <c r="D115" s="21"/>
    </row>
    <row r="116" spans="1:4" x14ac:dyDescent="0.25">
      <c r="A116" s="1">
        <v>30286</v>
      </c>
      <c r="B116" s="2">
        <v>102.2</v>
      </c>
      <c r="C116" s="58">
        <v>5.9055118110236116E-3</v>
      </c>
      <c r="D116" s="21"/>
    </row>
    <row r="117" spans="1:4" x14ac:dyDescent="0.25">
      <c r="A117" s="1">
        <v>30317</v>
      </c>
      <c r="B117" s="2">
        <v>101.8</v>
      </c>
      <c r="C117" s="58">
        <v>-3.9138943248533398E-3</v>
      </c>
      <c r="D117" s="21">
        <v>5.2714172457555719E-2</v>
      </c>
    </row>
    <row r="118" spans="1:4" x14ac:dyDescent="0.25">
      <c r="A118" s="1">
        <v>30348</v>
      </c>
      <c r="B118" s="2">
        <v>102.2</v>
      </c>
      <c r="C118" s="58">
        <v>3.9292730844793233E-3</v>
      </c>
      <c r="D118" s="21"/>
    </row>
    <row r="119" spans="1:4" x14ac:dyDescent="0.25">
      <c r="A119" s="1">
        <v>30376</v>
      </c>
      <c r="B119" s="2">
        <v>102.5</v>
      </c>
      <c r="C119" s="58">
        <v>2.9354207436398383E-3</v>
      </c>
      <c r="D119" s="21"/>
    </row>
    <row r="120" spans="1:4" x14ac:dyDescent="0.25">
      <c r="A120" s="1">
        <v>30407</v>
      </c>
      <c r="B120" s="2">
        <v>102.4</v>
      </c>
      <c r="C120" s="58">
        <v>-9.7560975609745082E-4</v>
      </c>
      <c r="D120" s="21">
        <v>9.102421539654415E-2</v>
      </c>
    </row>
    <row r="121" spans="1:4" x14ac:dyDescent="0.25">
      <c r="A121" s="1">
        <v>30437</v>
      </c>
      <c r="B121" s="2">
        <v>102.6</v>
      </c>
      <c r="C121" s="58">
        <v>1.953124999999778E-3</v>
      </c>
      <c r="D121" s="21"/>
    </row>
    <row r="122" spans="1:4" x14ac:dyDescent="0.25">
      <c r="A122" s="1">
        <v>30468</v>
      </c>
      <c r="B122" s="2">
        <v>102.8</v>
      </c>
      <c r="C122" s="58">
        <v>1.9493177387914784E-3</v>
      </c>
      <c r="D122" s="21"/>
    </row>
    <row r="123" spans="1:4" x14ac:dyDescent="0.25">
      <c r="A123" s="1">
        <v>30498</v>
      </c>
      <c r="B123" s="2">
        <v>103.1</v>
      </c>
      <c r="C123" s="58">
        <v>2.9182879377431803E-3</v>
      </c>
      <c r="D123" s="21">
        <v>7.9962752068312604E-2</v>
      </c>
    </row>
    <row r="124" spans="1:4" x14ac:dyDescent="0.25">
      <c r="A124" s="1">
        <v>30529</v>
      </c>
      <c r="B124" s="2">
        <v>103.5</v>
      </c>
      <c r="C124" s="58">
        <v>3.8797284190106307E-3</v>
      </c>
      <c r="D124" s="21"/>
    </row>
    <row r="125" spans="1:4" x14ac:dyDescent="0.25">
      <c r="A125" s="1">
        <v>30560</v>
      </c>
      <c r="B125" s="2">
        <v>103.5</v>
      </c>
      <c r="C125" s="58">
        <v>0</v>
      </c>
      <c r="D125" s="21"/>
    </row>
    <row r="126" spans="1:4" x14ac:dyDescent="0.25">
      <c r="A126" s="1">
        <v>30590</v>
      </c>
      <c r="B126" s="2">
        <v>103.6</v>
      </c>
      <c r="C126" s="58">
        <v>9.6618357487909812E-4</v>
      </c>
      <c r="D126" s="21">
        <v>8.3448773111600261E-2</v>
      </c>
    </row>
    <row r="127" spans="1:4" x14ac:dyDescent="0.25">
      <c r="A127" s="1">
        <v>30621</v>
      </c>
      <c r="B127" s="2">
        <v>103.8</v>
      </c>
      <c r="C127" s="58">
        <v>1.9305019305020377E-3</v>
      </c>
      <c r="D127" s="21"/>
    </row>
    <row r="128" spans="1:4" x14ac:dyDescent="0.25">
      <c r="A128" s="1">
        <v>30651</v>
      </c>
      <c r="B128" s="2">
        <v>104.1</v>
      </c>
      <c r="C128" s="58">
        <v>2.8901734104045396E-3</v>
      </c>
      <c r="D128" s="21"/>
    </row>
    <row r="129" spans="1:4" x14ac:dyDescent="0.25">
      <c r="A129" s="1">
        <v>30682</v>
      </c>
      <c r="B129" s="2">
        <v>104.5</v>
      </c>
      <c r="C129" s="58">
        <v>3.842459173871271E-3</v>
      </c>
      <c r="D129" s="21">
        <v>7.8190785614994596E-2</v>
      </c>
    </row>
    <row r="130" spans="1:4" x14ac:dyDescent="0.25">
      <c r="A130" s="1">
        <v>30713</v>
      </c>
      <c r="B130" s="2">
        <v>104.7</v>
      </c>
      <c r="C130" s="58">
        <v>1.91387559808609E-3</v>
      </c>
      <c r="D130" s="21"/>
    </row>
    <row r="131" spans="1:4" x14ac:dyDescent="0.25">
      <c r="A131" s="1">
        <v>30742</v>
      </c>
      <c r="B131" s="2">
        <v>105.2</v>
      </c>
      <c r="C131" s="58">
        <v>4.7755491881567025E-3</v>
      </c>
      <c r="D131" s="21"/>
    </row>
    <row r="132" spans="1:4" x14ac:dyDescent="0.25">
      <c r="A132" s="1">
        <v>30773</v>
      </c>
      <c r="B132" s="2">
        <v>105.3</v>
      </c>
      <c r="C132" s="58">
        <v>9.5057034220524805E-4</v>
      </c>
      <c r="D132" s="21">
        <v>6.9111634315604853E-2</v>
      </c>
    </row>
    <row r="133" spans="1:4" x14ac:dyDescent="0.25">
      <c r="A133" s="1">
        <v>30803</v>
      </c>
      <c r="B133" s="2">
        <v>105.3</v>
      </c>
      <c r="C133" s="58">
        <v>0</v>
      </c>
      <c r="D133" s="21"/>
    </row>
    <row r="134" spans="1:4" x14ac:dyDescent="0.25">
      <c r="A134" s="1">
        <v>30834</v>
      </c>
      <c r="B134" s="2">
        <v>105.5</v>
      </c>
      <c r="C134" s="58">
        <v>1.8993352326686086E-3</v>
      </c>
      <c r="D134" s="21"/>
    </row>
    <row r="135" spans="1:4" x14ac:dyDescent="0.25">
      <c r="A135" s="1">
        <v>30864</v>
      </c>
      <c r="B135" s="2">
        <v>105.7</v>
      </c>
      <c r="C135" s="58">
        <v>1.8957345971564177E-3</v>
      </c>
      <c r="D135" s="21">
        <v>3.8562564399235555E-2</v>
      </c>
    </row>
    <row r="136" spans="1:4" x14ac:dyDescent="0.25">
      <c r="A136" s="1">
        <v>30895</v>
      </c>
      <c r="B136" s="2">
        <v>105.9</v>
      </c>
      <c r="C136" s="58">
        <v>1.8921475875117721E-3</v>
      </c>
      <c r="D136" s="21"/>
    </row>
    <row r="137" spans="1:4" x14ac:dyDescent="0.25">
      <c r="A137" s="1">
        <v>30926</v>
      </c>
      <c r="B137" s="2">
        <v>106.2</v>
      </c>
      <c r="C137" s="58">
        <v>2.8328611898016387E-3</v>
      </c>
      <c r="D137" s="21"/>
    </row>
    <row r="138" spans="1:4" x14ac:dyDescent="0.25">
      <c r="A138" s="1">
        <v>30956</v>
      </c>
      <c r="B138" s="2">
        <v>105.9</v>
      </c>
      <c r="C138" s="58">
        <v>-2.8248587570620654E-3</v>
      </c>
      <c r="D138" s="21">
        <v>3.2834512459506193E-2</v>
      </c>
    </row>
    <row r="139" spans="1:4" x14ac:dyDescent="0.25">
      <c r="A139" s="1">
        <v>30987</v>
      </c>
      <c r="B139" s="2">
        <v>106.2</v>
      </c>
      <c r="C139" s="58">
        <v>2.8328611898016387E-3</v>
      </c>
      <c r="D139" s="21"/>
    </row>
    <row r="140" spans="1:4" x14ac:dyDescent="0.25">
      <c r="A140" s="1">
        <v>31017</v>
      </c>
      <c r="B140" s="2">
        <v>106.3</v>
      </c>
      <c r="C140" s="58">
        <v>9.416195856872811E-4</v>
      </c>
      <c r="D140" s="21"/>
    </row>
    <row r="141" spans="1:4" x14ac:dyDescent="0.25">
      <c r="A141" s="1">
        <v>31048</v>
      </c>
      <c r="B141" s="2">
        <v>106.9</v>
      </c>
      <c r="C141" s="58">
        <v>5.644402634054746E-3</v>
      </c>
      <c r="D141" s="21">
        <v>3.8763472282318467E-2</v>
      </c>
    </row>
    <row r="142" spans="1:4" x14ac:dyDescent="0.25">
      <c r="A142" s="1">
        <v>31079</v>
      </c>
      <c r="B142" s="2">
        <v>107.3</v>
      </c>
      <c r="C142" s="58">
        <v>3.7418147801682178E-3</v>
      </c>
      <c r="D142" s="21"/>
    </row>
    <row r="143" spans="1:4" x14ac:dyDescent="0.25">
      <c r="A143" s="1">
        <v>31107</v>
      </c>
      <c r="B143" s="2">
        <v>107.6</v>
      </c>
      <c r="C143" s="58">
        <v>2.7958993476233651E-3</v>
      </c>
      <c r="D143" s="21"/>
    </row>
    <row r="144" spans="1:4" x14ac:dyDescent="0.25">
      <c r="A144" s="1">
        <v>31138</v>
      </c>
      <c r="B144" s="2">
        <v>107.6</v>
      </c>
      <c r="C144" s="58">
        <v>0</v>
      </c>
      <c r="D144" s="21">
        <v>3.5218213330944437E-2</v>
      </c>
    </row>
    <row r="145" spans="1:4" x14ac:dyDescent="0.25">
      <c r="A145" s="1">
        <v>31168</v>
      </c>
      <c r="B145" s="2">
        <v>107.8</v>
      </c>
      <c r="C145" s="58">
        <v>1.8587360594795044E-3</v>
      </c>
      <c r="D145" s="21"/>
    </row>
    <row r="146" spans="1:4" x14ac:dyDescent="0.25">
      <c r="A146" s="1">
        <v>31199</v>
      </c>
      <c r="B146" s="2">
        <v>108.2</v>
      </c>
      <c r="C146" s="58">
        <v>3.7105751391466324E-3</v>
      </c>
      <c r="D146" s="21"/>
    </row>
    <row r="147" spans="1:4" x14ac:dyDescent="0.25">
      <c r="A147" s="1">
        <v>31229</v>
      </c>
      <c r="B147" s="2">
        <v>108.4</v>
      </c>
      <c r="C147" s="58">
        <v>1.848428835489857E-3</v>
      </c>
      <c r="D147" s="21">
        <v>6.1084973070273385E-2</v>
      </c>
    </row>
    <row r="148" spans="1:4" x14ac:dyDescent="0.25">
      <c r="A148" s="1">
        <v>31260</v>
      </c>
      <c r="B148" s="2">
        <v>108.5</v>
      </c>
      <c r="C148" s="58">
        <v>9.2250922509218292E-4</v>
      </c>
      <c r="D148" s="21"/>
    </row>
    <row r="149" spans="1:4" x14ac:dyDescent="0.25">
      <c r="A149" s="1">
        <v>31291</v>
      </c>
      <c r="B149" s="2">
        <v>107.9</v>
      </c>
      <c r="C149" s="58">
        <v>-5.5299539170506895E-3</v>
      </c>
      <c r="D149" s="21"/>
    </row>
    <row r="150" spans="1:4" x14ac:dyDescent="0.25">
      <c r="A150" s="1">
        <v>31321</v>
      </c>
      <c r="B150" s="2">
        <v>108.9</v>
      </c>
      <c r="C150" s="58">
        <v>9.2678405931418961E-3</v>
      </c>
      <c r="D150" s="21">
        <v>2.97316811240389E-2</v>
      </c>
    </row>
    <row r="151" spans="1:4" x14ac:dyDescent="0.25">
      <c r="A151" s="1">
        <v>31352</v>
      </c>
      <c r="B151" s="2">
        <v>109.1</v>
      </c>
      <c r="C151" s="58">
        <v>1.8365472910926162E-3</v>
      </c>
      <c r="D151" s="21"/>
    </row>
    <row r="152" spans="1:4" x14ac:dyDescent="0.25">
      <c r="A152" s="1">
        <v>31382</v>
      </c>
      <c r="B152" s="2">
        <v>109.1</v>
      </c>
      <c r="C152" s="58">
        <v>0</v>
      </c>
      <c r="D152" s="21"/>
    </row>
    <row r="153" spans="1:4" x14ac:dyDescent="0.25">
      <c r="A153" s="1">
        <v>31413</v>
      </c>
      <c r="B153" s="2">
        <v>109.3</v>
      </c>
      <c r="C153" s="58">
        <v>1.8331805682860747E-3</v>
      </c>
      <c r="D153" s="21">
        <v>3.7340155543517994E-2</v>
      </c>
    </row>
    <row r="154" spans="1:4" x14ac:dyDescent="0.25">
      <c r="A154" s="1">
        <v>31444</v>
      </c>
      <c r="B154" s="2">
        <v>109.5</v>
      </c>
      <c r="C154" s="58">
        <v>1.8298261665141702E-3</v>
      </c>
      <c r="D154" s="21"/>
    </row>
    <row r="155" spans="1:4" x14ac:dyDescent="0.25">
      <c r="A155" s="1">
        <v>31472</v>
      </c>
      <c r="B155" s="2">
        <v>109.6</v>
      </c>
      <c r="C155" s="58">
        <v>9.1324200913245335E-4</v>
      </c>
      <c r="D155" s="21"/>
    </row>
    <row r="156" spans="1:4" x14ac:dyDescent="0.25">
      <c r="A156" s="1">
        <v>31503</v>
      </c>
      <c r="B156" s="2">
        <v>110.1</v>
      </c>
      <c r="C156" s="58">
        <v>4.5620437956204185E-3</v>
      </c>
      <c r="D156" s="21">
        <v>1.8015357969948909E-2</v>
      </c>
    </row>
    <row r="157" spans="1:4" x14ac:dyDescent="0.25">
      <c r="A157" s="1">
        <v>31533</v>
      </c>
      <c r="B157" s="2">
        <v>110.2</v>
      </c>
      <c r="C157" s="58">
        <v>9.0826521344244959E-4</v>
      </c>
      <c r="D157" s="21"/>
    </row>
    <row r="158" spans="1:4" x14ac:dyDescent="0.25">
      <c r="A158" s="1">
        <v>31564</v>
      </c>
      <c r="B158" s="2">
        <v>110.5</v>
      </c>
      <c r="C158" s="58">
        <v>2.7223230490018846E-3</v>
      </c>
      <c r="D158" s="21"/>
    </row>
    <row r="159" spans="1:4" x14ac:dyDescent="0.25">
      <c r="A159" s="1">
        <v>31594</v>
      </c>
      <c r="B159" s="2">
        <v>110.7</v>
      </c>
      <c r="C159" s="58">
        <v>1.8099547511312153E-3</v>
      </c>
      <c r="D159" s="21">
        <v>3.828129514570211E-2</v>
      </c>
    </row>
    <row r="160" spans="1:4" x14ac:dyDescent="0.25">
      <c r="A160" s="1">
        <v>31625</v>
      </c>
      <c r="B160" s="2">
        <v>110.8</v>
      </c>
      <c r="C160" s="58">
        <v>9.0334236675704283E-4</v>
      </c>
      <c r="D160" s="21"/>
    </row>
    <row r="161" spans="1:4" x14ac:dyDescent="0.25">
      <c r="A161" s="1">
        <v>31656</v>
      </c>
      <c r="B161" s="2">
        <v>110.7</v>
      </c>
      <c r="C161" s="58">
        <v>-9.0252707581217617E-4</v>
      </c>
      <c r="D161" s="21"/>
    </row>
    <row r="162" spans="1:4" x14ac:dyDescent="0.25">
      <c r="A162" s="1">
        <v>31686</v>
      </c>
      <c r="B162" s="2">
        <v>111.8</v>
      </c>
      <c r="C162" s="58">
        <v>9.936766034327027E-3</v>
      </c>
      <c r="D162" s="21">
        <v>2.1483029449858471E-2</v>
      </c>
    </row>
    <row r="163" spans="1:4" x14ac:dyDescent="0.25">
      <c r="A163" s="1">
        <v>31717</v>
      </c>
      <c r="B163" s="2">
        <v>112</v>
      </c>
      <c r="C163" s="58">
        <v>1.7889087656530744E-3</v>
      </c>
      <c r="D163" s="21"/>
    </row>
    <row r="164" spans="1:4" x14ac:dyDescent="0.25">
      <c r="A164" s="1">
        <v>31747</v>
      </c>
      <c r="B164" s="2">
        <v>112.1</v>
      </c>
      <c r="C164" s="58">
        <v>8.9285714285702866E-4</v>
      </c>
      <c r="D164" s="21"/>
    </row>
    <row r="165" spans="1:4" x14ac:dyDescent="0.25">
      <c r="A165" s="1">
        <v>31778</v>
      </c>
      <c r="B165" s="2">
        <v>112.5</v>
      </c>
      <c r="C165" s="58">
        <v>3.5682426404997081E-3</v>
      </c>
      <c r="D165" s="21">
        <v>2.9806857734230086E-2</v>
      </c>
    </row>
    <row r="166" spans="1:4" x14ac:dyDescent="0.25">
      <c r="A166" s="1">
        <v>31809</v>
      </c>
      <c r="B166" s="2">
        <v>112.3</v>
      </c>
      <c r="C166" s="58">
        <v>-1.777777777777767E-3</v>
      </c>
      <c r="D166" s="21"/>
    </row>
    <row r="167" spans="1:4" x14ac:dyDescent="0.25">
      <c r="A167" s="1">
        <v>31837</v>
      </c>
      <c r="B167" s="2">
        <v>112.4</v>
      </c>
      <c r="C167" s="58">
        <v>8.9047195013369773E-4</v>
      </c>
      <c r="D167" s="21"/>
    </row>
    <row r="168" spans="1:4" x14ac:dyDescent="0.25">
      <c r="A168" s="1">
        <v>31868</v>
      </c>
      <c r="B168" s="2">
        <v>112.9</v>
      </c>
      <c r="C168" s="58">
        <v>4.4483985765124689E-3</v>
      </c>
      <c r="D168" s="21">
        <v>4.315591647719863E-2</v>
      </c>
    </row>
    <row r="169" spans="1:4" x14ac:dyDescent="0.25">
      <c r="A169" s="1">
        <v>31898</v>
      </c>
      <c r="B169" s="2">
        <v>113</v>
      </c>
      <c r="C169" s="58">
        <v>8.857395925596645E-4</v>
      </c>
      <c r="D169" s="21"/>
    </row>
    <row r="170" spans="1:4" x14ac:dyDescent="0.25">
      <c r="A170" s="1">
        <v>31929</v>
      </c>
      <c r="B170" s="2">
        <v>113.1</v>
      </c>
      <c r="C170" s="58">
        <v>8.8495575221236855E-4</v>
      </c>
      <c r="D170" s="21"/>
    </row>
    <row r="171" spans="1:4" x14ac:dyDescent="0.25">
      <c r="A171" s="1">
        <v>31959</v>
      </c>
      <c r="B171" s="2">
        <v>113.3</v>
      </c>
      <c r="C171" s="58">
        <v>1.7683465959328348E-3</v>
      </c>
      <c r="D171" s="21">
        <v>3.4704481543238686E-2</v>
      </c>
    </row>
    <row r="172" spans="1:4" x14ac:dyDescent="0.25">
      <c r="A172" s="1">
        <v>31990</v>
      </c>
      <c r="B172" s="2">
        <v>113.6</v>
      </c>
      <c r="C172" s="58">
        <v>2.6478375992939895E-3</v>
      </c>
      <c r="D172" s="21"/>
    </row>
    <row r="173" spans="1:4" x14ac:dyDescent="0.25">
      <c r="A173" s="1">
        <v>32021</v>
      </c>
      <c r="B173" s="2">
        <v>113.9</v>
      </c>
      <c r="C173" s="58">
        <v>2.640845070422726E-3</v>
      </c>
      <c r="D173" s="21"/>
    </row>
    <row r="174" spans="1:4" x14ac:dyDescent="0.25">
      <c r="A174" s="1">
        <v>32051</v>
      </c>
      <c r="B174" s="2">
        <v>114</v>
      </c>
      <c r="C174" s="58">
        <v>8.7796312554866418E-4</v>
      </c>
      <c r="D174" s="21">
        <v>6.8682103230335301E-2</v>
      </c>
    </row>
    <row r="175" spans="1:4" x14ac:dyDescent="0.25">
      <c r="A175" s="1">
        <v>32082</v>
      </c>
      <c r="B175" s="2">
        <v>114.2</v>
      </c>
      <c r="C175" s="58">
        <v>1.7543859649122862E-3</v>
      </c>
      <c r="D175" s="21"/>
    </row>
    <row r="176" spans="1:4" x14ac:dyDescent="0.25">
      <c r="A176" s="1">
        <v>32112</v>
      </c>
      <c r="B176" s="2">
        <v>114.3</v>
      </c>
      <c r="C176" s="58">
        <v>8.756567425569628E-4</v>
      </c>
      <c r="D176" s="21"/>
    </row>
    <row r="177" spans="1:4" x14ac:dyDescent="0.25">
      <c r="A177" s="1">
        <v>32143</v>
      </c>
      <c r="B177" s="2">
        <v>115</v>
      </c>
      <c r="C177" s="58">
        <v>6.1242344706911034E-3</v>
      </c>
      <c r="D177" s="21">
        <v>2.0665052103866266E-2</v>
      </c>
    </row>
    <row r="178" spans="1:4" x14ac:dyDescent="0.25">
      <c r="A178" s="1">
        <v>32174</v>
      </c>
      <c r="B178" s="2">
        <v>115.3</v>
      </c>
      <c r="C178" s="58">
        <v>2.6086956521738092E-3</v>
      </c>
      <c r="D178" s="21"/>
    </row>
    <row r="179" spans="1:4" x14ac:dyDescent="0.25">
      <c r="A179" s="1">
        <v>32203</v>
      </c>
      <c r="B179" s="2">
        <v>115.6</v>
      </c>
      <c r="C179" s="58">
        <v>2.6019080659149818E-3</v>
      </c>
      <c r="D179" s="21"/>
    </row>
    <row r="180" spans="1:4" x14ac:dyDescent="0.25">
      <c r="A180" s="1">
        <v>32234</v>
      </c>
      <c r="B180" s="2">
        <v>115.9</v>
      </c>
      <c r="C180" s="58">
        <v>2.5951557093426558E-3</v>
      </c>
      <c r="D180" s="21">
        <v>5.2554691652933805E-2</v>
      </c>
    </row>
    <row r="181" spans="1:4" x14ac:dyDescent="0.25">
      <c r="A181" s="1">
        <v>32264</v>
      </c>
      <c r="B181" s="2">
        <v>116.2</v>
      </c>
      <c r="C181" s="58">
        <v>2.5884383088869978E-3</v>
      </c>
      <c r="D181" s="21"/>
    </row>
    <row r="182" spans="1:4" x14ac:dyDescent="0.25">
      <c r="A182" s="1">
        <v>32295</v>
      </c>
      <c r="B182" s="2">
        <v>116.6</v>
      </c>
      <c r="C182" s="58">
        <v>3.4423407917383297E-3</v>
      </c>
      <c r="D182" s="21"/>
    </row>
    <row r="183" spans="1:4" x14ac:dyDescent="0.25">
      <c r="A183" s="1">
        <v>32325</v>
      </c>
      <c r="B183" s="2">
        <v>117.2</v>
      </c>
      <c r="C183" s="58">
        <v>5.145797598627766E-3</v>
      </c>
      <c r="D183" s="21">
        <v>2.3437150897869685E-2</v>
      </c>
    </row>
    <row r="184" spans="1:4" x14ac:dyDescent="0.25">
      <c r="A184" s="1">
        <v>32356</v>
      </c>
      <c r="B184" s="2">
        <v>117.7</v>
      </c>
      <c r="C184" s="58">
        <v>4.2662116040954601E-3</v>
      </c>
      <c r="D184" s="21"/>
    </row>
    <row r="185" spans="1:4" x14ac:dyDescent="0.25">
      <c r="A185" s="1">
        <v>32387</v>
      </c>
      <c r="B185" s="2">
        <v>118.1</v>
      </c>
      <c r="C185" s="58">
        <v>3.3984706881902138E-3</v>
      </c>
      <c r="D185" s="21"/>
    </row>
    <row r="186" spans="1:4" x14ac:dyDescent="0.25">
      <c r="A186" s="1">
        <v>32417</v>
      </c>
      <c r="B186" s="2">
        <v>118.4</v>
      </c>
      <c r="C186" s="58">
        <v>2.5402201524133972E-3</v>
      </c>
      <c r="D186" s="21">
        <v>5.3299832929106117E-2</v>
      </c>
    </row>
    <row r="187" spans="1:4" x14ac:dyDescent="0.25">
      <c r="A187" s="1">
        <v>32448</v>
      </c>
      <c r="B187" s="2">
        <v>118.7</v>
      </c>
      <c r="C187" s="58">
        <v>2.5337837837837718E-3</v>
      </c>
      <c r="D187" s="21"/>
    </row>
    <row r="188" spans="1:4" x14ac:dyDescent="0.25">
      <c r="A188" s="1">
        <v>32478</v>
      </c>
      <c r="B188" s="2">
        <v>119.2</v>
      </c>
      <c r="C188" s="58">
        <v>4.2122999157538921E-3</v>
      </c>
      <c r="D188" s="21"/>
    </row>
    <row r="189" spans="1:4" x14ac:dyDescent="0.25">
      <c r="A189" s="1">
        <v>32509</v>
      </c>
      <c r="B189" s="2">
        <v>119.9</v>
      </c>
      <c r="C189" s="58">
        <v>5.8724832214764877E-3</v>
      </c>
      <c r="D189" s="21">
        <v>4.0664099642249596E-2</v>
      </c>
    </row>
    <row r="190" spans="1:4" x14ac:dyDescent="0.25">
      <c r="A190" s="1">
        <v>32540</v>
      </c>
      <c r="B190" s="2">
        <v>120.5</v>
      </c>
      <c r="C190" s="58">
        <v>5.0041701417846696E-3</v>
      </c>
      <c r="D190" s="21"/>
    </row>
    <row r="191" spans="1:4" x14ac:dyDescent="0.25">
      <c r="A191" s="1">
        <v>32568</v>
      </c>
      <c r="B191" s="2">
        <v>120.7</v>
      </c>
      <c r="C191" s="58">
        <v>1.6597510373443924E-3</v>
      </c>
      <c r="D191" s="21"/>
    </row>
    <row r="192" spans="1:4" x14ac:dyDescent="0.25">
      <c r="A192" s="1">
        <v>32599</v>
      </c>
      <c r="B192" s="2">
        <v>120.8</v>
      </c>
      <c r="C192" s="58">
        <v>8.2850041425008847E-4</v>
      </c>
      <c r="D192" s="21">
        <v>3.0530764791944165E-2</v>
      </c>
    </row>
    <row r="193" spans="1:4" x14ac:dyDescent="0.25">
      <c r="A193" s="1">
        <v>32629</v>
      </c>
      <c r="B193" s="2">
        <v>121.6</v>
      </c>
      <c r="C193" s="58">
        <v>6.6225165562914245E-3</v>
      </c>
      <c r="D193" s="21"/>
    </row>
    <row r="194" spans="1:4" x14ac:dyDescent="0.25">
      <c r="A194" s="1">
        <v>32660</v>
      </c>
      <c r="B194" s="2">
        <v>122.2</v>
      </c>
      <c r="C194" s="58">
        <v>4.9342105263159297E-3</v>
      </c>
      <c r="D194" s="21"/>
    </row>
    <row r="195" spans="1:4" x14ac:dyDescent="0.25">
      <c r="A195" s="1">
        <v>32690</v>
      </c>
      <c r="B195" s="2">
        <v>122.1</v>
      </c>
      <c r="C195" s="58">
        <v>-8.1833060556468773E-4</v>
      </c>
      <c r="D195" s="21">
        <v>2.9635228613048348E-2</v>
      </c>
    </row>
    <row r="196" spans="1:4" x14ac:dyDescent="0.25">
      <c r="A196" s="1">
        <v>32721</v>
      </c>
      <c r="B196" s="2">
        <v>122.7</v>
      </c>
      <c r="C196" s="58">
        <v>4.9140049140050657E-3</v>
      </c>
      <c r="D196" s="21"/>
    </row>
    <row r="197" spans="1:4" x14ac:dyDescent="0.25">
      <c r="A197" s="1">
        <v>32752</v>
      </c>
      <c r="B197" s="2">
        <v>123.1</v>
      </c>
      <c r="C197" s="58">
        <v>3.2599837000815146E-3</v>
      </c>
      <c r="D197" s="21"/>
    </row>
    <row r="198" spans="1:4" x14ac:dyDescent="0.25">
      <c r="A198" s="1">
        <v>32782</v>
      </c>
      <c r="B198" s="2">
        <v>123.5</v>
      </c>
      <c r="C198" s="58">
        <v>3.2493907392363575E-3</v>
      </c>
      <c r="D198" s="21">
        <v>7.8818710795616198E-3</v>
      </c>
    </row>
    <row r="199" spans="1:4" x14ac:dyDescent="0.25">
      <c r="A199" s="1">
        <v>32813</v>
      </c>
      <c r="B199" s="2">
        <v>123.9</v>
      </c>
      <c r="C199" s="58">
        <v>3.2388663967610754E-3</v>
      </c>
      <c r="D199" s="21"/>
    </row>
    <row r="200" spans="1:4" x14ac:dyDescent="0.25">
      <c r="A200" s="1">
        <v>32843</v>
      </c>
      <c r="B200" s="2">
        <v>124.2</v>
      </c>
      <c r="C200" s="58">
        <v>2.421307506053294E-3</v>
      </c>
      <c r="D200" s="21"/>
    </row>
    <row r="201" spans="1:4" x14ac:dyDescent="0.25">
      <c r="A201" s="1">
        <v>32874</v>
      </c>
      <c r="B201" s="2">
        <v>124.5</v>
      </c>
      <c r="C201" s="58">
        <v>2.4154589371980784E-3</v>
      </c>
      <c r="D201" s="21">
        <v>4.3711613364317614E-2</v>
      </c>
    </row>
    <row r="202" spans="1:4" x14ac:dyDescent="0.25">
      <c r="A202" s="1">
        <v>32905</v>
      </c>
      <c r="B202" s="2">
        <v>124.9</v>
      </c>
      <c r="C202" s="58">
        <v>3.2128514056224411E-3</v>
      </c>
      <c r="D202" s="21"/>
    </row>
    <row r="203" spans="1:4" x14ac:dyDescent="0.25">
      <c r="A203" s="1">
        <v>32933</v>
      </c>
      <c r="B203" s="2">
        <v>125.3</v>
      </c>
      <c r="C203" s="58">
        <v>3.2025620496396456E-3</v>
      </c>
      <c r="D203" s="21"/>
    </row>
    <row r="204" spans="1:4" x14ac:dyDescent="0.25">
      <c r="A204" s="1">
        <v>32964</v>
      </c>
      <c r="B204" s="2">
        <v>125.5</v>
      </c>
      <c r="C204" s="58">
        <v>1.5961691939345712E-3</v>
      </c>
      <c r="D204" s="21">
        <v>1.4516328786170263E-2</v>
      </c>
    </row>
    <row r="205" spans="1:4" x14ac:dyDescent="0.25">
      <c r="A205" s="1">
        <v>32994</v>
      </c>
      <c r="B205" s="2">
        <v>126</v>
      </c>
      <c r="C205" s="58">
        <v>3.9840637450199168E-3</v>
      </c>
      <c r="D205" s="21"/>
    </row>
    <row r="206" spans="1:4" x14ac:dyDescent="0.25">
      <c r="A206" s="1">
        <v>33025</v>
      </c>
      <c r="B206" s="2">
        <v>126.4</v>
      </c>
      <c r="C206" s="58">
        <v>3.1746031746031633E-3</v>
      </c>
      <c r="D206" s="21"/>
    </row>
    <row r="207" spans="1:4" x14ac:dyDescent="0.25">
      <c r="A207" s="1">
        <v>33055</v>
      </c>
      <c r="B207" s="2">
        <v>126.6</v>
      </c>
      <c r="C207" s="58">
        <v>1.5822784810126667E-3</v>
      </c>
      <c r="D207" s="21">
        <v>2.6609169622915374E-3</v>
      </c>
    </row>
    <row r="208" spans="1:4" x14ac:dyDescent="0.25">
      <c r="A208" s="1">
        <v>33086</v>
      </c>
      <c r="B208" s="2">
        <v>127.1</v>
      </c>
      <c r="C208" s="58">
        <v>3.949447077409074E-3</v>
      </c>
      <c r="D208" s="21"/>
    </row>
    <row r="209" spans="1:4" x14ac:dyDescent="0.25">
      <c r="A209" s="1">
        <v>33117</v>
      </c>
      <c r="B209" s="2">
        <v>127.7</v>
      </c>
      <c r="C209" s="58">
        <v>4.7206923682141522E-3</v>
      </c>
      <c r="D209" s="21"/>
    </row>
    <row r="210" spans="1:4" x14ac:dyDescent="0.25">
      <c r="A210" s="1">
        <v>33147</v>
      </c>
      <c r="B210" s="2">
        <v>128</v>
      </c>
      <c r="C210" s="58">
        <v>2.3492560689115649E-3</v>
      </c>
      <c r="D210" s="21">
        <v>-3.6415176508504121E-2</v>
      </c>
    </row>
    <row r="211" spans="1:4" x14ac:dyDescent="0.25">
      <c r="A211" s="1">
        <v>33178</v>
      </c>
      <c r="B211" s="2">
        <v>128.4</v>
      </c>
      <c r="C211" s="58">
        <v>3.1250000000000444E-3</v>
      </c>
      <c r="D211" s="21"/>
    </row>
    <row r="212" spans="1:4" x14ac:dyDescent="0.25">
      <c r="A212" s="1">
        <v>33208</v>
      </c>
      <c r="B212" s="2">
        <v>128.6</v>
      </c>
      <c r="C212" s="58">
        <v>1.5576323987538387E-3</v>
      </c>
      <c r="D212" s="21"/>
    </row>
    <row r="213" spans="1:4" x14ac:dyDescent="0.25">
      <c r="A213" s="1">
        <v>33239</v>
      </c>
      <c r="B213" s="2">
        <v>129.5</v>
      </c>
      <c r="C213" s="58">
        <v>6.9984447900466318E-3</v>
      </c>
      <c r="D213" s="21">
        <v>-1.871375270765796E-2</v>
      </c>
    </row>
    <row r="214" spans="1:4" x14ac:dyDescent="0.25">
      <c r="A214" s="1">
        <v>33270</v>
      </c>
      <c r="B214" s="2">
        <v>129.80000000000001</v>
      </c>
      <c r="C214" s="58">
        <v>2.3166023166023564E-3</v>
      </c>
      <c r="D214" s="21"/>
    </row>
    <row r="215" spans="1:4" x14ac:dyDescent="0.25">
      <c r="A215" s="1">
        <v>33298</v>
      </c>
      <c r="B215" s="2">
        <v>130.1</v>
      </c>
      <c r="C215" s="58">
        <v>2.3112480739597707E-3</v>
      </c>
      <c r="D215" s="21"/>
    </row>
    <row r="216" spans="1:4" x14ac:dyDescent="0.25">
      <c r="A216" s="1">
        <v>33329</v>
      </c>
      <c r="B216" s="2">
        <v>130.4</v>
      </c>
      <c r="C216" s="58">
        <v>2.3059185242122471E-3</v>
      </c>
      <c r="D216" s="21">
        <v>3.1188753234173916E-2</v>
      </c>
    </row>
    <row r="217" spans="1:4" x14ac:dyDescent="0.25">
      <c r="A217" s="1">
        <v>33359</v>
      </c>
      <c r="B217" s="2">
        <v>130.6</v>
      </c>
      <c r="C217" s="58">
        <v>1.5337423312882237E-3</v>
      </c>
      <c r="D217" s="21"/>
    </row>
    <row r="218" spans="1:4" x14ac:dyDescent="0.25">
      <c r="A218" s="1">
        <v>33390</v>
      </c>
      <c r="B218" s="2">
        <v>130.69999999999999</v>
      </c>
      <c r="C218" s="58">
        <v>7.6569678407345521E-4</v>
      </c>
      <c r="D218" s="21"/>
    </row>
    <row r="219" spans="1:4" x14ac:dyDescent="0.25">
      <c r="A219" s="1">
        <v>33420</v>
      </c>
      <c r="B219" s="2">
        <v>131</v>
      </c>
      <c r="C219" s="58">
        <v>2.2953328232595549E-3</v>
      </c>
      <c r="D219" s="21">
        <v>2.0211864252558165E-2</v>
      </c>
    </row>
    <row r="220" spans="1:4" x14ac:dyDescent="0.25">
      <c r="A220" s="1">
        <v>33451</v>
      </c>
      <c r="B220" s="2">
        <v>131.30000000000001</v>
      </c>
      <c r="C220" s="58">
        <v>2.2900763358779663E-3</v>
      </c>
      <c r="D220" s="21"/>
    </row>
    <row r="221" spans="1:4" x14ac:dyDescent="0.25">
      <c r="A221" s="1">
        <v>33482</v>
      </c>
      <c r="B221" s="2">
        <v>131.80000000000001</v>
      </c>
      <c r="C221" s="58">
        <v>3.8080731150038627E-3</v>
      </c>
      <c r="D221" s="21"/>
    </row>
    <row r="222" spans="1:4" x14ac:dyDescent="0.25">
      <c r="A222" s="1">
        <v>33512</v>
      </c>
      <c r="B222" s="2">
        <v>132.30000000000001</v>
      </c>
      <c r="C222" s="58">
        <v>3.793626707132125E-3</v>
      </c>
      <c r="D222" s="21">
        <v>1.3939946819870208E-2</v>
      </c>
    </row>
    <row r="223" spans="1:4" x14ac:dyDescent="0.25">
      <c r="A223" s="1">
        <v>33543</v>
      </c>
      <c r="B223" s="2">
        <v>132.5</v>
      </c>
      <c r="C223" s="58">
        <v>1.5117157974300355E-3</v>
      </c>
      <c r="D223" s="21"/>
    </row>
    <row r="224" spans="1:4" x14ac:dyDescent="0.25">
      <c r="A224" s="1">
        <v>33573</v>
      </c>
      <c r="B224" s="2">
        <v>132.6</v>
      </c>
      <c r="C224" s="58">
        <v>7.5471698113194208E-4</v>
      </c>
      <c r="D224" s="21"/>
    </row>
    <row r="225" spans="1:4" x14ac:dyDescent="0.25">
      <c r="A225" s="1">
        <v>33604</v>
      </c>
      <c r="B225" s="2">
        <v>133</v>
      </c>
      <c r="C225" s="58">
        <v>3.0165912518853588E-3</v>
      </c>
      <c r="D225" s="21">
        <v>4.7882066302148196E-2</v>
      </c>
    </row>
    <row r="226" spans="1:4" x14ac:dyDescent="0.25">
      <c r="A226" s="1">
        <v>33635</v>
      </c>
      <c r="B226" s="2">
        <v>133.1</v>
      </c>
      <c r="C226" s="58">
        <v>7.518796992480592E-4</v>
      </c>
      <c r="D226" s="21"/>
    </row>
    <row r="227" spans="1:4" x14ac:dyDescent="0.25">
      <c r="A227" s="1">
        <v>33664</v>
      </c>
      <c r="B227" s="2">
        <v>133.4</v>
      </c>
      <c r="C227" s="58">
        <v>2.2539444027047661E-3</v>
      </c>
      <c r="D227" s="21"/>
    </row>
    <row r="228" spans="1:4" x14ac:dyDescent="0.25">
      <c r="A228" s="1">
        <v>33695</v>
      </c>
      <c r="B228" s="2">
        <v>133.80000000000001</v>
      </c>
      <c r="C228" s="58">
        <v>2.9985007496251548E-3</v>
      </c>
      <c r="D228" s="21">
        <v>4.3374133894448441E-2</v>
      </c>
    </row>
    <row r="229" spans="1:4" x14ac:dyDescent="0.25">
      <c r="A229" s="1">
        <v>33725</v>
      </c>
      <c r="B229" s="2">
        <v>134.30000000000001</v>
      </c>
      <c r="C229" s="58">
        <v>3.7369207772794955E-3</v>
      </c>
      <c r="D229" s="21"/>
    </row>
    <row r="230" spans="1:4" x14ac:dyDescent="0.25">
      <c r="A230" s="1">
        <v>33756</v>
      </c>
      <c r="B230" s="2">
        <v>134.1</v>
      </c>
      <c r="C230" s="58">
        <v>-1.4892032762473528E-3</v>
      </c>
      <c r="D230" s="21"/>
    </row>
    <row r="231" spans="1:4" x14ac:dyDescent="0.25">
      <c r="A231" s="1">
        <v>33786</v>
      </c>
      <c r="B231" s="2">
        <v>134.30000000000001</v>
      </c>
      <c r="C231" s="58">
        <v>1.4914243102164271E-3</v>
      </c>
      <c r="D231" s="21">
        <v>3.9530877181477742E-2</v>
      </c>
    </row>
    <row r="232" spans="1:4" x14ac:dyDescent="0.25">
      <c r="A232" s="1">
        <v>33817</v>
      </c>
      <c r="B232" s="2">
        <v>134.30000000000001</v>
      </c>
      <c r="C232" s="58">
        <v>0</v>
      </c>
      <c r="D232" s="21"/>
    </row>
    <row r="233" spans="1:4" x14ac:dyDescent="0.25">
      <c r="A233" s="1">
        <v>33848</v>
      </c>
      <c r="B233" s="2">
        <v>134.6</v>
      </c>
      <c r="C233" s="58">
        <v>2.2338049143706407E-3</v>
      </c>
      <c r="D233" s="21"/>
    </row>
    <row r="234" spans="1:4" x14ac:dyDescent="0.25">
      <c r="A234" s="1">
        <v>33878</v>
      </c>
      <c r="B234" s="2">
        <v>134.9</v>
      </c>
      <c r="C234" s="58">
        <v>2.2288261515601704E-3</v>
      </c>
      <c r="D234" s="21">
        <v>4.1726587512415314E-2</v>
      </c>
    </row>
    <row r="235" spans="1:4" x14ac:dyDescent="0.25">
      <c r="A235" s="1">
        <v>33909</v>
      </c>
      <c r="B235" s="2">
        <v>135.1</v>
      </c>
      <c r="C235" s="58">
        <v>1.4825796886581699E-3</v>
      </c>
      <c r="D235" s="21"/>
    </row>
    <row r="236" spans="1:4" x14ac:dyDescent="0.25">
      <c r="A236" s="1">
        <v>33939</v>
      </c>
      <c r="B236" s="2">
        <v>135.19999999999999</v>
      </c>
      <c r="C236" s="58">
        <v>7.4019245003698053E-4</v>
      </c>
      <c r="D236" s="21"/>
    </row>
    <row r="237" spans="1:4" x14ac:dyDescent="0.25">
      <c r="A237" s="1">
        <v>33970</v>
      </c>
      <c r="B237" s="2">
        <v>135.6</v>
      </c>
      <c r="C237" s="58">
        <v>2.9585798816569309E-3</v>
      </c>
      <c r="D237" s="21">
        <v>6.6960123076800215E-3</v>
      </c>
    </row>
    <row r="238" spans="1:4" x14ac:dyDescent="0.25">
      <c r="A238" s="1">
        <v>34001</v>
      </c>
      <c r="B238" s="2">
        <v>135.9</v>
      </c>
      <c r="C238" s="58">
        <v>2.2123893805310324E-3</v>
      </c>
      <c r="D238" s="21"/>
    </row>
    <row r="239" spans="1:4" x14ac:dyDescent="0.25">
      <c r="A239" s="1">
        <v>34029</v>
      </c>
      <c r="B239" s="2">
        <v>136.1</v>
      </c>
      <c r="C239" s="58">
        <v>1.4716703458423908E-3</v>
      </c>
      <c r="D239" s="21"/>
    </row>
    <row r="240" spans="1:4" x14ac:dyDescent="0.25">
      <c r="A240" s="1">
        <v>34060</v>
      </c>
      <c r="B240" s="2">
        <v>136.5</v>
      </c>
      <c r="C240" s="58">
        <v>2.9390154298309934E-3</v>
      </c>
      <c r="D240" s="21">
        <v>2.3296784997786091E-2</v>
      </c>
    </row>
    <row r="241" spans="1:4" x14ac:dyDescent="0.25">
      <c r="A241" s="1">
        <v>34090</v>
      </c>
      <c r="B241" s="2">
        <v>136.6</v>
      </c>
      <c r="C241" s="58">
        <v>7.3260073260073E-4</v>
      </c>
      <c r="D241" s="21"/>
    </row>
    <row r="242" spans="1:4" x14ac:dyDescent="0.25">
      <c r="A242" s="1">
        <v>34121</v>
      </c>
      <c r="B242" s="2">
        <v>136.4</v>
      </c>
      <c r="C242" s="58">
        <v>-1.4641288433381305E-3</v>
      </c>
      <c r="D242" s="21"/>
    </row>
    <row r="243" spans="1:4" x14ac:dyDescent="0.25">
      <c r="A243" s="1">
        <v>34151</v>
      </c>
      <c r="B243" s="2">
        <v>136.6</v>
      </c>
      <c r="C243" s="58">
        <v>1.4662756598240456E-3</v>
      </c>
      <c r="D243" s="21">
        <v>1.9092589308791652E-2</v>
      </c>
    </row>
    <row r="244" spans="1:4" x14ac:dyDescent="0.25">
      <c r="A244" s="1">
        <v>34182</v>
      </c>
      <c r="B244" s="2">
        <v>134.9</v>
      </c>
      <c r="C244" s="58">
        <v>-1.2445095168374776E-2</v>
      </c>
      <c r="D244" s="21"/>
    </row>
    <row r="245" spans="1:4" x14ac:dyDescent="0.25">
      <c r="A245" s="1">
        <v>34213</v>
      </c>
      <c r="B245" s="2">
        <v>134.9</v>
      </c>
      <c r="C245" s="58">
        <v>0</v>
      </c>
      <c r="D245" s="21"/>
    </row>
    <row r="246" spans="1:4" x14ac:dyDescent="0.25">
      <c r="A246" s="1">
        <v>34243</v>
      </c>
      <c r="B246" s="2">
        <v>135</v>
      </c>
      <c r="C246" s="58">
        <v>7.4128984432908496E-4</v>
      </c>
      <c r="D246" s="21">
        <v>5.4404533068238337E-2</v>
      </c>
    </row>
    <row r="247" spans="1:4" x14ac:dyDescent="0.25">
      <c r="A247" s="1">
        <v>34274</v>
      </c>
      <c r="B247" s="2">
        <v>135.30000000000001</v>
      </c>
      <c r="C247" s="58">
        <v>2.2222222222223476E-3</v>
      </c>
      <c r="D247" s="21"/>
    </row>
    <row r="248" spans="1:4" x14ac:dyDescent="0.25">
      <c r="A248" s="1">
        <v>34304</v>
      </c>
      <c r="B248" s="2">
        <v>135.69999999999999</v>
      </c>
      <c r="C248" s="58">
        <v>2.956393200295393E-3</v>
      </c>
      <c r="D248" s="21"/>
    </row>
    <row r="249" spans="1:4" x14ac:dyDescent="0.25">
      <c r="A249" s="1">
        <v>34335</v>
      </c>
      <c r="B249" s="2">
        <v>136.30000000000001</v>
      </c>
      <c r="C249" s="58">
        <v>4.4215180545321697E-3</v>
      </c>
      <c r="D249" s="21">
        <v>3.8808651112485215E-2</v>
      </c>
    </row>
    <row r="250" spans="1:4" x14ac:dyDescent="0.25">
      <c r="A250" s="1">
        <v>34366</v>
      </c>
      <c r="B250" s="2">
        <v>136.30000000000001</v>
      </c>
      <c r="C250" s="58">
        <v>0</v>
      </c>
      <c r="D250" s="21"/>
    </row>
    <row r="251" spans="1:4" x14ac:dyDescent="0.25">
      <c r="A251" s="1">
        <v>34394</v>
      </c>
      <c r="B251" s="2">
        <v>136.4</v>
      </c>
      <c r="C251" s="58">
        <v>7.336757153337814E-4</v>
      </c>
      <c r="D251" s="21"/>
    </row>
    <row r="252" spans="1:4" x14ac:dyDescent="0.25">
      <c r="A252" s="1">
        <v>34425</v>
      </c>
      <c r="B252" s="2">
        <v>136.6</v>
      </c>
      <c r="C252" s="58">
        <v>1.4662756598240456E-3</v>
      </c>
      <c r="D252" s="21">
        <v>5.420183465348849E-2</v>
      </c>
    </row>
    <row r="253" spans="1:4" x14ac:dyDescent="0.25">
      <c r="A253" s="1">
        <v>34455</v>
      </c>
      <c r="B253" s="2">
        <v>137</v>
      </c>
      <c r="C253" s="58">
        <v>2.9282576866764831E-3</v>
      </c>
      <c r="D253" s="21"/>
    </row>
    <row r="254" spans="1:4" x14ac:dyDescent="0.25">
      <c r="A254" s="1">
        <v>34486</v>
      </c>
      <c r="B254" s="2">
        <v>137.19999999999999</v>
      </c>
      <c r="C254" s="58">
        <v>1.4598540145984717E-3</v>
      </c>
      <c r="D254" s="21"/>
    </row>
    <row r="255" spans="1:4" x14ac:dyDescent="0.25">
      <c r="A255" s="1">
        <v>34516</v>
      </c>
      <c r="B255" s="2">
        <v>137.30000000000001</v>
      </c>
      <c r="C255" s="58">
        <v>7.2886297376117959E-4</v>
      </c>
      <c r="D255" s="21">
        <v>2.3380609641562522E-2</v>
      </c>
    </row>
    <row r="256" spans="1:4" x14ac:dyDescent="0.25">
      <c r="A256" s="1">
        <v>34547</v>
      </c>
      <c r="B256" s="2">
        <v>137.6</v>
      </c>
      <c r="C256" s="58">
        <v>2.1849963583393528E-3</v>
      </c>
      <c r="D256" s="21"/>
    </row>
    <row r="257" spans="1:4" x14ac:dyDescent="0.25">
      <c r="A257" s="1">
        <v>34578</v>
      </c>
      <c r="B257" s="2">
        <v>137.69999999999999</v>
      </c>
      <c r="C257" s="58">
        <v>7.2674418604656843E-4</v>
      </c>
      <c r="D257" s="21"/>
    </row>
    <row r="258" spans="1:4" x14ac:dyDescent="0.25">
      <c r="A258" s="1">
        <v>34608</v>
      </c>
      <c r="B258" s="2">
        <v>137.4</v>
      </c>
      <c r="C258" s="58">
        <v>-2.1786492374726851E-3</v>
      </c>
      <c r="D258" s="21">
        <v>4.5820977797870199E-2</v>
      </c>
    </row>
    <row r="259" spans="1:4" x14ac:dyDescent="0.25">
      <c r="A259" s="1">
        <v>34639</v>
      </c>
      <c r="B259" s="2">
        <v>137.6</v>
      </c>
      <c r="C259" s="58">
        <v>1.4556040756912303E-3</v>
      </c>
      <c r="D259" s="21"/>
    </row>
    <row r="260" spans="1:4" x14ac:dyDescent="0.25">
      <c r="A260" s="1">
        <v>34669</v>
      </c>
      <c r="B260" s="2">
        <v>137.9</v>
      </c>
      <c r="C260" s="58">
        <v>2.1802325581397053E-3</v>
      </c>
      <c r="D260" s="21"/>
    </row>
    <row r="261" spans="1:4" x14ac:dyDescent="0.25">
      <c r="A261" s="1">
        <v>34700</v>
      </c>
      <c r="B261" s="2">
        <v>138.4</v>
      </c>
      <c r="C261" s="58">
        <v>3.6258158085569203E-3</v>
      </c>
      <c r="D261" s="21">
        <v>1.419024569090066E-2</v>
      </c>
    </row>
    <row r="262" spans="1:4" x14ac:dyDescent="0.25">
      <c r="A262" s="1">
        <v>34731</v>
      </c>
      <c r="B262" s="2">
        <v>138.69999999999999</v>
      </c>
      <c r="C262" s="58">
        <v>2.1676300578032937E-3</v>
      </c>
      <c r="D262" s="21"/>
    </row>
    <row r="263" spans="1:4" x14ac:dyDescent="0.25">
      <c r="A263" s="1">
        <v>34759</v>
      </c>
      <c r="B263" s="2">
        <v>139</v>
      </c>
      <c r="C263" s="58">
        <v>2.1629416005768398E-3</v>
      </c>
      <c r="D263" s="21"/>
    </row>
    <row r="264" spans="1:4" x14ac:dyDescent="0.25">
      <c r="A264" s="1">
        <v>34790</v>
      </c>
      <c r="B264" s="2">
        <v>139.30000000000001</v>
      </c>
      <c r="C264" s="58">
        <v>2.1582733812950394E-3</v>
      </c>
      <c r="D264" s="21">
        <v>1.1933635088590577E-2</v>
      </c>
    </row>
    <row r="265" spans="1:4" x14ac:dyDescent="0.25">
      <c r="A265" s="1">
        <v>34820</v>
      </c>
      <c r="B265" s="2">
        <v>139.69999999999999</v>
      </c>
      <c r="C265" s="58">
        <v>2.8715003589374621E-3</v>
      </c>
      <c r="D265" s="21"/>
    </row>
    <row r="266" spans="1:4" x14ac:dyDescent="0.25">
      <c r="A266" s="1">
        <v>34851</v>
      </c>
      <c r="B266" s="2">
        <v>139.80000000000001</v>
      </c>
      <c r="C266" s="58">
        <v>7.1581961345756895E-4</v>
      </c>
      <c r="D266" s="21"/>
    </row>
    <row r="267" spans="1:4" x14ac:dyDescent="0.25">
      <c r="A267" s="1">
        <v>34881</v>
      </c>
      <c r="B267" s="2">
        <v>140.19999999999999</v>
      </c>
      <c r="C267" s="58">
        <v>2.8612303290413976E-3</v>
      </c>
      <c r="D267" s="21">
        <v>3.4027101398567794E-2</v>
      </c>
    </row>
    <row r="268" spans="1:4" x14ac:dyDescent="0.25">
      <c r="A268" s="1">
        <v>34912</v>
      </c>
      <c r="B268" s="2">
        <v>140.19999999999999</v>
      </c>
      <c r="C268" s="58">
        <v>0</v>
      </c>
      <c r="D268" s="21"/>
    </row>
    <row r="269" spans="1:4" x14ac:dyDescent="0.25">
      <c r="A269" s="1">
        <v>34943</v>
      </c>
      <c r="B269" s="2">
        <v>140.19999999999999</v>
      </c>
      <c r="C269" s="58">
        <v>0</v>
      </c>
      <c r="D269" s="21"/>
    </row>
    <row r="270" spans="1:4" x14ac:dyDescent="0.25">
      <c r="A270" s="1">
        <v>34973</v>
      </c>
      <c r="B270" s="2">
        <v>141</v>
      </c>
      <c r="C270" s="58">
        <v>5.7061340941513272E-3</v>
      </c>
      <c r="D270" s="21">
        <v>2.7160841101691702E-2</v>
      </c>
    </row>
    <row r="271" spans="1:4" x14ac:dyDescent="0.25">
      <c r="A271" s="1">
        <v>35004</v>
      </c>
      <c r="B271" s="2">
        <v>141.30000000000001</v>
      </c>
      <c r="C271" s="58">
        <v>2.1276595744681437E-3</v>
      </c>
      <c r="D271" s="21"/>
    </row>
    <row r="272" spans="1:4" x14ac:dyDescent="0.25">
      <c r="A272" s="1">
        <v>35034</v>
      </c>
      <c r="B272" s="2">
        <v>141.5</v>
      </c>
      <c r="C272" s="58">
        <v>1.4154281670204494E-3</v>
      </c>
      <c r="D272" s="21"/>
    </row>
    <row r="273" spans="1:4" x14ac:dyDescent="0.25">
      <c r="A273" s="1">
        <v>35065</v>
      </c>
      <c r="B273" s="2">
        <v>141.5</v>
      </c>
      <c r="C273" s="58">
        <v>0</v>
      </c>
      <c r="D273" s="21">
        <v>2.995787278912232E-2</v>
      </c>
    </row>
    <row r="274" spans="1:4" x14ac:dyDescent="0.25">
      <c r="A274" s="1">
        <v>35096</v>
      </c>
      <c r="B274" s="2">
        <v>141.6</v>
      </c>
      <c r="C274" s="58">
        <v>7.0671378091868853E-4</v>
      </c>
      <c r="D274" s="21"/>
    </row>
    <row r="275" spans="1:4" x14ac:dyDescent="0.25">
      <c r="A275" s="1">
        <v>35125</v>
      </c>
      <c r="B275" s="2">
        <v>141.6</v>
      </c>
      <c r="C275" s="58">
        <v>0</v>
      </c>
      <c r="D275" s="21"/>
    </row>
    <row r="276" spans="1:4" x14ac:dyDescent="0.25">
      <c r="A276" s="1">
        <v>35156</v>
      </c>
      <c r="B276" s="2">
        <v>141.6</v>
      </c>
      <c r="C276" s="58">
        <v>0</v>
      </c>
      <c r="D276" s="21">
        <v>6.6713897046153825E-2</v>
      </c>
    </row>
    <row r="277" spans="1:4" x14ac:dyDescent="0.25">
      <c r="A277" s="1">
        <v>35186</v>
      </c>
      <c r="B277" s="2">
        <v>142</v>
      </c>
      <c r="C277" s="58">
        <v>2.8248587570622874E-3</v>
      </c>
      <c r="D277" s="21"/>
    </row>
    <row r="278" spans="1:4" x14ac:dyDescent="0.25">
      <c r="A278" s="1">
        <v>35217</v>
      </c>
      <c r="B278" s="2">
        <v>142.19999999999999</v>
      </c>
      <c r="C278" s="58">
        <v>1.4084507042253502E-3</v>
      </c>
      <c r="D278" s="21"/>
    </row>
    <row r="279" spans="1:4" x14ac:dyDescent="0.25">
      <c r="A279" s="1">
        <v>35247</v>
      </c>
      <c r="B279" s="2">
        <v>142.19999999999999</v>
      </c>
      <c r="C279" s="58">
        <v>0</v>
      </c>
      <c r="D279" s="21">
        <v>3.5879655096477947E-2</v>
      </c>
    </row>
    <row r="280" spans="1:4" x14ac:dyDescent="0.25">
      <c r="A280" s="1">
        <v>35278</v>
      </c>
      <c r="B280" s="2">
        <v>142.30000000000001</v>
      </c>
      <c r="C280" s="58">
        <v>7.0323488045032079E-4</v>
      </c>
      <c r="D280" s="21"/>
    </row>
    <row r="281" spans="1:4" x14ac:dyDescent="0.25">
      <c r="A281" s="1">
        <v>35309</v>
      </c>
      <c r="B281" s="2">
        <v>142.19999999999999</v>
      </c>
      <c r="C281" s="58">
        <v>-7.0274068868603212E-4</v>
      </c>
      <c r="D281" s="21"/>
    </row>
    <row r="282" spans="1:4" x14ac:dyDescent="0.25">
      <c r="A282" s="1">
        <v>35339</v>
      </c>
      <c r="B282" s="2">
        <v>142.30000000000001</v>
      </c>
      <c r="C282" s="58">
        <v>7.0323488045032079E-4</v>
      </c>
      <c r="D282" s="21">
        <v>4.1535279521195179E-2</v>
      </c>
    </row>
    <row r="283" spans="1:4" x14ac:dyDescent="0.25">
      <c r="A283" s="1">
        <v>35370</v>
      </c>
      <c r="B283" s="2">
        <v>142.1</v>
      </c>
      <c r="C283" s="58">
        <v>-1.4054813773718422E-3</v>
      </c>
      <c r="D283" s="21"/>
    </row>
    <row r="284" spans="1:4" x14ac:dyDescent="0.25">
      <c r="A284" s="1">
        <v>35400</v>
      </c>
      <c r="B284" s="2">
        <v>142.30000000000001</v>
      </c>
      <c r="C284" s="58">
        <v>1.4074595355384467E-3</v>
      </c>
      <c r="D284" s="21"/>
    </row>
    <row r="285" spans="1:4" x14ac:dyDescent="0.25">
      <c r="A285" s="1">
        <v>35431</v>
      </c>
      <c r="B285" s="2">
        <v>142.5</v>
      </c>
      <c r="C285" s="58">
        <v>1.4054813773716202E-3</v>
      </c>
      <c r="D285" s="21">
        <v>2.5822574596165104E-2</v>
      </c>
    </row>
    <row r="286" spans="1:4" x14ac:dyDescent="0.25">
      <c r="A286" s="1">
        <v>35462</v>
      </c>
      <c r="B286" s="2">
        <v>142.4</v>
      </c>
      <c r="C286" s="58">
        <v>-7.0175438596487005E-4</v>
      </c>
      <c r="D286" s="21"/>
    </row>
    <row r="287" spans="1:4" x14ac:dyDescent="0.25">
      <c r="A287" s="1">
        <v>35490</v>
      </c>
      <c r="B287" s="2">
        <v>142.6</v>
      </c>
      <c r="C287" s="58">
        <v>1.4044943820223921E-3</v>
      </c>
      <c r="D287" s="21"/>
    </row>
    <row r="288" spans="1:4" x14ac:dyDescent="0.25">
      <c r="A288" s="1">
        <v>35521</v>
      </c>
      <c r="B288" s="2">
        <v>142.6</v>
      </c>
      <c r="C288" s="58">
        <v>0</v>
      </c>
      <c r="D288" s="21">
        <v>6.6480058153656429E-2</v>
      </c>
    </row>
    <row r="289" spans="1:4" x14ac:dyDescent="0.25">
      <c r="A289" s="1">
        <v>35551</v>
      </c>
      <c r="B289" s="2">
        <v>142.4</v>
      </c>
      <c r="C289" s="58">
        <v>-1.4025245441794398E-3</v>
      </c>
      <c r="D289" s="21"/>
    </row>
    <row r="290" spans="1:4" x14ac:dyDescent="0.25">
      <c r="A290" s="1">
        <v>35582</v>
      </c>
      <c r="B290" s="2">
        <v>142.4</v>
      </c>
      <c r="C290" s="58">
        <v>0</v>
      </c>
      <c r="D290" s="21"/>
    </row>
    <row r="291" spans="1:4" x14ac:dyDescent="0.25">
      <c r="A291" s="1">
        <v>35612</v>
      </c>
      <c r="B291" s="2">
        <v>142.19999999999999</v>
      </c>
      <c r="C291" s="58">
        <v>-1.4044943820226141E-3</v>
      </c>
      <c r="D291" s="21">
        <v>5.0033921317362839E-2</v>
      </c>
    </row>
    <row r="292" spans="1:4" x14ac:dyDescent="0.25">
      <c r="A292" s="1">
        <v>35643</v>
      </c>
      <c r="B292" s="2">
        <v>142.30000000000001</v>
      </c>
      <c r="C292" s="58">
        <v>7.0323488045032079E-4</v>
      </c>
      <c r="D292" s="21"/>
    </row>
    <row r="293" spans="1:4" x14ac:dyDescent="0.25">
      <c r="A293" s="1">
        <v>35674</v>
      </c>
      <c r="B293" s="2">
        <v>142.6</v>
      </c>
      <c r="C293" s="58">
        <v>2.1082220660575413E-3</v>
      </c>
      <c r="D293" s="21"/>
    </row>
    <row r="294" spans="1:4" x14ac:dyDescent="0.25">
      <c r="A294" s="1">
        <v>35704</v>
      </c>
      <c r="B294" s="2">
        <v>142.6</v>
      </c>
      <c r="C294" s="58">
        <v>0</v>
      </c>
      <c r="D294" s="21">
        <v>3.4352660500036158E-2</v>
      </c>
    </row>
    <row r="295" spans="1:4" x14ac:dyDescent="0.25">
      <c r="A295" s="1">
        <v>35735</v>
      </c>
      <c r="B295" s="2">
        <v>142.4</v>
      </c>
      <c r="C295" s="58">
        <v>-1.4025245441794398E-3</v>
      </c>
      <c r="D295" s="21"/>
    </row>
    <row r="296" spans="1:4" x14ac:dyDescent="0.25">
      <c r="A296" s="1">
        <v>35765</v>
      </c>
      <c r="B296" s="2">
        <v>142.30000000000001</v>
      </c>
      <c r="C296" s="58">
        <v>-7.0224719101119604E-4</v>
      </c>
      <c r="D296" s="21"/>
    </row>
    <row r="297" spans="1:4" x14ac:dyDescent="0.25">
      <c r="A297" s="1">
        <v>35796</v>
      </c>
      <c r="B297" s="2">
        <v>142.4</v>
      </c>
      <c r="C297" s="58">
        <v>7.027406886859211E-4</v>
      </c>
      <c r="D297" s="21">
        <v>3.9979196600575584E-2</v>
      </c>
    </row>
    <row r="298" spans="1:4" x14ac:dyDescent="0.25">
      <c r="A298" s="1">
        <v>35827</v>
      </c>
      <c r="B298" s="2">
        <v>142.6</v>
      </c>
      <c r="C298" s="58">
        <v>1.4044943820223921E-3</v>
      </c>
      <c r="D298" s="21"/>
    </row>
    <row r="299" spans="1:4" x14ac:dyDescent="0.25">
      <c r="A299" s="1">
        <v>35855</v>
      </c>
      <c r="B299" s="2">
        <v>143.30000000000001</v>
      </c>
      <c r="C299" s="58">
        <v>4.908835904628539E-3</v>
      </c>
      <c r="D299" s="21"/>
    </row>
    <row r="300" spans="1:4" x14ac:dyDescent="0.25">
      <c r="A300" s="1">
        <v>35886</v>
      </c>
      <c r="B300" s="2">
        <v>143.4</v>
      </c>
      <c r="C300" s="58">
        <v>6.9783670621070826E-4</v>
      </c>
      <c r="D300" s="21">
        <v>3.7032285523092234E-2</v>
      </c>
    </row>
    <row r="301" spans="1:4" x14ac:dyDescent="0.25">
      <c r="A301" s="1">
        <v>35916</v>
      </c>
      <c r="B301" s="2">
        <v>143.5</v>
      </c>
      <c r="C301" s="58">
        <v>6.9735006973492553E-4</v>
      </c>
      <c r="D301" s="21"/>
    </row>
    <row r="302" spans="1:4" x14ac:dyDescent="0.25">
      <c r="A302" s="1">
        <v>35947</v>
      </c>
      <c r="B302" s="2">
        <v>143.5</v>
      </c>
      <c r="C302" s="58">
        <v>0</v>
      </c>
      <c r="D302" s="21"/>
    </row>
    <row r="303" spans="1:4" x14ac:dyDescent="0.25">
      <c r="A303" s="1">
        <v>35977</v>
      </c>
      <c r="B303" s="2">
        <v>143.80000000000001</v>
      </c>
      <c r="C303" s="58">
        <v>2.090592334494934E-3</v>
      </c>
      <c r="D303" s="21">
        <v>5.0102696090581489E-2</v>
      </c>
    </row>
    <row r="304" spans="1:4" x14ac:dyDescent="0.25">
      <c r="A304" s="1">
        <v>36008</v>
      </c>
      <c r="B304" s="2">
        <v>143.80000000000001</v>
      </c>
      <c r="C304" s="58">
        <v>0</v>
      </c>
      <c r="D304" s="21"/>
    </row>
    <row r="305" spans="1:4" x14ac:dyDescent="0.25">
      <c r="A305" s="1">
        <v>36039</v>
      </c>
      <c r="B305" s="2">
        <v>144</v>
      </c>
      <c r="C305" s="58">
        <v>1.3908205841446364E-3</v>
      </c>
      <c r="D305" s="21"/>
    </row>
    <row r="306" spans="1:4" x14ac:dyDescent="0.25">
      <c r="A306" s="1">
        <v>36069</v>
      </c>
      <c r="B306" s="2">
        <v>144.19999999999999</v>
      </c>
      <c r="C306" s="58">
        <v>1.388888888888884E-3</v>
      </c>
      <c r="D306" s="21">
        <v>6.4635209162316798E-2</v>
      </c>
    </row>
    <row r="307" spans="1:4" x14ac:dyDescent="0.25">
      <c r="A307" s="1">
        <v>36100</v>
      </c>
      <c r="B307" s="2">
        <v>144.30000000000001</v>
      </c>
      <c r="C307" s="58">
        <v>6.9348127600576959E-4</v>
      </c>
      <c r="D307" s="21"/>
    </row>
    <row r="308" spans="1:4" x14ac:dyDescent="0.25">
      <c r="A308" s="1">
        <v>36130</v>
      </c>
      <c r="B308" s="2">
        <v>145.80000000000001</v>
      </c>
      <c r="C308" s="58">
        <v>1.039501039501034E-2</v>
      </c>
      <c r="D308" s="21"/>
    </row>
    <row r="309" spans="1:4" x14ac:dyDescent="0.25">
      <c r="A309" s="1">
        <v>36161</v>
      </c>
      <c r="B309" s="2">
        <v>145.6</v>
      </c>
      <c r="C309" s="58">
        <v>-1.371742112482921E-3</v>
      </c>
      <c r="D309" s="21">
        <v>3.7858875233987455E-2</v>
      </c>
    </row>
    <row r="310" spans="1:4" x14ac:dyDescent="0.25">
      <c r="A310" s="1">
        <v>36192</v>
      </c>
      <c r="B310" s="2">
        <v>145.69999999999999</v>
      </c>
      <c r="C310" s="58">
        <v>6.8681318681318437E-4</v>
      </c>
      <c r="D310" s="21"/>
    </row>
    <row r="311" spans="1:4" x14ac:dyDescent="0.25">
      <c r="A311" s="1">
        <v>36220</v>
      </c>
      <c r="B311" s="2">
        <v>145.69999999999999</v>
      </c>
      <c r="C311" s="58">
        <v>0</v>
      </c>
      <c r="D311" s="21"/>
    </row>
    <row r="312" spans="1:4" x14ac:dyDescent="0.25">
      <c r="A312" s="1">
        <v>36251</v>
      </c>
      <c r="B312" s="2">
        <v>145.69999999999999</v>
      </c>
      <c r="C312" s="58">
        <v>0</v>
      </c>
      <c r="D312" s="21">
        <v>3.0766345679328566E-2</v>
      </c>
    </row>
    <row r="313" spans="1:4" x14ac:dyDescent="0.25">
      <c r="A313" s="1">
        <v>36281</v>
      </c>
      <c r="B313" s="2">
        <v>145.69999999999999</v>
      </c>
      <c r="C313" s="58">
        <v>0</v>
      </c>
      <c r="D313" s="21"/>
    </row>
    <row r="314" spans="1:4" x14ac:dyDescent="0.25">
      <c r="A314" s="1">
        <v>36312</v>
      </c>
      <c r="B314" s="2">
        <v>145.80000000000001</v>
      </c>
      <c r="C314" s="58">
        <v>6.8634179821569496E-4</v>
      </c>
      <c r="D314" s="21"/>
    </row>
    <row r="315" spans="1:4" x14ac:dyDescent="0.25">
      <c r="A315" s="1">
        <v>36342</v>
      </c>
      <c r="B315" s="2">
        <v>145.80000000000001</v>
      </c>
      <c r="C315" s="58">
        <v>0</v>
      </c>
      <c r="D315" s="21">
        <v>5.238659335127327E-2</v>
      </c>
    </row>
    <row r="316" spans="1:4" x14ac:dyDescent="0.25">
      <c r="A316" s="1">
        <v>36373</v>
      </c>
      <c r="B316" s="2">
        <v>145.69999999999999</v>
      </c>
      <c r="C316" s="58">
        <v>-6.8587105624162703E-4</v>
      </c>
      <c r="D316" s="21"/>
    </row>
    <row r="317" spans="1:4" x14ac:dyDescent="0.25">
      <c r="A317" s="1">
        <v>36404</v>
      </c>
      <c r="B317" s="2">
        <v>146.5</v>
      </c>
      <c r="C317" s="58">
        <v>5.4907343857242275E-3</v>
      </c>
      <c r="D317" s="21"/>
    </row>
    <row r="318" spans="1:4" x14ac:dyDescent="0.25">
      <c r="A318" s="1">
        <v>36434</v>
      </c>
      <c r="B318" s="2">
        <v>146.9</v>
      </c>
      <c r="C318" s="58">
        <v>2.7303754266212454E-3</v>
      </c>
      <c r="D318" s="21">
        <v>6.7983401231284546E-2</v>
      </c>
    </row>
    <row r="319" spans="1:4" x14ac:dyDescent="0.25">
      <c r="A319" s="1">
        <v>36465</v>
      </c>
      <c r="B319" s="2">
        <v>146.9</v>
      </c>
      <c r="C319" s="58">
        <v>0</v>
      </c>
      <c r="D319" s="21"/>
    </row>
    <row r="320" spans="1:4" x14ac:dyDescent="0.25">
      <c r="A320" s="1">
        <v>36495</v>
      </c>
      <c r="B320" s="2">
        <v>147</v>
      </c>
      <c r="C320" s="58">
        <v>6.8073519400946303E-4</v>
      </c>
      <c r="D320" s="21"/>
    </row>
    <row r="321" spans="1:4" x14ac:dyDescent="0.25">
      <c r="A321" s="1">
        <v>36526</v>
      </c>
      <c r="B321" s="2">
        <v>146.80000000000001</v>
      </c>
      <c r="C321" s="58">
        <v>-1.3605442176869431E-3</v>
      </c>
      <c r="D321" s="21">
        <v>1.4470406076663167E-2</v>
      </c>
    </row>
    <row r="322" spans="1:4" x14ac:dyDescent="0.25">
      <c r="A322" s="1">
        <v>36557</v>
      </c>
      <c r="B322" s="2">
        <v>147.30000000000001</v>
      </c>
      <c r="C322" s="58">
        <v>3.4059945504087974E-3</v>
      </c>
      <c r="D322" s="21"/>
    </row>
    <row r="323" spans="1:4" x14ac:dyDescent="0.25">
      <c r="A323" s="1">
        <v>36586</v>
      </c>
      <c r="B323" s="2">
        <v>147.4</v>
      </c>
      <c r="C323" s="58">
        <v>6.788866259335169E-4</v>
      </c>
      <c r="D323" s="21"/>
    </row>
    <row r="324" spans="1:4" x14ac:dyDescent="0.25">
      <c r="A324" s="1">
        <v>36617</v>
      </c>
      <c r="B324" s="2">
        <v>147.4</v>
      </c>
      <c r="C324" s="58">
        <v>0</v>
      </c>
      <c r="D324" s="21">
        <v>7.3246586881843712E-2</v>
      </c>
    </row>
    <row r="325" spans="1:4" x14ac:dyDescent="0.25">
      <c r="A325" s="1">
        <v>36647</v>
      </c>
      <c r="B325" s="2">
        <v>147.80000000000001</v>
      </c>
      <c r="C325" s="58">
        <v>2.7137042062415073E-3</v>
      </c>
      <c r="D325" s="21"/>
    </row>
    <row r="326" spans="1:4" x14ac:dyDescent="0.25">
      <c r="A326" s="1">
        <v>36678</v>
      </c>
      <c r="B326" s="2">
        <v>147.80000000000001</v>
      </c>
      <c r="C326" s="58">
        <v>0</v>
      </c>
      <c r="D326" s="21"/>
    </row>
    <row r="327" spans="1:4" x14ac:dyDescent="0.25">
      <c r="A327" s="1">
        <v>36708</v>
      </c>
      <c r="B327" s="2">
        <v>148.1</v>
      </c>
      <c r="C327" s="58">
        <v>2.0297699594045149E-3</v>
      </c>
      <c r="D327" s="21">
        <v>5.34221138738733E-3</v>
      </c>
    </row>
    <row r="328" spans="1:4" x14ac:dyDescent="0.25">
      <c r="A328" s="1">
        <v>36739</v>
      </c>
      <c r="B328" s="2">
        <v>148.19999999999999</v>
      </c>
      <c r="C328" s="58">
        <v>6.7521944631998565E-4</v>
      </c>
      <c r="D328" s="21"/>
    </row>
    <row r="329" spans="1:4" x14ac:dyDescent="0.25">
      <c r="A329" s="1">
        <v>36770</v>
      </c>
      <c r="B329" s="2">
        <v>148.6</v>
      </c>
      <c r="C329" s="58">
        <v>2.6990553306343035E-3</v>
      </c>
      <c r="D329" s="21"/>
    </row>
    <row r="330" spans="1:4" x14ac:dyDescent="0.25">
      <c r="A330" s="1">
        <v>36800</v>
      </c>
      <c r="B330" s="2">
        <v>148.5</v>
      </c>
      <c r="C330" s="58">
        <v>-6.7294751009416842E-4</v>
      </c>
      <c r="D330" s="21">
        <v>2.4915583576452072E-2</v>
      </c>
    </row>
    <row r="331" spans="1:4" x14ac:dyDescent="0.25">
      <c r="A331" s="1">
        <v>36831</v>
      </c>
      <c r="B331" s="2">
        <v>148.69999999999999</v>
      </c>
      <c r="C331" s="58">
        <v>1.3468013468012074E-3</v>
      </c>
      <c r="D331" s="21"/>
    </row>
    <row r="332" spans="1:4" x14ac:dyDescent="0.25">
      <c r="A332" s="1">
        <v>36861</v>
      </c>
      <c r="B332" s="2">
        <v>148.9</v>
      </c>
      <c r="C332" s="58">
        <v>1.3449899125757003E-3</v>
      </c>
      <c r="D332" s="21"/>
    </row>
    <row r="333" spans="1:4" x14ac:dyDescent="0.25">
      <c r="A333" s="1">
        <v>36892</v>
      </c>
      <c r="B333" s="2">
        <v>149.5</v>
      </c>
      <c r="C333" s="58">
        <v>4.0295500335796319E-3</v>
      </c>
      <c r="D333" s="21">
        <v>-1.1407106184334381E-2</v>
      </c>
    </row>
    <row r="334" spans="1:4" x14ac:dyDescent="0.25">
      <c r="A334" s="1">
        <v>36923</v>
      </c>
      <c r="B334" s="2">
        <v>149.19999999999999</v>
      </c>
      <c r="C334" s="58">
        <v>-2.0066889632107676E-3</v>
      </c>
      <c r="D334" s="21"/>
    </row>
    <row r="335" spans="1:4" x14ac:dyDescent="0.25">
      <c r="A335" s="1">
        <v>36951</v>
      </c>
      <c r="B335" s="2">
        <v>149.5</v>
      </c>
      <c r="C335" s="58">
        <v>2.0107238605899802E-3</v>
      </c>
      <c r="D335" s="21"/>
    </row>
    <row r="336" spans="1:4" x14ac:dyDescent="0.25">
      <c r="A336" s="1">
        <v>36982</v>
      </c>
      <c r="B336" s="2">
        <v>149.80000000000001</v>
      </c>
      <c r="C336" s="58">
        <v>2.0066889632108786E-3</v>
      </c>
      <c r="D336" s="21">
        <v>2.3382231603402026E-2</v>
      </c>
    </row>
    <row r="337" spans="1:4" x14ac:dyDescent="0.25">
      <c r="A337" s="1">
        <v>37012</v>
      </c>
      <c r="B337" s="2">
        <v>150.1</v>
      </c>
      <c r="C337" s="58">
        <v>2.0026702269690944E-3</v>
      </c>
      <c r="D337" s="21"/>
    </row>
    <row r="338" spans="1:4" x14ac:dyDescent="0.25">
      <c r="A338" s="1">
        <v>37043</v>
      </c>
      <c r="B338" s="2">
        <v>150.19999999999999</v>
      </c>
      <c r="C338" s="58">
        <v>6.6622251832115786E-4</v>
      </c>
      <c r="D338" s="21"/>
    </row>
    <row r="339" spans="1:4" x14ac:dyDescent="0.25">
      <c r="A339" s="1">
        <v>37073</v>
      </c>
      <c r="B339" s="2">
        <v>150.5</v>
      </c>
      <c r="C339" s="58">
        <v>1.9973368841545991E-3</v>
      </c>
      <c r="D339" s="21">
        <v>-1.6601523731155865E-2</v>
      </c>
    </row>
    <row r="340" spans="1:4" x14ac:dyDescent="0.25">
      <c r="A340" s="1">
        <v>37104</v>
      </c>
      <c r="B340" s="2">
        <v>150.5</v>
      </c>
      <c r="C340" s="58">
        <v>0</v>
      </c>
      <c r="D340" s="21"/>
    </row>
    <row r="341" spans="1:4" x14ac:dyDescent="0.25">
      <c r="A341" s="1">
        <v>37135</v>
      </c>
      <c r="B341" s="2">
        <v>150.69999999999999</v>
      </c>
      <c r="C341" s="58">
        <v>1.3289036544850141E-3</v>
      </c>
      <c r="D341" s="21"/>
    </row>
    <row r="342" spans="1:4" x14ac:dyDescent="0.25">
      <c r="A342" s="1">
        <v>37165</v>
      </c>
      <c r="B342" s="2">
        <v>149.80000000000001</v>
      </c>
      <c r="C342" s="58">
        <v>-5.9721300597211924E-3</v>
      </c>
      <c r="D342" s="21">
        <v>1.0894854910430851E-2</v>
      </c>
    </row>
    <row r="343" spans="1:4" x14ac:dyDescent="0.25">
      <c r="A343" s="1">
        <v>37196</v>
      </c>
      <c r="B343" s="2">
        <v>150.19999999999999</v>
      </c>
      <c r="C343" s="58">
        <v>2.6702269692921998E-3</v>
      </c>
      <c r="D343" s="21"/>
    </row>
    <row r="344" spans="1:4" x14ac:dyDescent="0.25">
      <c r="A344" s="1">
        <v>37226</v>
      </c>
      <c r="B344" s="2">
        <v>150.4</v>
      </c>
      <c r="C344" s="58">
        <v>1.3315579227697327E-3</v>
      </c>
      <c r="D344" s="21"/>
    </row>
    <row r="345" spans="1:4" x14ac:dyDescent="0.25">
      <c r="A345" s="1">
        <v>37257</v>
      </c>
      <c r="B345" s="2">
        <v>150</v>
      </c>
      <c r="C345" s="58">
        <v>-2.6595744680851796E-3</v>
      </c>
      <c r="D345" s="21">
        <v>3.4980568651470811E-2</v>
      </c>
    </row>
    <row r="346" spans="1:4" x14ac:dyDescent="0.25">
      <c r="A346" s="1">
        <v>37288</v>
      </c>
      <c r="B346" s="2">
        <v>150.1</v>
      </c>
      <c r="C346" s="58">
        <v>6.6666666666659324E-4</v>
      </c>
      <c r="D346" s="21"/>
    </row>
    <row r="347" spans="1:4" x14ac:dyDescent="0.25">
      <c r="A347" s="1">
        <v>37316</v>
      </c>
      <c r="B347" s="2">
        <v>150</v>
      </c>
      <c r="C347" s="58">
        <v>-6.6622251832104684E-4</v>
      </c>
      <c r="D347" s="21"/>
    </row>
    <row r="348" spans="1:4" x14ac:dyDescent="0.25">
      <c r="A348" s="1">
        <v>37347</v>
      </c>
      <c r="B348" s="2">
        <v>150.30000000000001</v>
      </c>
      <c r="C348" s="58">
        <v>2.0000000000000018E-3</v>
      </c>
      <c r="D348" s="21">
        <v>2.4229301451175189E-2</v>
      </c>
    </row>
    <row r="349" spans="1:4" x14ac:dyDescent="0.25">
      <c r="A349" s="1">
        <v>37377</v>
      </c>
      <c r="B349" s="2">
        <v>150.19999999999999</v>
      </c>
      <c r="C349" s="58">
        <v>-6.6533599467744065E-4</v>
      </c>
      <c r="D349" s="21"/>
    </row>
    <row r="350" spans="1:4" x14ac:dyDescent="0.25">
      <c r="A350" s="1">
        <v>37408</v>
      </c>
      <c r="B350" s="2">
        <v>150.5</v>
      </c>
      <c r="C350" s="58">
        <v>1.9973368841545991E-3</v>
      </c>
      <c r="D350" s="21"/>
    </row>
    <row r="351" spans="1:4" x14ac:dyDescent="0.25">
      <c r="A351" s="1">
        <v>37438</v>
      </c>
      <c r="B351" s="2">
        <v>150</v>
      </c>
      <c r="C351" s="58">
        <v>-3.3222591362126463E-3</v>
      </c>
      <c r="D351" s="21">
        <v>1.7782853316982816E-2</v>
      </c>
    </row>
    <row r="352" spans="1:4" x14ac:dyDescent="0.25">
      <c r="A352" s="1">
        <v>37469</v>
      </c>
      <c r="B352" s="2">
        <v>149.9</v>
      </c>
      <c r="C352" s="58">
        <v>-6.6666666666659324E-4</v>
      </c>
      <c r="D352" s="21"/>
    </row>
    <row r="353" spans="1:4" x14ac:dyDescent="0.25">
      <c r="A353" s="1">
        <v>37500</v>
      </c>
      <c r="B353" s="2">
        <v>150.30000000000001</v>
      </c>
      <c r="C353" s="58">
        <v>2.6684456304202353E-3</v>
      </c>
      <c r="D353" s="21"/>
    </row>
    <row r="354" spans="1:4" x14ac:dyDescent="0.25">
      <c r="A354" s="1">
        <v>37530</v>
      </c>
      <c r="B354" s="2">
        <v>150.5</v>
      </c>
      <c r="C354" s="58">
        <v>1.3306719893546592E-3</v>
      </c>
      <c r="D354" s="21">
        <v>6.1929054595069033E-3</v>
      </c>
    </row>
    <row r="355" spans="1:4" x14ac:dyDescent="0.25">
      <c r="A355" s="1">
        <v>37561</v>
      </c>
      <c r="B355" s="2">
        <v>150.30000000000001</v>
      </c>
      <c r="C355" s="58">
        <v>-1.3289036544850141E-3</v>
      </c>
      <c r="D355" s="21"/>
    </row>
    <row r="356" spans="1:4" x14ac:dyDescent="0.25">
      <c r="A356" s="1">
        <v>37591</v>
      </c>
      <c r="B356" s="2">
        <v>149.5</v>
      </c>
      <c r="C356" s="58">
        <v>-5.322687957418526E-3</v>
      </c>
      <c r="D356" s="21"/>
    </row>
    <row r="357" spans="1:4" x14ac:dyDescent="0.25">
      <c r="A357" s="1">
        <v>37622</v>
      </c>
      <c r="B357" s="2">
        <v>149.80000000000001</v>
      </c>
      <c r="C357" s="58">
        <v>2.0066889632108786E-3</v>
      </c>
      <c r="D357" s="21">
        <v>2.2190669658423978E-2</v>
      </c>
    </row>
    <row r="358" spans="1:4" x14ac:dyDescent="0.25">
      <c r="A358" s="1">
        <v>37653</v>
      </c>
      <c r="B358" s="2">
        <v>149.9</v>
      </c>
      <c r="C358" s="58">
        <v>6.6755674232310547E-4</v>
      </c>
      <c r="D358" s="21"/>
    </row>
    <row r="359" spans="1:4" x14ac:dyDescent="0.25">
      <c r="A359" s="1">
        <v>37681</v>
      </c>
      <c r="B359" s="2">
        <v>150.69999999999999</v>
      </c>
      <c r="C359" s="58">
        <v>5.3368912608404706E-3</v>
      </c>
      <c r="D359" s="21"/>
    </row>
    <row r="360" spans="1:4" x14ac:dyDescent="0.25">
      <c r="A360" s="1">
        <v>37712</v>
      </c>
      <c r="B360" s="2">
        <v>149.9</v>
      </c>
      <c r="C360" s="58">
        <v>-5.3085600530854427E-3</v>
      </c>
      <c r="D360" s="21">
        <v>3.4410392707249216E-2</v>
      </c>
    </row>
    <row r="361" spans="1:4" x14ac:dyDescent="0.25">
      <c r="A361" s="1">
        <v>37742</v>
      </c>
      <c r="B361" s="2">
        <v>150.1</v>
      </c>
      <c r="C361" s="58">
        <v>1.3342228152100066E-3</v>
      </c>
      <c r="D361" s="21"/>
    </row>
    <row r="362" spans="1:4" x14ac:dyDescent="0.25">
      <c r="A362" s="1">
        <v>37773</v>
      </c>
      <c r="B362" s="2">
        <v>150.1</v>
      </c>
      <c r="C362" s="58">
        <v>0</v>
      </c>
      <c r="D362" s="21"/>
    </row>
    <row r="363" spans="1:4" x14ac:dyDescent="0.25">
      <c r="A363" s="1">
        <v>37803</v>
      </c>
      <c r="B363" s="2">
        <v>150.30000000000001</v>
      </c>
      <c r="C363" s="58">
        <v>1.3324450366423157E-3</v>
      </c>
      <c r="D363" s="21">
        <v>6.792837720101641E-2</v>
      </c>
    </row>
    <row r="364" spans="1:4" x14ac:dyDescent="0.25">
      <c r="A364" s="1">
        <v>37834</v>
      </c>
      <c r="B364" s="2">
        <v>150.5</v>
      </c>
      <c r="C364" s="58">
        <v>1.3306719893546592E-3</v>
      </c>
      <c r="D364" s="21"/>
    </row>
    <row r="365" spans="1:4" x14ac:dyDescent="0.25">
      <c r="A365" s="1">
        <v>37865</v>
      </c>
      <c r="B365" s="2">
        <v>150.4</v>
      </c>
      <c r="C365" s="58">
        <v>-6.6445182724250706E-4</v>
      </c>
      <c r="D365" s="21"/>
    </row>
    <row r="366" spans="1:4" x14ac:dyDescent="0.25">
      <c r="A366" s="1">
        <v>37895</v>
      </c>
      <c r="B366" s="2">
        <v>151.1</v>
      </c>
      <c r="C366" s="58">
        <v>4.65425531914887E-3</v>
      </c>
      <c r="D366" s="21">
        <v>4.5926681970126282E-2</v>
      </c>
    </row>
    <row r="367" spans="1:4" x14ac:dyDescent="0.25">
      <c r="A367" s="1">
        <v>37926</v>
      </c>
      <c r="B367" s="2">
        <v>151</v>
      </c>
      <c r="C367" s="58">
        <v>-6.6181336863002649E-4</v>
      </c>
      <c r="D367" s="21"/>
    </row>
    <row r="368" spans="1:4" x14ac:dyDescent="0.25">
      <c r="A368" s="1">
        <v>37956</v>
      </c>
      <c r="B368" s="2">
        <v>151</v>
      </c>
      <c r="C368" s="58">
        <v>0</v>
      </c>
      <c r="D368" s="21"/>
    </row>
    <row r="369" spans="1:4" x14ac:dyDescent="0.25">
      <c r="A369" s="1">
        <v>37987</v>
      </c>
      <c r="B369" s="2">
        <v>151.4</v>
      </c>
      <c r="C369" s="58">
        <v>2.6490066225166586E-3</v>
      </c>
      <c r="D369" s="21">
        <v>2.1349892493413236E-2</v>
      </c>
    </row>
    <row r="370" spans="1:4" x14ac:dyDescent="0.25">
      <c r="A370" s="1">
        <v>38018</v>
      </c>
      <c r="B370" s="2">
        <v>151.30000000000001</v>
      </c>
      <c r="C370" s="58">
        <v>-6.6050198150591211E-4</v>
      </c>
      <c r="D370" s="21"/>
    </row>
    <row r="371" spans="1:4" x14ac:dyDescent="0.25">
      <c r="A371" s="1">
        <v>38047</v>
      </c>
      <c r="B371" s="2">
        <v>151.80000000000001</v>
      </c>
      <c r="C371" s="58">
        <v>3.3046926635822427E-3</v>
      </c>
      <c r="D371" s="21"/>
    </row>
    <row r="372" spans="1:4" x14ac:dyDescent="0.25">
      <c r="A372" s="1">
        <v>38078</v>
      </c>
      <c r="B372" s="2">
        <v>151.9</v>
      </c>
      <c r="C372" s="58">
        <v>6.587615283266679E-4</v>
      </c>
      <c r="D372" s="21">
        <v>3.0483054566555978E-2</v>
      </c>
    </row>
    <row r="373" spans="1:4" x14ac:dyDescent="0.25">
      <c r="A373" s="1">
        <v>38108</v>
      </c>
      <c r="B373" s="2">
        <v>152.30000000000001</v>
      </c>
      <c r="C373" s="58">
        <v>2.6333113890717463E-3</v>
      </c>
      <c r="D373" s="21"/>
    </row>
    <row r="374" spans="1:4" x14ac:dyDescent="0.25">
      <c r="A374" s="1">
        <v>38139</v>
      </c>
      <c r="B374" s="2">
        <v>152.80000000000001</v>
      </c>
      <c r="C374" s="58">
        <v>3.2829940906107247E-3</v>
      </c>
      <c r="D374" s="21"/>
    </row>
    <row r="375" spans="1:4" x14ac:dyDescent="0.25">
      <c r="A375" s="1">
        <v>38169</v>
      </c>
      <c r="B375" s="2">
        <v>152.5</v>
      </c>
      <c r="C375" s="58">
        <v>-1.9633507853403787E-3</v>
      </c>
      <c r="D375" s="21">
        <v>3.7813121902242841E-2</v>
      </c>
    </row>
    <row r="376" spans="1:4" x14ac:dyDescent="0.25">
      <c r="A376" s="1">
        <v>38200</v>
      </c>
      <c r="B376" s="2">
        <v>152.9</v>
      </c>
      <c r="C376" s="58">
        <v>2.6229508196722318E-3</v>
      </c>
      <c r="D376" s="21"/>
    </row>
    <row r="377" spans="1:4" x14ac:dyDescent="0.25">
      <c r="A377" s="1">
        <v>38231</v>
      </c>
      <c r="B377" s="2">
        <v>153.19999999999999</v>
      </c>
      <c r="C377" s="58">
        <v>1.9620667102679956E-3</v>
      </c>
      <c r="D377" s="21"/>
    </row>
    <row r="378" spans="1:4" x14ac:dyDescent="0.25">
      <c r="A378" s="1">
        <v>38261</v>
      </c>
      <c r="B378" s="2">
        <v>153.69999999999999</v>
      </c>
      <c r="C378" s="58">
        <v>3.2637075718016106E-3</v>
      </c>
      <c r="D378" s="21">
        <v>4.0066964470891087E-2</v>
      </c>
    </row>
    <row r="379" spans="1:4" x14ac:dyDescent="0.25">
      <c r="A379" s="1">
        <v>38292</v>
      </c>
      <c r="B379" s="2">
        <v>154.1</v>
      </c>
      <c r="C379" s="58">
        <v>2.6024723487312329E-3</v>
      </c>
      <c r="D379" s="21"/>
    </row>
    <row r="380" spans="1:4" x14ac:dyDescent="0.25">
      <c r="A380" s="1">
        <v>38322</v>
      </c>
      <c r="B380" s="2">
        <v>154.5</v>
      </c>
      <c r="C380" s="58">
        <v>2.5957170668398089E-3</v>
      </c>
      <c r="D380" s="21"/>
    </row>
    <row r="381" spans="1:4" x14ac:dyDescent="0.25">
      <c r="A381" s="1">
        <v>38353</v>
      </c>
      <c r="B381" s="2">
        <v>155.4</v>
      </c>
      <c r="C381" s="58">
        <v>5.8252427184466438E-3</v>
      </c>
      <c r="D381" s="21">
        <v>4.4278541446894693E-2</v>
      </c>
    </row>
    <row r="382" spans="1:4" x14ac:dyDescent="0.25">
      <c r="A382" s="1">
        <v>38384</v>
      </c>
      <c r="B382" s="2">
        <v>155.30000000000001</v>
      </c>
      <c r="C382" s="58">
        <v>-6.4350064350060521E-4</v>
      </c>
      <c r="D382" s="21"/>
    </row>
    <row r="383" spans="1:4" x14ac:dyDescent="0.25">
      <c r="A383" s="1">
        <v>38412</v>
      </c>
      <c r="B383" s="2">
        <v>155.6</v>
      </c>
      <c r="C383" s="58">
        <v>1.9317450096585365E-3</v>
      </c>
      <c r="D383" s="21"/>
    </row>
    <row r="384" spans="1:4" x14ac:dyDescent="0.25">
      <c r="A384" s="1">
        <v>38443</v>
      </c>
      <c r="B384" s="2">
        <v>156</v>
      </c>
      <c r="C384" s="58">
        <v>2.5706940874037354E-3</v>
      </c>
      <c r="D384" s="21">
        <v>1.846245248145717E-2</v>
      </c>
    </row>
    <row r="385" spans="1:4" x14ac:dyDescent="0.25">
      <c r="A385" s="1">
        <v>38473</v>
      </c>
      <c r="B385" s="2">
        <v>156.4</v>
      </c>
      <c r="C385" s="58">
        <v>2.564102564102555E-3</v>
      </c>
      <c r="D385" s="21"/>
    </row>
    <row r="386" spans="1:4" x14ac:dyDescent="0.25">
      <c r="A386" s="1">
        <v>38504</v>
      </c>
      <c r="B386" s="2">
        <v>156.19999999999999</v>
      </c>
      <c r="C386" s="58">
        <v>-1.2787723785167016E-3</v>
      </c>
      <c r="D386" s="21"/>
    </row>
    <row r="387" spans="1:4" x14ac:dyDescent="0.25">
      <c r="A387" s="1">
        <v>38534</v>
      </c>
      <c r="B387" s="2">
        <v>156.80000000000001</v>
      </c>
      <c r="C387" s="58">
        <v>3.8412291933420661E-3</v>
      </c>
      <c r="D387" s="21">
        <v>3.5653353937409094E-2</v>
      </c>
    </row>
    <row r="388" spans="1:4" x14ac:dyDescent="0.25">
      <c r="A388" s="1">
        <v>38565</v>
      </c>
      <c r="B388" s="2">
        <v>156.9</v>
      </c>
      <c r="C388" s="58">
        <v>6.3775510204067132E-4</v>
      </c>
      <c r="D388" s="21"/>
    </row>
    <row r="389" spans="1:4" x14ac:dyDescent="0.25">
      <c r="A389" s="1">
        <v>38596</v>
      </c>
      <c r="B389" s="2">
        <v>157.1</v>
      </c>
      <c r="C389" s="58">
        <v>1.274697259400881E-3</v>
      </c>
      <c r="D389" s="21"/>
    </row>
    <row r="390" spans="1:4" x14ac:dyDescent="0.25">
      <c r="A390" s="1">
        <v>38626</v>
      </c>
      <c r="B390" s="2">
        <v>156.80000000000001</v>
      </c>
      <c r="C390" s="58">
        <v>-1.9096117122850975E-3</v>
      </c>
      <c r="D390" s="21">
        <v>2.5258524982611164E-2</v>
      </c>
    </row>
    <row r="391" spans="1:4" x14ac:dyDescent="0.25">
      <c r="A391" s="1">
        <v>38657</v>
      </c>
      <c r="B391" s="2">
        <v>156.80000000000001</v>
      </c>
      <c r="C391" s="58">
        <v>0</v>
      </c>
      <c r="D391" s="21"/>
    </row>
    <row r="392" spans="1:4" x14ac:dyDescent="0.25">
      <c r="A392" s="1">
        <v>38687</v>
      </c>
      <c r="B392" s="2">
        <v>156.80000000000001</v>
      </c>
      <c r="C392" s="58">
        <v>0</v>
      </c>
      <c r="D392" s="21"/>
    </row>
    <row r="393" spans="1:4" x14ac:dyDescent="0.25">
      <c r="A393" s="1">
        <v>38718</v>
      </c>
      <c r="B393" s="2">
        <v>157.5</v>
      </c>
      <c r="C393" s="58">
        <v>4.4642857142855874E-3</v>
      </c>
      <c r="D393" s="21">
        <v>5.3211484982309543E-2</v>
      </c>
    </row>
    <row r="394" spans="1:4" x14ac:dyDescent="0.25">
      <c r="A394" s="1">
        <v>38749</v>
      </c>
      <c r="B394" s="2">
        <v>158</v>
      </c>
      <c r="C394" s="58">
        <v>3.1746031746031633E-3</v>
      </c>
      <c r="D394" s="21"/>
    </row>
    <row r="395" spans="1:4" x14ac:dyDescent="0.25">
      <c r="A395" s="1">
        <v>38777</v>
      </c>
      <c r="B395" s="2">
        <v>158.4</v>
      </c>
      <c r="C395" s="58">
        <v>2.5316455696202667E-3</v>
      </c>
      <c r="D395" s="21"/>
    </row>
    <row r="396" spans="1:4" x14ac:dyDescent="0.25">
      <c r="A396" s="1">
        <v>38808</v>
      </c>
      <c r="B396" s="2">
        <v>158.5</v>
      </c>
      <c r="C396" s="58">
        <v>6.3131313131314926E-4</v>
      </c>
      <c r="D396" s="21">
        <v>9.3479895822534687E-3</v>
      </c>
    </row>
    <row r="397" spans="1:4" x14ac:dyDescent="0.25">
      <c r="A397" s="1">
        <v>38838</v>
      </c>
      <c r="B397" s="2">
        <v>158.9</v>
      </c>
      <c r="C397" s="58">
        <v>2.5236593059936308E-3</v>
      </c>
      <c r="D397" s="21"/>
    </row>
    <row r="398" spans="1:4" x14ac:dyDescent="0.25">
      <c r="A398" s="1">
        <v>38869</v>
      </c>
      <c r="B398" s="2">
        <v>159</v>
      </c>
      <c r="C398" s="58">
        <v>6.2932662051595756E-4</v>
      </c>
      <c r="D398" s="21"/>
    </row>
    <row r="399" spans="1:4" x14ac:dyDescent="0.25">
      <c r="A399" s="1">
        <v>38899</v>
      </c>
      <c r="B399" s="2">
        <v>158.1</v>
      </c>
      <c r="C399" s="58">
        <v>-5.6603773584905648E-3</v>
      </c>
      <c r="D399" s="21">
        <v>6.1853116818237908E-3</v>
      </c>
    </row>
    <row r="400" spans="1:4" x14ac:dyDescent="0.25">
      <c r="A400" s="1">
        <v>38930</v>
      </c>
      <c r="B400" s="2">
        <v>158.69999999999999</v>
      </c>
      <c r="C400" s="58">
        <v>3.7950664136621182E-3</v>
      </c>
      <c r="D400" s="21"/>
    </row>
    <row r="401" spans="1:4" x14ac:dyDescent="0.25">
      <c r="A401" s="1">
        <v>38961</v>
      </c>
      <c r="B401" s="2">
        <v>159.19999999999999</v>
      </c>
      <c r="C401" s="58">
        <v>3.150598613736566E-3</v>
      </c>
      <c r="D401" s="21"/>
    </row>
    <row r="402" spans="1:4" x14ac:dyDescent="0.25">
      <c r="A402" s="1">
        <v>38991</v>
      </c>
      <c r="B402" s="2">
        <v>158.5</v>
      </c>
      <c r="C402" s="58">
        <v>-4.3969849246230375E-3</v>
      </c>
      <c r="D402" s="21">
        <v>3.4074609196386163E-2</v>
      </c>
    </row>
    <row r="403" spans="1:4" x14ac:dyDescent="0.25">
      <c r="A403" s="1">
        <v>39022</v>
      </c>
      <c r="B403" s="2">
        <v>159.9</v>
      </c>
      <c r="C403" s="58">
        <v>8.8328075709780407E-3</v>
      </c>
      <c r="D403" s="21"/>
    </row>
    <row r="404" spans="1:4" x14ac:dyDescent="0.25">
      <c r="A404" s="1">
        <v>39052</v>
      </c>
      <c r="B404" s="2">
        <v>160</v>
      </c>
      <c r="C404" s="58">
        <v>6.2539086929325194E-4</v>
      </c>
      <c r="D404" s="21"/>
    </row>
    <row r="405" spans="1:4" x14ac:dyDescent="0.25">
      <c r="A405" s="1">
        <v>39083</v>
      </c>
      <c r="B405" s="2">
        <v>160.19999999999999</v>
      </c>
      <c r="C405" s="58">
        <v>1.2499999999999734E-3</v>
      </c>
      <c r="D405" s="21">
        <v>9.4197242815656779E-3</v>
      </c>
    </row>
    <row r="406" spans="1:4" x14ac:dyDescent="0.25">
      <c r="A406" s="1">
        <v>39114</v>
      </c>
      <c r="B406" s="2">
        <v>160.9</v>
      </c>
      <c r="C406" s="58">
        <v>4.3695380774033676E-3</v>
      </c>
      <c r="D406" s="21"/>
    </row>
    <row r="407" spans="1:4" x14ac:dyDescent="0.25">
      <c r="A407" s="1">
        <v>39142</v>
      </c>
      <c r="B407" s="2">
        <v>160.9</v>
      </c>
      <c r="C407" s="58">
        <v>0</v>
      </c>
      <c r="D407" s="21"/>
    </row>
    <row r="408" spans="1:4" x14ac:dyDescent="0.25">
      <c r="A408" s="1">
        <v>39173</v>
      </c>
      <c r="B408" s="2">
        <v>161</v>
      </c>
      <c r="C408" s="58">
        <v>6.2150403977612179E-4</v>
      </c>
      <c r="D408" s="21">
        <v>2.2914896012012242E-2</v>
      </c>
    </row>
    <row r="409" spans="1:4" x14ac:dyDescent="0.25">
      <c r="A409" s="1">
        <v>39203</v>
      </c>
      <c r="B409" s="2">
        <v>161.4</v>
      </c>
      <c r="C409" s="58">
        <v>2.4844720496894901E-3</v>
      </c>
      <c r="D409" s="21"/>
    </row>
    <row r="410" spans="1:4" x14ac:dyDescent="0.25">
      <c r="A410" s="1">
        <v>39234</v>
      </c>
      <c r="B410" s="2">
        <v>161.69999999999999</v>
      </c>
      <c r="C410" s="58">
        <v>1.8587360594795044E-3</v>
      </c>
      <c r="D410" s="21"/>
    </row>
    <row r="411" spans="1:4" x14ac:dyDescent="0.25">
      <c r="A411" s="1">
        <v>39264</v>
      </c>
      <c r="B411" s="2">
        <v>162.1</v>
      </c>
      <c r="C411" s="58">
        <v>2.4737167594310883E-3</v>
      </c>
      <c r="D411" s="21">
        <v>2.1730853091868951E-2</v>
      </c>
    </row>
    <row r="412" spans="1:4" x14ac:dyDescent="0.25">
      <c r="A412" s="1">
        <v>39295</v>
      </c>
      <c r="B412" s="2">
        <v>162.30000000000001</v>
      </c>
      <c r="C412" s="58">
        <v>1.2338062924122095E-3</v>
      </c>
      <c r="D412" s="21"/>
    </row>
    <row r="413" spans="1:4" x14ac:dyDescent="0.25">
      <c r="A413" s="1">
        <v>39326</v>
      </c>
      <c r="B413" s="2">
        <v>162.30000000000001</v>
      </c>
      <c r="C413" s="58">
        <v>0</v>
      </c>
      <c r="D413" s="21"/>
    </row>
    <row r="414" spans="1:4" x14ac:dyDescent="0.25">
      <c r="A414" s="1">
        <v>39356</v>
      </c>
      <c r="B414" s="2">
        <v>162.9</v>
      </c>
      <c r="C414" s="58">
        <v>3.6968576709797141E-3</v>
      </c>
      <c r="D414" s="21">
        <v>2.4313676529216899E-2</v>
      </c>
    </row>
    <row r="415" spans="1:4" x14ac:dyDescent="0.25">
      <c r="A415" s="1">
        <v>39387</v>
      </c>
      <c r="B415" s="2">
        <v>163.4</v>
      </c>
      <c r="C415" s="58">
        <v>3.0693677102517913E-3</v>
      </c>
      <c r="D415" s="21"/>
    </row>
    <row r="416" spans="1:4" x14ac:dyDescent="0.25">
      <c r="A416" s="1">
        <v>39417</v>
      </c>
      <c r="B416" s="2">
        <v>163.4</v>
      </c>
      <c r="C416" s="58">
        <v>0</v>
      </c>
      <c r="D416" s="21"/>
    </row>
    <row r="417" spans="1:4" x14ac:dyDescent="0.25">
      <c r="A417" s="1">
        <v>39448</v>
      </c>
      <c r="B417" s="2">
        <v>164.1</v>
      </c>
      <c r="C417" s="58">
        <v>4.2839657282740529E-3</v>
      </c>
      <c r="D417" s="21">
        <v>-2.2987993820821728E-2</v>
      </c>
    </row>
    <row r="418" spans="1:4" x14ac:dyDescent="0.25">
      <c r="A418" s="1">
        <v>39479</v>
      </c>
      <c r="B418" s="2">
        <v>164.8</v>
      </c>
      <c r="C418" s="58">
        <v>4.2656916514320908E-3</v>
      </c>
      <c r="D418" s="21"/>
    </row>
    <row r="419" spans="1:4" x14ac:dyDescent="0.25">
      <c r="A419" s="1">
        <v>39508</v>
      </c>
      <c r="B419" s="2">
        <v>165.1</v>
      </c>
      <c r="C419" s="58">
        <v>1.820388349514479E-3</v>
      </c>
      <c r="D419" s="21"/>
    </row>
    <row r="420" spans="1:4" x14ac:dyDescent="0.25">
      <c r="A420" s="1">
        <v>39539</v>
      </c>
      <c r="B420" s="2">
        <v>165.8</v>
      </c>
      <c r="C420" s="58">
        <v>4.2398546335555842E-3</v>
      </c>
      <c r="D420" s="21">
        <v>2.0655483948035069E-2</v>
      </c>
    </row>
    <row r="421" spans="1:4" x14ac:dyDescent="0.25">
      <c r="A421" s="1">
        <v>39569</v>
      </c>
      <c r="B421" s="2">
        <v>166.3</v>
      </c>
      <c r="C421" s="58">
        <v>3.0156815440289808E-3</v>
      </c>
      <c r="D421" s="21"/>
    </row>
    <row r="422" spans="1:4" x14ac:dyDescent="0.25">
      <c r="A422" s="1">
        <v>39600</v>
      </c>
      <c r="B422" s="2">
        <v>166.6</v>
      </c>
      <c r="C422" s="58">
        <v>1.8039687312085828E-3</v>
      </c>
      <c r="D422" s="21"/>
    </row>
    <row r="423" spans="1:4" x14ac:dyDescent="0.25">
      <c r="A423" s="1">
        <v>39630</v>
      </c>
      <c r="B423" s="2">
        <v>167.4</v>
      </c>
      <c r="C423" s="58">
        <v>4.8019207683074328E-3</v>
      </c>
      <c r="D423" s="21">
        <v>-2.1654223622341817E-2</v>
      </c>
    </row>
    <row r="424" spans="1:4" x14ac:dyDescent="0.25">
      <c r="A424" s="1">
        <v>39661</v>
      </c>
      <c r="B424" s="2">
        <v>168.1</v>
      </c>
      <c r="C424" s="58">
        <v>4.1816009557944511E-3</v>
      </c>
      <c r="D424" s="21"/>
    </row>
    <row r="425" spans="1:4" x14ac:dyDescent="0.25">
      <c r="A425" s="1">
        <v>39692</v>
      </c>
      <c r="B425" s="2">
        <v>168.9</v>
      </c>
      <c r="C425" s="58">
        <v>4.7590719809638138E-3</v>
      </c>
      <c r="D425" s="21"/>
    </row>
    <row r="426" spans="1:4" x14ac:dyDescent="0.25">
      <c r="A426" s="1">
        <v>39722</v>
      </c>
      <c r="B426" s="2">
        <v>170.5</v>
      </c>
      <c r="C426" s="58">
        <v>9.4730609828299617E-3</v>
      </c>
      <c r="D426" s="21">
        <v>-8.6552449755639582E-2</v>
      </c>
    </row>
    <row r="427" spans="1:4" x14ac:dyDescent="0.25">
      <c r="A427" s="1">
        <v>39753</v>
      </c>
      <c r="B427" s="2">
        <v>170.4</v>
      </c>
      <c r="C427" s="58">
        <v>-5.8651026392964045E-4</v>
      </c>
      <c r="D427" s="21"/>
    </row>
    <row r="428" spans="1:4" x14ac:dyDescent="0.25">
      <c r="A428" s="1">
        <v>39783</v>
      </c>
      <c r="B428" s="2">
        <v>170.8</v>
      </c>
      <c r="C428" s="58">
        <v>2.3474178403755097E-3</v>
      </c>
      <c r="D428" s="21"/>
    </row>
    <row r="429" spans="1:4" x14ac:dyDescent="0.25">
      <c r="A429" s="1">
        <v>39814</v>
      </c>
      <c r="B429" s="2">
        <v>170.8</v>
      </c>
      <c r="C429" s="58">
        <v>0</v>
      </c>
      <c r="D429" s="21">
        <v>-4.4907801897791533E-2</v>
      </c>
    </row>
    <row r="430" spans="1:4" x14ac:dyDescent="0.25">
      <c r="A430" s="1">
        <v>39845</v>
      </c>
      <c r="B430" s="2">
        <v>170.9</v>
      </c>
      <c r="C430" s="58">
        <v>5.8548009367687115E-4</v>
      </c>
      <c r="D430" s="21"/>
    </row>
    <row r="431" spans="1:4" x14ac:dyDescent="0.25">
      <c r="A431" s="1">
        <v>39873</v>
      </c>
      <c r="B431" s="2">
        <v>171.2</v>
      </c>
      <c r="C431" s="58">
        <v>1.7554125219425565E-3</v>
      </c>
      <c r="D431" s="21"/>
    </row>
    <row r="432" spans="1:4" x14ac:dyDescent="0.25">
      <c r="A432" s="1">
        <v>39904</v>
      </c>
      <c r="B432" s="2">
        <v>171.3</v>
      </c>
      <c r="C432" s="58">
        <v>5.8411214953291157E-4</v>
      </c>
      <c r="D432" s="21">
        <v>-5.7595899693452246E-3</v>
      </c>
    </row>
    <row r="433" spans="1:4" x14ac:dyDescent="0.25">
      <c r="A433" s="1">
        <v>39934</v>
      </c>
      <c r="B433" s="2">
        <v>171.2</v>
      </c>
      <c r="C433" s="58">
        <v>-5.8377116170471588E-4</v>
      </c>
      <c r="D433" s="21"/>
    </row>
    <row r="434" spans="1:4" x14ac:dyDescent="0.25">
      <c r="A434" s="1">
        <v>39965</v>
      </c>
      <c r="B434" s="2">
        <v>171.8</v>
      </c>
      <c r="C434" s="58">
        <v>3.5046728971963592E-3</v>
      </c>
      <c r="D434" s="21"/>
    </row>
    <row r="435" spans="1:4" x14ac:dyDescent="0.25">
      <c r="A435" s="1">
        <v>39995</v>
      </c>
      <c r="B435" s="2">
        <v>171.4</v>
      </c>
      <c r="C435" s="58">
        <v>-2.3282887077997749E-3</v>
      </c>
      <c r="D435" s="21">
        <v>1.4564444030662926E-2</v>
      </c>
    </row>
    <row r="436" spans="1:4" x14ac:dyDescent="0.25">
      <c r="A436" s="1">
        <v>40026</v>
      </c>
      <c r="B436" s="2">
        <v>171.8</v>
      </c>
      <c r="C436" s="58">
        <v>2.333722287047868E-3</v>
      </c>
      <c r="D436" s="21"/>
    </row>
    <row r="437" spans="1:4" x14ac:dyDescent="0.25">
      <c r="A437" s="1">
        <v>40057</v>
      </c>
      <c r="B437" s="2">
        <v>171.6</v>
      </c>
      <c r="C437" s="58">
        <v>-1.1641443538999985E-3</v>
      </c>
      <c r="D437" s="21"/>
    </row>
    <row r="438" spans="1:4" x14ac:dyDescent="0.25">
      <c r="A438" s="1">
        <v>40087</v>
      </c>
      <c r="B438" s="2">
        <v>171.5</v>
      </c>
      <c r="C438" s="58">
        <v>-5.8275058275059077E-4</v>
      </c>
      <c r="D438" s="21">
        <v>4.3935364168092406E-2</v>
      </c>
    </row>
    <row r="439" spans="1:4" x14ac:dyDescent="0.25">
      <c r="A439" s="1">
        <v>40118</v>
      </c>
      <c r="B439" s="2">
        <v>172.1</v>
      </c>
      <c r="C439" s="58">
        <v>3.4985422740525518E-3</v>
      </c>
      <c r="D439" s="21"/>
    </row>
    <row r="440" spans="1:4" x14ac:dyDescent="0.25">
      <c r="A440" s="1">
        <v>40148</v>
      </c>
      <c r="B440" s="2">
        <v>172.1</v>
      </c>
      <c r="C440" s="58">
        <v>0</v>
      </c>
      <c r="D440" s="21"/>
    </row>
    <row r="441" spans="1:4" x14ac:dyDescent="0.25">
      <c r="A441" s="1">
        <v>40179</v>
      </c>
      <c r="B441" s="2">
        <v>172.5</v>
      </c>
      <c r="C441" s="58">
        <v>2.3242300987798004E-3</v>
      </c>
      <c r="D441" s="21">
        <v>1.5391189587848686E-2</v>
      </c>
    </row>
    <row r="442" spans="1:4" x14ac:dyDescent="0.25">
      <c r="A442" s="1">
        <v>40210</v>
      </c>
      <c r="B442" s="2">
        <v>172.6</v>
      </c>
      <c r="C442" s="58">
        <v>5.7971014492741446E-4</v>
      </c>
      <c r="D442" s="21"/>
    </row>
    <row r="443" spans="1:4" x14ac:dyDescent="0.25">
      <c r="A443" s="1">
        <v>40238</v>
      </c>
      <c r="B443" s="2">
        <v>172.9</v>
      </c>
      <c r="C443" s="58">
        <v>1.7381228273465332E-3</v>
      </c>
      <c r="D443" s="21"/>
    </row>
    <row r="444" spans="1:4" x14ac:dyDescent="0.25">
      <c r="A444" s="1">
        <v>40269</v>
      </c>
      <c r="B444" s="2">
        <v>172.9</v>
      </c>
      <c r="C444" s="58">
        <v>0</v>
      </c>
      <c r="D444" s="21">
        <v>3.6881132159314767E-2</v>
      </c>
    </row>
    <row r="445" spans="1:4" x14ac:dyDescent="0.25">
      <c r="A445" s="1">
        <v>40299</v>
      </c>
      <c r="B445" s="2">
        <v>173.4</v>
      </c>
      <c r="C445" s="58">
        <v>2.8918449971082616E-3</v>
      </c>
      <c r="D445" s="21"/>
    </row>
    <row r="446" spans="1:4" x14ac:dyDescent="0.25">
      <c r="A446" s="1">
        <v>40330</v>
      </c>
      <c r="B446" s="2">
        <v>173.6</v>
      </c>
      <c r="C446" s="58">
        <v>1.1534025374855261E-3</v>
      </c>
      <c r="D446" s="21"/>
    </row>
    <row r="447" spans="1:4" x14ac:dyDescent="0.25">
      <c r="A447" s="1">
        <v>40360</v>
      </c>
      <c r="B447" s="2">
        <v>173.7</v>
      </c>
      <c r="C447" s="58">
        <v>5.7603686635943063E-4</v>
      </c>
      <c r="D447" s="21">
        <v>2.9488450967351199E-2</v>
      </c>
    </row>
    <row r="448" spans="1:4" x14ac:dyDescent="0.25">
      <c r="A448" s="1">
        <v>40391</v>
      </c>
      <c r="B448" s="2">
        <v>173.9</v>
      </c>
      <c r="C448" s="58">
        <v>1.1514104778354017E-3</v>
      </c>
      <c r="D448" s="21"/>
    </row>
    <row r="449" spans="1:4" x14ac:dyDescent="0.25">
      <c r="A449" s="1">
        <v>40422</v>
      </c>
      <c r="B449" s="2">
        <v>174.3</v>
      </c>
      <c r="C449" s="58">
        <v>2.3001725129385697E-3</v>
      </c>
      <c r="D449" s="21"/>
    </row>
    <row r="450" spans="1:4" x14ac:dyDescent="0.25">
      <c r="A450" s="1">
        <v>40452</v>
      </c>
      <c r="B450" s="2">
        <v>174.3</v>
      </c>
      <c r="C450" s="58">
        <v>0</v>
      </c>
      <c r="D450" s="21">
        <v>2.0076101487452647E-2</v>
      </c>
    </row>
    <row r="451" spans="1:4" x14ac:dyDescent="0.25">
      <c r="A451" s="1">
        <v>40483</v>
      </c>
      <c r="B451" s="2">
        <v>174.3</v>
      </c>
      <c r="C451" s="58">
        <v>0</v>
      </c>
      <c r="D451" s="21"/>
    </row>
    <row r="452" spans="1:4" x14ac:dyDescent="0.25">
      <c r="A452" s="1">
        <v>40513</v>
      </c>
      <c r="B452" s="2">
        <v>174.6</v>
      </c>
      <c r="C452" s="58">
        <v>1.7211703958690538E-3</v>
      </c>
      <c r="D452" s="21"/>
    </row>
    <row r="453" spans="1:4" x14ac:dyDescent="0.25">
      <c r="A453" s="1">
        <v>40544</v>
      </c>
      <c r="B453" s="2">
        <v>175.3</v>
      </c>
      <c r="C453" s="58">
        <v>4.0091638029784438E-3</v>
      </c>
      <c r="D453" s="21">
        <v>-9.6176500932503295E-3</v>
      </c>
    </row>
    <row r="454" spans="1:4" x14ac:dyDescent="0.25">
      <c r="A454" s="1">
        <v>40575</v>
      </c>
      <c r="B454" s="2">
        <v>175.7</v>
      </c>
      <c r="C454" s="58">
        <v>2.2818026240729594E-3</v>
      </c>
      <c r="D454" s="21"/>
    </row>
    <row r="455" spans="1:4" x14ac:dyDescent="0.25">
      <c r="A455" s="1">
        <v>40603</v>
      </c>
      <c r="B455" s="2">
        <v>176.2</v>
      </c>
      <c r="C455" s="58">
        <v>2.845759817871274E-3</v>
      </c>
      <c r="D455" s="21"/>
    </row>
    <row r="456" spans="1:4" x14ac:dyDescent="0.25">
      <c r="A456" s="1">
        <v>40634</v>
      </c>
      <c r="B456" s="2">
        <v>176.8</v>
      </c>
      <c r="C456" s="58">
        <v>3.4052213393871433E-3</v>
      </c>
      <c r="D456" s="21">
        <v>2.8598933070549393E-2</v>
      </c>
    </row>
    <row r="457" spans="1:4" x14ac:dyDescent="0.25">
      <c r="A457" s="1">
        <v>40664</v>
      </c>
      <c r="B457" s="2">
        <v>177</v>
      </c>
      <c r="C457" s="58">
        <v>1.1312217194570096E-3</v>
      </c>
      <c r="D457" s="21"/>
    </row>
    <row r="458" spans="1:4" x14ac:dyDescent="0.25">
      <c r="A458" s="1">
        <v>40695</v>
      </c>
      <c r="B458" s="2">
        <v>177.6</v>
      </c>
      <c r="C458" s="58">
        <v>3.3898305084745228E-3</v>
      </c>
      <c r="D458" s="21"/>
    </row>
    <row r="459" spans="1:4" x14ac:dyDescent="0.25">
      <c r="A459" s="1">
        <v>40725</v>
      </c>
      <c r="B459" s="2">
        <v>178.2</v>
      </c>
      <c r="C459" s="58">
        <v>3.3783783783782884E-3</v>
      </c>
      <c r="D459" s="21">
        <v>-1.1111464979425278E-3</v>
      </c>
    </row>
    <row r="460" spans="1:4" x14ac:dyDescent="0.25">
      <c r="A460" s="1">
        <v>40756</v>
      </c>
      <c r="B460" s="2">
        <v>178.5</v>
      </c>
      <c r="C460" s="58">
        <v>1.6835016835017313E-3</v>
      </c>
      <c r="D460" s="21"/>
    </row>
    <row r="461" spans="1:4" x14ac:dyDescent="0.25">
      <c r="A461" s="1">
        <v>40787</v>
      </c>
      <c r="B461" s="2">
        <v>179</v>
      </c>
      <c r="C461" s="58">
        <v>2.8011204481792618E-3</v>
      </c>
      <c r="D461" s="21"/>
    </row>
    <row r="462" spans="1:4" x14ac:dyDescent="0.25">
      <c r="A462" s="1">
        <v>40817</v>
      </c>
      <c r="B462" s="2">
        <v>179.4</v>
      </c>
      <c r="C462" s="58">
        <v>2.2346368715084886E-3</v>
      </c>
      <c r="D462" s="21">
        <v>4.637139949559721E-2</v>
      </c>
    </row>
    <row r="463" spans="1:4" x14ac:dyDescent="0.25">
      <c r="A463" s="1">
        <v>40848</v>
      </c>
      <c r="B463" s="2">
        <v>179.6</v>
      </c>
      <c r="C463" s="58">
        <v>1.1148272017835748E-3</v>
      </c>
      <c r="D463" s="21"/>
    </row>
    <row r="464" spans="1:4" x14ac:dyDescent="0.25">
      <c r="A464" s="1">
        <v>40878</v>
      </c>
      <c r="B464" s="2">
        <v>180</v>
      </c>
      <c r="C464" s="58">
        <v>2.2271714922048602E-3</v>
      </c>
      <c r="D464" s="21"/>
    </row>
    <row r="465" spans="1:4" x14ac:dyDescent="0.25">
      <c r="A465" s="1">
        <v>40909</v>
      </c>
      <c r="B465" s="2">
        <v>180.7</v>
      </c>
      <c r="C465" s="58">
        <v>3.8888888888888307E-3</v>
      </c>
      <c r="D465" s="21">
        <v>3.1319710621779961E-2</v>
      </c>
    </row>
    <row r="466" spans="1:4" x14ac:dyDescent="0.25">
      <c r="A466" s="1">
        <v>40940</v>
      </c>
      <c r="B466" s="2">
        <v>181</v>
      </c>
      <c r="C466" s="58">
        <v>1.6602102933038765E-3</v>
      </c>
      <c r="D466" s="21"/>
    </row>
    <row r="467" spans="1:4" x14ac:dyDescent="0.25">
      <c r="A467" s="1">
        <v>40969</v>
      </c>
      <c r="B467" s="2">
        <v>181.3</v>
      </c>
      <c r="C467" s="58">
        <v>1.6574585635360517E-3</v>
      </c>
      <c r="D467" s="21"/>
    </row>
    <row r="468" spans="1:4" x14ac:dyDescent="0.25">
      <c r="A468" s="1">
        <v>41000</v>
      </c>
      <c r="B468" s="2">
        <v>181.6</v>
      </c>
      <c r="C468" s="58">
        <v>1.654715940430096E-3</v>
      </c>
      <c r="D468" s="21">
        <v>1.720806045202572E-2</v>
      </c>
    </row>
    <row r="469" spans="1:4" x14ac:dyDescent="0.25">
      <c r="A469" s="1">
        <v>41030</v>
      </c>
      <c r="B469" s="2">
        <v>181.8</v>
      </c>
      <c r="C469" s="58">
        <v>1.1013215859032588E-3</v>
      </c>
      <c r="D469" s="21"/>
    </row>
    <row r="470" spans="1:4" x14ac:dyDescent="0.25">
      <c r="A470" s="1">
        <v>41061</v>
      </c>
      <c r="B470" s="2">
        <v>182.1</v>
      </c>
      <c r="C470" s="58">
        <v>1.6501650165015036E-3</v>
      </c>
      <c r="D470" s="21"/>
    </row>
    <row r="471" spans="1:4" x14ac:dyDescent="0.25">
      <c r="A471" s="1">
        <v>41091</v>
      </c>
      <c r="B471" s="2">
        <v>182.9</v>
      </c>
      <c r="C471" s="58">
        <v>4.3931905546403804E-3</v>
      </c>
      <c r="D471" s="21">
        <v>5.3979283783061049E-3</v>
      </c>
    </row>
    <row r="472" spans="1:4" x14ac:dyDescent="0.25">
      <c r="A472" s="1">
        <v>41122</v>
      </c>
      <c r="B472" s="2">
        <v>183.2</v>
      </c>
      <c r="C472" s="58">
        <v>1.6402405686166688E-3</v>
      </c>
      <c r="D472" s="21"/>
    </row>
    <row r="473" spans="1:4" x14ac:dyDescent="0.25">
      <c r="A473" s="1">
        <v>41153</v>
      </c>
      <c r="B473" s="2">
        <v>183.2</v>
      </c>
      <c r="C473" s="58">
        <v>0</v>
      </c>
      <c r="D473" s="21"/>
    </row>
    <row r="474" spans="1:4" x14ac:dyDescent="0.25">
      <c r="A474" s="1">
        <v>41183</v>
      </c>
      <c r="B474" s="2">
        <v>183.3</v>
      </c>
      <c r="C474" s="58">
        <v>5.4585152838448892E-4</v>
      </c>
      <c r="D474" s="21">
        <v>4.5549298311842179E-3</v>
      </c>
    </row>
    <row r="475" spans="1:4" x14ac:dyDescent="0.25">
      <c r="A475" s="1">
        <v>41214</v>
      </c>
      <c r="B475" s="2">
        <v>183.7</v>
      </c>
      <c r="C475" s="58">
        <v>2.1822149481722786E-3</v>
      </c>
      <c r="D475" s="21"/>
    </row>
    <row r="476" spans="1:4" x14ac:dyDescent="0.25">
      <c r="A476" s="1">
        <v>41244</v>
      </c>
      <c r="B476" s="2">
        <v>183.7</v>
      </c>
      <c r="C476" s="58">
        <v>0</v>
      </c>
      <c r="D476" s="21"/>
    </row>
    <row r="477" spans="1:4" x14ac:dyDescent="0.25">
      <c r="A477" s="1">
        <v>41275</v>
      </c>
      <c r="B477" s="2">
        <v>183.9</v>
      </c>
      <c r="C477" s="58">
        <v>1.0887316276537717E-3</v>
      </c>
      <c r="D477" s="21">
        <v>3.5427003576175231E-2</v>
      </c>
    </row>
    <row r="478" spans="1:4" x14ac:dyDescent="0.25">
      <c r="A478" s="1">
        <v>41306</v>
      </c>
      <c r="B478" s="2">
        <v>184.2</v>
      </c>
      <c r="C478" s="58">
        <v>1.6313213703098572E-3</v>
      </c>
      <c r="D478" s="21"/>
    </row>
    <row r="479" spans="1:4" x14ac:dyDescent="0.25">
      <c r="A479" s="1">
        <v>41334</v>
      </c>
      <c r="B479" s="2">
        <v>184.4</v>
      </c>
      <c r="C479" s="58">
        <v>1.0857763300760048E-3</v>
      </c>
      <c r="D479" s="21"/>
    </row>
    <row r="480" spans="1:4" x14ac:dyDescent="0.25">
      <c r="A480" s="1">
        <v>41365</v>
      </c>
      <c r="B480" s="2">
        <v>184.6</v>
      </c>
      <c r="C480" s="58">
        <v>1.0845986984815426E-3</v>
      </c>
      <c r="D480" s="21">
        <v>4.9358589813177645E-3</v>
      </c>
    </row>
    <row r="481" spans="1:4" x14ac:dyDescent="0.25">
      <c r="A481" s="1">
        <v>41395</v>
      </c>
      <c r="B481" s="2">
        <v>184.8</v>
      </c>
      <c r="C481" s="58">
        <v>1.0834236186350044E-3</v>
      </c>
      <c r="D481" s="21"/>
    </row>
    <row r="482" spans="1:4" x14ac:dyDescent="0.25">
      <c r="A482" s="1">
        <v>41426</v>
      </c>
      <c r="B482" s="2">
        <v>185</v>
      </c>
      <c r="C482" s="58">
        <v>1.0822510822510178E-3</v>
      </c>
      <c r="D482" s="21"/>
    </row>
    <row r="483" spans="1:4" x14ac:dyDescent="0.25">
      <c r="A483" s="1">
        <v>41456</v>
      </c>
      <c r="B483" s="2">
        <v>185.2</v>
      </c>
      <c r="C483" s="58">
        <v>1.08108108108107E-3</v>
      </c>
      <c r="D483" s="21">
        <v>3.1336606682363488E-2</v>
      </c>
    </row>
    <row r="484" spans="1:4" x14ac:dyDescent="0.25">
      <c r="A484" s="1">
        <v>41487</v>
      </c>
      <c r="B484" s="2">
        <v>185.3</v>
      </c>
      <c r="C484" s="58">
        <v>5.399568034558655E-4</v>
      </c>
      <c r="D484" s="21"/>
    </row>
    <row r="485" spans="1:4" x14ac:dyDescent="0.25">
      <c r="A485" s="1">
        <v>41518</v>
      </c>
      <c r="B485" s="2">
        <v>185.4</v>
      </c>
      <c r="C485" s="58">
        <v>5.3966540744743163E-4</v>
      </c>
      <c r="D485" s="21"/>
    </row>
    <row r="486" spans="1:4" x14ac:dyDescent="0.25">
      <c r="A486" s="1">
        <v>41548</v>
      </c>
      <c r="B486" s="2">
        <v>185.6</v>
      </c>
      <c r="C486" s="58">
        <v>1.0787486515642097E-3</v>
      </c>
      <c r="D486" s="21">
        <v>3.192995753306338E-2</v>
      </c>
    </row>
    <row r="487" spans="1:4" x14ac:dyDescent="0.25">
      <c r="A487" s="1">
        <v>41579</v>
      </c>
      <c r="B487" s="2">
        <v>185.9</v>
      </c>
      <c r="C487" s="58">
        <v>1.6163793103449731E-3</v>
      </c>
      <c r="D487" s="21"/>
    </row>
    <row r="488" spans="1:4" x14ac:dyDescent="0.25">
      <c r="A488" s="1">
        <v>41609</v>
      </c>
      <c r="B488" s="2">
        <v>186.7</v>
      </c>
      <c r="C488" s="58">
        <v>4.3033889187733543E-3</v>
      </c>
      <c r="D488" s="21"/>
    </row>
    <row r="489" spans="1:4" x14ac:dyDescent="0.25">
      <c r="A489" s="1">
        <v>41640</v>
      </c>
      <c r="B489" s="2">
        <v>187.5</v>
      </c>
      <c r="C489" s="58">
        <v>4.2849491162293418E-3</v>
      </c>
      <c r="D489" s="21">
        <v>-1.1308207464042486E-2</v>
      </c>
    </row>
    <row r="490" spans="1:4" x14ac:dyDescent="0.25">
      <c r="A490" s="1">
        <v>41671</v>
      </c>
      <c r="B490" s="2">
        <v>187.7</v>
      </c>
      <c r="C490" s="58">
        <v>1.0666666666665492E-3</v>
      </c>
      <c r="D490" s="21"/>
    </row>
    <row r="491" spans="1:4" x14ac:dyDescent="0.25">
      <c r="A491" s="1">
        <v>41699</v>
      </c>
      <c r="B491" s="2">
        <v>187.7</v>
      </c>
      <c r="C491" s="58">
        <v>0</v>
      </c>
      <c r="D491" s="21"/>
    </row>
    <row r="492" spans="1:4" x14ac:dyDescent="0.25">
      <c r="A492" s="1">
        <v>41730</v>
      </c>
      <c r="B492" s="2">
        <v>187.9</v>
      </c>
      <c r="C492" s="58">
        <v>1.0655301012254537E-3</v>
      </c>
      <c r="D492" s="21">
        <v>5.4147253278960861E-2</v>
      </c>
    </row>
    <row r="493" spans="1:4" x14ac:dyDescent="0.25">
      <c r="A493" s="1">
        <v>41760</v>
      </c>
      <c r="B493" s="2">
        <v>188.2</v>
      </c>
      <c r="C493" s="58">
        <v>1.5965939329429801E-3</v>
      </c>
      <c r="D493" s="21"/>
    </row>
    <row r="494" spans="1:4" x14ac:dyDescent="0.25">
      <c r="A494" s="1">
        <v>41791</v>
      </c>
      <c r="B494" s="2">
        <v>188.5</v>
      </c>
      <c r="C494" s="58">
        <v>1.5940488841659217E-3</v>
      </c>
      <c r="D494" s="21"/>
    </row>
    <row r="495" spans="1:4" x14ac:dyDescent="0.25">
      <c r="A495" s="1">
        <v>41821</v>
      </c>
      <c r="B495" s="2">
        <v>188.7</v>
      </c>
      <c r="C495" s="58">
        <v>1.0610079575597009E-3</v>
      </c>
      <c r="D495" s="21">
        <v>4.8837290082965445E-2</v>
      </c>
    </row>
    <row r="496" spans="1:4" x14ac:dyDescent="0.25">
      <c r="A496" s="1">
        <v>41852</v>
      </c>
      <c r="B496" s="2">
        <v>189</v>
      </c>
      <c r="C496" s="58">
        <v>1.5898251192369983E-3</v>
      </c>
      <c r="D496" s="21"/>
    </row>
    <row r="497" spans="1:4" x14ac:dyDescent="0.25">
      <c r="A497" s="1">
        <v>41883</v>
      </c>
      <c r="B497" s="2">
        <v>189.2</v>
      </c>
      <c r="C497" s="58">
        <v>1.0582010582009804E-3</v>
      </c>
      <c r="D497" s="21"/>
    </row>
    <row r="498" spans="1:4" x14ac:dyDescent="0.25">
      <c r="A498" s="1">
        <v>41913</v>
      </c>
      <c r="B498" s="2">
        <v>189.7</v>
      </c>
      <c r="C498" s="58">
        <v>2.6427061310783095E-3</v>
      </c>
      <c r="D498" s="21">
        <v>2.2511749507159173E-2</v>
      </c>
    </row>
    <row r="499" spans="1:4" x14ac:dyDescent="0.25">
      <c r="A499" s="1">
        <v>41944</v>
      </c>
      <c r="B499" s="2">
        <v>189.7</v>
      </c>
      <c r="C499" s="58">
        <v>0</v>
      </c>
      <c r="D499" s="21"/>
    </row>
    <row r="500" spans="1:4" x14ac:dyDescent="0.25">
      <c r="A500" s="1">
        <v>41974</v>
      </c>
      <c r="B500" s="2">
        <v>189.8</v>
      </c>
      <c r="C500" s="58">
        <v>5.2714812862419969E-4</v>
      </c>
      <c r="D500" s="21"/>
    </row>
    <row r="501" spans="1:4" x14ac:dyDescent="0.25">
      <c r="A501" s="1">
        <v>42005</v>
      </c>
      <c r="B501" s="2">
        <v>190.7</v>
      </c>
      <c r="C501" s="58">
        <v>4.7418335089566277E-3</v>
      </c>
      <c r="D501" s="21">
        <v>3.7966199456596073E-2</v>
      </c>
    </row>
    <row r="502" spans="1:4" x14ac:dyDescent="0.25">
      <c r="A502" s="1">
        <v>42036</v>
      </c>
      <c r="B502" s="2">
        <v>191.2</v>
      </c>
      <c r="C502" s="58">
        <v>2.6219192448873052E-3</v>
      </c>
      <c r="D502" s="21"/>
    </row>
    <row r="503" spans="1:4" x14ac:dyDescent="0.25">
      <c r="A503" s="1">
        <v>42064</v>
      </c>
      <c r="B503" s="2">
        <v>191.4</v>
      </c>
      <c r="C503" s="58">
        <v>1.0460251046024993E-3</v>
      </c>
      <c r="D503" s="21"/>
    </row>
    <row r="504" spans="1:4" x14ac:dyDescent="0.25">
      <c r="A504" s="1">
        <v>42095</v>
      </c>
      <c r="B504" s="2">
        <v>191.5</v>
      </c>
      <c r="C504" s="58">
        <v>5.2246603970740324E-4</v>
      </c>
      <c r="D504" s="61">
        <v>2.7064527447290487E-2</v>
      </c>
    </row>
    <row r="505" spans="1:4" x14ac:dyDescent="0.25">
      <c r="A505" s="1">
        <v>42125</v>
      </c>
      <c r="B505" s="2">
        <v>191.8</v>
      </c>
      <c r="C505" s="58">
        <v>1.5665796344648264E-3</v>
      </c>
      <c r="D505" s="61"/>
    </row>
    <row r="506" spans="1:4" x14ac:dyDescent="0.25">
      <c r="A506" s="1">
        <v>42156</v>
      </c>
      <c r="B506" s="2">
        <v>192.7</v>
      </c>
      <c r="C506" s="58">
        <v>4.6923879040665639E-3</v>
      </c>
      <c r="D506" s="61"/>
    </row>
    <row r="507" spans="1:4" x14ac:dyDescent="0.25">
      <c r="A507" s="1">
        <v>42186</v>
      </c>
      <c r="B507" s="2">
        <v>193</v>
      </c>
      <c r="C507" s="58">
        <v>1.5568240788792487E-3</v>
      </c>
      <c r="D507" s="61">
        <v>1.4504175408780462E-2</v>
      </c>
    </row>
    <row r="508" spans="1:4" x14ac:dyDescent="0.25">
      <c r="A508" s="1">
        <v>42217</v>
      </c>
      <c r="B508" s="2">
        <v>193</v>
      </c>
      <c r="C508" s="58">
        <v>0</v>
      </c>
      <c r="D508" s="61"/>
    </row>
    <row r="509" spans="1:4" x14ac:dyDescent="0.25">
      <c r="A509" s="1">
        <v>42248</v>
      </c>
      <c r="B509" s="2">
        <v>193.2</v>
      </c>
      <c r="C509" s="58">
        <v>1.0362694300518616E-3</v>
      </c>
      <c r="D509" s="61"/>
    </row>
    <row r="510" spans="1:4" x14ac:dyDescent="0.25">
      <c r="A510" s="1">
        <v>42278</v>
      </c>
      <c r="B510" s="2">
        <v>193.1</v>
      </c>
      <c r="C510" s="58">
        <v>-5.1759834368525492E-4</v>
      </c>
      <c r="D510" s="61">
        <v>6.4144953274380967E-3</v>
      </c>
    </row>
    <row r="511" spans="1:4" x14ac:dyDescent="0.25">
      <c r="A511" s="1">
        <v>42309</v>
      </c>
      <c r="B511" s="2">
        <v>193.2</v>
      </c>
      <c r="C511" s="58">
        <v>5.1786639047124439E-4</v>
      </c>
      <c r="D511" s="61"/>
    </row>
    <row r="512" spans="1:4" x14ac:dyDescent="0.25">
      <c r="A512" s="1">
        <v>42339</v>
      </c>
      <c r="B512" s="2">
        <v>193.4</v>
      </c>
      <c r="C512" s="58">
        <v>1.0351966873707319E-3</v>
      </c>
      <c r="D512" s="61"/>
    </row>
    <row r="513" spans="1:4" x14ac:dyDescent="0.25">
      <c r="A513" s="1">
        <v>42370</v>
      </c>
      <c r="B513" s="2">
        <v>193.9</v>
      </c>
      <c r="C513" s="58">
        <v>2.585315408479838E-3</v>
      </c>
      <c r="D513" s="61">
        <v>2.2656537358381357E-2</v>
      </c>
    </row>
    <row r="514" spans="1:4" x14ac:dyDescent="0.25">
      <c r="A514" s="1">
        <v>42401</v>
      </c>
      <c r="B514" s="2">
        <v>194.1</v>
      </c>
      <c r="C514" s="58">
        <v>1.0314595152138839E-3</v>
      </c>
      <c r="D514" s="61"/>
    </row>
    <row r="515" spans="1:4" x14ac:dyDescent="0.25">
      <c r="A515" s="1">
        <v>42430</v>
      </c>
      <c r="B515" s="2">
        <v>194.3</v>
      </c>
      <c r="C515" s="58">
        <v>1.0303967027305294E-3</v>
      </c>
      <c r="D515" s="61"/>
    </row>
    <row r="516" spans="1:4" x14ac:dyDescent="0.25">
      <c r="A516" s="1">
        <v>42461</v>
      </c>
      <c r="B516" s="2">
        <v>194.6</v>
      </c>
      <c r="C516" s="58">
        <v>1.5440041173442332E-3</v>
      </c>
      <c r="D516" s="61">
        <v>1.2476733443614663E-2</v>
      </c>
    </row>
    <row r="517" spans="1:4" x14ac:dyDescent="0.25">
      <c r="A517" s="1">
        <v>42491</v>
      </c>
      <c r="B517" s="2">
        <v>194.8</v>
      </c>
      <c r="C517" s="58">
        <v>1.0277492291881352E-3</v>
      </c>
      <c r="D517" s="61"/>
    </row>
    <row r="518" spans="1:4" x14ac:dyDescent="0.25">
      <c r="A518" s="1">
        <v>42522</v>
      </c>
      <c r="B518" s="2">
        <v>195.4</v>
      </c>
      <c r="C518" s="58">
        <v>3.0800821355236874E-3</v>
      </c>
      <c r="D518" s="61"/>
    </row>
    <row r="519" spans="1:4" x14ac:dyDescent="0.25">
      <c r="A519" s="1">
        <v>42552</v>
      </c>
      <c r="B519" s="2">
        <v>195.4</v>
      </c>
      <c r="C519" s="58">
        <v>0</v>
      </c>
      <c r="D519" s="61">
        <v>2.1775842172517379E-2</v>
      </c>
    </row>
    <row r="520" spans="1:4" x14ac:dyDescent="0.25">
      <c r="A520" s="1">
        <v>42583</v>
      </c>
      <c r="B520" s="2">
        <v>195.6</v>
      </c>
      <c r="C520" s="58">
        <v>1.0235414534287557E-3</v>
      </c>
      <c r="D520" s="61"/>
    </row>
    <row r="521" spans="1:4" x14ac:dyDescent="0.25">
      <c r="A521" s="1">
        <v>42614</v>
      </c>
      <c r="B521" s="2">
        <v>195.9</v>
      </c>
      <c r="C521" s="58">
        <v>1.5337423312884457E-3</v>
      </c>
      <c r="D521" s="61"/>
    </row>
    <row r="522" spans="1:4" x14ac:dyDescent="0.25">
      <c r="A522" s="1">
        <v>42644</v>
      </c>
      <c r="B522" s="2">
        <v>196.1</v>
      </c>
      <c r="C522" s="58">
        <v>1.0209290454312736E-3</v>
      </c>
      <c r="D522" s="61">
        <v>2.5171933871293461E-2</v>
      </c>
    </row>
    <row r="523" spans="1:4" x14ac:dyDescent="0.25">
      <c r="A523" s="1">
        <v>42675</v>
      </c>
      <c r="B523" s="2">
        <v>196.3</v>
      </c>
      <c r="C523" s="58">
        <v>1.0198878123406363E-3</v>
      </c>
      <c r="D523" s="61"/>
    </row>
    <row r="524" spans="1:4" x14ac:dyDescent="0.25">
      <c r="A524" s="1">
        <v>42705</v>
      </c>
      <c r="B524" s="2">
        <v>196.7</v>
      </c>
      <c r="C524" s="58">
        <v>2.0376974019356009E-3</v>
      </c>
      <c r="D524" s="61"/>
    </row>
    <row r="525" spans="1:4" x14ac:dyDescent="0.25">
      <c r="A525" s="1">
        <v>42736</v>
      </c>
      <c r="B525" s="2">
        <v>197.1</v>
      </c>
      <c r="C525" s="58">
        <v>2.0335536349771477E-3</v>
      </c>
      <c r="D525" s="61">
        <v>2.2626759331510371E-2</v>
      </c>
    </row>
    <row r="526" spans="1:4" x14ac:dyDescent="0.25">
      <c r="A526" s="1">
        <v>42767</v>
      </c>
      <c r="B526" s="2">
        <v>197.3</v>
      </c>
      <c r="C526" s="58">
        <v>1.0147133434805777E-3</v>
      </c>
      <c r="D526" s="61"/>
    </row>
    <row r="527" spans="1:4" x14ac:dyDescent="0.25">
      <c r="A527" s="1">
        <v>42795</v>
      </c>
      <c r="B527" s="2">
        <v>197.8</v>
      </c>
      <c r="C527" s="58">
        <v>2.5342118601114905E-3</v>
      </c>
      <c r="D527" s="61"/>
    </row>
    <row r="528" spans="1:4" x14ac:dyDescent="0.25">
      <c r="A528" s="1">
        <v>42826</v>
      </c>
      <c r="B528" s="2">
        <v>198.5</v>
      </c>
      <c r="C528" s="58">
        <v>3.5389282103133191E-3</v>
      </c>
      <c r="D528" s="61">
        <v>1.7077760124031727E-2</v>
      </c>
    </row>
    <row r="529" spans="1:4" x14ac:dyDescent="0.25">
      <c r="A529" s="1">
        <v>42856</v>
      </c>
      <c r="B529" s="2">
        <v>198.5</v>
      </c>
      <c r="C529" s="58">
        <v>0</v>
      </c>
      <c r="D529" s="61"/>
    </row>
    <row r="530" spans="1:4" x14ac:dyDescent="0.25">
      <c r="A530" s="1">
        <v>42887</v>
      </c>
      <c r="B530" s="2">
        <v>198.8</v>
      </c>
      <c r="C530" s="58">
        <v>1.5113350125945946E-3</v>
      </c>
      <c r="D530" s="61"/>
    </row>
    <row r="531" spans="1:4" x14ac:dyDescent="0.25">
      <c r="A531" s="1">
        <v>42917</v>
      </c>
      <c r="B531" s="2">
        <v>198.9</v>
      </c>
      <c r="C531" s="58">
        <v>5.030181086518315E-4</v>
      </c>
      <c r="D531" s="61">
        <v>2.9153344634213596E-2</v>
      </c>
    </row>
    <row r="532" spans="1:4" x14ac:dyDescent="0.25">
      <c r="A532" s="1">
        <v>42948</v>
      </c>
      <c r="B532" s="2">
        <v>199.2</v>
      </c>
      <c r="C532" s="58">
        <v>1.5082956259426794E-3</v>
      </c>
      <c r="D532" s="61"/>
    </row>
    <row r="533" spans="1:4" x14ac:dyDescent="0.25">
      <c r="A533" s="1">
        <v>42979</v>
      </c>
      <c r="B533" s="2">
        <v>199.2</v>
      </c>
      <c r="C533" s="58">
        <v>0</v>
      </c>
      <c r="D533" s="61"/>
    </row>
    <row r="534" spans="1:4" x14ac:dyDescent="0.25">
      <c r="A534" s="1">
        <v>43009</v>
      </c>
      <c r="B534" s="2">
        <v>200</v>
      </c>
      <c r="C534" s="58">
        <v>4.0160642570281624E-3</v>
      </c>
      <c r="D534" s="61">
        <v>3.8227093074995722E-2</v>
      </c>
    </row>
    <row r="535" spans="1:4" x14ac:dyDescent="0.25">
      <c r="A535" s="1">
        <v>43040</v>
      </c>
      <c r="B535" s="2">
        <v>200.5</v>
      </c>
      <c r="C535" s="58">
        <v>2.4999999999999467E-3</v>
      </c>
      <c r="D535" s="61"/>
    </row>
    <row r="536" spans="1:4" x14ac:dyDescent="0.25">
      <c r="A536" s="1">
        <v>43070</v>
      </c>
      <c r="B536" s="2">
        <v>200.6</v>
      </c>
      <c r="C536" s="58">
        <v>4.9875311720692928E-4</v>
      </c>
      <c r="D536" s="61"/>
    </row>
    <row r="537" spans="1:4" x14ac:dyDescent="0.25">
      <c r="A537" s="1">
        <v>43101</v>
      </c>
      <c r="B537" s="2">
        <v>200.9</v>
      </c>
      <c r="C537" s="58">
        <v>1.4955134596212893E-3</v>
      </c>
      <c r="D537" s="61">
        <v>3.7267165999470997E-2</v>
      </c>
    </row>
    <row r="538" spans="1:4" x14ac:dyDescent="0.25">
      <c r="A538" s="1">
        <v>43132</v>
      </c>
      <c r="B538" s="2">
        <v>201.2</v>
      </c>
      <c r="C538" s="58">
        <v>1.4932802389246991E-3</v>
      </c>
      <c r="D538" s="61"/>
    </row>
    <row r="539" spans="1:4" x14ac:dyDescent="0.25">
      <c r="A539" s="1">
        <v>43160</v>
      </c>
      <c r="B539" s="2">
        <v>201.8</v>
      </c>
      <c r="C539" s="58">
        <v>2.9821073558649047E-3</v>
      </c>
      <c r="D539" s="61"/>
    </row>
    <row r="540" spans="1:4" x14ac:dyDescent="0.25">
      <c r="A540" s="1">
        <v>43191</v>
      </c>
      <c r="B540" s="2">
        <v>202.3</v>
      </c>
      <c r="C540" s="58">
        <v>2.4777006937561907E-3</v>
      </c>
      <c r="D540" s="61">
        <v>2.6745120459083616E-2</v>
      </c>
    </row>
    <row r="541" spans="1:4" x14ac:dyDescent="0.25">
      <c r="A541" s="1">
        <v>43221</v>
      </c>
      <c r="B541" s="2">
        <v>202.7</v>
      </c>
      <c r="C541" s="58">
        <v>1.9772614928323939E-3</v>
      </c>
      <c r="D541" s="61"/>
    </row>
    <row r="542" spans="1:4" x14ac:dyDescent="0.25">
      <c r="A542" s="1">
        <v>43252</v>
      </c>
      <c r="B542" s="2">
        <v>203.1</v>
      </c>
      <c r="C542" s="58">
        <v>1.9733596447952806E-3</v>
      </c>
      <c r="D542" s="61"/>
    </row>
    <row r="543" spans="1:4" x14ac:dyDescent="0.25">
      <c r="A543" s="1">
        <v>43282</v>
      </c>
      <c r="B543" s="2">
        <v>203.7</v>
      </c>
      <c r="C543" s="58">
        <v>2.9542097488921559E-3</v>
      </c>
      <c r="D543" s="61">
        <v>2.1007824273790554E-2</v>
      </c>
    </row>
    <row r="544" spans="1:4" x14ac:dyDescent="0.25">
      <c r="A544" s="1">
        <v>43313</v>
      </c>
      <c r="B544" s="2">
        <v>204.2</v>
      </c>
      <c r="C544" s="58">
        <v>2.4545900834560541E-3</v>
      </c>
      <c r="D544" s="61"/>
    </row>
    <row r="545" spans="1:4" x14ac:dyDescent="0.25">
      <c r="A545" s="1">
        <v>43344</v>
      </c>
      <c r="B545" s="2">
        <v>204.6</v>
      </c>
      <c r="C545" s="58">
        <v>1.9588638589618235E-3</v>
      </c>
      <c r="D545" s="61"/>
    </row>
    <row r="546" spans="1:4" x14ac:dyDescent="0.25">
      <c r="A546" s="1">
        <v>43374</v>
      </c>
      <c r="B546" s="2">
        <v>205.1</v>
      </c>
      <c r="C546" s="58">
        <v>2.4437927663734094E-3</v>
      </c>
      <c r="D546" s="61">
        <v>1.3132857179805058E-2</v>
      </c>
    </row>
    <row r="547" spans="1:4" x14ac:dyDescent="0.25">
      <c r="A547" s="1">
        <v>43405</v>
      </c>
      <c r="B547" s="2">
        <v>205.6</v>
      </c>
      <c r="C547" s="58">
        <v>2.4378352023404215E-3</v>
      </c>
      <c r="D547" s="61"/>
    </row>
    <row r="548" spans="1:4" x14ac:dyDescent="0.25">
      <c r="A548" s="1">
        <v>43435</v>
      </c>
      <c r="B548" s="2">
        <v>205.8</v>
      </c>
      <c r="C548" s="58">
        <v>9.7276264591439343E-4</v>
      </c>
      <c r="D548" s="61"/>
    </row>
    <row r="549" spans="1:4" x14ac:dyDescent="0.25">
      <c r="A549" s="1">
        <v>43466</v>
      </c>
      <c r="B549" s="2">
        <v>206.6</v>
      </c>
      <c r="C549" s="58">
        <v>3.8872691933915515E-3</v>
      </c>
      <c r="D549" s="61">
        <v>2.9004902380008524E-2</v>
      </c>
    </row>
    <row r="550" spans="1:4" x14ac:dyDescent="0.25">
      <c r="A550" s="1">
        <v>43497</v>
      </c>
      <c r="B550" s="2">
        <v>206.8</v>
      </c>
      <c r="C550" s="58">
        <v>9.6805421103596245E-4</v>
      </c>
      <c r="D550" s="61"/>
    </row>
    <row r="551" spans="1:4" x14ac:dyDescent="0.25">
      <c r="A551" s="1">
        <v>43525</v>
      </c>
      <c r="B551" s="2">
        <v>207.2</v>
      </c>
      <c r="C551" s="58">
        <v>1.9342359767891004E-3</v>
      </c>
      <c r="D551" s="61"/>
    </row>
    <row r="552" spans="1:4" x14ac:dyDescent="0.25">
      <c r="A552" s="1">
        <v>43556</v>
      </c>
      <c r="B552" s="2">
        <v>207.4</v>
      </c>
      <c r="C552" s="58">
        <v>9.6525096525112986E-4</v>
      </c>
      <c r="D552" s="61">
        <v>1.4828646673330503E-2</v>
      </c>
    </row>
    <row r="553" spans="1:4" x14ac:dyDescent="0.25">
      <c r="A553" s="1">
        <v>43586</v>
      </c>
      <c r="B553" s="2">
        <v>207.7</v>
      </c>
      <c r="C553" s="58">
        <v>1.4464802314366754E-3</v>
      </c>
      <c r="D553" s="61"/>
    </row>
    <row r="554" spans="1:4" x14ac:dyDescent="0.25">
      <c r="A554" s="1">
        <v>43617</v>
      </c>
      <c r="B554" s="2">
        <v>207.8</v>
      </c>
      <c r="C554" s="58">
        <v>4.8146364949452902E-4</v>
      </c>
      <c r="D554" s="61"/>
    </row>
    <row r="555" spans="1:4" x14ac:dyDescent="0.25">
      <c r="A555" s="1">
        <v>43647</v>
      </c>
      <c r="B555" s="2">
        <v>208.1</v>
      </c>
      <c r="C555" s="58">
        <v>1.4436958614050255E-3</v>
      </c>
      <c r="D555" s="61">
        <v>2.5476589880265799E-2</v>
      </c>
    </row>
    <row r="556" spans="1:4" x14ac:dyDescent="0.25">
      <c r="A556" s="1">
        <v>43678</v>
      </c>
      <c r="B556" s="2">
        <v>208.2</v>
      </c>
      <c r="C556" s="58">
        <v>4.8053820278703974E-4</v>
      </c>
      <c r="D556" s="61"/>
    </row>
    <row r="557" spans="1:4" x14ac:dyDescent="0.25">
      <c r="A557" s="1">
        <v>43709</v>
      </c>
      <c r="B557" s="2">
        <v>208.4</v>
      </c>
      <c r="C557" s="58">
        <v>9.6061479346798428E-4</v>
      </c>
      <c r="D557" s="61"/>
    </row>
    <row r="558" spans="1:4" x14ac:dyDescent="0.25">
      <c r="A558" s="1">
        <v>43739</v>
      </c>
      <c r="B558" s="2">
        <v>208.4</v>
      </c>
      <c r="C558" s="58">
        <v>0</v>
      </c>
      <c r="D558" s="61">
        <v>2.3449274005544751E-2</v>
      </c>
    </row>
    <row r="559" spans="1:4" x14ac:dyDescent="0.25">
      <c r="A559" s="1">
        <v>43770</v>
      </c>
      <c r="B559" s="2">
        <v>208.8</v>
      </c>
      <c r="C559" s="58">
        <v>1.9193857965451588E-3</v>
      </c>
      <c r="D559" s="61"/>
    </row>
    <row r="560" spans="1:4" x14ac:dyDescent="0.25">
      <c r="A560" s="1">
        <v>43800</v>
      </c>
      <c r="B560" s="2">
        <v>208.7</v>
      </c>
      <c r="C560" s="58">
        <v>-4.7892720306519365E-4</v>
      </c>
      <c r="D560" s="61"/>
    </row>
    <row r="561" spans="1:4" x14ac:dyDescent="0.25">
      <c r="A561" s="1">
        <v>43831</v>
      </c>
      <c r="B561" s="2">
        <v>208.7</v>
      </c>
      <c r="C561" s="58">
        <v>0</v>
      </c>
      <c r="D561" s="61">
        <v>-5.0506184208660265E-2</v>
      </c>
    </row>
    <row r="562" spans="1:4" x14ac:dyDescent="0.25">
      <c r="A562" s="1">
        <v>43862</v>
      </c>
      <c r="B562" s="2">
        <v>209.3</v>
      </c>
      <c r="C562" s="58">
        <v>2.8749401054146695E-3</v>
      </c>
      <c r="D562" s="61"/>
    </row>
    <row r="563" spans="1:4" x14ac:dyDescent="0.25">
      <c r="A563" s="1">
        <v>43891</v>
      </c>
      <c r="B563" s="2">
        <v>209.7</v>
      </c>
      <c r="C563" s="58">
        <v>1.9111323459148899E-3</v>
      </c>
      <c r="D563" s="61"/>
    </row>
    <row r="564" spans="1:4" x14ac:dyDescent="0.25">
      <c r="A564" s="1">
        <v>43922</v>
      </c>
      <c r="B564" s="2">
        <v>209.6</v>
      </c>
      <c r="C564" s="58">
        <v>-4.768717215068996E-4</v>
      </c>
      <c r="D564" s="21">
        <v>-0.37978863436286492</v>
      </c>
    </row>
    <row r="565" spans="1:4" x14ac:dyDescent="0.25">
      <c r="A565" s="1">
        <v>43952</v>
      </c>
      <c r="B565" s="2">
        <v>209.8</v>
      </c>
      <c r="C565" s="58">
        <v>9.5419847328259699E-4</v>
      </c>
      <c r="D565" s="21"/>
    </row>
    <row r="566" spans="1:4" x14ac:dyDescent="0.25">
      <c r="A566" s="1">
        <v>43983</v>
      </c>
      <c r="B566" s="2">
        <v>209.9</v>
      </c>
      <c r="C566" s="58">
        <v>4.7664442326023071E-4</v>
      </c>
      <c r="D566" s="21"/>
    </row>
  </sheetData>
  <sortState ref="H9:H15">
    <sortCondition ref="H9"/>
  </sortState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86"/>
  <sheetViews>
    <sheetView workbookViewId="0">
      <pane xSplit="1" ySplit="8" topLeftCell="B959" activePane="bottomRight" state="frozen"/>
      <selection pane="topRight" activeCell="B1" sqref="B1"/>
      <selection pane="bottomLeft" activeCell="A9" sqref="A9"/>
      <selection pane="bottomRight" activeCell="D986" sqref="D986"/>
    </sheetView>
  </sheetViews>
  <sheetFormatPr defaultRowHeight="15" x14ac:dyDescent="0.25"/>
  <cols>
    <col min="1" max="1" width="10.7109375" bestFit="1" customWidth="1"/>
    <col min="4" max="4" width="9.140625" style="53"/>
    <col min="9" max="9" width="10.5703125" bestFit="1" customWidth="1"/>
    <col min="10" max="10" width="11.85546875" bestFit="1" customWidth="1"/>
    <col min="12" max="12" width="10.7109375" bestFit="1" customWidth="1"/>
    <col min="13" max="13" width="13.5703125" bestFit="1" customWidth="1"/>
    <col min="14" max="14" width="10.85546875" customWidth="1"/>
    <col min="15" max="15" width="18.140625" bestFit="1" customWidth="1"/>
  </cols>
  <sheetData>
    <row r="1" spans="1:26" x14ac:dyDescent="0.25">
      <c r="C1" s="7" t="s">
        <v>123</v>
      </c>
      <c r="D1" s="58">
        <f>SUBTOTAL(1,D9:D986)</f>
        <v>1.5837655021868336E-3</v>
      </c>
      <c r="F1" s="7" t="s">
        <v>73</v>
      </c>
      <c r="G1" s="58">
        <v>3.0163074694960225E-3</v>
      </c>
      <c r="I1" s="7" t="s">
        <v>112</v>
      </c>
      <c r="J1" s="2">
        <v>754</v>
      </c>
      <c r="K1" s="58">
        <f>J1/$P$22</f>
        <v>0.77175025588536339</v>
      </c>
      <c r="M1" s="7" t="s">
        <v>114</v>
      </c>
      <c r="N1" s="58">
        <f>G1*K1</f>
        <v>2.3278360614124882E-3</v>
      </c>
      <c r="Q1" s="7" t="s">
        <v>76</v>
      </c>
      <c r="R1" s="7">
        <v>1</v>
      </c>
      <c r="S1" s="7">
        <v>2</v>
      </c>
      <c r="T1" s="7">
        <v>3</v>
      </c>
      <c r="V1" s="8" t="s">
        <v>76</v>
      </c>
      <c r="W1" s="8" t="s">
        <v>72</v>
      </c>
      <c r="X1" s="8" t="s">
        <v>80</v>
      </c>
      <c r="Y1" s="8" t="s">
        <v>81</v>
      </c>
      <c r="Z1" s="7" t="s">
        <v>82</v>
      </c>
    </row>
    <row r="2" spans="1:26" x14ac:dyDescent="0.25">
      <c r="C2" s="7" t="s">
        <v>72</v>
      </c>
      <c r="D2" s="2">
        <f>SUBTOTAL(2,D9:D986)</f>
        <v>977</v>
      </c>
      <c r="F2" s="7" t="s">
        <v>74</v>
      </c>
      <c r="G2" s="58">
        <v>-3.2745810045045052E-3</v>
      </c>
      <c r="I2" s="7" t="s">
        <v>113</v>
      </c>
      <c r="J2" s="2">
        <v>222</v>
      </c>
      <c r="K2" s="58">
        <f t="shared" ref="K2:K3" si="0">J2/$P$22</f>
        <v>0.22722620266120777</v>
      </c>
      <c r="M2" s="7" t="s">
        <v>115</v>
      </c>
      <c r="N2" s="58">
        <f>G2*K2</f>
        <v>-7.4407060696008202E-4</v>
      </c>
      <c r="Q2" s="7" t="s">
        <v>116</v>
      </c>
      <c r="R2" s="58">
        <f>$P$10+(R1*$P$14)</f>
        <v>7.6511917627233497E-3</v>
      </c>
      <c r="S2" s="58">
        <f t="shared" ref="S2:T2" si="1">$P$10+(S1*$P$14)</f>
        <v>1.3718618070994296E-2</v>
      </c>
      <c r="T2" s="58">
        <f t="shared" si="1"/>
        <v>1.978604437926524E-2</v>
      </c>
      <c r="V2" s="7">
        <v>1</v>
      </c>
      <c r="W2" s="2">
        <v>891</v>
      </c>
      <c r="X2" s="66">
        <f>Z2*$P$22</f>
        <v>666.31400000000008</v>
      </c>
      <c r="Y2" s="21">
        <f>W2/$P$22</f>
        <v>0.91197543500511768</v>
      </c>
      <c r="Z2" s="21">
        <v>0.68200000000000005</v>
      </c>
    </row>
    <row r="3" spans="1:26" x14ac:dyDescent="0.25">
      <c r="D3"/>
      <c r="I3" s="7" t="s">
        <v>124</v>
      </c>
      <c r="J3" s="2">
        <v>0</v>
      </c>
      <c r="K3" s="58">
        <f t="shared" si="0"/>
        <v>0</v>
      </c>
      <c r="Q3" s="7" t="s">
        <v>117</v>
      </c>
      <c r="R3" s="58">
        <f>$P$10-(R1*$P$14)</f>
        <v>-4.4836608538185406E-3</v>
      </c>
      <c r="S3" s="58">
        <f>$P$10-(S1*$P$14)</f>
        <v>-1.0551087162089485E-2</v>
      </c>
      <c r="T3" s="58">
        <f>$P$10-(T1*$P$14)</f>
        <v>-1.6618513470360433E-2</v>
      </c>
      <c r="V3" s="7">
        <v>2</v>
      </c>
      <c r="W3" s="2">
        <v>960</v>
      </c>
      <c r="X3" s="66">
        <f t="shared" ref="X3:X4" si="2">Z3*$P$22</f>
        <v>932.05799999999999</v>
      </c>
      <c r="Y3" s="21">
        <f t="shared" ref="Y3:Y4" si="3">W3/$P$22</f>
        <v>0.98259979529170927</v>
      </c>
      <c r="Z3" s="21">
        <v>0.95399999999999996</v>
      </c>
    </row>
    <row r="4" spans="1:26" x14ac:dyDescent="0.25">
      <c r="C4" s="142" t="s">
        <v>171</v>
      </c>
      <c r="D4" s="98" t="s">
        <v>172</v>
      </c>
      <c r="E4" s="97">
        <f>AVERAGE(D975:D986)</f>
        <v>-6.5446116507972274E-3</v>
      </c>
      <c r="I4" s="7" t="s">
        <v>137</v>
      </c>
      <c r="J4" s="19">
        <f>J1/J2</f>
        <v>3.3963963963963963</v>
      </c>
      <c r="K4" s="2"/>
      <c r="V4" s="7">
        <v>3</v>
      </c>
      <c r="W4" s="2">
        <v>970</v>
      </c>
      <c r="X4" s="66">
        <f t="shared" si="2"/>
        <v>975.04600000000005</v>
      </c>
      <c r="Y4" s="21">
        <f t="shared" si="3"/>
        <v>0.99283520982599793</v>
      </c>
      <c r="Z4" s="21">
        <v>0.998</v>
      </c>
    </row>
    <row r="5" spans="1:26" x14ac:dyDescent="0.25">
      <c r="C5" s="142"/>
      <c r="D5" s="2" t="s">
        <v>173</v>
      </c>
      <c r="E5" s="97">
        <f>AVERAGE(D981:D986)</f>
        <v>-1.4454306866908925E-2</v>
      </c>
    </row>
    <row r="6" spans="1:26" x14ac:dyDescent="0.25">
      <c r="C6" s="142"/>
      <c r="D6"/>
    </row>
    <row r="7" spans="1:26" x14ac:dyDescent="0.25">
      <c r="D7"/>
    </row>
    <row r="8" spans="1:26" x14ac:dyDescent="0.25">
      <c r="A8" s="7" t="s">
        <v>0</v>
      </c>
      <c r="B8" s="7" t="s">
        <v>97</v>
      </c>
      <c r="C8" s="7" t="s">
        <v>127</v>
      </c>
      <c r="D8" s="7" t="s">
        <v>110</v>
      </c>
      <c r="F8" s="7" t="s">
        <v>54</v>
      </c>
      <c r="H8" s="91" t="s">
        <v>55</v>
      </c>
      <c r="I8" s="91" t="s">
        <v>57</v>
      </c>
      <c r="J8" s="92" t="s">
        <v>68</v>
      </c>
      <c r="L8" s="7" t="s">
        <v>58</v>
      </c>
      <c r="M8" s="7" t="s">
        <v>102</v>
      </c>
      <c r="O8" s="99" t="s">
        <v>136</v>
      </c>
      <c r="P8" s="28"/>
      <c r="V8" s="8" t="s">
        <v>174</v>
      </c>
      <c r="W8" s="8" t="s">
        <v>85</v>
      </c>
      <c r="X8" s="8" t="s">
        <v>45</v>
      </c>
    </row>
    <row r="9" spans="1:26" x14ac:dyDescent="0.25">
      <c r="A9" s="1">
        <v>14276</v>
      </c>
      <c r="B9" s="2">
        <v>29923</v>
      </c>
      <c r="C9" s="2"/>
      <c r="D9" s="2"/>
      <c r="F9" s="16">
        <v>-1.4999999999999999E-2</v>
      </c>
      <c r="H9" s="100">
        <v>-1.4999999999999999E-2</v>
      </c>
      <c r="I9" s="37">
        <v>3</v>
      </c>
      <c r="J9" s="75" t="s">
        <v>103</v>
      </c>
      <c r="L9" s="21">
        <f>I9/$P$22</f>
        <v>3.0706243602865915E-3</v>
      </c>
      <c r="M9" s="21">
        <f>L9</f>
        <v>3.0706243602865915E-3</v>
      </c>
      <c r="O9" s="26"/>
      <c r="P9" s="26"/>
      <c r="V9" s="52">
        <v>0.5</v>
      </c>
      <c r="W9" s="52">
        <v>5</v>
      </c>
      <c r="X9" s="90">
        <v>2</v>
      </c>
    </row>
    <row r="10" spans="1:26" x14ac:dyDescent="0.25">
      <c r="A10" s="1">
        <v>14304</v>
      </c>
      <c r="B10" s="2">
        <v>30100</v>
      </c>
      <c r="C10" s="2">
        <v>177000</v>
      </c>
      <c r="D10" s="58">
        <v>5.9151823012397742E-3</v>
      </c>
      <c r="F10" s="16">
        <v>-0.01</v>
      </c>
      <c r="H10" s="100">
        <v>-0.01</v>
      </c>
      <c r="I10" s="37">
        <v>2</v>
      </c>
      <c r="J10" s="75" t="s">
        <v>132</v>
      </c>
      <c r="L10" s="21">
        <f t="shared" ref="L10:L16" si="4">I10/$P$22</f>
        <v>2.0470829068577278E-3</v>
      </c>
      <c r="M10" s="21">
        <f>L10+M9</f>
        <v>5.1177072671443197E-3</v>
      </c>
      <c r="O10" s="26" t="s">
        <v>60</v>
      </c>
      <c r="P10" s="70">
        <v>1.583765454452405E-3</v>
      </c>
      <c r="V10" s="52">
        <v>0.4</v>
      </c>
      <c r="W10" s="52">
        <v>4</v>
      </c>
      <c r="X10" s="90">
        <v>4</v>
      </c>
    </row>
    <row r="11" spans="1:26" x14ac:dyDescent="0.25">
      <c r="A11" s="1">
        <v>14335</v>
      </c>
      <c r="B11" s="2">
        <v>30280</v>
      </c>
      <c r="C11" s="2">
        <v>180000</v>
      </c>
      <c r="D11" s="58">
        <v>5.9800664451827856E-3</v>
      </c>
      <c r="F11" s="16">
        <v>-5.0000000000000001E-3</v>
      </c>
      <c r="H11" s="100">
        <v>-5.0000000000000001E-3</v>
      </c>
      <c r="I11" s="37">
        <v>29</v>
      </c>
      <c r="J11" s="75" t="s">
        <v>133</v>
      </c>
      <c r="L11" s="21">
        <f t="shared" si="4"/>
        <v>2.9682702149437051E-2</v>
      </c>
      <c r="M11" s="21">
        <f t="shared" ref="M11:M16" si="5">L11+M10</f>
        <v>3.4800409416581371E-2</v>
      </c>
      <c r="O11" s="26" t="s">
        <v>61</v>
      </c>
      <c r="P11" s="70">
        <v>1.941141651605199E-4</v>
      </c>
      <c r="V11" s="52">
        <v>0.3</v>
      </c>
      <c r="W11" s="52">
        <v>3</v>
      </c>
      <c r="X11" s="90">
        <v>7</v>
      </c>
    </row>
    <row r="12" spans="1:26" x14ac:dyDescent="0.25">
      <c r="A12" s="1">
        <v>14365</v>
      </c>
      <c r="B12" s="2">
        <v>30094</v>
      </c>
      <c r="C12" s="2">
        <v>-186000</v>
      </c>
      <c r="D12" s="58">
        <v>-6.1426684280052601E-3</v>
      </c>
      <c r="F12" s="16">
        <v>0</v>
      </c>
      <c r="H12" s="100">
        <v>0</v>
      </c>
      <c r="I12" s="37">
        <v>189</v>
      </c>
      <c r="J12" s="75" t="s">
        <v>134</v>
      </c>
      <c r="L12" s="21">
        <f t="shared" si="4"/>
        <v>0.19344933469805528</v>
      </c>
      <c r="M12" s="21">
        <f t="shared" si="5"/>
        <v>0.22824974411463667</v>
      </c>
      <c r="O12" s="26" t="s">
        <v>62</v>
      </c>
      <c r="P12" s="70">
        <v>1.6519379999999999E-3</v>
      </c>
      <c r="V12" s="52">
        <v>0.2</v>
      </c>
      <c r="W12" s="52">
        <v>2</v>
      </c>
      <c r="X12" s="90">
        <v>5</v>
      </c>
    </row>
    <row r="13" spans="1:26" x14ac:dyDescent="0.25">
      <c r="A13" s="1">
        <v>14396</v>
      </c>
      <c r="B13" s="2">
        <v>30299</v>
      </c>
      <c r="C13" s="2">
        <v>205000</v>
      </c>
      <c r="D13" s="58">
        <v>6.8119891008173727E-3</v>
      </c>
      <c r="F13" s="16">
        <v>5.0000000000000001E-3</v>
      </c>
      <c r="H13" s="100">
        <v>5.0000000000000001E-3</v>
      </c>
      <c r="I13" s="37">
        <v>656</v>
      </c>
      <c r="J13" s="75" t="s">
        <v>104</v>
      </c>
      <c r="L13" s="21">
        <f t="shared" si="4"/>
        <v>0.67144319344933467</v>
      </c>
      <c r="M13" s="21">
        <f t="shared" si="5"/>
        <v>0.89969293756397128</v>
      </c>
      <c r="O13" s="26" t="s">
        <v>63</v>
      </c>
      <c r="P13" s="70">
        <v>-2.3E-5</v>
      </c>
      <c r="V13" s="52">
        <v>0.1</v>
      </c>
      <c r="W13" s="52">
        <v>1</v>
      </c>
      <c r="X13" s="90">
        <v>3</v>
      </c>
    </row>
    <row r="14" spans="1:26" x14ac:dyDescent="0.25">
      <c r="A14" s="1">
        <v>14426</v>
      </c>
      <c r="B14" s="2">
        <v>30502</v>
      </c>
      <c r="C14" s="2">
        <v>203000</v>
      </c>
      <c r="D14" s="58">
        <v>6.6998910855142757E-3</v>
      </c>
      <c r="F14" s="16">
        <v>0.01</v>
      </c>
      <c r="H14" s="100">
        <v>0.01</v>
      </c>
      <c r="I14" s="37">
        <v>65</v>
      </c>
      <c r="J14" s="75" t="s">
        <v>105</v>
      </c>
      <c r="L14" s="21">
        <f t="shared" si="4"/>
        <v>6.6530194472876156E-2</v>
      </c>
      <c r="M14" s="21">
        <f t="shared" si="5"/>
        <v>0.9662231320368474</v>
      </c>
      <c r="O14" s="26" t="s">
        <v>64</v>
      </c>
      <c r="P14" s="70">
        <v>6.0674263082709451E-3</v>
      </c>
      <c r="V14" s="93">
        <v>0</v>
      </c>
      <c r="W14" s="93">
        <v>0</v>
      </c>
      <c r="X14" s="40">
        <v>-6</v>
      </c>
    </row>
    <row r="15" spans="1:26" x14ac:dyDescent="0.25">
      <c r="A15" s="1">
        <v>14457</v>
      </c>
      <c r="B15" s="2">
        <v>30419</v>
      </c>
      <c r="C15" s="2">
        <v>-83000</v>
      </c>
      <c r="D15" s="58">
        <v>-2.7211330404564027E-3</v>
      </c>
      <c r="F15" s="16">
        <v>1.4999999999999999E-2</v>
      </c>
      <c r="H15" s="100">
        <v>1.4999999999999999E-2</v>
      </c>
      <c r="I15" s="37">
        <v>24</v>
      </c>
      <c r="J15" s="75" t="s">
        <v>106</v>
      </c>
      <c r="L15" s="21">
        <f t="shared" si="4"/>
        <v>2.4564994882292732E-2</v>
      </c>
      <c r="M15" s="21">
        <f t="shared" si="5"/>
        <v>0.99078812691914009</v>
      </c>
      <c r="O15" s="26" t="s">
        <v>65</v>
      </c>
      <c r="P15" s="70">
        <v>3.6813662006298394E-5</v>
      </c>
      <c r="V15" s="52">
        <v>-0.1</v>
      </c>
      <c r="W15" s="52">
        <v>-1</v>
      </c>
      <c r="X15" s="40">
        <v>-8</v>
      </c>
    </row>
    <row r="16" spans="1:26" x14ac:dyDescent="0.25">
      <c r="A16" s="1">
        <v>14488</v>
      </c>
      <c r="B16" s="2">
        <v>30663</v>
      </c>
      <c r="C16" s="2">
        <v>244000</v>
      </c>
      <c r="D16" s="58">
        <v>8.0213024754265394E-3</v>
      </c>
      <c r="H16" s="26" t="s">
        <v>56</v>
      </c>
      <c r="I16" s="37">
        <v>9</v>
      </c>
      <c r="J16" s="75" t="s">
        <v>107</v>
      </c>
      <c r="L16" s="21">
        <f t="shared" si="4"/>
        <v>9.2118730808597744E-3</v>
      </c>
      <c r="M16" s="21">
        <f t="shared" si="5"/>
        <v>0.99999999999999989</v>
      </c>
      <c r="O16" s="26" t="s">
        <v>66</v>
      </c>
      <c r="P16" s="71">
        <v>289.37263425543512</v>
      </c>
      <c r="V16" s="52">
        <v>-0.2</v>
      </c>
      <c r="W16" s="52">
        <v>-2</v>
      </c>
      <c r="X16" s="40">
        <v>-10</v>
      </c>
    </row>
    <row r="17" spans="1:24" x14ac:dyDescent="0.25">
      <c r="A17" s="1">
        <v>14518</v>
      </c>
      <c r="B17" s="2">
        <v>31031</v>
      </c>
      <c r="C17" s="2">
        <v>368000</v>
      </c>
      <c r="D17" s="58">
        <v>1.2001434954179269E-2</v>
      </c>
      <c r="O17" s="26" t="s">
        <v>67</v>
      </c>
      <c r="P17" s="71">
        <v>-12.592421713448301</v>
      </c>
      <c r="V17" s="52">
        <v>-0.3</v>
      </c>
      <c r="W17" s="52">
        <v>-3</v>
      </c>
      <c r="X17" s="90">
        <v>8</v>
      </c>
    </row>
    <row r="18" spans="1:24" x14ac:dyDescent="0.25">
      <c r="A18" s="1">
        <v>14549</v>
      </c>
      <c r="B18" s="2">
        <v>31411</v>
      </c>
      <c r="C18" s="2">
        <v>380000</v>
      </c>
      <c r="D18" s="58">
        <v>1.2245818697431687E-2</v>
      </c>
      <c r="O18" s="26" t="s">
        <v>68</v>
      </c>
      <c r="P18" s="70">
        <v>0.173669933</v>
      </c>
      <c r="V18" s="52">
        <v>-0.4</v>
      </c>
      <c r="W18" s="52">
        <v>-4</v>
      </c>
      <c r="X18" s="90">
        <v>10</v>
      </c>
    </row>
    <row r="19" spans="1:24" x14ac:dyDescent="0.25">
      <c r="A19" s="1">
        <v>14579</v>
      </c>
      <c r="B19" s="2">
        <v>31470</v>
      </c>
      <c r="C19" s="2">
        <v>59000</v>
      </c>
      <c r="D19" s="58">
        <v>1.8783228805194785E-3</v>
      </c>
      <c r="O19" s="26" t="s">
        <v>69</v>
      </c>
      <c r="P19" s="70">
        <v>-0.13758024999999999</v>
      </c>
      <c r="V19" s="52">
        <v>-0.5</v>
      </c>
      <c r="W19" s="52">
        <v>-5</v>
      </c>
      <c r="X19" s="90">
        <v>10</v>
      </c>
    </row>
    <row r="20" spans="1:24" x14ac:dyDescent="0.25">
      <c r="A20" s="1">
        <v>14610</v>
      </c>
      <c r="B20" s="2">
        <v>31542</v>
      </c>
      <c r="C20" s="2">
        <v>72000</v>
      </c>
      <c r="D20" s="58">
        <v>2.2878932316492406E-3</v>
      </c>
      <c r="O20" s="26" t="s">
        <v>70</v>
      </c>
      <c r="P20" s="70">
        <v>3.6089682999999997E-2</v>
      </c>
      <c r="V20" s="52">
        <v>-0.6</v>
      </c>
      <c r="W20" s="52">
        <v>-6</v>
      </c>
      <c r="X20" s="90">
        <v>10</v>
      </c>
    </row>
    <row r="21" spans="1:24" x14ac:dyDescent="0.25">
      <c r="A21" s="1">
        <v>14641</v>
      </c>
      <c r="B21" s="2">
        <v>31603</v>
      </c>
      <c r="C21" s="2">
        <v>61000</v>
      </c>
      <c r="D21" s="58">
        <v>1.9339293640225907E-3</v>
      </c>
      <c r="O21" s="26" t="s">
        <v>71</v>
      </c>
      <c r="P21" s="70">
        <v>1.5473388489999997</v>
      </c>
    </row>
    <row r="22" spans="1:24" x14ac:dyDescent="0.25">
      <c r="A22" s="1">
        <v>14670</v>
      </c>
      <c r="B22" s="2">
        <v>31715</v>
      </c>
      <c r="C22" s="2">
        <v>112000</v>
      </c>
      <c r="D22" s="58">
        <v>3.5439673448722786E-3</v>
      </c>
      <c r="O22" s="26" t="s">
        <v>72</v>
      </c>
      <c r="P22" s="26">
        <v>977</v>
      </c>
    </row>
    <row r="23" spans="1:24" x14ac:dyDescent="0.25">
      <c r="A23" s="1">
        <v>14701</v>
      </c>
      <c r="B23" s="2">
        <v>31825</v>
      </c>
      <c r="C23" s="2">
        <v>110000</v>
      </c>
      <c r="D23" s="58">
        <v>3.4683903515686509E-3</v>
      </c>
    </row>
    <row r="24" spans="1:24" x14ac:dyDescent="0.25">
      <c r="A24" s="1">
        <v>14731</v>
      </c>
      <c r="B24" s="2">
        <v>31701</v>
      </c>
      <c r="C24" s="2">
        <v>-124000</v>
      </c>
      <c r="D24" s="58">
        <v>-3.8963079340141871E-3</v>
      </c>
    </row>
    <row r="25" spans="1:24" x14ac:dyDescent="0.25">
      <c r="A25" s="1">
        <v>14762</v>
      </c>
      <c r="B25" s="2">
        <v>31879</v>
      </c>
      <c r="C25" s="2">
        <v>178000</v>
      </c>
      <c r="D25" s="58">
        <v>5.6149648276080377E-3</v>
      </c>
    </row>
    <row r="26" spans="1:24" x14ac:dyDescent="0.25">
      <c r="A26" s="1">
        <v>14792</v>
      </c>
      <c r="B26" s="2">
        <v>31977</v>
      </c>
      <c r="C26" s="2">
        <v>98000</v>
      </c>
      <c r="D26" s="58">
        <v>3.0741240314939855E-3</v>
      </c>
    </row>
    <row r="27" spans="1:24" x14ac:dyDescent="0.25">
      <c r="A27" s="1">
        <v>14823</v>
      </c>
      <c r="B27" s="2">
        <v>31942</v>
      </c>
      <c r="C27" s="2">
        <v>-35000</v>
      </c>
      <c r="D27" s="58">
        <v>-1.09453669825188E-3</v>
      </c>
    </row>
    <row r="28" spans="1:24" x14ac:dyDescent="0.25">
      <c r="A28" s="1">
        <v>14854</v>
      </c>
      <c r="B28" s="2">
        <v>32352</v>
      </c>
      <c r="C28" s="2">
        <v>410000</v>
      </c>
      <c r="D28" s="58">
        <v>1.2835764823742934E-2</v>
      </c>
    </row>
    <row r="29" spans="1:24" x14ac:dyDescent="0.25">
      <c r="A29" s="1">
        <v>14884</v>
      </c>
      <c r="B29" s="2">
        <v>32810</v>
      </c>
      <c r="C29" s="2">
        <v>458000</v>
      </c>
      <c r="D29" s="58">
        <v>1.4156775469831739E-2</v>
      </c>
    </row>
    <row r="30" spans="1:24" x14ac:dyDescent="0.25">
      <c r="A30" s="1">
        <v>14915</v>
      </c>
      <c r="B30" s="2">
        <v>33267</v>
      </c>
      <c r="C30" s="2">
        <v>457000</v>
      </c>
      <c r="D30" s="58">
        <v>1.3928680280402395E-2</v>
      </c>
    </row>
    <row r="31" spans="1:24" x14ac:dyDescent="0.25">
      <c r="A31" s="1">
        <v>14945</v>
      </c>
      <c r="B31" s="2">
        <v>33669</v>
      </c>
      <c r="C31" s="2">
        <v>402000</v>
      </c>
      <c r="D31" s="58">
        <v>1.2084047254035557E-2</v>
      </c>
    </row>
    <row r="32" spans="1:24" x14ac:dyDescent="0.25">
      <c r="A32" s="1">
        <v>14976</v>
      </c>
      <c r="B32" s="2">
        <v>34174</v>
      </c>
      <c r="C32" s="2">
        <v>505000</v>
      </c>
      <c r="D32" s="58">
        <v>1.4998960468086464E-2</v>
      </c>
    </row>
    <row r="33" spans="1:4" x14ac:dyDescent="0.25">
      <c r="A33" s="1">
        <v>15007</v>
      </c>
      <c r="B33" s="2">
        <v>34481</v>
      </c>
      <c r="C33" s="2">
        <v>307000</v>
      </c>
      <c r="D33" s="58">
        <v>8.9834377011763777E-3</v>
      </c>
    </row>
    <row r="34" spans="1:4" x14ac:dyDescent="0.25">
      <c r="A34" s="1">
        <v>15035</v>
      </c>
      <c r="B34" s="2">
        <v>34843</v>
      </c>
      <c r="C34" s="2">
        <v>362000</v>
      </c>
      <c r="D34" s="58">
        <v>1.0498535425306654E-2</v>
      </c>
    </row>
    <row r="35" spans="1:4" x14ac:dyDescent="0.25">
      <c r="A35" s="1">
        <v>15066</v>
      </c>
      <c r="B35" s="2">
        <v>35092</v>
      </c>
      <c r="C35" s="2">
        <v>249000</v>
      </c>
      <c r="D35" s="58">
        <v>7.1463421634188062E-3</v>
      </c>
    </row>
    <row r="36" spans="1:4" x14ac:dyDescent="0.25">
      <c r="A36" s="1">
        <v>15096</v>
      </c>
      <c r="B36" s="2">
        <v>35468</v>
      </c>
      <c r="C36" s="2">
        <v>376000</v>
      </c>
      <c r="D36" s="58">
        <v>1.0714692807477499E-2</v>
      </c>
    </row>
    <row r="37" spans="1:4" x14ac:dyDescent="0.25">
      <c r="A37" s="1">
        <v>15127</v>
      </c>
      <c r="B37" s="2">
        <v>36182</v>
      </c>
      <c r="C37" s="2">
        <v>714000</v>
      </c>
      <c r="D37" s="58">
        <v>2.0130822149543315E-2</v>
      </c>
    </row>
    <row r="38" spans="1:4" x14ac:dyDescent="0.25">
      <c r="A38" s="1">
        <v>15157</v>
      </c>
      <c r="B38" s="2">
        <v>36650</v>
      </c>
      <c r="C38" s="2">
        <v>468000</v>
      </c>
      <c r="D38" s="58">
        <v>1.2934608368802225E-2</v>
      </c>
    </row>
    <row r="39" spans="1:4" x14ac:dyDescent="0.25">
      <c r="A39" s="1">
        <v>15188</v>
      </c>
      <c r="B39" s="2">
        <v>37137</v>
      </c>
      <c r="C39" s="2">
        <v>487000</v>
      </c>
      <c r="D39" s="58">
        <v>1.3287858117326135E-2</v>
      </c>
    </row>
    <row r="40" spans="1:4" x14ac:dyDescent="0.25">
      <c r="A40" s="1">
        <v>15219</v>
      </c>
      <c r="B40" s="2">
        <v>37544</v>
      </c>
      <c r="C40" s="2">
        <v>407000</v>
      </c>
      <c r="D40" s="58">
        <v>1.0959420524005781E-2</v>
      </c>
    </row>
    <row r="41" spans="1:4" x14ac:dyDescent="0.25">
      <c r="A41" s="1">
        <v>15249</v>
      </c>
      <c r="B41" s="2">
        <v>37835</v>
      </c>
      <c r="C41" s="2">
        <v>291000</v>
      </c>
      <c r="D41" s="58">
        <v>7.7509056040911961E-3</v>
      </c>
    </row>
    <row r="42" spans="1:4" x14ac:dyDescent="0.25">
      <c r="A42" s="1">
        <v>15280</v>
      </c>
      <c r="B42" s="2">
        <v>37949</v>
      </c>
      <c r="C42" s="2">
        <v>114000</v>
      </c>
      <c r="D42" s="58">
        <v>3.0130831240915423E-3</v>
      </c>
    </row>
    <row r="43" spans="1:4" x14ac:dyDescent="0.25">
      <c r="A43" s="1">
        <v>15310</v>
      </c>
      <c r="B43" s="2">
        <v>38024</v>
      </c>
      <c r="C43" s="2">
        <v>75000</v>
      </c>
      <c r="D43" s="58">
        <v>1.9763366623626322E-3</v>
      </c>
    </row>
    <row r="44" spans="1:4" x14ac:dyDescent="0.25">
      <c r="A44" s="1">
        <v>15341</v>
      </c>
      <c r="B44" s="2">
        <v>38104</v>
      </c>
      <c r="C44" s="2">
        <v>80000</v>
      </c>
      <c r="D44" s="58">
        <v>2.1039343572479829E-3</v>
      </c>
    </row>
    <row r="45" spans="1:4" x14ac:dyDescent="0.25">
      <c r="A45" s="1">
        <v>15372</v>
      </c>
      <c r="B45" s="2">
        <v>38347</v>
      </c>
      <c r="C45" s="2">
        <v>243000</v>
      </c>
      <c r="D45" s="58">
        <v>6.37728322485831E-3</v>
      </c>
    </row>
    <row r="46" spans="1:4" x14ac:dyDescent="0.25">
      <c r="A46" s="1">
        <v>15400</v>
      </c>
      <c r="B46" s="2">
        <v>38512</v>
      </c>
      <c r="C46" s="2">
        <v>165000</v>
      </c>
      <c r="D46" s="58">
        <v>4.3028137794351995E-3</v>
      </c>
    </row>
    <row r="47" spans="1:4" x14ac:dyDescent="0.25">
      <c r="A47" s="1">
        <v>15431</v>
      </c>
      <c r="B47" s="2">
        <v>38935</v>
      </c>
      <c r="C47" s="2">
        <v>423000</v>
      </c>
      <c r="D47" s="58">
        <v>1.0983589530535909E-2</v>
      </c>
    </row>
    <row r="48" spans="1:4" x14ac:dyDescent="0.25">
      <c r="A48" s="1">
        <v>15461</v>
      </c>
      <c r="B48" s="2">
        <v>39352</v>
      </c>
      <c r="C48" s="2">
        <v>417000</v>
      </c>
      <c r="D48" s="58">
        <v>1.0710157955567068E-2</v>
      </c>
    </row>
    <row r="49" spans="1:4" x14ac:dyDescent="0.25">
      <c r="A49" s="1">
        <v>15492</v>
      </c>
      <c r="B49" s="2">
        <v>39771</v>
      </c>
      <c r="C49" s="2">
        <v>419000</v>
      </c>
      <c r="D49" s="58">
        <v>1.0647489327098913E-2</v>
      </c>
    </row>
    <row r="50" spans="1:4" x14ac:dyDescent="0.25">
      <c r="A50" s="1">
        <v>15522</v>
      </c>
      <c r="B50" s="2">
        <v>40029</v>
      </c>
      <c r="C50" s="2">
        <v>258000</v>
      </c>
      <c r="D50" s="58">
        <v>6.4871388700309396E-3</v>
      </c>
    </row>
    <row r="51" spans="1:4" x14ac:dyDescent="0.25">
      <c r="A51" s="1">
        <v>15553</v>
      </c>
      <c r="B51" s="2">
        <v>40472</v>
      </c>
      <c r="C51" s="2">
        <v>443000</v>
      </c>
      <c r="D51" s="58">
        <v>1.1066976442079435E-2</v>
      </c>
    </row>
    <row r="52" spans="1:4" x14ac:dyDescent="0.25">
      <c r="A52" s="1">
        <v>15584</v>
      </c>
      <c r="B52" s="2">
        <v>40988</v>
      </c>
      <c r="C52" s="2">
        <v>516000</v>
      </c>
      <c r="D52" s="58">
        <v>1.2749555248072753E-2</v>
      </c>
    </row>
    <row r="53" spans="1:4" x14ac:dyDescent="0.25">
      <c r="A53" s="1">
        <v>15614</v>
      </c>
      <c r="B53" s="2">
        <v>41259</v>
      </c>
      <c r="C53" s="2">
        <v>271000</v>
      </c>
      <c r="D53" s="58">
        <v>6.6116912267004668E-3</v>
      </c>
    </row>
    <row r="54" spans="1:4" x14ac:dyDescent="0.25">
      <c r="A54" s="1">
        <v>15645</v>
      </c>
      <c r="B54" s="2">
        <v>41515</v>
      </c>
      <c r="C54" s="2">
        <v>256000</v>
      </c>
      <c r="D54" s="58">
        <v>6.2047068518384929E-3</v>
      </c>
    </row>
    <row r="55" spans="1:4" x14ac:dyDescent="0.25">
      <c r="A55" s="1">
        <v>15675</v>
      </c>
      <c r="B55" s="2">
        <v>41674</v>
      </c>
      <c r="C55" s="2">
        <v>159000</v>
      </c>
      <c r="D55" s="58">
        <v>3.8299409851860755E-3</v>
      </c>
    </row>
    <row r="56" spans="1:4" x14ac:dyDescent="0.25">
      <c r="A56" s="1">
        <v>15706</v>
      </c>
      <c r="B56" s="2">
        <v>41915</v>
      </c>
      <c r="C56" s="2">
        <v>241000</v>
      </c>
      <c r="D56" s="58">
        <v>5.7829821951336235E-3</v>
      </c>
    </row>
    <row r="57" spans="1:4" x14ac:dyDescent="0.25">
      <c r="A57" s="1">
        <v>15737</v>
      </c>
      <c r="B57" s="2">
        <v>42172</v>
      </c>
      <c r="C57" s="2">
        <v>257000</v>
      </c>
      <c r="D57" s="58">
        <v>6.131456519145928E-3</v>
      </c>
    </row>
    <row r="58" spans="1:4" x14ac:dyDescent="0.25">
      <c r="A58" s="1">
        <v>15765</v>
      </c>
      <c r="B58" s="2">
        <v>42393</v>
      </c>
      <c r="C58" s="2">
        <v>221000</v>
      </c>
      <c r="D58" s="58">
        <v>5.2404438964241962E-3</v>
      </c>
    </row>
    <row r="59" spans="1:4" x14ac:dyDescent="0.25">
      <c r="A59" s="1">
        <v>15796</v>
      </c>
      <c r="B59" s="2">
        <v>42552</v>
      </c>
      <c r="C59" s="2">
        <v>159000</v>
      </c>
      <c r="D59" s="58">
        <v>3.7506192060010601E-3</v>
      </c>
    </row>
    <row r="60" spans="1:4" x14ac:dyDescent="0.25">
      <c r="A60" s="1">
        <v>15826</v>
      </c>
      <c r="B60" s="2">
        <v>42647</v>
      </c>
      <c r="C60" s="2">
        <v>95000</v>
      </c>
      <c r="D60" s="58">
        <v>2.2325625117503023E-3</v>
      </c>
    </row>
    <row r="61" spans="1:4" x14ac:dyDescent="0.25">
      <c r="A61" s="1">
        <v>15857</v>
      </c>
      <c r="B61" s="2">
        <v>42596</v>
      </c>
      <c r="C61" s="2">
        <v>-51000</v>
      </c>
      <c r="D61" s="58">
        <v>-1.1958637184327214E-3</v>
      </c>
    </row>
    <row r="62" spans="1:4" x14ac:dyDescent="0.25">
      <c r="A62" s="1">
        <v>15887</v>
      </c>
      <c r="B62" s="2">
        <v>42781</v>
      </c>
      <c r="C62" s="2">
        <v>185000</v>
      </c>
      <c r="D62" s="58">
        <v>4.3431308104047162E-3</v>
      </c>
    </row>
    <row r="63" spans="1:4" x14ac:dyDescent="0.25">
      <c r="A63" s="1">
        <v>15918</v>
      </c>
      <c r="B63" s="2">
        <v>42700</v>
      </c>
      <c r="C63" s="2">
        <v>-81000</v>
      </c>
      <c r="D63" s="58">
        <v>-1.8933638764871974E-3</v>
      </c>
    </row>
    <row r="64" spans="1:4" x14ac:dyDescent="0.25">
      <c r="A64" s="1">
        <v>15949</v>
      </c>
      <c r="B64" s="2">
        <v>42546</v>
      </c>
      <c r="C64" s="2">
        <v>-154000</v>
      </c>
      <c r="D64" s="58">
        <v>-3.6065573770491799E-3</v>
      </c>
    </row>
    <row r="65" spans="1:4" x14ac:dyDescent="0.25">
      <c r="A65" s="1">
        <v>15979</v>
      </c>
      <c r="B65" s="2">
        <v>42492</v>
      </c>
      <c r="C65" s="2">
        <v>-54000</v>
      </c>
      <c r="D65" s="58">
        <v>-1.2692144972500374E-3</v>
      </c>
    </row>
    <row r="66" spans="1:4" x14ac:dyDescent="0.25">
      <c r="A66" s="1">
        <v>16010</v>
      </c>
      <c r="B66" s="2">
        <v>42675</v>
      </c>
      <c r="C66" s="2">
        <v>183000</v>
      </c>
      <c r="D66" s="58">
        <v>4.3066930245694302E-3</v>
      </c>
    </row>
    <row r="67" spans="1:4" x14ac:dyDescent="0.25">
      <c r="A67" s="1">
        <v>16040</v>
      </c>
      <c r="B67" s="2">
        <v>42821</v>
      </c>
      <c r="C67" s="2">
        <v>146000</v>
      </c>
      <c r="D67" s="58">
        <v>3.4212067955476932E-3</v>
      </c>
    </row>
    <row r="68" spans="1:4" x14ac:dyDescent="0.25">
      <c r="A68" s="1">
        <v>16071</v>
      </c>
      <c r="B68" s="2">
        <v>42746</v>
      </c>
      <c r="C68" s="2">
        <v>-75000</v>
      </c>
      <c r="D68" s="58">
        <v>-1.7514770790032497E-3</v>
      </c>
    </row>
    <row r="69" spans="1:4" x14ac:dyDescent="0.25">
      <c r="A69" s="1">
        <v>16102</v>
      </c>
      <c r="B69" s="2">
        <v>42654</v>
      </c>
      <c r="C69" s="2">
        <v>-92000</v>
      </c>
      <c r="D69" s="58">
        <v>-2.1522481635708468E-3</v>
      </c>
    </row>
    <row r="70" spans="1:4" x14ac:dyDescent="0.25">
      <c r="A70" s="1">
        <v>16131</v>
      </c>
      <c r="B70" s="2">
        <v>42538</v>
      </c>
      <c r="C70" s="2">
        <v>-116000</v>
      </c>
      <c r="D70" s="58">
        <v>-2.7195573685937502E-3</v>
      </c>
    </row>
    <row r="71" spans="1:4" x14ac:dyDescent="0.25">
      <c r="A71" s="1">
        <v>16162</v>
      </c>
      <c r="B71" s="2">
        <v>42294</v>
      </c>
      <c r="C71" s="2">
        <v>-244000</v>
      </c>
      <c r="D71" s="58">
        <v>-5.7360477690535649E-3</v>
      </c>
    </row>
    <row r="72" spans="1:4" x14ac:dyDescent="0.25">
      <c r="A72" s="1">
        <v>16192</v>
      </c>
      <c r="B72" s="2">
        <v>42063</v>
      </c>
      <c r="C72" s="2">
        <v>-231000</v>
      </c>
      <c r="D72" s="58">
        <v>-5.4617676266136561E-3</v>
      </c>
    </row>
    <row r="73" spans="1:4" x14ac:dyDescent="0.25">
      <c r="A73" s="1">
        <v>16223</v>
      </c>
      <c r="B73" s="2">
        <v>41985</v>
      </c>
      <c r="C73" s="2">
        <v>-78000</v>
      </c>
      <c r="D73" s="58">
        <v>-1.8543613151701388E-3</v>
      </c>
    </row>
    <row r="74" spans="1:4" x14ac:dyDescent="0.25">
      <c r="A74" s="1">
        <v>16253</v>
      </c>
      <c r="B74" s="2">
        <v>41947</v>
      </c>
      <c r="C74" s="2">
        <v>-38000</v>
      </c>
      <c r="D74" s="58">
        <v>-9.0508514945808471E-4</v>
      </c>
    </row>
    <row r="75" spans="1:4" x14ac:dyDescent="0.25">
      <c r="A75" s="1">
        <v>16284</v>
      </c>
      <c r="B75" s="2">
        <v>41904</v>
      </c>
      <c r="C75" s="2">
        <v>-43000</v>
      </c>
      <c r="D75" s="58">
        <v>-1.0251031063007732E-3</v>
      </c>
    </row>
    <row r="76" spans="1:4" x14ac:dyDescent="0.25">
      <c r="A76" s="1">
        <v>16315</v>
      </c>
      <c r="B76" s="2">
        <v>41850</v>
      </c>
      <c r="C76" s="2">
        <v>-54000</v>
      </c>
      <c r="D76" s="58">
        <v>-1.2886597938144284E-3</v>
      </c>
    </row>
    <row r="77" spans="1:4" x14ac:dyDescent="0.25">
      <c r="A77" s="1">
        <v>16345</v>
      </c>
      <c r="B77" s="2">
        <v>41679</v>
      </c>
      <c r="C77" s="2">
        <v>-171000</v>
      </c>
      <c r="D77" s="58">
        <v>-4.0860215053762916E-3</v>
      </c>
    </row>
    <row r="78" spans="1:4" x14ac:dyDescent="0.25">
      <c r="A78" s="1">
        <v>16376</v>
      </c>
      <c r="B78" s="2">
        <v>41708</v>
      </c>
      <c r="C78" s="2">
        <v>29000</v>
      </c>
      <c r="D78" s="58">
        <v>6.9579404496278308E-4</v>
      </c>
    </row>
    <row r="79" spans="1:4" x14ac:dyDescent="0.25">
      <c r="A79" s="1">
        <v>16406</v>
      </c>
      <c r="B79" s="2">
        <v>41711</v>
      </c>
      <c r="C79" s="2">
        <v>3000</v>
      </c>
      <c r="D79" s="58">
        <v>7.1928646782293271E-5</v>
      </c>
    </row>
    <row r="80" spans="1:4" x14ac:dyDescent="0.25">
      <c r="A80" s="1">
        <v>16437</v>
      </c>
      <c r="B80" s="2">
        <v>41860</v>
      </c>
      <c r="C80" s="2">
        <v>149000</v>
      </c>
      <c r="D80" s="58">
        <v>3.572199180072344E-3</v>
      </c>
    </row>
    <row r="81" spans="1:4" x14ac:dyDescent="0.25">
      <c r="A81" s="1">
        <v>16468</v>
      </c>
      <c r="B81" s="2">
        <v>41895</v>
      </c>
      <c r="C81" s="2">
        <v>35000</v>
      </c>
      <c r="D81" s="58">
        <v>8.361204013378476E-4</v>
      </c>
    </row>
    <row r="82" spans="1:4" x14ac:dyDescent="0.25">
      <c r="A82" s="1">
        <v>16496</v>
      </c>
      <c r="B82" s="2">
        <v>41897</v>
      </c>
      <c r="C82" s="2">
        <v>2000</v>
      </c>
      <c r="D82" s="58">
        <v>4.7738393603058427E-5</v>
      </c>
    </row>
    <row r="83" spans="1:4" x14ac:dyDescent="0.25">
      <c r="A83" s="1">
        <v>16527</v>
      </c>
      <c r="B83" s="2">
        <v>41798</v>
      </c>
      <c r="C83" s="2">
        <v>-99000</v>
      </c>
      <c r="D83" s="58">
        <v>-2.3629376805022195E-3</v>
      </c>
    </row>
    <row r="84" spans="1:4" x14ac:dyDescent="0.25">
      <c r="A84" s="1">
        <v>16557</v>
      </c>
      <c r="B84" s="2">
        <v>41446</v>
      </c>
      <c r="C84" s="2">
        <v>-352000</v>
      </c>
      <c r="D84" s="58">
        <v>-8.4214555720368844E-3</v>
      </c>
    </row>
    <row r="85" spans="1:4" x14ac:dyDescent="0.25">
      <c r="A85" s="1">
        <v>16588</v>
      </c>
      <c r="B85" s="2">
        <v>41304</v>
      </c>
      <c r="C85" s="2">
        <v>-142000</v>
      </c>
      <c r="D85" s="58">
        <v>-3.4261448631954794E-3</v>
      </c>
    </row>
    <row r="86" spans="1:4" x14ac:dyDescent="0.25">
      <c r="A86" s="1">
        <v>16618</v>
      </c>
      <c r="B86" s="2">
        <v>41149</v>
      </c>
      <c r="C86" s="2">
        <v>-155000</v>
      </c>
      <c r="D86" s="58">
        <v>-3.7526631803215249E-3</v>
      </c>
    </row>
    <row r="87" spans="1:4" x14ac:dyDescent="0.25">
      <c r="A87" s="1">
        <v>16649</v>
      </c>
      <c r="B87" s="2">
        <v>40874</v>
      </c>
      <c r="C87" s="2">
        <v>-275000</v>
      </c>
      <c r="D87" s="58">
        <v>-6.6830299642761659E-3</v>
      </c>
    </row>
    <row r="88" spans="1:4" x14ac:dyDescent="0.25">
      <c r="A88" s="1">
        <v>16680</v>
      </c>
      <c r="B88" s="2">
        <v>40466</v>
      </c>
      <c r="C88" s="2">
        <v>-408000</v>
      </c>
      <c r="D88" s="58">
        <v>-9.9818955815432764E-3</v>
      </c>
    </row>
    <row r="89" spans="1:4" x14ac:dyDescent="0.25">
      <c r="A89" s="1">
        <v>16710</v>
      </c>
      <c r="B89" s="2">
        <v>38507</v>
      </c>
      <c r="C89" s="2">
        <v>-1959000</v>
      </c>
      <c r="D89" s="58">
        <v>-4.8411011713537344E-2</v>
      </c>
    </row>
    <row r="90" spans="1:4" x14ac:dyDescent="0.25">
      <c r="A90" s="1">
        <v>16741</v>
      </c>
      <c r="B90" s="2">
        <v>38600</v>
      </c>
      <c r="C90" s="2">
        <v>93000</v>
      </c>
      <c r="D90" s="58">
        <v>2.4151452982574817E-3</v>
      </c>
    </row>
    <row r="91" spans="1:4" x14ac:dyDescent="0.25">
      <c r="A91" s="1">
        <v>16771</v>
      </c>
      <c r="B91" s="2">
        <v>38996</v>
      </c>
      <c r="C91" s="2">
        <v>396000</v>
      </c>
      <c r="D91" s="58">
        <v>1.0259067357512919E-2</v>
      </c>
    </row>
    <row r="92" spans="1:4" x14ac:dyDescent="0.25">
      <c r="A92" s="1">
        <v>16802</v>
      </c>
      <c r="B92" s="2">
        <v>39110</v>
      </c>
      <c r="C92" s="2">
        <v>114000</v>
      </c>
      <c r="D92" s="58">
        <v>2.923376756590379E-3</v>
      </c>
    </row>
    <row r="93" spans="1:4" x14ac:dyDescent="0.25">
      <c r="A93" s="1">
        <v>16833</v>
      </c>
      <c r="B93" s="2">
        <v>39829</v>
      </c>
      <c r="C93" s="2">
        <v>719000</v>
      </c>
      <c r="D93" s="58">
        <v>1.8384045001278437E-2</v>
      </c>
    </row>
    <row r="94" spans="1:4" x14ac:dyDescent="0.25">
      <c r="A94" s="1">
        <v>16861</v>
      </c>
      <c r="B94" s="2">
        <v>39244</v>
      </c>
      <c r="C94" s="2">
        <v>-585000</v>
      </c>
      <c r="D94" s="58">
        <v>-1.4687790303547721E-2</v>
      </c>
    </row>
    <row r="95" spans="1:4" x14ac:dyDescent="0.25">
      <c r="A95" s="1">
        <v>16892</v>
      </c>
      <c r="B95" s="2">
        <v>40195</v>
      </c>
      <c r="C95" s="2">
        <v>951000</v>
      </c>
      <c r="D95" s="58">
        <v>2.4233003771277239E-2</v>
      </c>
    </row>
    <row r="96" spans="1:4" x14ac:dyDescent="0.25">
      <c r="A96" s="1">
        <v>16922</v>
      </c>
      <c r="B96" s="2">
        <v>40913</v>
      </c>
      <c r="C96" s="2">
        <v>718000</v>
      </c>
      <c r="D96" s="58">
        <v>1.7862918273417128E-2</v>
      </c>
    </row>
    <row r="97" spans="1:4" x14ac:dyDescent="0.25">
      <c r="A97" s="1">
        <v>16953</v>
      </c>
      <c r="B97" s="2">
        <v>41349</v>
      </c>
      <c r="C97" s="2">
        <v>436000</v>
      </c>
      <c r="D97" s="58">
        <v>1.0656759465206722E-2</v>
      </c>
    </row>
    <row r="98" spans="1:4" x14ac:dyDescent="0.25">
      <c r="A98" s="1">
        <v>16983</v>
      </c>
      <c r="B98" s="2">
        <v>41735</v>
      </c>
      <c r="C98" s="2">
        <v>386000</v>
      </c>
      <c r="D98" s="58">
        <v>9.3351713463445396E-3</v>
      </c>
    </row>
    <row r="99" spans="1:4" x14ac:dyDescent="0.25">
      <c r="A99" s="1">
        <v>17014</v>
      </c>
      <c r="B99" s="2">
        <v>42153</v>
      </c>
      <c r="C99" s="2">
        <v>418000</v>
      </c>
      <c r="D99" s="58">
        <v>1.0015574457889143E-2</v>
      </c>
    </row>
    <row r="100" spans="1:4" x14ac:dyDescent="0.25">
      <c r="A100" s="1">
        <v>17045</v>
      </c>
      <c r="B100" s="2">
        <v>42642</v>
      </c>
      <c r="C100" s="2">
        <v>489000</v>
      </c>
      <c r="D100" s="58">
        <v>1.1600597822219116E-2</v>
      </c>
    </row>
    <row r="101" spans="1:4" x14ac:dyDescent="0.25">
      <c r="A101" s="1">
        <v>17075</v>
      </c>
      <c r="B101" s="2">
        <v>42915</v>
      </c>
      <c r="C101" s="2">
        <v>273000</v>
      </c>
      <c r="D101" s="58">
        <v>6.4021387364570082E-3</v>
      </c>
    </row>
    <row r="102" spans="1:4" x14ac:dyDescent="0.25">
      <c r="A102" s="1">
        <v>17106</v>
      </c>
      <c r="B102" s="2">
        <v>43093</v>
      </c>
      <c r="C102" s="2">
        <v>178000</v>
      </c>
      <c r="D102" s="58">
        <v>4.1477338925783869E-3</v>
      </c>
    </row>
    <row r="103" spans="1:4" x14ac:dyDescent="0.25">
      <c r="A103" s="1">
        <v>17136</v>
      </c>
      <c r="B103" s="2">
        <v>43395</v>
      </c>
      <c r="C103" s="2">
        <v>302000</v>
      </c>
      <c r="D103" s="58">
        <v>7.0080987631402358E-3</v>
      </c>
    </row>
    <row r="104" spans="1:4" x14ac:dyDescent="0.25">
      <c r="A104" s="1">
        <v>17167</v>
      </c>
      <c r="B104" s="2">
        <v>43379</v>
      </c>
      <c r="C104" s="2">
        <v>-16000</v>
      </c>
      <c r="D104" s="58">
        <v>-3.6870607212813322E-4</v>
      </c>
    </row>
    <row r="105" spans="1:4" x14ac:dyDescent="0.25">
      <c r="A105" s="1">
        <v>17198</v>
      </c>
      <c r="B105" s="2">
        <v>43535</v>
      </c>
      <c r="C105" s="2">
        <v>156000</v>
      </c>
      <c r="D105" s="58">
        <v>3.5962101477673425E-3</v>
      </c>
    </row>
    <row r="106" spans="1:4" x14ac:dyDescent="0.25">
      <c r="A106" s="1">
        <v>17226</v>
      </c>
      <c r="B106" s="2">
        <v>43557</v>
      </c>
      <c r="C106" s="2">
        <v>22000</v>
      </c>
      <c r="D106" s="58">
        <v>5.0534053060746764E-4</v>
      </c>
    </row>
    <row r="107" spans="1:4" x14ac:dyDescent="0.25">
      <c r="A107" s="1">
        <v>17257</v>
      </c>
      <c r="B107" s="2">
        <v>43607</v>
      </c>
      <c r="C107" s="2">
        <v>50000</v>
      </c>
      <c r="D107" s="58">
        <v>1.1479211148610613E-3</v>
      </c>
    </row>
    <row r="108" spans="1:4" x14ac:dyDescent="0.25">
      <c r="A108" s="1">
        <v>17287</v>
      </c>
      <c r="B108" s="2">
        <v>43499</v>
      </c>
      <c r="C108" s="2">
        <v>-108000</v>
      </c>
      <c r="D108" s="58">
        <v>-2.476666590226384E-3</v>
      </c>
    </row>
    <row r="109" spans="1:4" x14ac:dyDescent="0.25">
      <c r="A109" s="1">
        <v>17318</v>
      </c>
      <c r="B109" s="2">
        <v>43638</v>
      </c>
      <c r="C109" s="2">
        <v>139000</v>
      </c>
      <c r="D109" s="58">
        <v>3.1954757580634485E-3</v>
      </c>
    </row>
    <row r="110" spans="1:4" x14ac:dyDescent="0.25">
      <c r="A110" s="1">
        <v>17348</v>
      </c>
      <c r="B110" s="2">
        <v>43810</v>
      </c>
      <c r="C110" s="2">
        <v>172000</v>
      </c>
      <c r="D110" s="58">
        <v>3.941518859709392E-3</v>
      </c>
    </row>
    <row r="111" spans="1:4" x14ac:dyDescent="0.25">
      <c r="A111" s="1">
        <v>17379</v>
      </c>
      <c r="B111" s="2">
        <v>43743</v>
      </c>
      <c r="C111" s="2">
        <v>-67000</v>
      </c>
      <c r="D111" s="58">
        <v>-1.5293312029217576E-3</v>
      </c>
    </row>
    <row r="112" spans="1:4" x14ac:dyDescent="0.25">
      <c r="A112" s="1">
        <v>17410</v>
      </c>
      <c r="B112" s="2">
        <v>43960</v>
      </c>
      <c r="C112" s="2">
        <v>217000</v>
      </c>
      <c r="D112" s="58">
        <v>4.9607937269964264E-3</v>
      </c>
    </row>
    <row r="113" spans="1:4" x14ac:dyDescent="0.25">
      <c r="A113" s="1">
        <v>17440</v>
      </c>
      <c r="B113" s="2">
        <v>44203</v>
      </c>
      <c r="C113" s="2">
        <v>243000</v>
      </c>
      <c r="D113" s="58">
        <v>5.5277525022747742E-3</v>
      </c>
    </row>
    <row r="114" spans="1:4" x14ac:dyDescent="0.25">
      <c r="A114" s="1">
        <v>17471</v>
      </c>
      <c r="B114" s="2">
        <v>44411</v>
      </c>
      <c r="C114" s="2">
        <v>208000</v>
      </c>
      <c r="D114" s="58">
        <v>4.7055629708390168E-3</v>
      </c>
    </row>
    <row r="115" spans="1:4" x14ac:dyDescent="0.25">
      <c r="A115" s="1">
        <v>17501</v>
      </c>
      <c r="B115" s="2">
        <v>44484</v>
      </c>
      <c r="C115" s="2">
        <v>73000</v>
      </c>
      <c r="D115" s="58">
        <v>1.6437369120263501E-3</v>
      </c>
    </row>
    <row r="116" spans="1:4" x14ac:dyDescent="0.25">
      <c r="A116" s="1">
        <v>17532</v>
      </c>
      <c r="B116" s="2">
        <v>44581</v>
      </c>
      <c r="C116" s="2">
        <v>97000</v>
      </c>
      <c r="D116" s="58">
        <v>2.1805593022210523E-3</v>
      </c>
    </row>
    <row r="117" spans="1:4" x14ac:dyDescent="0.25">
      <c r="A117" s="1">
        <v>17563</v>
      </c>
      <c r="B117" s="2">
        <v>44679</v>
      </c>
      <c r="C117" s="2">
        <v>98000</v>
      </c>
      <c r="D117" s="58">
        <v>2.1982458895044577E-3</v>
      </c>
    </row>
    <row r="118" spans="1:4" x14ac:dyDescent="0.25">
      <c r="A118" s="1">
        <v>17592</v>
      </c>
      <c r="B118" s="2">
        <v>44533</v>
      </c>
      <c r="C118" s="2">
        <v>-146000</v>
      </c>
      <c r="D118" s="58">
        <v>-3.267754426016678E-3</v>
      </c>
    </row>
    <row r="119" spans="1:4" x14ac:dyDescent="0.25">
      <c r="A119" s="1">
        <v>17623</v>
      </c>
      <c r="B119" s="2">
        <v>44683</v>
      </c>
      <c r="C119" s="2">
        <v>150000</v>
      </c>
      <c r="D119" s="58">
        <v>3.3682886847954396E-3</v>
      </c>
    </row>
    <row r="120" spans="1:4" x14ac:dyDescent="0.25">
      <c r="A120" s="1">
        <v>17653</v>
      </c>
      <c r="B120" s="2">
        <v>44379</v>
      </c>
      <c r="C120" s="2">
        <v>-304000</v>
      </c>
      <c r="D120" s="58">
        <v>-6.8034823087079754E-3</v>
      </c>
    </row>
    <row r="121" spans="1:4" x14ac:dyDescent="0.25">
      <c r="A121" s="1">
        <v>17684</v>
      </c>
      <c r="B121" s="2">
        <v>44796</v>
      </c>
      <c r="C121" s="2">
        <v>417000</v>
      </c>
      <c r="D121" s="58">
        <v>9.3963361049145266E-3</v>
      </c>
    </row>
    <row r="122" spans="1:4" x14ac:dyDescent="0.25">
      <c r="A122" s="1">
        <v>17714</v>
      </c>
      <c r="B122" s="2">
        <v>45034</v>
      </c>
      <c r="C122" s="2">
        <v>238000</v>
      </c>
      <c r="D122" s="58">
        <v>5.3129743727118317E-3</v>
      </c>
    </row>
    <row r="123" spans="1:4" x14ac:dyDescent="0.25">
      <c r="A123" s="1">
        <v>17745</v>
      </c>
      <c r="B123" s="2">
        <v>45160</v>
      </c>
      <c r="C123" s="2">
        <v>126000</v>
      </c>
      <c r="D123" s="58">
        <v>2.7978860416573159E-3</v>
      </c>
    </row>
    <row r="124" spans="1:4" x14ac:dyDescent="0.25">
      <c r="A124" s="1">
        <v>17776</v>
      </c>
      <c r="B124" s="2">
        <v>45178</v>
      </c>
      <c r="C124" s="2">
        <v>18000</v>
      </c>
      <c r="D124" s="58">
        <v>3.9858281665194895E-4</v>
      </c>
    </row>
    <row r="125" spans="1:4" x14ac:dyDescent="0.25">
      <c r="A125" s="1">
        <v>17806</v>
      </c>
      <c r="B125" s="2">
        <v>45294</v>
      </c>
      <c r="C125" s="2">
        <v>116000</v>
      </c>
      <c r="D125" s="58">
        <v>2.5676214086503002E-3</v>
      </c>
    </row>
    <row r="126" spans="1:4" x14ac:dyDescent="0.25">
      <c r="A126" s="1">
        <v>17837</v>
      </c>
      <c r="B126" s="2">
        <v>45245</v>
      </c>
      <c r="C126" s="2">
        <v>-49000</v>
      </c>
      <c r="D126" s="58">
        <v>-1.0818209917428101E-3</v>
      </c>
    </row>
    <row r="127" spans="1:4" x14ac:dyDescent="0.25">
      <c r="A127" s="1">
        <v>17867</v>
      </c>
      <c r="B127" s="2">
        <v>45192</v>
      </c>
      <c r="C127" s="2">
        <v>-53000</v>
      </c>
      <c r="D127" s="58">
        <v>-1.1714001547131758E-3</v>
      </c>
    </row>
    <row r="128" spans="1:4" x14ac:dyDescent="0.25">
      <c r="A128" s="1">
        <v>17898</v>
      </c>
      <c r="B128" s="2">
        <v>45032</v>
      </c>
      <c r="C128" s="2">
        <v>-160000</v>
      </c>
      <c r="D128" s="58">
        <v>-3.5404496371038707E-3</v>
      </c>
    </row>
    <row r="129" spans="1:4" x14ac:dyDescent="0.25">
      <c r="A129" s="1">
        <v>17929</v>
      </c>
      <c r="B129" s="2">
        <v>44668</v>
      </c>
      <c r="C129" s="2">
        <v>-364000</v>
      </c>
      <c r="D129" s="58">
        <v>-8.083140877598205E-3</v>
      </c>
    </row>
    <row r="130" spans="1:4" x14ac:dyDescent="0.25">
      <c r="A130" s="1">
        <v>17957</v>
      </c>
      <c r="B130" s="2">
        <v>44497</v>
      </c>
      <c r="C130" s="2">
        <v>-171000</v>
      </c>
      <c r="D130" s="58">
        <v>-3.8282439330169504E-3</v>
      </c>
    </row>
    <row r="131" spans="1:4" x14ac:dyDescent="0.25">
      <c r="A131" s="1">
        <v>17988</v>
      </c>
      <c r="B131" s="2">
        <v>44240</v>
      </c>
      <c r="C131" s="2">
        <v>-257000</v>
      </c>
      <c r="D131" s="58">
        <v>-5.7756702699058859E-3</v>
      </c>
    </row>
    <row r="132" spans="1:4" x14ac:dyDescent="0.25">
      <c r="A132" s="1">
        <v>18018</v>
      </c>
      <c r="B132" s="2">
        <v>44236</v>
      </c>
      <c r="C132" s="2">
        <v>-4000</v>
      </c>
      <c r="D132" s="58">
        <v>-9.0415913200692088E-5</v>
      </c>
    </row>
    <row r="133" spans="1:4" x14ac:dyDescent="0.25">
      <c r="A133" s="1">
        <v>18049</v>
      </c>
      <c r="B133" s="2">
        <v>43984</v>
      </c>
      <c r="C133" s="2">
        <v>-252000</v>
      </c>
      <c r="D133" s="58">
        <v>-5.6967176055701119E-3</v>
      </c>
    </row>
    <row r="134" spans="1:4" x14ac:dyDescent="0.25">
      <c r="A134" s="1">
        <v>18079</v>
      </c>
      <c r="B134" s="2">
        <v>43739</v>
      </c>
      <c r="C134" s="2">
        <v>-245000</v>
      </c>
      <c r="D134" s="58">
        <v>-5.5702073481266323E-3</v>
      </c>
    </row>
    <row r="135" spans="1:4" x14ac:dyDescent="0.25">
      <c r="A135" s="1">
        <v>18110</v>
      </c>
      <c r="B135" s="2">
        <v>43531</v>
      </c>
      <c r="C135" s="2">
        <v>-208000</v>
      </c>
      <c r="D135" s="58">
        <v>-4.7554813781750527E-3</v>
      </c>
    </row>
    <row r="136" spans="1:4" x14ac:dyDescent="0.25">
      <c r="A136" s="1">
        <v>18141</v>
      </c>
      <c r="B136" s="2">
        <v>43624</v>
      </c>
      <c r="C136" s="2">
        <v>93000</v>
      </c>
      <c r="D136" s="58">
        <v>2.1364085364452556E-3</v>
      </c>
    </row>
    <row r="137" spans="1:4" x14ac:dyDescent="0.25">
      <c r="A137" s="1">
        <v>18171</v>
      </c>
      <c r="B137" s="2">
        <v>43780</v>
      </c>
      <c r="C137" s="2">
        <v>156000</v>
      </c>
      <c r="D137" s="58">
        <v>3.5760132037410131E-3</v>
      </c>
    </row>
    <row r="138" spans="1:4" x14ac:dyDescent="0.25">
      <c r="A138" s="1">
        <v>18202</v>
      </c>
      <c r="B138" s="2">
        <v>42942</v>
      </c>
      <c r="C138" s="2">
        <v>-838000</v>
      </c>
      <c r="D138" s="58">
        <v>-1.9141160347190489E-2</v>
      </c>
    </row>
    <row r="139" spans="1:4" x14ac:dyDescent="0.25">
      <c r="A139" s="1">
        <v>18232</v>
      </c>
      <c r="B139" s="2">
        <v>43242</v>
      </c>
      <c r="C139" s="2">
        <v>300000</v>
      </c>
      <c r="D139" s="58">
        <v>6.9861673885707187E-3</v>
      </c>
    </row>
    <row r="140" spans="1:4" x14ac:dyDescent="0.25">
      <c r="A140" s="1">
        <v>18263</v>
      </c>
      <c r="B140" s="2">
        <v>43522</v>
      </c>
      <c r="C140" s="2">
        <v>280000</v>
      </c>
      <c r="D140" s="58">
        <v>6.4751861616021422E-3</v>
      </c>
    </row>
    <row r="141" spans="1:4" x14ac:dyDescent="0.25">
      <c r="A141" s="1">
        <v>18294</v>
      </c>
      <c r="B141" s="2">
        <v>43526</v>
      </c>
      <c r="C141" s="2">
        <v>4000</v>
      </c>
      <c r="D141" s="58">
        <v>9.1907541013735994E-5</v>
      </c>
    </row>
    <row r="142" spans="1:4" x14ac:dyDescent="0.25">
      <c r="A142" s="1">
        <v>18322</v>
      </c>
      <c r="B142" s="2">
        <v>43297</v>
      </c>
      <c r="C142" s="2">
        <v>-229000</v>
      </c>
      <c r="D142" s="58">
        <v>-5.2612231769516571E-3</v>
      </c>
    </row>
    <row r="143" spans="1:4" x14ac:dyDescent="0.25">
      <c r="A143" s="1">
        <v>18353</v>
      </c>
      <c r="B143" s="2">
        <v>43954</v>
      </c>
      <c r="C143" s="2">
        <v>657000</v>
      </c>
      <c r="D143" s="58">
        <v>1.5174261496177621E-2</v>
      </c>
    </row>
    <row r="144" spans="1:4" x14ac:dyDescent="0.25">
      <c r="A144" s="1">
        <v>18383</v>
      </c>
      <c r="B144" s="2">
        <v>44382</v>
      </c>
      <c r="C144" s="2">
        <v>428000</v>
      </c>
      <c r="D144" s="58">
        <v>9.7374527915548015E-3</v>
      </c>
    </row>
    <row r="145" spans="1:4" x14ac:dyDescent="0.25">
      <c r="A145" s="1">
        <v>18414</v>
      </c>
      <c r="B145" s="2">
        <v>44718</v>
      </c>
      <c r="C145" s="2">
        <v>336000</v>
      </c>
      <c r="D145" s="58">
        <v>7.5706367446262135E-3</v>
      </c>
    </row>
    <row r="146" spans="1:4" x14ac:dyDescent="0.25">
      <c r="A146" s="1">
        <v>18444</v>
      </c>
      <c r="B146" s="2">
        <v>45083</v>
      </c>
      <c r="C146" s="2">
        <v>365000</v>
      </c>
      <c r="D146" s="58">
        <v>8.1622612818104123E-3</v>
      </c>
    </row>
    <row r="147" spans="1:4" x14ac:dyDescent="0.25">
      <c r="A147" s="1">
        <v>18475</v>
      </c>
      <c r="B147" s="2">
        <v>45454</v>
      </c>
      <c r="C147" s="2">
        <v>371000</v>
      </c>
      <c r="D147" s="58">
        <v>8.2292660204512647E-3</v>
      </c>
    </row>
    <row r="148" spans="1:4" x14ac:dyDescent="0.25">
      <c r="A148" s="1">
        <v>18506</v>
      </c>
      <c r="B148" s="2">
        <v>46192</v>
      </c>
      <c r="C148" s="2">
        <v>738000</v>
      </c>
      <c r="D148" s="58">
        <v>1.6236194834337914E-2</v>
      </c>
    </row>
    <row r="149" spans="1:4" x14ac:dyDescent="0.25">
      <c r="A149" s="1">
        <v>18536</v>
      </c>
      <c r="B149" s="2">
        <v>46438</v>
      </c>
      <c r="C149" s="2">
        <v>246000</v>
      </c>
      <c r="D149" s="58">
        <v>5.3255975060617633E-3</v>
      </c>
    </row>
    <row r="150" spans="1:4" x14ac:dyDescent="0.25">
      <c r="A150" s="1">
        <v>18567</v>
      </c>
      <c r="B150" s="2">
        <v>46706</v>
      </c>
      <c r="C150" s="2">
        <v>268000</v>
      </c>
      <c r="D150" s="58">
        <v>5.7711357078253922E-3</v>
      </c>
    </row>
    <row r="151" spans="1:4" x14ac:dyDescent="0.25">
      <c r="A151" s="1">
        <v>18597</v>
      </c>
      <c r="B151" s="2">
        <v>46776</v>
      </c>
      <c r="C151" s="2">
        <v>70000</v>
      </c>
      <c r="D151" s="58">
        <v>1.4987367790004757E-3</v>
      </c>
    </row>
    <row r="152" spans="1:4" x14ac:dyDescent="0.25">
      <c r="A152" s="1">
        <v>18628</v>
      </c>
      <c r="B152" s="2">
        <v>46861</v>
      </c>
      <c r="C152" s="2">
        <v>85000</v>
      </c>
      <c r="D152" s="58">
        <v>1.817171198905454E-3</v>
      </c>
    </row>
    <row r="153" spans="1:4" x14ac:dyDescent="0.25">
      <c r="A153" s="1">
        <v>18659</v>
      </c>
      <c r="B153" s="2">
        <v>47288</v>
      </c>
      <c r="C153" s="2">
        <v>427000</v>
      </c>
      <c r="D153" s="58">
        <v>9.112054800367142E-3</v>
      </c>
    </row>
    <row r="154" spans="1:4" x14ac:dyDescent="0.25">
      <c r="A154" s="1">
        <v>18687</v>
      </c>
      <c r="B154" s="2">
        <v>47577</v>
      </c>
      <c r="C154" s="2">
        <v>289000</v>
      </c>
      <c r="D154" s="58">
        <v>6.1114870580274427E-3</v>
      </c>
    </row>
    <row r="155" spans="1:4" x14ac:dyDescent="0.25">
      <c r="A155" s="1">
        <v>18718</v>
      </c>
      <c r="B155" s="2">
        <v>47873</v>
      </c>
      <c r="C155" s="2">
        <v>296000</v>
      </c>
      <c r="D155" s="58">
        <v>6.2214935788300618E-3</v>
      </c>
    </row>
    <row r="156" spans="1:4" x14ac:dyDescent="0.25">
      <c r="A156" s="1">
        <v>18748</v>
      </c>
      <c r="B156" s="2">
        <v>47861</v>
      </c>
      <c r="C156" s="2">
        <v>-12000</v>
      </c>
      <c r="D156" s="58">
        <v>-2.5066321308464534E-4</v>
      </c>
    </row>
    <row r="157" spans="1:4" x14ac:dyDescent="0.25">
      <c r="A157" s="1">
        <v>18779</v>
      </c>
      <c r="B157" s="2">
        <v>47952</v>
      </c>
      <c r="C157" s="2">
        <v>91000</v>
      </c>
      <c r="D157" s="58">
        <v>1.9013392950419927E-3</v>
      </c>
    </row>
    <row r="158" spans="1:4" x14ac:dyDescent="0.25">
      <c r="A158" s="1">
        <v>18809</v>
      </c>
      <c r="B158" s="2">
        <v>48064</v>
      </c>
      <c r="C158" s="2">
        <v>112000</v>
      </c>
      <c r="D158" s="58">
        <v>2.3356690023357274E-3</v>
      </c>
    </row>
    <row r="159" spans="1:4" x14ac:dyDescent="0.25">
      <c r="A159" s="1">
        <v>18840</v>
      </c>
      <c r="B159" s="2">
        <v>48061</v>
      </c>
      <c r="C159" s="2">
        <v>-3000</v>
      </c>
      <c r="D159" s="58">
        <v>-6.2416777629858977E-5</v>
      </c>
    </row>
    <row r="160" spans="1:4" x14ac:dyDescent="0.25">
      <c r="A160" s="1">
        <v>18871</v>
      </c>
      <c r="B160" s="2">
        <v>48012</v>
      </c>
      <c r="C160" s="2">
        <v>-49000</v>
      </c>
      <c r="D160" s="58">
        <v>-1.0195376708765913E-3</v>
      </c>
    </row>
    <row r="161" spans="1:4" x14ac:dyDescent="0.25">
      <c r="A161" s="1">
        <v>18901</v>
      </c>
      <c r="B161" s="2">
        <v>47954</v>
      </c>
      <c r="C161" s="2">
        <v>-58000</v>
      </c>
      <c r="D161" s="58">
        <v>-1.208031325501957E-3</v>
      </c>
    </row>
    <row r="162" spans="1:4" x14ac:dyDescent="0.25">
      <c r="A162" s="1">
        <v>18932</v>
      </c>
      <c r="B162" s="2">
        <v>48006</v>
      </c>
      <c r="C162" s="2">
        <v>52000</v>
      </c>
      <c r="D162" s="58">
        <v>1.0843725236684421E-3</v>
      </c>
    </row>
    <row r="163" spans="1:4" x14ac:dyDescent="0.25">
      <c r="A163" s="1">
        <v>18962</v>
      </c>
      <c r="B163" s="2">
        <v>48147</v>
      </c>
      <c r="C163" s="2">
        <v>141000</v>
      </c>
      <c r="D163" s="58">
        <v>2.9371328583926992E-3</v>
      </c>
    </row>
    <row r="164" spans="1:4" x14ac:dyDescent="0.25">
      <c r="A164" s="1">
        <v>18993</v>
      </c>
      <c r="B164" s="2">
        <v>48314</v>
      </c>
      <c r="C164" s="2">
        <v>167000</v>
      </c>
      <c r="D164" s="58">
        <v>3.4685442499013952E-3</v>
      </c>
    </row>
    <row r="165" spans="1:4" x14ac:dyDescent="0.25">
      <c r="A165" s="1">
        <v>19024</v>
      </c>
      <c r="B165" s="2">
        <v>48296</v>
      </c>
      <c r="C165" s="2">
        <v>-18000</v>
      </c>
      <c r="D165" s="58">
        <v>-3.7256281823072612E-4</v>
      </c>
    </row>
    <row r="166" spans="1:4" x14ac:dyDescent="0.25">
      <c r="A166" s="1">
        <v>19053</v>
      </c>
      <c r="B166" s="2">
        <v>48522</v>
      </c>
      <c r="C166" s="2">
        <v>226000</v>
      </c>
      <c r="D166" s="58">
        <v>4.6794765612059308E-3</v>
      </c>
    </row>
    <row r="167" spans="1:4" x14ac:dyDescent="0.25">
      <c r="A167" s="1">
        <v>19084</v>
      </c>
      <c r="B167" s="2">
        <v>48504</v>
      </c>
      <c r="C167" s="2">
        <v>-18000</v>
      </c>
      <c r="D167" s="58">
        <v>-3.709657474959549E-4</v>
      </c>
    </row>
    <row r="168" spans="1:4" x14ac:dyDescent="0.25">
      <c r="A168" s="1">
        <v>19114</v>
      </c>
      <c r="B168" s="2">
        <v>48620</v>
      </c>
      <c r="C168" s="2">
        <v>116000</v>
      </c>
      <c r="D168" s="58">
        <v>2.3915553356423924E-3</v>
      </c>
    </row>
    <row r="169" spans="1:4" x14ac:dyDescent="0.25">
      <c r="A169" s="1">
        <v>19145</v>
      </c>
      <c r="B169" s="2">
        <v>48642</v>
      </c>
      <c r="C169" s="2">
        <v>22000</v>
      </c>
      <c r="D169" s="58">
        <v>4.5248868778280382E-4</v>
      </c>
    </row>
    <row r="170" spans="1:4" x14ac:dyDescent="0.25">
      <c r="A170" s="1">
        <v>19175</v>
      </c>
      <c r="B170" s="2">
        <v>48282</v>
      </c>
      <c r="C170" s="2">
        <v>-360000</v>
      </c>
      <c r="D170" s="58">
        <v>-7.4010114715677977E-3</v>
      </c>
    </row>
    <row r="171" spans="1:4" x14ac:dyDescent="0.25">
      <c r="A171" s="1">
        <v>19206</v>
      </c>
      <c r="B171" s="2">
        <v>48143</v>
      </c>
      <c r="C171" s="2">
        <v>-139000</v>
      </c>
      <c r="D171" s="58">
        <v>-2.8789196802120331E-3</v>
      </c>
    </row>
    <row r="172" spans="1:4" x14ac:dyDescent="0.25">
      <c r="A172" s="1">
        <v>19237</v>
      </c>
      <c r="B172" s="2">
        <v>48924</v>
      </c>
      <c r="C172" s="2">
        <v>781000</v>
      </c>
      <c r="D172" s="58">
        <v>1.6222503790789933E-2</v>
      </c>
    </row>
    <row r="173" spans="1:4" x14ac:dyDescent="0.25">
      <c r="A173" s="1">
        <v>19267</v>
      </c>
      <c r="B173" s="2">
        <v>49320</v>
      </c>
      <c r="C173" s="2">
        <v>396000</v>
      </c>
      <c r="D173" s="58">
        <v>8.0941869021338153E-3</v>
      </c>
    </row>
    <row r="174" spans="1:4" x14ac:dyDescent="0.25">
      <c r="A174" s="1">
        <v>19298</v>
      </c>
      <c r="B174" s="2">
        <v>49597</v>
      </c>
      <c r="C174" s="2">
        <v>277000</v>
      </c>
      <c r="D174" s="58">
        <v>5.6163828061637222E-3</v>
      </c>
    </row>
    <row r="175" spans="1:4" x14ac:dyDescent="0.25">
      <c r="A175" s="1">
        <v>19328</v>
      </c>
      <c r="B175" s="2">
        <v>49816</v>
      </c>
      <c r="C175" s="2">
        <v>219000</v>
      </c>
      <c r="D175" s="58">
        <v>4.4155896525999161E-3</v>
      </c>
    </row>
    <row r="176" spans="1:4" x14ac:dyDescent="0.25">
      <c r="A176" s="1">
        <v>19359</v>
      </c>
      <c r="B176" s="2">
        <v>50166</v>
      </c>
      <c r="C176" s="2">
        <v>350000</v>
      </c>
      <c r="D176" s="58">
        <v>7.0258551469406516E-3</v>
      </c>
    </row>
    <row r="177" spans="1:4" x14ac:dyDescent="0.25">
      <c r="A177" s="1">
        <v>19390</v>
      </c>
      <c r="B177" s="2">
        <v>50144</v>
      </c>
      <c r="C177" s="2">
        <v>-22000</v>
      </c>
      <c r="D177" s="58">
        <v>-4.3854403380771956E-4</v>
      </c>
    </row>
    <row r="178" spans="1:4" x14ac:dyDescent="0.25">
      <c r="A178" s="1">
        <v>19418</v>
      </c>
      <c r="B178" s="2">
        <v>50339</v>
      </c>
      <c r="C178" s="2">
        <v>195000</v>
      </c>
      <c r="D178" s="58">
        <v>3.8888002552648349E-3</v>
      </c>
    </row>
    <row r="179" spans="1:4" x14ac:dyDescent="0.25">
      <c r="A179" s="1">
        <v>19449</v>
      </c>
      <c r="B179" s="2">
        <v>50473</v>
      </c>
      <c r="C179" s="2">
        <v>134000</v>
      </c>
      <c r="D179" s="58">
        <v>2.6619519656727597E-3</v>
      </c>
    </row>
    <row r="180" spans="1:4" x14ac:dyDescent="0.25">
      <c r="A180" s="1">
        <v>19479</v>
      </c>
      <c r="B180" s="2">
        <v>50435</v>
      </c>
      <c r="C180" s="2">
        <v>-38000</v>
      </c>
      <c r="D180" s="58">
        <v>-7.528777762367822E-4</v>
      </c>
    </row>
    <row r="181" spans="1:4" x14ac:dyDescent="0.25">
      <c r="A181" s="1">
        <v>19510</v>
      </c>
      <c r="B181" s="2">
        <v>50490</v>
      </c>
      <c r="C181" s="2">
        <v>55000</v>
      </c>
      <c r="D181" s="58">
        <v>1.0905125408942062E-3</v>
      </c>
    </row>
    <row r="182" spans="1:4" x14ac:dyDescent="0.25">
      <c r="A182" s="1">
        <v>19540</v>
      </c>
      <c r="B182" s="2">
        <v>50519</v>
      </c>
      <c r="C182" s="2">
        <v>29000</v>
      </c>
      <c r="D182" s="58">
        <v>5.7437116260650178E-4</v>
      </c>
    </row>
    <row r="183" spans="1:4" x14ac:dyDescent="0.25">
      <c r="A183" s="1">
        <v>19571</v>
      </c>
      <c r="B183" s="2">
        <v>50536</v>
      </c>
      <c r="C183" s="2">
        <v>17000</v>
      </c>
      <c r="D183" s="58">
        <v>3.3650705675092318E-4</v>
      </c>
    </row>
    <row r="184" spans="1:4" x14ac:dyDescent="0.25">
      <c r="A184" s="1">
        <v>19602</v>
      </c>
      <c r="B184" s="2">
        <v>50489</v>
      </c>
      <c r="C184" s="2">
        <v>-47000</v>
      </c>
      <c r="D184" s="58">
        <v>-9.3003007756842226E-4</v>
      </c>
    </row>
    <row r="185" spans="1:4" x14ac:dyDescent="0.25">
      <c r="A185" s="1">
        <v>19632</v>
      </c>
      <c r="B185" s="2">
        <v>50368</v>
      </c>
      <c r="C185" s="2">
        <v>-121000</v>
      </c>
      <c r="D185" s="58">
        <v>-2.3965616272851875E-3</v>
      </c>
    </row>
    <row r="186" spans="1:4" x14ac:dyDescent="0.25">
      <c r="A186" s="1">
        <v>19663</v>
      </c>
      <c r="B186" s="2">
        <v>50240</v>
      </c>
      <c r="C186" s="2">
        <v>-128000</v>
      </c>
      <c r="D186" s="58">
        <v>-2.5412960609910717E-3</v>
      </c>
    </row>
    <row r="187" spans="1:4" x14ac:dyDescent="0.25">
      <c r="A187" s="1">
        <v>19693</v>
      </c>
      <c r="B187" s="2">
        <v>49908</v>
      </c>
      <c r="C187" s="2">
        <v>-332000</v>
      </c>
      <c r="D187" s="58">
        <v>-6.6082802547771102E-3</v>
      </c>
    </row>
    <row r="188" spans="1:4" x14ac:dyDescent="0.25">
      <c r="A188" s="1">
        <v>19724</v>
      </c>
      <c r="B188" s="2">
        <v>49703</v>
      </c>
      <c r="C188" s="2">
        <v>-205000</v>
      </c>
      <c r="D188" s="58">
        <v>-4.1075579065480428E-3</v>
      </c>
    </row>
    <row r="189" spans="1:4" x14ac:dyDescent="0.25">
      <c r="A189" s="1">
        <v>19755</v>
      </c>
      <c r="B189" s="2">
        <v>49469</v>
      </c>
      <c r="C189" s="2">
        <v>-234000</v>
      </c>
      <c r="D189" s="58">
        <v>-4.7079653139650013E-3</v>
      </c>
    </row>
    <row r="190" spans="1:4" x14ac:dyDescent="0.25">
      <c r="A190" s="1">
        <v>19783</v>
      </c>
      <c r="B190" s="2">
        <v>49382</v>
      </c>
      <c r="C190" s="2">
        <v>-87000</v>
      </c>
      <c r="D190" s="58">
        <v>-1.7586771513472543E-3</v>
      </c>
    </row>
    <row r="191" spans="1:4" x14ac:dyDescent="0.25">
      <c r="A191" s="1">
        <v>19814</v>
      </c>
      <c r="B191" s="2">
        <v>49157</v>
      </c>
      <c r="C191" s="2">
        <v>-225000</v>
      </c>
      <c r="D191" s="58">
        <v>-4.5563160665829106E-3</v>
      </c>
    </row>
    <row r="192" spans="1:4" x14ac:dyDescent="0.25">
      <c r="A192" s="1">
        <v>19844</v>
      </c>
      <c r="B192" s="2">
        <v>49179</v>
      </c>
      <c r="C192" s="2">
        <v>22000</v>
      </c>
      <c r="D192" s="58">
        <v>4.475456191386229E-4</v>
      </c>
    </row>
    <row r="193" spans="1:4" x14ac:dyDescent="0.25">
      <c r="A193" s="1">
        <v>19875</v>
      </c>
      <c r="B193" s="2">
        <v>48965</v>
      </c>
      <c r="C193" s="2">
        <v>-214000</v>
      </c>
      <c r="D193" s="58">
        <v>-4.3514508225055426E-3</v>
      </c>
    </row>
    <row r="194" spans="1:4" x14ac:dyDescent="0.25">
      <c r="A194" s="1">
        <v>19905</v>
      </c>
      <c r="B194" s="2">
        <v>48895</v>
      </c>
      <c r="C194" s="2">
        <v>-70000</v>
      </c>
      <c r="D194" s="58">
        <v>-1.4295925661186315E-3</v>
      </c>
    </row>
    <row r="195" spans="1:4" x14ac:dyDescent="0.25">
      <c r="A195" s="1">
        <v>19936</v>
      </c>
      <c r="B195" s="2">
        <v>48835</v>
      </c>
      <c r="C195" s="2">
        <v>-60000</v>
      </c>
      <c r="D195" s="58">
        <v>-1.2271193373555311E-3</v>
      </c>
    </row>
    <row r="196" spans="1:4" x14ac:dyDescent="0.25">
      <c r="A196" s="1">
        <v>19967</v>
      </c>
      <c r="B196" s="2">
        <v>48826</v>
      </c>
      <c r="C196" s="2">
        <v>-9000</v>
      </c>
      <c r="D196" s="58">
        <v>-1.8429405139752664E-4</v>
      </c>
    </row>
    <row r="197" spans="1:4" x14ac:dyDescent="0.25">
      <c r="A197" s="1">
        <v>19997</v>
      </c>
      <c r="B197" s="2">
        <v>48886</v>
      </c>
      <c r="C197" s="2">
        <v>60000</v>
      </c>
      <c r="D197" s="58">
        <v>1.2288534797033623E-3</v>
      </c>
    </row>
    <row r="198" spans="1:4" x14ac:dyDescent="0.25">
      <c r="A198" s="1">
        <v>20028</v>
      </c>
      <c r="B198" s="2">
        <v>48942</v>
      </c>
      <c r="C198" s="2">
        <v>56000</v>
      </c>
      <c r="D198" s="58">
        <v>1.1455222354048722E-3</v>
      </c>
    </row>
    <row r="199" spans="1:4" x14ac:dyDescent="0.25">
      <c r="A199" s="1">
        <v>20058</v>
      </c>
      <c r="B199" s="2">
        <v>49180</v>
      </c>
      <c r="C199" s="2">
        <v>238000</v>
      </c>
      <c r="D199" s="58">
        <v>4.8628989416044099E-3</v>
      </c>
    </row>
    <row r="200" spans="1:4" x14ac:dyDescent="0.25">
      <c r="A200" s="1">
        <v>20089</v>
      </c>
      <c r="B200" s="2">
        <v>49331</v>
      </c>
      <c r="C200" s="2">
        <v>151000</v>
      </c>
      <c r="D200" s="58">
        <v>3.0703538023586496E-3</v>
      </c>
    </row>
    <row r="201" spans="1:4" x14ac:dyDescent="0.25">
      <c r="A201" s="1">
        <v>20120</v>
      </c>
      <c r="B201" s="2">
        <v>49496</v>
      </c>
      <c r="C201" s="2">
        <v>165000</v>
      </c>
      <c r="D201" s="58">
        <v>3.3447527923617937E-3</v>
      </c>
    </row>
    <row r="202" spans="1:4" x14ac:dyDescent="0.25">
      <c r="A202" s="1">
        <v>20148</v>
      </c>
      <c r="B202" s="2">
        <v>49644</v>
      </c>
      <c r="C202" s="2">
        <v>148000</v>
      </c>
      <c r="D202" s="58">
        <v>2.9901406174235312E-3</v>
      </c>
    </row>
    <row r="203" spans="1:4" x14ac:dyDescent="0.25">
      <c r="A203" s="1">
        <v>20179</v>
      </c>
      <c r="B203" s="2">
        <v>49962</v>
      </c>
      <c r="C203" s="2">
        <v>318000</v>
      </c>
      <c r="D203" s="58">
        <v>6.405607928450463E-3</v>
      </c>
    </row>
    <row r="204" spans="1:4" x14ac:dyDescent="0.25">
      <c r="A204" s="1">
        <v>20209</v>
      </c>
      <c r="B204" s="2">
        <v>50248</v>
      </c>
      <c r="C204" s="2">
        <v>286000</v>
      </c>
      <c r="D204" s="58">
        <v>5.7243505063848676E-3</v>
      </c>
    </row>
    <row r="205" spans="1:4" x14ac:dyDescent="0.25">
      <c r="A205" s="1">
        <v>20240</v>
      </c>
      <c r="B205" s="2">
        <v>50512</v>
      </c>
      <c r="C205" s="2">
        <v>264000</v>
      </c>
      <c r="D205" s="58">
        <v>5.2539404553415547E-3</v>
      </c>
    </row>
    <row r="206" spans="1:4" x14ac:dyDescent="0.25">
      <c r="A206" s="1">
        <v>20270</v>
      </c>
      <c r="B206" s="2">
        <v>50790</v>
      </c>
      <c r="C206" s="2">
        <v>278000</v>
      </c>
      <c r="D206" s="58">
        <v>5.503642698764688E-3</v>
      </c>
    </row>
    <row r="207" spans="1:4" x14ac:dyDescent="0.25">
      <c r="A207" s="1">
        <v>20301</v>
      </c>
      <c r="B207" s="2">
        <v>50987</v>
      </c>
      <c r="C207" s="2">
        <v>197000</v>
      </c>
      <c r="D207" s="58">
        <v>3.8787162827327304E-3</v>
      </c>
    </row>
    <row r="208" spans="1:4" x14ac:dyDescent="0.25">
      <c r="A208" s="1">
        <v>20332</v>
      </c>
      <c r="B208" s="2">
        <v>51111</v>
      </c>
      <c r="C208" s="2">
        <v>124000</v>
      </c>
      <c r="D208" s="58">
        <v>2.4319924686684313E-3</v>
      </c>
    </row>
    <row r="209" spans="1:4" x14ac:dyDescent="0.25">
      <c r="A209" s="1">
        <v>20362</v>
      </c>
      <c r="B209" s="2">
        <v>51266</v>
      </c>
      <c r="C209" s="2">
        <v>155000</v>
      </c>
      <c r="D209" s="58">
        <v>3.0326152882940161E-3</v>
      </c>
    </row>
    <row r="210" spans="1:4" x14ac:dyDescent="0.25">
      <c r="A210" s="1">
        <v>20393</v>
      </c>
      <c r="B210" s="2">
        <v>51429</v>
      </c>
      <c r="C210" s="2">
        <v>163000</v>
      </c>
      <c r="D210" s="58">
        <v>3.1794951819918982E-3</v>
      </c>
    </row>
    <row r="211" spans="1:4" x14ac:dyDescent="0.25">
      <c r="A211" s="1">
        <v>20423</v>
      </c>
      <c r="B211" s="2">
        <v>51592</v>
      </c>
      <c r="C211" s="2">
        <v>163000</v>
      </c>
      <c r="D211" s="58">
        <v>3.1694180326276022E-3</v>
      </c>
    </row>
    <row r="212" spans="1:4" x14ac:dyDescent="0.25">
      <c r="A212" s="1">
        <v>20454</v>
      </c>
      <c r="B212" s="2">
        <v>51805</v>
      </c>
      <c r="C212" s="2">
        <v>213000</v>
      </c>
      <c r="D212" s="58">
        <v>4.1285470615599618E-3</v>
      </c>
    </row>
    <row r="213" spans="1:4" x14ac:dyDescent="0.25">
      <c r="A213" s="1">
        <v>20485</v>
      </c>
      <c r="B213" s="2">
        <v>51975</v>
      </c>
      <c r="C213" s="2">
        <v>170000</v>
      </c>
      <c r="D213" s="58">
        <v>3.2815365312228728E-3</v>
      </c>
    </row>
    <row r="214" spans="1:4" x14ac:dyDescent="0.25">
      <c r="A214" s="1">
        <v>20514</v>
      </c>
      <c r="B214" s="2">
        <v>52167</v>
      </c>
      <c r="C214" s="2">
        <v>192000</v>
      </c>
      <c r="D214" s="58">
        <v>3.6940836940837496E-3</v>
      </c>
    </row>
    <row r="215" spans="1:4" x14ac:dyDescent="0.25">
      <c r="A215" s="1">
        <v>20545</v>
      </c>
      <c r="B215" s="2">
        <v>52294</v>
      </c>
      <c r="C215" s="2">
        <v>127000</v>
      </c>
      <c r="D215" s="58">
        <v>2.434489236490478E-3</v>
      </c>
    </row>
    <row r="216" spans="1:4" x14ac:dyDescent="0.25">
      <c r="A216" s="1">
        <v>20575</v>
      </c>
      <c r="B216" s="2">
        <v>52375</v>
      </c>
      <c r="C216" s="2">
        <v>81000</v>
      </c>
      <c r="D216" s="58">
        <v>1.5489348682449222E-3</v>
      </c>
    </row>
    <row r="217" spans="1:4" x14ac:dyDescent="0.25">
      <c r="A217" s="1">
        <v>20606</v>
      </c>
      <c r="B217" s="2">
        <v>52506</v>
      </c>
      <c r="C217" s="2">
        <v>131000</v>
      </c>
      <c r="D217" s="58">
        <v>2.5011933174223788E-3</v>
      </c>
    </row>
    <row r="218" spans="1:4" x14ac:dyDescent="0.25">
      <c r="A218" s="1">
        <v>20636</v>
      </c>
      <c r="B218" s="2">
        <v>52586</v>
      </c>
      <c r="C218" s="2">
        <v>80000</v>
      </c>
      <c r="D218" s="58">
        <v>1.5236353940502045E-3</v>
      </c>
    </row>
    <row r="219" spans="1:4" x14ac:dyDescent="0.25">
      <c r="A219" s="1">
        <v>20667</v>
      </c>
      <c r="B219" s="2">
        <v>51955</v>
      </c>
      <c r="C219" s="2">
        <v>-631000</v>
      </c>
      <c r="D219" s="58">
        <v>-1.1999391473015653E-2</v>
      </c>
    </row>
    <row r="220" spans="1:4" x14ac:dyDescent="0.25">
      <c r="A220" s="1">
        <v>20698</v>
      </c>
      <c r="B220" s="2">
        <v>52631</v>
      </c>
      <c r="C220" s="2">
        <v>676000</v>
      </c>
      <c r="D220" s="58">
        <v>1.3011259744009296E-2</v>
      </c>
    </row>
    <row r="221" spans="1:4" x14ac:dyDescent="0.25">
      <c r="A221" s="1">
        <v>20728</v>
      </c>
      <c r="B221" s="2">
        <v>52604</v>
      </c>
      <c r="C221" s="2">
        <v>-27000</v>
      </c>
      <c r="D221" s="58">
        <v>-5.1300564306211438E-4</v>
      </c>
    </row>
    <row r="222" spans="1:4" x14ac:dyDescent="0.25">
      <c r="A222" s="1">
        <v>20759</v>
      </c>
      <c r="B222" s="2">
        <v>52777</v>
      </c>
      <c r="C222" s="2">
        <v>173000</v>
      </c>
      <c r="D222" s="58">
        <v>3.2887232910043807E-3</v>
      </c>
    </row>
    <row r="223" spans="1:4" x14ac:dyDescent="0.25">
      <c r="A223" s="1">
        <v>20789</v>
      </c>
      <c r="B223" s="2">
        <v>52821</v>
      </c>
      <c r="C223" s="2">
        <v>44000</v>
      </c>
      <c r="D223" s="58">
        <v>8.3369649658004974E-4</v>
      </c>
    </row>
    <row r="224" spans="1:4" x14ac:dyDescent="0.25">
      <c r="A224" s="1">
        <v>20820</v>
      </c>
      <c r="B224" s="2">
        <v>52929</v>
      </c>
      <c r="C224" s="2">
        <v>108000</v>
      </c>
      <c r="D224" s="58">
        <v>2.0446413358323756E-3</v>
      </c>
    </row>
    <row r="225" spans="1:4" x14ac:dyDescent="0.25">
      <c r="A225" s="1">
        <v>20851</v>
      </c>
      <c r="B225" s="2">
        <v>52887</v>
      </c>
      <c r="C225" s="2">
        <v>-42000</v>
      </c>
      <c r="D225" s="58">
        <v>-7.9351584197695502E-4</v>
      </c>
    </row>
    <row r="226" spans="1:4" x14ac:dyDescent="0.25">
      <c r="A226" s="1">
        <v>20879</v>
      </c>
      <c r="B226" s="2">
        <v>53097</v>
      </c>
      <c r="C226" s="2">
        <v>210000</v>
      </c>
      <c r="D226" s="58">
        <v>3.9707300470814832E-3</v>
      </c>
    </row>
    <row r="227" spans="1:4" x14ac:dyDescent="0.25">
      <c r="A227" s="1">
        <v>20910</v>
      </c>
      <c r="B227" s="2">
        <v>53156</v>
      </c>
      <c r="C227" s="2">
        <v>59000</v>
      </c>
      <c r="D227" s="58">
        <v>1.1111738892970457E-3</v>
      </c>
    </row>
    <row r="228" spans="1:4" x14ac:dyDescent="0.25">
      <c r="A228" s="1">
        <v>20940</v>
      </c>
      <c r="B228" s="2">
        <v>53238</v>
      </c>
      <c r="C228" s="2">
        <v>82000</v>
      </c>
      <c r="D228" s="58">
        <v>1.5426292422304755E-3</v>
      </c>
    </row>
    <row r="229" spans="1:4" x14ac:dyDescent="0.25">
      <c r="A229" s="1">
        <v>20971</v>
      </c>
      <c r="B229" s="2">
        <v>53150</v>
      </c>
      <c r="C229" s="2">
        <v>-88000</v>
      </c>
      <c r="D229" s="58">
        <v>-1.6529546564484354E-3</v>
      </c>
    </row>
    <row r="230" spans="1:4" x14ac:dyDescent="0.25">
      <c r="A230" s="1">
        <v>21001</v>
      </c>
      <c r="B230" s="2">
        <v>53067</v>
      </c>
      <c r="C230" s="2">
        <v>-83000</v>
      </c>
      <c r="D230" s="58">
        <v>-1.5616180620884323E-3</v>
      </c>
    </row>
    <row r="231" spans="1:4" x14ac:dyDescent="0.25">
      <c r="A231" s="1">
        <v>21032</v>
      </c>
      <c r="B231" s="2">
        <v>53123</v>
      </c>
      <c r="C231" s="2">
        <v>56000</v>
      </c>
      <c r="D231" s="58">
        <v>1.0552697533305899E-3</v>
      </c>
    </row>
    <row r="232" spans="1:4" x14ac:dyDescent="0.25">
      <c r="A232" s="1">
        <v>21063</v>
      </c>
      <c r="B232" s="2">
        <v>53128</v>
      </c>
      <c r="C232" s="2">
        <v>5000</v>
      </c>
      <c r="D232" s="58">
        <v>9.4121190444829139E-5</v>
      </c>
    </row>
    <row r="233" spans="1:4" x14ac:dyDescent="0.25">
      <c r="A233" s="1">
        <v>21093</v>
      </c>
      <c r="B233" s="2">
        <v>52934</v>
      </c>
      <c r="C233" s="2">
        <v>-194000</v>
      </c>
      <c r="D233" s="58">
        <v>-3.6515585002259154E-3</v>
      </c>
    </row>
    <row r="234" spans="1:4" x14ac:dyDescent="0.25">
      <c r="A234" s="1">
        <v>21124</v>
      </c>
      <c r="B234" s="2">
        <v>52763</v>
      </c>
      <c r="C234" s="2">
        <v>-171000</v>
      </c>
      <c r="D234" s="58">
        <v>-3.2304379038047282E-3</v>
      </c>
    </row>
    <row r="235" spans="1:4" x14ac:dyDescent="0.25">
      <c r="A235" s="1">
        <v>21154</v>
      </c>
      <c r="B235" s="2">
        <v>52558</v>
      </c>
      <c r="C235" s="2">
        <v>-205000</v>
      </c>
      <c r="D235" s="58">
        <v>-3.8852984098705079E-3</v>
      </c>
    </row>
    <row r="236" spans="1:4" x14ac:dyDescent="0.25">
      <c r="A236" s="1">
        <v>21185</v>
      </c>
      <c r="B236" s="2">
        <v>52384</v>
      </c>
      <c r="C236" s="2">
        <v>-174000</v>
      </c>
      <c r="D236" s="58">
        <v>-3.3106282583050817E-3</v>
      </c>
    </row>
    <row r="237" spans="1:4" x14ac:dyDescent="0.25">
      <c r="A237" s="1">
        <v>21216</v>
      </c>
      <c r="B237" s="2">
        <v>52076</v>
      </c>
      <c r="C237" s="2">
        <v>-308000</v>
      </c>
      <c r="D237" s="58">
        <v>-5.8796579108124636E-3</v>
      </c>
    </row>
    <row r="238" spans="1:4" x14ac:dyDescent="0.25">
      <c r="A238" s="1">
        <v>21244</v>
      </c>
      <c r="B238" s="2">
        <v>51576</v>
      </c>
      <c r="C238" s="2">
        <v>-500000</v>
      </c>
      <c r="D238" s="58">
        <v>-9.6013518703433887E-3</v>
      </c>
    </row>
    <row r="239" spans="1:4" x14ac:dyDescent="0.25">
      <c r="A239" s="1">
        <v>21275</v>
      </c>
      <c r="B239" s="2">
        <v>51299</v>
      </c>
      <c r="C239" s="2">
        <v>-277000</v>
      </c>
      <c r="D239" s="58">
        <v>-5.3707150612688492E-3</v>
      </c>
    </row>
    <row r="240" spans="1:4" x14ac:dyDescent="0.25">
      <c r="A240" s="1">
        <v>21305</v>
      </c>
      <c r="B240" s="2">
        <v>51027</v>
      </c>
      <c r="C240" s="2">
        <v>-272000</v>
      </c>
      <c r="D240" s="58">
        <v>-5.3022476071657998E-3</v>
      </c>
    </row>
    <row r="241" spans="1:4" x14ac:dyDescent="0.25">
      <c r="A241" s="1">
        <v>21336</v>
      </c>
      <c r="B241" s="2">
        <v>50914</v>
      </c>
      <c r="C241" s="2">
        <v>-113000</v>
      </c>
      <c r="D241" s="58">
        <v>-2.2145138848060908E-3</v>
      </c>
    </row>
    <row r="242" spans="1:4" x14ac:dyDescent="0.25">
      <c r="A242" s="1">
        <v>21366</v>
      </c>
      <c r="B242" s="2">
        <v>50914</v>
      </c>
      <c r="C242" s="2">
        <v>0</v>
      </c>
      <c r="D242" s="58">
        <v>0</v>
      </c>
    </row>
    <row r="243" spans="1:4" x14ac:dyDescent="0.25">
      <c r="A243" s="1">
        <v>21397</v>
      </c>
      <c r="B243" s="2">
        <v>51039</v>
      </c>
      <c r="C243" s="2">
        <v>125000</v>
      </c>
      <c r="D243" s="58">
        <v>2.455120399104338E-3</v>
      </c>
    </row>
    <row r="244" spans="1:4" x14ac:dyDescent="0.25">
      <c r="A244" s="1">
        <v>21428</v>
      </c>
      <c r="B244" s="2">
        <v>51233</v>
      </c>
      <c r="C244" s="2">
        <v>194000</v>
      </c>
      <c r="D244" s="58">
        <v>3.8010149101668222E-3</v>
      </c>
    </row>
    <row r="245" spans="1:4" x14ac:dyDescent="0.25">
      <c r="A245" s="1">
        <v>21458</v>
      </c>
      <c r="B245" s="2">
        <v>51506</v>
      </c>
      <c r="C245" s="2">
        <v>273000</v>
      </c>
      <c r="D245" s="58">
        <v>5.3285968028418118E-3</v>
      </c>
    </row>
    <row r="246" spans="1:4" x14ac:dyDescent="0.25">
      <c r="A246" s="1">
        <v>21489</v>
      </c>
      <c r="B246" s="2">
        <v>51485</v>
      </c>
      <c r="C246" s="2">
        <v>-21000</v>
      </c>
      <c r="D246" s="58">
        <v>-4.0771948899154253E-4</v>
      </c>
    </row>
    <row r="247" spans="1:4" x14ac:dyDescent="0.25">
      <c r="A247" s="1">
        <v>21519</v>
      </c>
      <c r="B247" s="2">
        <v>51944</v>
      </c>
      <c r="C247" s="2">
        <v>459000</v>
      </c>
      <c r="D247" s="58">
        <v>8.9152180246674373E-3</v>
      </c>
    </row>
    <row r="248" spans="1:4" x14ac:dyDescent="0.25">
      <c r="A248" s="1">
        <v>21550</v>
      </c>
      <c r="B248" s="2">
        <v>52085</v>
      </c>
      <c r="C248" s="2">
        <v>141000</v>
      </c>
      <c r="D248" s="58">
        <v>2.7144617280148164E-3</v>
      </c>
    </row>
    <row r="249" spans="1:4" x14ac:dyDescent="0.25">
      <c r="A249" s="1">
        <v>21581</v>
      </c>
      <c r="B249" s="2">
        <v>52478</v>
      </c>
      <c r="C249" s="2">
        <v>393000</v>
      </c>
      <c r="D249" s="58">
        <v>7.5453585485263375E-3</v>
      </c>
    </row>
    <row r="250" spans="1:4" x14ac:dyDescent="0.25">
      <c r="A250" s="1">
        <v>21609</v>
      </c>
      <c r="B250" s="2">
        <v>52688</v>
      </c>
      <c r="C250" s="2">
        <v>210000</v>
      </c>
      <c r="D250" s="58">
        <v>4.0016768931743218E-3</v>
      </c>
    </row>
    <row r="251" spans="1:4" x14ac:dyDescent="0.25">
      <c r="A251" s="1">
        <v>21640</v>
      </c>
      <c r="B251" s="2">
        <v>53014</v>
      </c>
      <c r="C251" s="2">
        <v>326000</v>
      </c>
      <c r="D251" s="58">
        <v>6.1873671424232946E-3</v>
      </c>
    </row>
    <row r="252" spans="1:4" x14ac:dyDescent="0.25">
      <c r="A252" s="1">
        <v>21670</v>
      </c>
      <c r="B252" s="2">
        <v>53321</v>
      </c>
      <c r="C252" s="2">
        <v>307000</v>
      </c>
      <c r="D252" s="58">
        <v>5.7909231523749494E-3</v>
      </c>
    </row>
    <row r="253" spans="1:4" x14ac:dyDescent="0.25">
      <c r="A253" s="1">
        <v>21701</v>
      </c>
      <c r="B253" s="2">
        <v>53550</v>
      </c>
      <c r="C253" s="2">
        <v>229000</v>
      </c>
      <c r="D253" s="58">
        <v>4.2947431593556296E-3</v>
      </c>
    </row>
    <row r="254" spans="1:4" x14ac:dyDescent="0.25">
      <c r="A254" s="1">
        <v>21731</v>
      </c>
      <c r="B254" s="2">
        <v>53681</v>
      </c>
      <c r="C254" s="2">
        <v>131000</v>
      </c>
      <c r="D254" s="58">
        <v>2.4463118580766441E-3</v>
      </c>
    </row>
    <row r="255" spans="1:4" x14ac:dyDescent="0.25">
      <c r="A255" s="1">
        <v>21762</v>
      </c>
      <c r="B255" s="2">
        <v>53804</v>
      </c>
      <c r="C255" s="2">
        <v>123000</v>
      </c>
      <c r="D255" s="58">
        <v>2.2913135001210172E-3</v>
      </c>
    </row>
    <row r="256" spans="1:4" x14ac:dyDescent="0.25">
      <c r="A256" s="1">
        <v>21793</v>
      </c>
      <c r="B256" s="2">
        <v>53336</v>
      </c>
      <c r="C256" s="2">
        <v>-468000</v>
      </c>
      <c r="D256" s="58">
        <v>-8.6982380492156564E-3</v>
      </c>
    </row>
    <row r="257" spans="1:4" x14ac:dyDescent="0.25">
      <c r="A257" s="1">
        <v>21823</v>
      </c>
      <c r="B257" s="2">
        <v>53428</v>
      </c>
      <c r="C257" s="2">
        <v>92000</v>
      </c>
      <c r="D257" s="58">
        <v>1.7249137543122739E-3</v>
      </c>
    </row>
    <row r="258" spans="1:4" x14ac:dyDescent="0.25">
      <c r="A258" s="1">
        <v>21854</v>
      </c>
      <c r="B258" s="2">
        <v>53358</v>
      </c>
      <c r="C258" s="2">
        <v>-70000</v>
      </c>
      <c r="D258" s="58">
        <v>-1.3101744403682947E-3</v>
      </c>
    </row>
    <row r="259" spans="1:4" x14ac:dyDescent="0.25">
      <c r="A259" s="1">
        <v>21884</v>
      </c>
      <c r="B259" s="2">
        <v>53634</v>
      </c>
      <c r="C259" s="2">
        <v>276000</v>
      </c>
      <c r="D259" s="58">
        <v>5.1726076689531109E-3</v>
      </c>
    </row>
    <row r="260" spans="1:4" x14ac:dyDescent="0.25">
      <c r="A260" s="1">
        <v>21915</v>
      </c>
      <c r="B260" s="2">
        <v>54174</v>
      </c>
      <c r="C260" s="2">
        <v>540000</v>
      </c>
      <c r="D260" s="58">
        <v>1.0068240295335151E-2</v>
      </c>
    </row>
    <row r="261" spans="1:4" x14ac:dyDescent="0.25">
      <c r="A261" s="1">
        <v>21946</v>
      </c>
      <c r="B261" s="2">
        <v>54274</v>
      </c>
      <c r="C261" s="2">
        <v>100000</v>
      </c>
      <c r="D261" s="58">
        <v>1.8459039391589549E-3</v>
      </c>
    </row>
    <row r="262" spans="1:4" x14ac:dyDescent="0.25">
      <c r="A262" s="1">
        <v>21975</v>
      </c>
      <c r="B262" s="2">
        <v>54513</v>
      </c>
      <c r="C262" s="2">
        <v>239000</v>
      </c>
      <c r="D262" s="58">
        <v>4.4035818255518944E-3</v>
      </c>
    </row>
    <row r="263" spans="1:4" x14ac:dyDescent="0.25">
      <c r="A263" s="1">
        <v>22006</v>
      </c>
      <c r="B263" s="2">
        <v>54454</v>
      </c>
      <c r="C263" s="2">
        <v>-59000</v>
      </c>
      <c r="D263" s="58">
        <v>-1.0823106414983297E-3</v>
      </c>
    </row>
    <row r="264" spans="1:4" x14ac:dyDescent="0.25">
      <c r="A264" s="1">
        <v>22036</v>
      </c>
      <c r="B264" s="2">
        <v>54813</v>
      </c>
      <c r="C264" s="2">
        <v>359000</v>
      </c>
      <c r="D264" s="58">
        <v>6.5927204613067669E-3</v>
      </c>
    </row>
    <row r="265" spans="1:4" x14ac:dyDescent="0.25">
      <c r="A265" s="1">
        <v>22067</v>
      </c>
      <c r="B265" s="2">
        <v>54475</v>
      </c>
      <c r="C265" s="2">
        <v>-338000</v>
      </c>
      <c r="D265" s="58">
        <v>-6.1664203747285873E-3</v>
      </c>
    </row>
    <row r="266" spans="1:4" x14ac:dyDescent="0.25">
      <c r="A266" s="1">
        <v>22097</v>
      </c>
      <c r="B266" s="2">
        <v>54348</v>
      </c>
      <c r="C266" s="2">
        <v>-127000</v>
      </c>
      <c r="D266" s="58">
        <v>-2.331344653510814E-3</v>
      </c>
    </row>
    <row r="267" spans="1:4" x14ac:dyDescent="0.25">
      <c r="A267" s="1">
        <v>22128</v>
      </c>
      <c r="B267" s="2">
        <v>54306</v>
      </c>
      <c r="C267" s="2">
        <v>-42000</v>
      </c>
      <c r="D267" s="58">
        <v>-7.7279752704795257E-4</v>
      </c>
    </row>
    <row r="268" spans="1:4" x14ac:dyDescent="0.25">
      <c r="A268" s="1">
        <v>22159</v>
      </c>
      <c r="B268" s="2">
        <v>54272</v>
      </c>
      <c r="C268" s="2">
        <v>-34000</v>
      </c>
      <c r="D268" s="58">
        <v>-6.2608183257839567E-4</v>
      </c>
    </row>
    <row r="269" spans="1:4" x14ac:dyDescent="0.25">
      <c r="A269" s="1">
        <v>22189</v>
      </c>
      <c r="B269" s="2">
        <v>54227</v>
      </c>
      <c r="C269" s="2">
        <v>-45000</v>
      </c>
      <c r="D269" s="58">
        <v>-8.2915683962259124E-4</v>
      </c>
    </row>
    <row r="270" spans="1:4" x14ac:dyDescent="0.25">
      <c r="A270" s="1">
        <v>22220</v>
      </c>
      <c r="B270" s="2">
        <v>54142</v>
      </c>
      <c r="C270" s="2">
        <v>-85000</v>
      </c>
      <c r="D270" s="58">
        <v>-1.5674848322790869E-3</v>
      </c>
    </row>
    <row r="271" spans="1:4" x14ac:dyDescent="0.25">
      <c r="A271" s="1">
        <v>22250</v>
      </c>
      <c r="B271" s="2">
        <v>53961</v>
      </c>
      <c r="C271" s="2">
        <v>-181000</v>
      </c>
      <c r="D271" s="58">
        <v>-3.3430608400133455E-3</v>
      </c>
    </row>
    <row r="272" spans="1:4" x14ac:dyDescent="0.25">
      <c r="A272" s="1">
        <v>22281</v>
      </c>
      <c r="B272" s="2">
        <v>53742</v>
      </c>
      <c r="C272" s="2">
        <v>-219000</v>
      </c>
      <c r="D272" s="58">
        <v>-4.0584866848278889E-3</v>
      </c>
    </row>
    <row r="273" spans="1:4" x14ac:dyDescent="0.25">
      <c r="A273" s="1">
        <v>22312</v>
      </c>
      <c r="B273" s="2">
        <v>53683</v>
      </c>
      <c r="C273" s="2">
        <v>-59000</v>
      </c>
      <c r="D273" s="58">
        <v>-1.0978378177216586E-3</v>
      </c>
    </row>
    <row r="274" spans="1:4" x14ac:dyDescent="0.25">
      <c r="A274" s="1">
        <v>22340</v>
      </c>
      <c r="B274" s="2">
        <v>53557</v>
      </c>
      <c r="C274" s="2">
        <v>-126000</v>
      </c>
      <c r="D274" s="58">
        <v>-2.3471117485982518E-3</v>
      </c>
    </row>
    <row r="275" spans="1:4" x14ac:dyDescent="0.25">
      <c r="A275" s="1">
        <v>22371</v>
      </c>
      <c r="B275" s="2">
        <v>53659</v>
      </c>
      <c r="C275" s="2">
        <v>102000</v>
      </c>
      <c r="D275" s="58">
        <v>1.9045129488208801E-3</v>
      </c>
    </row>
    <row r="276" spans="1:4" x14ac:dyDescent="0.25">
      <c r="A276" s="1">
        <v>22401</v>
      </c>
      <c r="B276" s="2">
        <v>53627</v>
      </c>
      <c r="C276" s="2">
        <v>-32000</v>
      </c>
      <c r="D276" s="58">
        <v>-5.9635848599493002E-4</v>
      </c>
    </row>
    <row r="277" spans="1:4" x14ac:dyDescent="0.25">
      <c r="A277" s="1">
        <v>22432</v>
      </c>
      <c r="B277" s="2">
        <v>53786</v>
      </c>
      <c r="C277" s="2">
        <v>159000</v>
      </c>
      <c r="D277" s="58">
        <v>2.9649243851044282E-3</v>
      </c>
    </row>
    <row r="278" spans="1:4" x14ac:dyDescent="0.25">
      <c r="A278" s="1">
        <v>22462</v>
      </c>
      <c r="B278" s="2">
        <v>53977</v>
      </c>
      <c r="C278" s="2">
        <v>191000</v>
      </c>
      <c r="D278" s="58">
        <v>3.5511099542631097E-3</v>
      </c>
    </row>
    <row r="279" spans="1:4" x14ac:dyDescent="0.25">
      <c r="A279" s="1">
        <v>22493</v>
      </c>
      <c r="B279" s="2">
        <v>54123</v>
      </c>
      <c r="C279" s="2">
        <v>146000</v>
      </c>
      <c r="D279" s="58">
        <v>2.7048557719029365E-3</v>
      </c>
    </row>
    <row r="280" spans="1:4" x14ac:dyDescent="0.25">
      <c r="A280" s="1">
        <v>22524</v>
      </c>
      <c r="B280" s="2">
        <v>54298</v>
      </c>
      <c r="C280" s="2">
        <v>175000</v>
      </c>
      <c r="D280" s="58">
        <v>3.2333758291298587E-3</v>
      </c>
    </row>
    <row r="281" spans="1:4" x14ac:dyDescent="0.25">
      <c r="A281" s="1">
        <v>22554</v>
      </c>
      <c r="B281" s="2">
        <v>54388</v>
      </c>
      <c r="C281" s="2">
        <v>90000</v>
      </c>
      <c r="D281" s="58">
        <v>1.6575196139820836E-3</v>
      </c>
    </row>
    <row r="282" spans="1:4" x14ac:dyDescent="0.25">
      <c r="A282" s="1">
        <v>22585</v>
      </c>
      <c r="B282" s="2">
        <v>54522</v>
      </c>
      <c r="C282" s="2">
        <v>134000</v>
      </c>
      <c r="D282" s="58">
        <v>2.4637787747296969E-3</v>
      </c>
    </row>
    <row r="283" spans="1:4" x14ac:dyDescent="0.25">
      <c r="A283" s="1">
        <v>22615</v>
      </c>
      <c r="B283" s="2">
        <v>54742</v>
      </c>
      <c r="C283" s="2">
        <v>220000</v>
      </c>
      <c r="D283" s="58">
        <v>4.0350684127508085E-3</v>
      </c>
    </row>
    <row r="284" spans="1:4" x14ac:dyDescent="0.25">
      <c r="A284" s="1">
        <v>22646</v>
      </c>
      <c r="B284" s="2">
        <v>54872</v>
      </c>
      <c r="C284" s="2">
        <v>130000</v>
      </c>
      <c r="D284" s="58">
        <v>2.3747762230097447E-3</v>
      </c>
    </row>
    <row r="285" spans="1:4" x14ac:dyDescent="0.25">
      <c r="A285" s="1">
        <v>22677</v>
      </c>
      <c r="B285" s="2">
        <v>54891</v>
      </c>
      <c r="C285" s="2">
        <v>19000</v>
      </c>
      <c r="D285" s="58">
        <v>3.4626038781171431E-4</v>
      </c>
    </row>
    <row r="286" spans="1:4" x14ac:dyDescent="0.25">
      <c r="A286" s="1">
        <v>22705</v>
      </c>
      <c r="B286" s="2">
        <v>55188</v>
      </c>
      <c r="C286" s="2">
        <v>297000</v>
      </c>
      <c r="D286" s="58">
        <v>5.4107230693556385E-3</v>
      </c>
    </row>
    <row r="287" spans="1:4" x14ac:dyDescent="0.25">
      <c r="A287" s="1">
        <v>22736</v>
      </c>
      <c r="B287" s="2">
        <v>55275</v>
      </c>
      <c r="C287" s="2">
        <v>87000</v>
      </c>
      <c r="D287" s="58">
        <v>1.57642965862137E-3</v>
      </c>
    </row>
    <row r="288" spans="1:4" x14ac:dyDescent="0.25">
      <c r="A288" s="1">
        <v>22766</v>
      </c>
      <c r="B288" s="2">
        <v>55602</v>
      </c>
      <c r="C288" s="2">
        <v>327000</v>
      </c>
      <c r="D288" s="58">
        <v>5.9158751696064549E-3</v>
      </c>
    </row>
    <row r="289" spans="1:4" x14ac:dyDescent="0.25">
      <c r="A289" s="1">
        <v>22797</v>
      </c>
      <c r="B289" s="2">
        <v>55628</v>
      </c>
      <c r="C289" s="2">
        <v>26000</v>
      </c>
      <c r="D289" s="58">
        <v>4.6760907881004954E-4</v>
      </c>
    </row>
    <row r="290" spans="1:4" x14ac:dyDescent="0.25">
      <c r="A290" s="1">
        <v>22827</v>
      </c>
      <c r="B290" s="2">
        <v>55644</v>
      </c>
      <c r="C290" s="2">
        <v>16000</v>
      </c>
      <c r="D290" s="58">
        <v>2.8762493708200942E-4</v>
      </c>
    </row>
    <row r="291" spans="1:4" x14ac:dyDescent="0.25">
      <c r="A291" s="1">
        <v>22858</v>
      </c>
      <c r="B291" s="2">
        <v>55746</v>
      </c>
      <c r="C291" s="2">
        <v>102000</v>
      </c>
      <c r="D291" s="58">
        <v>1.8330817338796379E-3</v>
      </c>
    </row>
    <row r="292" spans="1:4" x14ac:dyDescent="0.25">
      <c r="A292" s="1">
        <v>22889</v>
      </c>
      <c r="B292" s="2">
        <v>55838</v>
      </c>
      <c r="C292" s="2">
        <v>92000</v>
      </c>
      <c r="D292" s="58">
        <v>1.6503426254799169E-3</v>
      </c>
    </row>
    <row r="293" spans="1:4" x14ac:dyDescent="0.25">
      <c r="A293" s="1">
        <v>22919</v>
      </c>
      <c r="B293" s="2">
        <v>55978</v>
      </c>
      <c r="C293" s="2">
        <v>140000</v>
      </c>
      <c r="D293" s="58">
        <v>2.5072531251120189E-3</v>
      </c>
    </row>
    <row r="294" spans="1:4" x14ac:dyDescent="0.25">
      <c r="A294" s="1">
        <v>22950</v>
      </c>
      <c r="B294" s="2">
        <v>56041</v>
      </c>
      <c r="C294" s="2">
        <v>63000</v>
      </c>
      <c r="D294" s="58">
        <v>1.1254421379827129E-3</v>
      </c>
    </row>
    <row r="295" spans="1:4" x14ac:dyDescent="0.25">
      <c r="A295" s="1">
        <v>22980</v>
      </c>
      <c r="B295" s="2">
        <v>56056</v>
      </c>
      <c r="C295" s="2">
        <v>15000</v>
      </c>
      <c r="D295" s="58">
        <v>2.6766117663856726E-4</v>
      </c>
    </row>
    <row r="296" spans="1:4" x14ac:dyDescent="0.25">
      <c r="A296" s="1">
        <v>23011</v>
      </c>
      <c r="B296" s="2">
        <v>56028</v>
      </c>
      <c r="C296" s="2">
        <v>-28000</v>
      </c>
      <c r="D296" s="58">
        <v>-4.995004995005381E-4</v>
      </c>
    </row>
    <row r="297" spans="1:4" x14ac:dyDescent="0.25">
      <c r="A297" s="1">
        <v>23042</v>
      </c>
      <c r="B297" s="2">
        <v>56115</v>
      </c>
      <c r="C297" s="2">
        <v>87000</v>
      </c>
      <c r="D297" s="58">
        <v>1.5527950310558758E-3</v>
      </c>
    </row>
    <row r="298" spans="1:4" x14ac:dyDescent="0.25">
      <c r="A298" s="1">
        <v>23070</v>
      </c>
      <c r="B298" s="2">
        <v>56230</v>
      </c>
      <c r="C298" s="2">
        <v>115000</v>
      </c>
      <c r="D298" s="58">
        <v>2.0493629154414439E-3</v>
      </c>
    </row>
    <row r="299" spans="1:4" x14ac:dyDescent="0.25">
      <c r="A299" s="1">
        <v>23101</v>
      </c>
      <c r="B299" s="2">
        <v>56320</v>
      </c>
      <c r="C299" s="2">
        <v>90000</v>
      </c>
      <c r="D299" s="58">
        <v>1.6005690912324066E-3</v>
      </c>
    </row>
    <row r="300" spans="1:4" x14ac:dyDescent="0.25">
      <c r="A300" s="1">
        <v>23131</v>
      </c>
      <c r="B300" s="2">
        <v>56580</v>
      </c>
      <c r="C300" s="2">
        <v>260000</v>
      </c>
      <c r="D300" s="58">
        <v>4.6164772727272929E-3</v>
      </c>
    </row>
    <row r="301" spans="1:4" x14ac:dyDescent="0.25">
      <c r="A301" s="1">
        <v>23162</v>
      </c>
      <c r="B301" s="2">
        <v>56616</v>
      </c>
      <c r="C301" s="2">
        <v>36000</v>
      </c>
      <c r="D301" s="58">
        <v>6.3626723223753068E-4</v>
      </c>
    </row>
    <row r="302" spans="1:4" x14ac:dyDescent="0.25">
      <c r="A302" s="1">
        <v>23192</v>
      </c>
      <c r="B302" s="2">
        <v>56659</v>
      </c>
      <c r="C302" s="2">
        <v>43000</v>
      </c>
      <c r="D302" s="58">
        <v>7.5950261410206998E-4</v>
      </c>
    </row>
    <row r="303" spans="1:4" x14ac:dyDescent="0.25">
      <c r="A303" s="1">
        <v>23223</v>
      </c>
      <c r="B303" s="2">
        <v>56794</v>
      </c>
      <c r="C303" s="2">
        <v>135000</v>
      </c>
      <c r="D303" s="58">
        <v>2.3826753031293002E-3</v>
      </c>
    </row>
    <row r="304" spans="1:4" x14ac:dyDescent="0.25">
      <c r="A304" s="1">
        <v>23254</v>
      </c>
      <c r="B304" s="2">
        <v>56910</v>
      </c>
      <c r="C304" s="2">
        <v>116000</v>
      </c>
      <c r="D304" s="58">
        <v>2.0424692749234641E-3</v>
      </c>
    </row>
    <row r="305" spans="1:4" x14ac:dyDescent="0.25">
      <c r="A305" s="1">
        <v>23284</v>
      </c>
      <c r="B305" s="2">
        <v>57078</v>
      </c>
      <c r="C305" s="2">
        <v>168000</v>
      </c>
      <c r="D305" s="58">
        <v>2.952029520295163E-3</v>
      </c>
    </row>
    <row r="306" spans="1:4" x14ac:dyDescent="0.25">
      <c r="A306" s="1">
        <v>23315</v>
      </c>
      <c r="B306" s="2">
        <v>57283</v>
      </c>
      <c r="C306" s="2">
        <v>205000</v>
      </c>
      <c r="D306" s="58">
        <v>3.5915764392584482E-3</v>
      </c>
    </row>
    <row r="307" spans="1:4" x14ac:dyDescent="0.25">
      <c r="A307" s="1">
        <v>23345</v>
      </c>
      <c r="B307" s="2">
        <v>57255</v>
      </c>
      <c r="C307" s="2">
        <v>-28000</v>
      </c>
      <c r="D307" s="58">
        <v>-4.888012150201515E-4</v>
      </c>
    </row>
    <row r="308" spans="1:4" x14ac:dyDescent="0.25">
      <c r="A308" s="1">
        <v>23376</v>
      </c>
      <c r="B308" s="2">
        <v>57361</v>
      </c>
      <c r="C308" s="2">
        <v>106000</v>
      </c>
      <c r="D308" s="58">
        <v>1.8513666928652306E-3</v>
      </c>
    </row>
    <row r="309" spans="1:4" x14ac:dyDescent="0.25">
      <c r="A309" s="1">
        <v>23407</v>
      </c>
      <c r="B309" s="2">
        <v>57487</v>
      </c>
      <c r="C309" s="2">
        <v>126000</v>
      </c>
      <c r="D309" s="58">
        <v>2.1966144244347507E-3</v>
      </c>
    </row>
    <row r="310" spans="1:4" x14ac:dyDescent="0.25">
      <c r="A310" s="1">
        <v>23436</v>
      </c>
      <c r="B310" s="2">
        <v>57753</v>
      </c>
      <c r="C310" s="2">
        <v>266000</v>
      </c>
      <c r="D310" s="58">
        <v>4.6271330909597452E-3</v>
      </c>
    </row>
    <row r="311" spans="1:4" x14ac:dyDescent="0.25">
      <c r="A311" s="1">
        <v>23467</v>
      </c>
      <c r="B311" s="2">
        <v>57897</v>
      </c>
      <c r="C311" s="2">
        <v>144000</v>
      </c>
      <c r="D311" s="58">
        <v>2.4933769674302386E-3</v>
      </c>
    </row>
    <row r="312" spans="1:4" x14ac:dyDescent="0.25">
      <c r="A312" s="1">
        <v>23497</v>
      </c>
      <c r="B312" s="2">
        <v>57922</v>
      </c>
      <c r="C312" s="2">
        <v>25000</v>
      </c>
      <c r="D312" s="58">
        <v>4.3180130231279534E-4</v>
      </c>
    </row>
    <row r="313" spans="1:4" x14ac:dyDescent="0.25">
      <c r="A313" s="1">
        <v>23528</v>
      </c>
      <c r="B313" s="2">
        <v>58089</v>
      </c>
      <c r="C313" s="2">
        <v>167000</v>
      </c>
      <c r="D313" s="58">
        <v>2.8831877352302193E-3</v>
      </c>
    </row>
    <row r="314" spans="1:4" x14ac:dyDescent="0.25">
      <c r="A314" s="1">
        <v>23558</v>
      </c>
      <c r="B314" s="2">
        <v>58219</v>
      </c>
      <c r="C314" s="2">
        <v>130000</v>
      </c>
      <c r="D314" s="58">
        <v>2.2379452219869478E-3</v>
      </c>
    </row>
    <row r="315" spans="1:4" x14ac:dyDescent="0.25">
      <c r="A315" s="1">
        <v>23589</v>
      </c>
      <c r="B315" s="2">
        <v>58412</v>
      </c>
      <c r="C315" s="2">
        <v>193000</v>
      </c>
      <c r="D315" s="58">
        <v>3.3150689637404529E-3</v>
      </c>
    </row>
    <row r="316" spans="1:4" x14ac:dyDescent="0.25">
      <c r="A316" s="1">
        <v>23620</v>
      </c>
      <c r="B316" s="2">
        <v>58619</v>
      </c>
      <c r="C316" s="2">
        <v>207000</v>
      </c>
      <c r="D316" s="58">
        <v>3.543792371430543E-3</v>
      </c>
    </row>
    <row r="317" spans="1:4" x14ac:dyDescent="0.25">
      <c r="A317" s="1">
        <v>23650</v>
      </c>
      <c r="B317" s="2">
        <v>58903</v>
      </c>
      <c r="C317" s="2">
        <v>284000</v>
      </c>
      <c r="D317" s="58">
        <v>4.8448455279004321E-3</v>
      </c>
    </row>
    <row r="318" spans="1:4" x14ac:dyDescent="0.25">
      <c r="A318" s="1">
        <v>23681</v>
      </c>
      <c r="B318" s="2">
        <v>58793</v>
      </c>
      <c r="C318" s="2">
        <v>-110000</v>
      </c>
      <c r="D318" s="58">
        <v>-1.8674770385209705E-3</v>
      </c>
    </row>
    <row r="319" spans="1:4" x14ac:dyDescent="0.25">
      <c r="A319" s="1">
        <v>23711</v>
      </c>
      <c r="B319" s="2">
        <v>59218</v>
      </c>
      <c r="C319" s="2">
        <v>425000</v>
      </c>
      <c r="D319" s="58">
        <v>7.228751722143878E-3</v>
      </c>
    </row>
    <row r="320" spans="1:4" x14ac:dyDescent="0.25">
      <c r="A320" s="1">
        <v>23742</v>
      </c>
      <c r="B320" s="2">
        <v>59421</v>
      </c>
      <c r="C320" s="2">
        <v>203000</v>
      </c>
      <c r="D320" s="58">
        <v>3.42801175318308E-3</v>
      </c>
    </row>
    <row r="321" spans="1:4" x14ac:dyDescent="0.25">
      <c r="A321" s="1">
        <v>23773</v>
      </c>
      <c r="B321" s="2">
        <v>59582</v>
      </c>
      <c r="C321" s="2">
        <v>161000</v>
      </c>
      <c r="D321" s="58">
        <v>2.709479813533866E-3</v>
      </c>
    </row>
    <row r="322" spans="1:4" x14ac:dyDescent="0.25">
      <c r="A322" s="1">
        <v>23801</v>
      </c>
      <c r="B322" s="2">
        <v>59800</v>
      </c>
      <c r="C322" s="2">
        <v>218000</v>
      </c>
      <c r="D322" s="58">
        <v>3.6588231345036082E-3</v>
      </c>
    </row>
    <row r="323" spans="1:4" x14ac:dyDescent="0.25">
      <c r="A323" s="1">
        <v>23832</v>
      </c>
      <c r="B323" s="2">
        <v>60003</v>
      </c>
      <c r="C323" s="2">
        <v>203000</v>
      </c>
      <c r="D323" s="58">
        <v>3.3946488294314126E-3</v>
      </c>
    </row>
    <row r="324" spans="1:4" x14ac:dyDescent="0.25">
      <c r="A324" s="1">
        <v>23862</v>
      </c>
      <c r="B324" s="2">
        <v>60259</v>
      </c>
      <c r="C324" s="2">
        <v>256000</v>
      </c>
      <c r="D324" s="58">
        <v>4.2664533439995544E-3</v>
      </c>
    </row>
    <row r="325" spans="1:4" x14ac:dyDescent="0.25">
      <c r="A325" s="1">
        <v>23893</v>
      </c>
      <c r="B325" s="2">
        <v>60491</v>
      </c>
      <c r="C325" s="2">
        <v>232000</v>
      </c>
      <c r="D325" s="58">
        <v>3.8500472958395981E-3</v>
      </c>
    </row>
    <row r="326" spans="1:4" x14ac:dyDescent="0.25">
      <c r="A326" s="1">
        <v>23923</v>
      </c>
      <c r="B326" s="2">
        <v>60690</v>
      </c>
      <c r="C326" s="2">
        <v>199000</v>
      </c>
      <c r="D326" s="58">
        <v>3.2897455819873578E-3</v>
      </c>
    </row>
    <row r="327" spans="1:4" x14ac:dyDescent="0.25">
      <c r="A327" s="1">
        <v>23954</v>
      </c>
      <c r="B327" s="2">
        <v>60965</v>
      </c>
      <c r="C327" s="2">
        <v>275000</v>
      </c>
      <c r="D327" s="58">
        <v>4.5312242544075509E-3</v>
      </c>
    </row>
    <row r="328" spans="1:4" x14ac:dyDescent="0.25">
      <c r="A328" s="1">
        <v>23985</v>
      </c>
      <c r="B328" s="2">
        <v>61228</v>
      </c>
      <c r="C328" s="2">
        <v>263000</v>
      </c>
      <c r="D328" s="58">
        <v>4.3139506274092465E-3</v>
      </c>
    </row>
    <row r="329" spans="1:4" x14ac:dyDescent="0.25">
      <c r="A329" s="1">
        <v>24015</v>
      </c>
      <c r="B329" s="2">
        <v>61490</v>
      </c>
      <c r="C329" s="2">
        <v>262000</v>
      </c>
      <c r="D329" s="58">
        <v>4.2790879989547115E-3</v>
      </c>
    </row>
    <row r="330" spans="1:4" x14ac:dyDescent="0.25">
      <c r="A330" s="1">
        <v>24046</v>
      </c>
      <c r="B330" s="2">
        <v>61719</v>
      </c>
      <c r="C330" s="2">
        <v>229000</v>
      </c>
      <c r="D330" s="58">
        <v>3.7241827939502592E-3</v>
      </c>
    </row>
    <row r="331" spans="1:4" x14ac:dyDescent="0.25">
      <c r="A331" s="1">
        <v>24076</v>
      </c>
      <c r="B331" s="2">
        <v>61996</v>
      </c>
      <c r="C331" s="2">
        <v>277000</v>
      </c>
      <c r="D331" s="58">
        <v>4.4880830862457088E-3</v>
      </c>
    </row>
    <row r="332" spans="1:4" x14ac:dyDescent="0.25">
      <c r="A332" s="1">
        <v>24107</v>
      </c>
      <c r="B332" s="2">
        <v>62322</v>
      </c>
      <c r="C332" s="2">
        <v>326000</v>
      </c>
      <c r="D332" s="58">
        <v>5.2584037679850315E-3</v>
      </c>
    </row>
    <row r="333" spans="1:4" x14ac:dyDescent="0.25">
      <c r="A333" s="1">
        <v>24138</v>
      </c>
      <c r="B333" s="2">
        <v>62529</v>
      </c>
      <c r="C333" s="2">
        <v>207000</v>
      </c>
      <c r="D333" s="58">
        <v>3.3214595167034844E-3</v>
      </c>
    </row>
    <row r="334" spans="1:4" x14ac:dyDescent="0.25">
      <c r="A334" s="1">
        <v>24166</v>
      </c>
      <c r="B334" s="2">
        <v>62796</v>
      </c>
      <c r="C334" s="2">
        <v>267000</v>
      </c>
      <c r="D334" s="58">
        <v>4.2700187113180466E-3</v>
      </c>
    </row>
    <row r="335" spans="1:4" x14ac:dyDescent="0.25">
      <c r="A335" s="1">
        <v>24197</v>
      </c>
      <c r="B335" s="2">
        <v>63192</v>
      </c>
      <c r="C335" s="2">
        <v>396000</v>
      </c>
      <c r="D335" s="58">
        <v>6.3061341486718714E-3</v>
      </c>
    </row>
    <row r="336" spans="1:4" x14ac:dyDescent="0.25">
      <c r="A336" s="1">
        <v>24227</v>
      </c>
      <c r="B336" s="2">
        <v>63437</v>
      </c>
      <c r="C336" s="2">
        <v>245000</v>
      </c>
      <c r="D336" s="58">
        <v>3.877073047221069E-3</v>
      </c>
    </row>
    <row r="337" spans="1:4" x14ac:dyDescent="0.25">
      <c r="A337" s="1">
        <v>24258</v>
      </c>
      <c r="B337" s="2">
        <v>63712</v>
      </c>
      <c r="C337" s="2">
        <v>275000</v>
      </c>
      <c r="D337" s="58">
        <v>4.3350095370209285E-3</v>
      </c>
    </row>
    <row r="338" spans="1:4" x14ac:dyDescent="0.25">
      <c r="A338" s="1">
        <v>24288</v>
      </c>
      <c r="B338" s="2">
        <v>64111</v>
      </c>
      <c r="C338" s="2">
        <v>399000</v>
      </c>
      <c r="D338" s="58">
        <v>6.2625565042691012E-3</v>
      </c>
    </row>
    <row r="339" spans="1:4" x14ac:dyDescent="0.25">
      <c r="A339" s="1">
        <v>24319</v>
      </c>
      <c r="B339" s="2">
        <v>64301</v>
      </c>
      <c r="C339" s="2">
        <v>190000</v>
      </c>
      <c r="D339" s="58">
        <v>2.9636099889254197E-3</v>
      </c>
    </row>
    <row r="340" spans="1:4" x14ac:dyDescent="0.25">
      <c r="A340" s="1">
        <v>24350</v>
      </c>
      <c r="B340" s="2">
        <v>64507</v>
      </c>
      <c r="C340" s="2">
        <v>206000</v>
      </c>
      <c r="D340" s="58">
        <v>3.2036826798960139E-3</v>
      </c>
    </row>
    <row r="341" spans="1:4" x14ac:dyDescent="0.25">
      <c r="A341" s="1">
        <v>24380</v>
      </c>
      <c r="B341" s="2">
        <v>64643</v>
      </c>
      <c r="C341" s="2">
        <v>136000</v>
      </c>
      <c r="D341" s="58">
        <v>2.1082983242128872E-3</v>
      </c>
    </row>
    <row r="342" spans="1:4" x14ac:dyDescent="0.25">
      <c r="A342" s="1">
        <v>24411</v>
      </c>
      <c r="B342" s="2">
        <v>64854</v>
      </c>
      <c r="C342" s="2">
        <v>211000</v>
      </c>
      <c r="D342" s="58">
        <v>3.2640811843509532E-3</v>
      </c>
    </row>
    <row r="343" spans="1:4" x14ac:dyDescent="0.25">
      <c r="A343" s="1">
        <v>24441</v>
      </c>
      <c r="B343" s="2">
        <v>65019</v>
      </c>
      <c r="C343" s="2">
        <v>165000</v>
      </c>
      <c r="D343" s="58">
        <v>2.5441761495050841E-3</v>
      </c>
    </row>
    <row r="344" spans="1:4" x14ac:dyDescent="0.25">
      <c r="A344" s="1">
        <v>24472</v>
      </c>
      <c r="B344" s="2">
        <v>65199</v>
      </c>
      <c r="C344" s="2">
        <v>180000</v>
      </c>
      <c r="D344" s="58">
        <v>2.7684215383194655E-3</v>
      </c>
    </row>
    <row r="345" spans="1:4" x14ac:dyDescent="0.25">
      <c r="A345" s="1">
        <v>24503</v>
      </c>
      <c r="B345" s="2">
        <v>65407</v>
      </c>
      <c r="C345" s="2">
        <v>208000</v>
      </c>
      <c r="D345" s="58">
        <v>3.190232979033425E-3</v>
      </c>
    </row>
    <row r="346" spans="1:4" x14ac:dyDescent="0.25">
      <c r="A346" s="1">
        <v>24531</v>
      </c>
      <c r="B346" s="2">
        <v>65429</v>
      </c>
      <c r="C346" s="2">
        <v>22000</v>
      </c>
      <c r="D346" s="58">
        <v>3.3635543596255424E-4</v>
      </c>
    </row>
    <row r="347" spans="1:4" x14ac:dyDescent="0.25">
      <c r="A347" s="1">
        <v>24562</v>
      </c>
      <c r="B347" s="2">
        <v>65530</v>
      </c>
      <c r="C347" s="2">
        <v>101000</v>
      </c>
      <c r="D347" s="58">
        <v>1.5436580109737807E-3</v>
      </c>
    </row>
    <row r="348" spans="1:4" x14ac:dyDescent="0.25">
      <c r="A348" s="1">
        <v>24592</v>
      </c>
      <c r="B348" s="2">
        <v>65466</v>
      </c>
      <c r="C348" s="2">
        <v>-64000</v>
      </c>
      <c r="D348" s="58">
        <v>-9.7665191515339256E-4</v>
      </c>
    </row>
    <row r="349" spans="1:4" x14ac:dyDescent="0.25">
      <c r="A349" s="1">
        <v>24623</v>
      </c>
      <c r="B349" s="2">
        <v>65620</v>
      </c>
      <c r="C349" s="2">
        <v>154000</v>
      </c>
      <c r="D349" s="58">
        <v>2.3523661137079266E-3</v>
      </c>
    </row>
    <row r="350" spans="1:4" x14ac:dyDescent="0.25">
      <c r="A350" s="1">
        <v>24653</v>
      </c>
      <c r="B350" s="2">
        <v>65750</v>
      </c>
      <c r="C350" s="2">
        <v>130000</v>
      </c>
      <c r="D350" s="58">
        <v>1.981103322157951E-3</v>
      </c>
    </row>
    <row r="351" spans="1:4" x14ac:dyDescent="0.25">
      <c r="A351" s="1">
        <v>24684</v>
      </c>
      <c r="B351" s="2">
        <v>65888</v>
      </c>
      <c r="C351" s="2">
        <v>138000</v>
      </c>
      <c r="D351" s="58">
        <v>2.0988593155892854E-3</v>
      </c>
    </row>
    <row r="352" spans="1:4" x14ac:dyDescent="0.25">
      <c r="A352" s="1">
        <v>24715</v>
      </c>
      <c r="B352" s="2">
        <v>66143</v>
      </c>
      <c r="C352" s="2">
        <v>255000</v>
      </c>
      <c r="D352" s="58">
        <v>3.8702039825158074E-3</v>
      </c>
    </row>
    <row r="353" spans="1:4" x14ac:dyDescent="0.25">
      <c r="A353" s="1">
        <v>24745</v>
      </c>
      <c r="B353" s="2">
        <v>66164</v>
      </c>
      <c r="C353" s="2">
        <v>21000</v>
      </c>
      <c r="D353" s="58">
        <v>3.1749391469992894E-4</v>
      </c>
    </row>
    <row r="354" spans="1:4" x14ac:dyDescent="0.25">
      <c r="A354" s="1">
        <v>24776</v>
      </c>
      <c r="B354" s="2">
        <v>66225</v>
      </c>
      <c r="C354" s="2">
        <v>61000</v>
      </c>
      <c r="D354" s="58">
        <v>9.2195151441876178E-4</v>
      </c>
    </row>
    <row r="355" spans="1:4" x14ac:dyDescent="0.25">
      <c r="A355" s="1">
        <v>24806</v>
      </c>
      <c r="B355" s="2">
        <v>66703</v>
      </c>
      <c r="C355" s="2">
        <v>478000</v>
      </c>
      <c r="D355" s="58">
        <v>7.2178180445450213E-3</v>
      </c>
    </row>
    <row r="356" spans="1:4" x14ac:dyDescent="0.25">
      <c r="A356" s="1">
        <v>24837</v>
      </c>
      <c r="B356" s="2">
        <v>66900</v>
      </c>
      <c r="C356" s="2">
        <v>197000</v>
      </c>
      <c r="D356" s="58">
        <v>2.9533904022307489E-3</v>
      </c>
    </row>
    <row r="357" spans="1:4" x14ac:dyDescent="0.25">
      <c r="A357" s="1">
        <v>24868</v>
      </c>
      <c r="B357" s="2">
        <v>66804</v>
      </c>
      <c r="C357" s="2">
        <v>-96000</v>
      </c>
      <c r="D357" s="58">
        <v>-1.4349775784753271E-3</v>
      </c>
    </row>
    <row r="358" spans="1:4" x14ac:dyDescent="0.25">
      <c r="A358" s="1">
        <v>24897</v>
      </c>
      <c r="B358" s="2">
        <v>67215</v>
      </c>
      <c r="C358" s="2">
        <v>411000</v>
      </c>
      <c r="D358" s="58">
        <v>6.1523262080114272E-3</v>
      </c>
    </row>
    <row r="359" spans="1:4" x14ac:dyDescent="0.25">
      <c r="A359" s="1">
        <v>24928</v>
      </c>
      <c r="B359" s="2">
        <v>67295</v>
      </c>
      <c r="C359" s="2">
        <v>80000</v>
      </c>
      <c r="D359" s="58">
        <v>1.1902105184855571E-3</v>
      </c>
    </row>
    <row r="360" spans="1:4" x14ac:dyDescent="0.25">
      <c r="A360" s="1">
        <v>24958</v>
      </c>
      <c r="B360" s="2">
        <v>67556</v>
      </c>
      <c r="C360" s="2">
        <v>261000</v>
      </c>
      <c r="D360" s="58">
        <v>3.8784456497511499E-3</v>
      </c>
    </row>
    <row r="361" spans="1:4" x14ac:dyDescent="0.25">
      <c r="A361" s="1">
        <v>24989</v>
      </c>
      <c r="B361" s="2">
        <v>67652</v>
      </c>
      <c r="C361" s="2">
        <v>96000</v>
      </c>
      <c r="D361" s="58">
        <v>1.4210432826100572E-3</v>
      </c>
    </row>
    <row r="362" spans="1:4" x14ac:dyDescent="0.25">
      <c r="A362" s="1">
        <v>25019</v>
      </c>
      <c r="B362" s="2">
        <v>67905</v>
      </c>
      <c r="C362" s="2">
        <v>253000</v>
      </c>
      <c r="D362" s="58">
        <v>3.7397268373440262E-3</v>
      </c>
    </row>
    <row r="363" spans="1:4" x14ac:dyDescent="0.25">
      <c r="A363" s="1">
        <v>25050</v>
      </c>
      <c r="B363" s="2">
        <v>68126</v>
      </c>
      <c r="C363" s="2">
        <v>221000</v>
      </c>
      <c r="D363" s="58">
        <v>3.2545467933142724E-3</v>
      </c>
    </row>
    <row r="364" spans="1:4" x14ac:dyDescent="0.25">
      <c r="A364" s="1">
        <v>25081</v>
      </c>
      <c r="B364" s="2">
        <v>68330</v>
      </c>
      <c r="C364" s="2">
        <v>204000</v>
      </c>
      <c r="D364" s="58">
        <v>2.9944514575932502E-3</v>
      </c>
    </row>
    <row r="365" spans="1:4" x14ac:dyDescent="0.25">
      <c r="A365" s="1">
        <v>25111</v>
      </c>
      <c r="B365" s="2">
        <v>68484</v>
      </c>
      <c r="C365" s="2">
        <v>154000</v>
      </c>
      <c r="D365" s="58">
        <v>2.2537684765111532E-3</v>
      </c>
    </row>
    <row r="366" spans="1:4" x14ac:dyDescent="0.25">
      <c r="A366" s="1">
        <v>25142</v>
      </c>
      <c r="B366" s="2">
        <v>68721</v>
      </c>
      <c r="C366" s="2">
        <v>237000</v>
      </c>
      <c r="D366" s="58">
        <v>3.4606623444892737E-3</v>
      </c>
    </row>
    <row r="367" spans="1:4" x14ac:dyDescent="0.25">
      <c r="A367" s="1">
        <v>25172</v>
      </c>
      <c r="B367" s="2">
        <v>68984</v>
      </c>
      <c r="C367" s="2">
        <v>263000</v>
      </c>
      <c r="D367" s="58">
        <v>3.827068872688022E-3</v>
      </c>
    </row>
    <row r="368" spans="1:4" x14ac:dyDescent="0.25">
      <c r="A368" s="1">
        <v>25203</v>
      </c>
      <c r="B368" s="2">
        <v>69248</v>
      </c>
      <c r="C368" s="2">
        <v>264000</v>
      </c>
      <c r="D368" s="58">
        <v>3.8269743708685411E-3</v>
      </c>
    </row>
    <row r="369" spans="1:4" x14ac:dyDescent="0.25">
      <c r="A369" s="1">
        <v>25234</v>
      </c>
      <c r="B369" s="2">
        <v>69439</v>
      </c>
      <c r="C369" s="2">
        <v>191000</v>
      </c>
      <c r="D369" s="58">
        <v>2.7582024029575436E-3</v>
      </c>
    </row>
    <row r="370" spans="1:4" x14ac:dyDescent="0.25">
      <c r="A370" s="1">
        <v>25262</v>
      </c>
      <c r="B370" s="2">
        <v>69699</v>
      </c>
      <c r="C370" s="2">
        <v>260000</v>
      </c>
      <c r="D370" s="58">
        <v>3.7442935526146304E-3</v>
      </c>
    </row>
    <row r="371" spans="1:4" x14ac:dyDescent="0.25">
      <c r="A371" s="1">
        <v>25293</v>
      </c>
      <c r="B371" s="2">
        <v>69905</v>
      </c>
      <c r="C371" s="2">
        <v>206000</v>
      </c>
      <c r="D371" s="58">
        <v>2.9555660769882142E-3</v>
      </c>
    </row>
    <row r="372" spans="1:4" x14ac:dyDescent="0.25">
      <c r="A372" s="1">
        <v>25323</v>
      </c>
      <c r="B372" s="2">
        <v>70072</v>
      </c>
      <c r="C372" s="2">
        <v>167000</v>
      </c>
      <c r="D372" s="58">
        <v>2.3889564408841046E-3</v>
      </c>
    </row>
    <row r="373" spans="1:4" x14ac:dyDescent="0.25">
      <c r="A373" s="1">
        <v>25354</v>
      </c>
      <c r="B373" s="2">
        <v>70328</v>
      </c>
      <c r="C373" s="2">
        <v>256000</v>
      </c>
      <c r="D373" s="58">
        <v>3.6533850896220965E-3</v>
      </c>
    </row>
    <row r="374" spans="1:4" x14ac:dyDescent="0.25">
      <c r="A374" s="1">
        <v>25384</v>
      </c>
      <c r="B374" s="2">
        <v>70636</v>
      </c>
      <c r="C374" s="2">
        <v>308000</v>
      </c>
      <c r="D374" s="58">
        <v>4.3794790126265859E-3</v>
      </c>
    </row>
    <row r="375" spans="1:4" x14ac:dyDescent="0.25">
      <c r="A375" s="1">
        <v>25415</v>
      </c>
      <c r="B375" s="2">
        <v>70729</v>
      </c>
      <c r="C375" s="2">
        <v>93000</v>
      </c>
      <c r="D375" s="58">
        <v>1.3166090945126996E-3</v>
      </c>
    </row>
    <row r="376" spans="1:4" x14ac:dyDescent="0.25">
      <c r="A376" s="1">
        <v>25446</v>
      </c>
      <c r="B376" s="2">
        <v>71008</v>
      </c>
      <c r="C376" s="2">
        <v>279000</v>
      </c>
      <c r="D376" s="58">
        <v>3.944633742877679E-3</v>
      </c>
    </row>
    <row r="377" spans="1:4" x14ac:dyDescent="0.25">
      <c r="A377" s="1">
        <v>25476</v>
      </c>
      <c r="B377" s="2">
        <v>70914</v>
      </c>
      <c r="C377" s="2">
        <v>-94000</v>
      </c>
      <c r="D377" s="58">
        <v>-1.3237945020279085E-3</v>
      </c>
    </row>
    <row r="378" spans="1:4" x14ac:dyDescent="0.25">
      <c r="A378" s="1">
        <v>25507</v>
      </c>
      <c r="B378" s="2">
        <v>71121</v>
      </c>
      <c r="C378" s="2">
        <v>207000</v>
      </c>
      <c r="D378" s="58">
        <v>2.9190286826297207E-3</v>
      </c>
    </row>
    <row r="379" spans="1:4" x14ac:dyDescent="0.25">
      <c r="A379" s="1">
        <v>25537</v>
      </c>
      <c r="B379" s="2">
        <v>71086</v>
      </c>
      <c r="C379" s="2">
        <v>-35000</v>
      </c>
      <c r="D379" s="58">
        <v>-4.921190646925977E-4</v>
      </c>
    </row>
    <row r="380" spans="1:4" x14ac:dyDescent="0.25">
      <c r="A380" s="1">
        <v>25568</v>
      </c>
      <c r="B380" s="2">
        <v>71241</v>
      </c>
      <c r="C380" s="2">
        <v>155000</v>
      </c>
      <c r="D380" s="58">
        <v>2.1804574740456051E-3</v>
      </c>
    </row>
    <row r="381" spans="1:4" x14ac:dyDescent="0.25">
      <c r="A381" s="1">
        <v>25599</v>
      </c>
      <c r="B381" s="2">
        <v>71176</v>
      </c>
      <c r="C381" s="2">
        <v>-65000</v>
      </c>
      <c r="D381" s="58">
        <v>-9.1239595176939581E-4</v>
      </c>
    </row>
    <row r="382" spans="1:4" x14ac:dyDescent="0.25">
      <c r="A382" s="1">
        <v>25627</v>
      </c>
      <c r="B382" s="2">
        <v>71305</v>
      </c>
      <c r="C382" s="2">
        <v>129000</v>
      </c>
      <c r="D382" s="58">
        <v>1.8124086770821002E-3</v>
      </c>
    </row>
    <row r="383" spans="1:4" x14ac:dyDescent="0.25">
      <c r="A383" s="1">
        <v>25658</v>
      </c>
      <c r="B383" s="2">
        <v>71451</v>
      </c>
      <c r="C383" s="2">
        <v>146000</v>
      </c>
      <c r="D383" s="58">
        <v>2.0475422480892291E-3</v>
      </c>
    </row>
    <row r="384" spans="1:4" x14ac:dyDescent="0.25">
      <c r="A384" s="1">
        <v>25688</v>
      </c>
      <c r="B384" s="2">
        <v>71348</v>
      </c>
      <c r="C384" s="2">
        <v>-103000</v>
      </c>
      <c r="D384" s="58">
        <v>-1.4415473541308232E-3</v>
      </c>
    </row>
    <row r="385" spans="1:4" x14ac:dyDescent="0.25">
      <c r="A385" s="1">
        <v>25719</v>
      </c>
      <c r="B385" s="2">
        <v>71124</v>
      </c>
      <c r="C385" s="2">
        <v>-224000</v>
      </c>
      <c r="D385" s="58">
        <v>-3.1395414027022284E-3</v>
      </c>
    </row>
    <row r="386" spans="1:4" x14ac:dyDescent="0.25">
      <c r="A386" s="1">
        <v>25749</v>
      </c>
      <c r="B386" s="2">
        <v>71029</v>
      </c>
      <c r="C386" s="2">
        <v>-95000</v>
      </c>
      <c r="D386" s="58">
        <v>-1.3356954052078374E-3</v>
      </c>
    </row>
    <row r="387" spans="1:4" x14ac:dyDescent="0.25">
      <c r="A387" s="1">
        <v>25780</v>
      </c>
      <c r="B387" s="2">
        <v>71053</v>
      </c>
      <c r="C387" s="2">
        <v>24000</v>
      </c>
      <c r="D387" s="58">
        <v>3.3789015754126517E-4</v>
      </c>
    </row>
    <row r="388" spans="1:4" x14ac:dyDescent="0.25">
      <c r="A388" s="1">
        <v>25811</v>
      </c>
      <c r="B388" s="2">
        <v>70937</v>
      </c>
      <c r="C388" s="2">
        <v>-116000</v>
      </c>
      <c r="D388" s="58">
        <v>-1.6325841273415742E-3</v>
      </c>
    </row>
    <row r="389" spans="1:4" x14ac:dyDescent="0.25">
      <c r="A389" s="1">
        <v>25841</v>
      </c>
      <c r="B389" s="2">
        <v>70944</v>
      </c>
      <c r="C389" s="2">
        <v>7000</v>
      </c>
      <c r="D389" s="58">
        <v>9.8679109632460182E-5</v>
      </c>
    </row>
    <row r="390" spans="1:4" x14ac:dyDescent="0.25">
      <c r="A390" s="1">
        <v>25872</v>
      </c>
      <c r="B390" s="2">
        <v>70521</v>
      </c>
      <c r="C390" s="2">
        <v>-423000</v>
      </c>
      <c r="D390" s="58">
        <v>-5.9624492557510678E-3</v>
      </c>
    </row>
    <row r="391" spans="1:4" x14ac:dyDescent="0.25">
      <c r="A391" s="1">
        <v>25902</v>
      </c>
      <c r="B391" s="2">
        <v>70409</v>
      </c>
      <c r="C391" s="2">
        <v>-112000</v>
      </c>
      <c r="D391" s="58">
        <v>-1.5881794075524036E-3</v>
      </c>
    </row>
    <row r="392" spans="1:4" x14ac:dyDescent="0.25">
      <c r="A392" s="1">
        <v>25933</v>
      </c>
      <c r="B392" s="2">
        <v>70792</v>
      </c>
      <c r="C392" s="2">
        <v>383000</v>
      </c>
      <c r="D392" s="58">
        <v>5.4396454998650867E-3</v>
      </c>
    </row>
    <row r="393" spans="1:4" x14ac:dyDescent="0.25">
      <c r="A393" s="1">
        <v>25964</v>
      </c>
      <c r="B393" s="2">
        <v>70865</v>
      </c>
      <c r="C393" s="2">
        <v>73000</v>
      </c>
      <c r="D393" s="58">
        <v>1.0311899649677603E-3</v>
      </c>
    </row>
    <row r="394" spans="1:4" x14ac:dyDescent="0.25">
      <c r="A394" s="1">
        <v>25992</v>
      </c>
      <c r="B394" s="2">
        <v>70807</v>
      </c>
      <c r="C394" s="2">
        <v>-58000</v>
      </c>
      <c r="D394" s="58">
        <v>-8.1845763070631516E-4</v>
      </c>
    </row>
    <row r="395" spans="1:4" x14ac:dyDescent="0.25">
      <c r="A395" s="1">
        <v>26023</v>
      </c>
      <c r="B395" s="2">
        <v>70860</v>
      </c>
      <c r="C395" s="2">
        <v>53000</v>
      </c>
      <c r="D395" s="58">
        <v>7.4851356504290756E-4</v>
      </c>
    </row>
    <row r="396" spans="1:4" x14ac:dyDescent="0.25">
      <c r="A396" s="1">
        <v>26053</v>
      </c>
      <c r="B396" s="2">
        <v>71036</v>
      </c>
      <c r="C396" s="2">
        <v>176000</v>
      </c>
      <c r="D396" s="58">
        <v>2.4837708156928429E-3</v>
      </c>
    </row>
    <row r="397" spans="1:4" x14ac:dyDescent="0.25">
      <c r="A397" s="1">
        <v>26084</v>
      </c>
      <c r="B397" s="2">
        <v>71247</v>
      </c>
      <c r="C397" s="2">
        <v>211000</v>
      </c>
      <c r="D397" s="58">
        <v>2.9703249056816095E-3</v>
      </c>
    </row>
    <row r="398" spans="1:4" x14ac:dyDescent="0.25">
      <c r="A398" s="1">
        <v>26114</v>
      </c>
      <c r="B398" s="2">
        <v>71254</v>
      </c>
      <c r="C398" s="2">
        <v>7000</v>
      </c>
      <c r="D398" s="58">
        <v>9.8249750866807872E-5</v>
      </c>
    </row>
    <row r="399" spans="1:4" x14ac:dyDescent="0.25">
      <c r="A399" s="1">
        <v>26145</v>
      </c>
      <c r="B399" s="2">
        <v>71315</v>
      </c>
      <c r="C399" s="2">
        <v>61000</v>
      </c>
      <c r="D399" s="58">
        <v>8.5609228955574324E-4</v>
      </c>
    </row>
    <row r="400" spans="1:4" x14ac:dyDescent="0.25">
      <c r="A400" s="1">
        <v>26176</v>
      </c>
      <c r="B400" s="2">
        <v>71373</v>
      </c>
      <c r="C400" s="2">
        <v>58000</v>
      </c>
      <c r="D400" s="58">
        <v>8.1329313608646814E-4</v>
      </c>
    </row>
    <row r="401" spans="1:4" x14ac:dyDescent="0.25">
      <c r="A401" s="1">
        <v>26206</v>
      </c>
      <c r="B401" s="2">
        <v>71614</v>
      </c>
      <c r="C401" s="2">
        <v>241000</v>
      </c>
      <c r="D401" s="58">
        <v>3.376627015818201E-3</v>
      </c>
    </row>
    <row r="402" spans="1:4" x14ac:dyDescent="0.25">
      <c r="A402" s="1">
        <v>26237</v>
      </c>
      <c r="B402" s="2">
        <v>71642</v>
      </c>
      <c r="C402" s="2">
        <v>28000</v>
      </c>
      <c r="D402" s="58">
        <v>3.9098500293244243E-4</v>
      </c>
    </row>
    <row r="403" spans="1:4" x14ac:dyDescent="0.25">
      <c r="A403" s="1">
        <v>26267</v>
      </c>
      <c r="B403" s="2">
        <v>71847</v>
      </c>
      <c r="C403" s="2">
        <v>205000</v>
      </c>
      <c r="D403" s="58">
        <v>2.8614499874375365E-3</v>
      </c>
    </row>
    <row r="404" spans="1:4" x14ac:dyDescent="0.25">
      <c r="A404" s="1">
        <v>26298</v>
      </c>
      <c r="B404" s="2">
        <v>72109</v>
      </c>
      <c r="C404" s="2">
        <v>262000</v>
      </c>
      <c r="D404" s="58">
        <v>3.6466379946273886E-3</v>
      </c>
    </row>
    <row r="405" spans="1:4" x14ac:dyDescent="0.25">
      <c r="A405" s="1">
        <v>26329</v>
      </c>
      <c r="B405" s="2">
        <v>72441</v>
      </c>
      <c r="C405" s="2">
        <v>332000</v>
      </c>
      <c r="D405" s="58">
        <v>4.6041409532791011E-3</v>
      </c>
    </row>
    <row r="406" spans="1:4" x14ac:dyDescent="0.25">
      <c r="A406" s="1">
        <v>26358</v>
      </c>
      <c r="B406" s="2">
        <v>72648</v>
      </c>
      <c r="C406" s="2">
        <v>207000</v>
      </c>
      <c r="D406" s="58">
        <v>2.8574978258169015E-3</v>
      </c>
    </row>
    <row r="407" spans="1:4" x14ac:dyDescent="0.25">
      <c r="A407" s="1">
        <v>26389</v>
      </c>
      <c r="B407" s="2">
        <v>72944</v>
      </c>
      <c r="C407" s="2">
        <v>296000</v>
      </c>
      <c r="D407" s="58">
        <v>4.0744411408435433E-3</v>
      </c>
    </row>
    <row r="408" spans="1:4" x14ac:dyDescent="0.25">
      <c r="A408" s="1">
        <v>26419</v>
      </c>
      <c r="B408" s="2">
        <v>73162</v>
      </c>
      <c r="C408" s="2">
        <v>218000</v>
      </c>
      <c r="D408" s="58">
        <v>2.9885939899101377E-3</v>
      </c>
    </row>
    <row r="409" spans="1:4" x14ac:dyDescent="0.25">
      <c r="A409" s="1">
        <v>26450</v>
      </c>
      <c r="B409" s="2">
        <v>73469</v>
      </c>
      <c r="C409" s="2">
        <v>307000</v>
      </c>
      <c r="D409" s="58">
        <v>4.1961674093109469E-3</v>
      </c>
    </row>
    <row r="410" spans="1:4" x14ac:dyDescent="0.25">
      <c r="A410" s="1">
        <v>26480</v>
      </c>
      <c r="B410" s="2">
        <v>73758</v>
      </c>
      <c r="C410" s="2">
        <v>289000</v>
      </c>
      <c r="D410" s="58">
        <v>3.9336318719460639E-3</v>
      </c>
    </row>
    <row r="411" spans="1:4" x14ac:dyDescent="0.25">
      <c r="A411" s="1">
        <v>26511</v>
      </c>
      <c r="B411" s="2">
        <v>73709</v>
      </c>
      <c r="C411" s="2">
        <v>-49000</v>
      </c>
      <c r="D411" s="58">
        <v>-6.6433471623417173E-4</v>
      </c>
    </row>
    <row r="412" spans="1:4" x14ac:dyDescent="0.25">
      <c r="A412" s="1">
        <v>26542</v>
      </c>
      <c r="B412" s="2">
        <v>74141</v>
      </c>
      <c r="C412" s="2">
        <v>432000</v>
      </c>
      <c r="D412" s="58">
        <v>5.8608853735635513E-3</v>
      </c>
    </row>
    <row r="413" spans="1:4" x14ac:dyDescent="0.25">
      <c r="A413" s="1">
        <v>26572</v>
      </c>
      <c r="B413" s="2">
        <v>74264</v>
      </c>
      <c r="C413" s="2">
        <v>123000</v>
      </c>
      <c r="D413" s="58">
        <v>1.659001092512824E-3</v>
      </c>
    </row>
    <row r="414" spans="1:4" x14ac:dyDescent="0.25">
      <c r="A414" s="1">
        <v>26603</v>
      </c>
      <c r="B414" s="2">
        <v>74674</v>
      </c>
      <c r="C414" s="2">
        <v>410000</v>
      </c>
      <c r="D414" s="58">
        <v>5.5208445545620322E-3</v>
      </c>
    </row>
    <row r="415" spans="1:4" x14ac:dyDescent="0.25">
      <c r="A415" s="1">
        <v>26633</v>
      </c>
      <c r="B415" s="2">
        <v>74973</v>
      </c>
      <c r="C415" s="2">
        <v>299000</v>
      </c>
      <c r="D415" s="58">
        <v>4.004071028738343E-3</v>
      </c>
    </row>
    <row r="416" spans="1:4" x14ac:dyDescent="0.25">
      <c r="A416" s="1">
        <v>26664</v>
      </c>
      <c r="B416" s="2">
        <v>75268</v>
      </c>
      <c r="C416" s="2">
        <v>295000</v>
      </c>
      <c r="D416" s="58">
        <v>3.9347498432769079E-3</v>
      </c>
    </row>
    <row r="417" spans="1:4" x14ac:dyDescent="0.25">
      <c r="A417" s="1">
        <v>26695</v>
      </c>
      <c r="B417" s="2">
        <v>75617</v>
      </c>
      <c r="C417" s="2">
        <v>349000</v>
      </c>
      <c r="D417" s="58">
        <v>4.6367646277303276E-3</v>
      </c>
    </row>
    <row r="418" spans="1:4" x14ac:dyDescent="0.25">
      <c r="A418" s="1">
        <v>26723</v>
      </c>
      <c r="B418" s="2">
        <v>76014</v>
      </c>
      <c r="C418" s="2">
        <v>397000</v>
      </c>
      <c r="D418" s="58">
        <v>5.2501421637991541E-3</v>
      </c>
    </row>
    <row r="419" spans="1:4" x14ac:dyDescent="0.25">
      <c r="A419" s="1">
        <v>26754</v>
      </c>
      <c r="B419" s="2">
        <v>76284</v>
      </c>
      <c r="C419" s="2">
        <v>270000</v>
      </c>
      <c r="D419" s="58">
        <v>3.5519772673455741E-3</v>
      </c>
    </row>
    <row r="420" spans="1:4" x14ac:dyDescent="0.25">
      <c r="A420" s="1">
        <v>26784</v>
      </c>
      <c r="B420" s="2">
        <v>76455</v>
      </c>
      <c r="C420" s="2">
        <v>171000</v>
      </c>
      <c r="D420" s="58">
        <v>2.2416234072675234E-3</v>
      </c>
    </row>
    <row r="421" spans="1:4" x14ac:dyDescent="0.25">
      <c r="A421" s="1">
        <v>26815</v>
      </c>
      <c r="B421" s="2">
        <v>76648</v>
      </c>
      <c r="C421" s="2">
        <v>193000</v>
      </c>
      <c r="D421" s="58">
        <v>2.5243607350728947E-3</v>
      </c>
    </row>
    <row r="422" spans="1:4" x14ac:dyDescent="0.25">
      <c r="A422" s="1">
        <v>26845</v>
      </c>
      <c r="B422" s="2">
        <v>76887</v>
      </c>
      <c r="C422" s="2">
        <v>239000</v>
      </c>
      <c r="D422" s="58">
        <v>3.1181505062101156E-3</v>
      </c>
    </row>
    <row r="423" spans="1:4" x14ac:dyDescent="0.25">
      <c r="A423" s="1">
        <v>26876</v>
      </c>
      <c r="B423" s="2">
        <v>76913</v>
      </c>
      <c r="C423" s="2">
        <v>26000</v>
      </c>
      <c r="D423" s="58">
        <v>3.3815859638175461E-4</v>
      </c>
    </row>
    <row r="424" spans="1:4" x14ac:dyDescent="0.25">
      <c r="A424" s="1">
        <v>26907</v>
      </c>
      <c r="B424" s="2">
        <v>77168</v>
      </c>
      <c r="C424" s="2">
        <v>255000</v>
      </c>
      <c r="D424" s="58">
        <v>3.3154343218961824E-3</v>
      </c>
    </row>
    <row r="425" spans="1:4" x14ac:dyDescent="0.25">
      <c r="A425" s="1">
        <v>26937</v>
      </c>
      <c r="B425" s="2">
        <v>77276</v>
      </c>
      <c r="C425" s="2">
        <v>108000</v>
      </c>
      <c r="D425" s="58">
        <v>1.3995438523739523E-3</v>
      </c>
    </row>
    <row r="426" spans="1:4" x14ac:dyDescent="0.25">
      <c r="A426" s="1">
        <v>26968</v>
      </c>
      <c r="B426" s="2">
        <v>77607</v>
      </c>
      <c r="C426" s="2">
        <v>331000</v>
      </c>
      <c r="D426" s="58">
        <v>4.2833479993789059E-3</v>
      </c>
    </row>
    <row r="427" spans="1:4" x14ac:dyDescent="0.25">
      <c r="A427" s="1">
        <v>26998</v>
      </c>
      <c r="B427" s="2">
        <v>77920</v>
      </c>
      <c r="C427" s="2">
        <v>313000</v>
      </c>
      <c r="D427" s="58">
        <v>4.0331413403429384E-3</v>
      </c>
    </row>
    <row r="428" spans="1:4" x14ac:dyDescent="0.25">
      <c r="A428" s="1">
        <v>27029</v>
      </c>
      <c r="B428" s="2">
        <v>78031</v>
      </c>
      <c r="C428" s="2">
        <v>111000</v>
      </c>
      <c r="D428" s="58">
        <v>1.4245379876796083E-3</v>
      </c>
    </row>
    <row r="429" spans="1:4" x14ac:dyDescent="0.25">
      <c r="A429" s="1">
        <v>27060</v>
      </c>
      <c r="B429" s="2">
        <v>78100</v>
      </c>
      <c r="C429" s="2">
        <v>69000</v>
      </c>
      <c r="D429" s="58">
        <v>8.8426394638019268E-4</v>
      </c>
    </row>
    <row r="430" spans="1:4" x14ac:dyDescent="0.25">
      <c r="A430" s="1">
        <v>27088</v>
      </c>
      <c r="B430" s="2">
        <v>78254</v>
      </c>
      <c r="C430" s="2">
        <v>154000</v>
      </c>
      <c r="D430" s="58">
        <v>1.9718309859155791E-3</v>
      </c>
    </row>
    <row r="431" spans="1:4" x14ac:dyDescent="0.25">
      <c r="A431" s="1">
        <v>27119</v>
      </c>
      <c r="B431" s="2">
        <v>78296</v>
      </c>
      <c r="C431" s="2">
        <v>42000</v>
      </c>
      <c r="D431" s="58">
        <v>5.3671377820951882E-4</v>
      </c>
    </row>
    <row r="432" spans="1:4" x14ac:dyDescent="0.25">
      <c r="A432" s="1">
        <v>27149</v>
      </c>
      <c r="B432" s="2">
        <v>78382</v>
      </c>
      <c r="C432" s="2">
        <v>86000</v>
      </c>
      <c r="D432" s="58">
        <v>1.0983958312047459E-3</v>
      </c>
    </row>
    <row r="433" spans="1:4" x14ac:dyDescent="0.25">
      <c r="A433" s="1">
        <v>27180</v>
      </c>
      <c r="B433" s="2">
        <v>78549</v>
      </c>
      <c r="C433" s="2">
        <v>167000</v>
      </c>
      <c r="D433" s="58">
        <v>2.1305912071649669E-3</v>
      </c>
    </row>
    <row r="434" spans="1:4" x14ac:dyDescent="0.25">
      <c r="A434" s="1">
        <v>27210</v>
      </c>
      <c r="B434" s="2">
        <v>78604</v>
      </c>
      <c r="C434" s="2">
        <v>55000</v>
      </c>
      <c r="D434" s="58">
        <v>7.0019987523717298E-4</v>
      </c>
    </row>
    <row r="435" spans="1:4" x14ac:dyDescent="0.25">
      <c r="A435" s="1">
        <v>27241</v>
      </c>
      <c r="B435" s="2">
        <v>78636</v>
      </c>
      <c r="C435" s="2">
        <v>32000</v>
      </c>
      <c r="D435" s="58">
        <v>4.0710396417487082E-4</v>
      </c>
    </row>
    <row r="436" spans="1:4" x14ac:dyDescent="0.25">
      <c r="A436" s="1">
        <v>27272</v>
      </c>
      <c r="B436" s="2">
        <v>78619</v>
      </c>
      <c r="C436" s="2">
        <v>-17000</v>
      </c>
      <c r="D436" s="58">
        <v>-2.1618597080219626E-4</v>
      </c>
    </row>
    <row r="437" spans="1:4" x14ac:dyDescent="0.25">
      <c r="A437" s="1">
        <v>27302</v>
      </c>
      <c r="B437" s="2">
        <v>78610</v>
      </c>
      <c r="C437" s="2">
        <v>-9000</v>
      </c>
      <c r="D437" s="58">
        <v>-1.1447614444348719E-4</v>
      </c>
    </row>
    <row r="438" spans="1:4" x14ac:dyDescent="0.25">
      <c r="A438" s="1">
        <v>27333</v>
      </c>
      <c r="B438" s="2">
        <v>78630</v>
      </c>
      <c r="C438" s="2">
        <v>20000</v>
      </c>
      <c r="D438" s="58">
        <v>2.5442055718105649E-4</v>
      </c>
    </row>
    <row r="439" spans="1:4" x14ac:dyDescent="0.25">
      <c r="A439" s="1">
        <v>27363</v>
      </c>
      <c r="B439" s="2">
        <v>78265</v>
      </c>
      <c r="C439" s="2">
        <v>-365000</v>
      </c>
      <c r="D439" s="58">
        <v>-4.641994149815587E-3</v>
      </c>
    </row>
    <row r="440" spans="1:4" x14ac:dyDescent="0.25">
      <c r="A440" s="1">
        <v>27394</v>
      </c>
      <c r="B440" s="2">
        <v>77652</v>
      </c>
      <c r="C440" s="2">
        <v>-613000</v>
      </c>
      <c r="D440" s="58">
        <v>-7.8323644029898443E-3</v>
      </c>
    </row>
    <row r="441" spans="1:4" x14ac:dyDescent="0.25">
      <c r="A441" s="1">
        <v>27425</v>
      </c>
      <c r="B441" s="2">
        <v>77293</v>
      </c>
      <c r="C441" s="2">
        <v>-359000</v>
      </c>
      <c r="D441" s="58">
        <v>-4.6231906454438088E-3</v>
      </c>
    </row>
    <row r="442" spans="1:4" x14ac:dyDescent="0.25">
      <c r="A442" s="1">
        <v>27453</v>
      </c>
      <c r="B442" s="2">
        <v>76918</v>
      </c>
      <c r="C442" s="2">
        <v>-375000</v>
      </c>
      <c r="D442" s="58">
        <v>-4.8516683270153349E-3</v>
      </c>
    </row>
    <row r="443" spans="1:4" x14ac:dyDescent="0.25">
      <c r="A443" s="1">
        <v>27484</v>
      </c>
      <c r="B443" s="2">
        <v>76648</v>
      </c>
      <c r="C443" s="2">
        <v>-270000</v>
      </c>
      <c r="D443" s="58">
        <v>-3.5102316752905205E-3</v>
      </c>
    </row>
    <row r="444" spans="1:4" x14ac:dyDescent="0.25">
      <c r="A444" s="1">
        <v>27514</v>
      </c>
      <c r="B444" s="2">
        <v>76460</v>
      </c>
      <c r="C444" s="2">
        <v>-188000</v>
      </c>
      <c r="D444" s="58">
        <v>-2.4527711094874949E-3</v>
      </c>
    </row>
    <row r="445" spans="1:4" x14ac:dyDescent="0.25">
      <c r="A445" s="1">
        <v>27545</v>
      </c>
      <c r="B445" s="2">
        <v>76624</v>
      </c>
      <c r="C445" s="2">
        <v>164000</v>
      </c>
      <c r="D445" s="58">
        <v>2.1449123724823771E-3</v>
      </c>
    </row>
    <row r="446" spans="1:4" x14ac:dyDescent="0.25">
      <c r="A446" s="1">
        <v>27575</v>
      </c>
      <c r="B446" s="2">
        <v>76521</v>
      </c>
      <c r="C446" s="2">
        <v>-103000</v>
      </c>
      <c r="D446" s="58">
        <v>-1.3442263520567765E-3</v>
      </c>
    </row>
    <row r="447" spans="1:4" x14ac:dyDescent="0.25">
      <c r="A447" s="1">
        <v>27606</v>
      </c>
      <c r="B447" s="2">
        <v>76770</v>
      </c>
      <c r="C447" s="2">
        <v>249000</v>
      </c>
      <c r="D447" s="58">
        <v>3.2540087034931275E-3</v>
      </c>
    </row>
    <row r="448" spans="1:4" x14ac:dyDescent="0.25">
      <c r="A448" s="1">
        <v>27637</v>
      </c>
      <c r="B448" s="2">
        <v>77153</v>
      </c>
      <c r="C448" s="2">
        <v>383000</v>
      </c>
      <c r="D448" s="58">
        <v>4.9889279666537334E-3</v>
      </c>
    </row>
    <row r="449" spans="1:4" x14ac:dyDescent="0.25">
      <c r="A449" s="1">
        <v>27667</v>
      </c>
      <c r="B449" s="2">
        <v>77228</v>
      </c>
      <c r="C449" s="2">
        <v>75000</v>
      </c>
      <c r="D449" s="58">
        <v>9.7209440980905448E-4</v>
      </c>
    </row>
    <row r="450" spans="1:4" x14ac:dyDescent="0.25">
      <c r="A450" s="1">
        <v>27698</v>
      </c>
      <c r="B450" s="2">
        <v>77540</v>
      </c>
      <c r="C450" s="2">
        <v>312000</v>
      </c>
      <c r="D450" s="58">
        <v>4.0399854974879634E-3</v>
      </c>
    </row>
    <row r="451" spans="1:4" x14ac:dyDescent="0.25">
      <c r="A451" s="1">
        <v>27728</v>
      </c>
      <c r="B451" s="2">
        <v>77685</v>
      </c>
      <c r="C451" s="2">
        <v>145000</v>
      </c>
      <c r="D451" s="58">
        <v>1.8700025793139119E-3</v>
      </c>
    </row>
    <row r="452" spans="1:4" x14ac:dyDescent="0.25">
      <c r="A452" s="1">
        <v>27759</v>
      </c>
      <c r="B452" s="2">
        <v>78017</v>
      </c>
      <c r="C452" s="2">
        <v>332000</v>
      </c>
      <c r="D452" s="58">
        <v>4.2736693055287489E-3</v>
      </c>
    </row>
    <row r="453" spans="1:4" x14ac:dyDescent="0.25">
      <c r="A453" s="1">
        <v>27790</v>
      </c>
      <c r="B453" s="2">
        <v>78503</v>
      </c>
      <c r="C453" s="2">
        <v>486000</v>
      </c>
      <c r="D453" s="58">
        <v>6.229411538510865E-3</v>
      </c>
    </row>
    <row r="454" spans="1:4" x14ac:dyDescent="0.25">
      <c r="A454" s="1">
        <v>27819</v>
      </c>
      <c r="B454" s="2">
        <v>78816</v>
      </c>
      <c r="C454" s="2">
        <v>313000</v>
      </c>
      <c r="D454" s="58">
        <v>3.9871087729130839E-3</v>
      </c>
    </row>
    <row r="455" spans="1:4" x14ac:dyDescent="0.25">
      <c r="A455" s="1">
        <v>27850</v>
      </c>
      <c r="B455" s="2">
        <v>79048</v>
      </c>
      <c r="C455" s="2">
        <v>232000</v>
      </c>
      <c r="D455" s="58">
        <v>2.9435647584246105E-3</v>
      </c>
    </row>
    <row r="456" spans="1:4" x14ac:dyDescent="0.25">
      <c r="A456" s="1">
        <v>27880</v>
      </c>
      <c r="B456" s="2">
        <v>79292</v>
      </c>
      <c r="C456" s="2">
        <v>244000</v>
      </c>
      <c r="D456" s="58">
        <v>3.0867321121343938E-3</v>
      </c>
    </row>
    <row r="457" spans="1:4" x14ac:dyDescent="0.25">
      <c r="A457" s="1">
        <v>27911</v>
      </c>
      <c r="B457" s="2">
        <v>79312</v>
      </c>
      <c r="C457" s="2">
        <v>20000</v>
      </c>
      <c r="D457" s="58">
        <v>2.5223225546078254E-4</v>
      </c>
    </row>
    <row r="458" spans="1:4" x14ac:dyDescent="0.25">
      <c r="A458" s="1">
        <v>27941</v>
      </c>
      <c r="B458" s="2">
        <v>79376</v>
      </c>
      <c r="C458" s="2">
        <v>64000</v>
      </c>
      <c r="D458" s="58">
        <v>8.0693968125888915E-4</v>
      </c>
    </row>
    <row r="459" spans="1:4" x14ac:dyDescent="0.25">
      <c r="A459" s="1">
        <v>27972</v>
      </c>
      <c r="B459" s="2">
        <v>79547</v>
      </c>
      <c r="C459" s="2">
        <v>171000</v>
      </c>
      <c r="D459" s="58">
        <v>2.1543035678290856E-3</v>
      </c>
    </row>
    <row r="460" spans="1:4" x14ac:dyDescent="0.25">
      <c r="A460" s="1">
        <v>28003</v>
      </c>
      <c r="B460" s="2">
        <v>79704</v>
      </c>
      <c r="C460" s="2">
        <v>157000</v>
      </c>
      <c r="D460" s="58">
        <v>1.9736759400104109E-3</v>
      </c>
    </row>
    <row r="461" spans="1:4" x14ac:dyDescent="0.25">
      <c r="A461" s="1">
        <v>28033</v>
      </c>
      <c r="B461" s="2">
        <v>79892</v>
      </c>
      <c r="C461" s="2">
        <v>188000</v>
      </c>
      <c r="D461" s="58">
        <v>2.3587272909766366E-3</v>
      </c>
    </row>
    <row r="462" spans="1:4" x14ac:dyDescent="0.25">
      <c r="A462" s="1">
        <v>28064</v>
      </c>
      <c r="B462" s="2">
        <v>79911</v>
      </c>
      <c r="C462" s="2">
        <v>19000</v>
      </c>
      <c r="D462" s="58">
        <v>2.3782105842884427E-4</v>
      </c>
    </row>
    <row r="463" spans="1:4" x14ac:dyDescent="0.25">
      <c r="A463" s="1">
        <v>28094</v>
      </c>
      <c r="B463" s="2">
        <v>80240</v>
      </c>
      <c r="C463" s="2">
        <v>329000</v>
      </c>
      <c r="D463" s="58">
        <v>4.1170802517800364E-3</v>
      </c>
    </row>
    <row r="464" spans="1:4" x14ac:dyDescent="0.25">
      <c r="A464" s="1">
        <v>28125</v>
      </c>
      <c r="B464" s="2">
        <v>80448</v>
      </c>
      <c r="C464" s="2">
        <v>208000</v>
      </c>
      <c r="D464" s="58">
        <v>2.5922233300099684E-3</v>
      </c>
    </row>
    <row r="465" spans="1:4" x14ac:dyDescent="0.25">
      <c r="A465" s="1">
        <v>28156</v>
      </c>
      <c r="B465" s="2">
        <v>80690</v>
      </c>
      <c r="C465" s="2">
        <v>242000</v>
      </c>
      <c r="D465" s="58">
        <v>3.0081543357198814E-3</v>
      </c>
    </row>
    <row r="466" spans="1:4" x14ac:dyDescent="0.25">
      <c r="A466" s="1">
        <v>28184</v>
      </c>
      <c r="B466" s="2">
        <v>80988</v>
      </c>
      <c r="C466" s="2">
        <v>298000</v>
      </c>
      <c r="D466" s="58">
        <v>3.6931466104845878E-3</v>
      </c>
    </row>
    <row r="467" spans="1:4" x14ac:dyDescent="0.25">
      <c r="A467" s="1">
        <v>28215</v>
      </c>
      <c r="B467" s="2">
        <v>81391</v>
      </c>
      <c r="C467" s="2">
        <v>403000</v>
      </c>
      <c r="D467" s="58">
        <v>4.9760458339507263E-3</v>
      </c>
    </row>
    <row r="468" spans="1:4" x14ac:dyDescent="0.25">
      <c r="A468" s="1">
        <v>28245</v>
      </c>
      <c r="B468" s="2">
        <v>81728</v>
      </c>
      <c r="C468" s="2">
        <v>337000</v>
      </c>
      <c r="D468" s="58">
        <v>4.140506935656374E-3</v>
      </c>
    </row>
    <row r="469" spans="1:4" x14ac:dyDescent="0.25">
      <c r="A469" s="1">
        <v>28276</v>
      </c>
      <c r="B469" s="2">
        <v>82088</v>
      </c>
      <c r="C469" s="2">
        <v>360000</v>
      </c>
      <c r="D469" s="58">
        <v>4.4048551292090732E-3</v>
      </c>
    </row>
    <row r="470" spans="1:4" x14ac:dyDescent="0.25">
      <c r="A470" s="1">
        <v>28306</v>
      </c>
      <c r="B470" s="2">
        <v>82488</v>
      </c>
      <c r="C470" s="2">
        <v>400000</v>
      </c>
      <c r="D470" s="58">
        <v>4.8728194133125236E-3</v>
      </c>
    </row>
    <row r="471" spans="1:4" x14ac:dyDescent="0.25">
      <c r="A471" s="1">
        <v>28337</v>
      </c>
      <c r="B471" s="2">
        <v>82834</v>
      </c>
      <c r="C471" s="2">
        <v>346000</v>
      </c>
      <c r="D471" s="58">
        <v>4.1945495102317931E-3</v>
      </c>
    </row>
    <row r="472" spans="1:4" x14ac:dyDescent="0.25">
      <c r="A472" s="1">
        <v>28368</v>
      </c>
      <c r="B472" s="2">
        <v>83075</v>
      </c>
      <c r="C472" s="2">
        <v>241000</v>
      </c>
      <c r="D472" s="58">
        <v>2.9094333244803483E-3</v>
      </c>
    </row>
    <row r="473" spans="1:4" x14ac:dyDescent="0.25">
      <c r="A473" s="1">
        <v>28398</v>
      </c>
      <c r="B473" s="2">
        <v>83532</v>
      </c>
      <c r="C473" s="2">
        <v>457000</v>
      </c>
      <c r="D473" s="58">
        <v>5.5010532651218469E-3</v>
      </c>
    </row>
    <row r="474" spans="1:4" x14ac:dyDescent="0.25">
      <c r="A474" s="1">
        <v>28429</v>
      </c>
      <c r="B474" s="2">
        <v>83800</v>
      </c>
      <c r="C474" s="2">
        <v>268000</v>
      </c>
      <c r="D474" s="58">
        <v>3.2083512905234368E-3</v>
      </c>
    </row>
    <row r="475" spans="1:4" x14ac:dyDescent="0.25">
      <c r="A475" s="1">
        <v>28459</v>
      </c>
      <c r="B475" s="2">
        <v>84173</v>
      </c>
      <c r="C475" s="2">
        <v>373000</v>
      </c>
      <c r="D475" s="58">
        <v>4.4510739856802317E-3</v>
      </c>
    </row>
    <row r="476" spans="1:4" x14ac:dyDescent="0.25">
      <c r="A476" s="1">
        <v>28490</v>
      </c>
      <c r="B476" s="2">
        <v>84410</v>
      </c>
      <c r="C476" s="2">
        <v>237000</v>
      </c>
      <c r="D476" s="58">
        <v>2.8156297149917187E-3</v>
      </c>
    </row>
    <row r="477" spans="1:4" x14ac:dyDescent="0.25">
      <c r="A477" s="1">
        <v>28521</v>
      </c>
      <c r="B477" s="2">
        <v>84594</v>
      </c>
      <c r="C477" s="2">
        <v>184000</v>
      </c>
      <c r="D477" s="58">
        <v>2.1798365122616126E-3</v>
      </c>
    </row>
    <row r="478" spans="1:4" x14ac:dyDescent="0.25">
      <c r="A478" s="1">
        <v>28549</v>
      </c>
      <c r="B478" s="2">
        <v>84948</v>
      </c>
      <c r="C478" s="2">
        <v>354000</v>
      </c>
      <c r="D478" s="58">
        <v>4.1846939499254887E-3</v>
      </c>
    </row>
    <row r="479" spans="1:4" x14ac:dyDescent="0.25">
      <c r="A479" s="1">
        <v>28580</v>
      </c>
      <c r="B479" s="2">
        <v>85460</v>
      </c>
      <c r="C479" s="2">
        <v>512000</v>
      </c>
      <c r="D479" s="58">
        <v>6.027216650186018E-3</v>
      </c>
    </row>
    <row r="480" spans="1:4" x14ac:dyDescent="0.25">
      <c r="A480" s="1">
        <v>28610</v>
      </c>
      <c r="B480" s="2">
        <v>86162</v>
      </c>
      <c r="C480" s="2">
        <v>702000</v>
      </c>
      <c r="D480" s="58">
        <v>8.2143692955769509E-3</v>
      </c>
    </row>
    <row r="481" spans="1:4" x14ac:dyDescent="0.25">
      <c r="A481" s="1">
        <v>28641</v>
      </c>
      <c r="B481" s="2">
        <v>86509</v>
      </c>
      <c r="C481" s="2">
        <v>347000</v>
      </c>
      <c r="D481" s="58">
        <v>4.0272974164945463E-3</v>
      </c>
    </row>
    <row r="482" spans="1:4" x14ac:dyDescent="0.25">
      <c r="A482" s="1">
        <v>28671</v>
      </c>
      <c r="B482" s="2">
        <v>86950</v>
      </c>
      <c r="C482" s="2">
        <v>441000</v>
      </c>
      <c r="D482" s="58">
        <v>5.0977354957286725E-3</v>
      </c>
    </row>
    <row r="483" spans="1:4" x14ac:dyDescent="0.25">
      <c r="A483" s="1">
        <v>28702</v>
      </c>
      <c r="B483" s="2">
        <v>87204</v>
      </c>
      <c r="C483" s="2">
        <v>254000</v>
      </c>
      <c r="D483" s="58">
        <v>2.921219091431837E-3</v>
      </c>
    </row>
    <row r="484" spans="1:4" x14ac:dyDescent="0.25">
      <c r="A484" s="1">
        <v>28733</v>
      </c>
      <c r="B484" s="2">
        <v>87483</v>
      </c>
      <c r="C484" s="2">
        <v>279000</v>
      </c>
      <c r="D484" s="58">
        <v>3.1993945231869603E-3</v>
      </c>
    </row>
    <row r="485" spans="1:4" x14ac:dyDescent="0.25">
      <c r="A485" s="1">
        <v>28763</v>
      </c>
      <c r="B485" s="2">
        <v>87621</v>
      </c>
      <c r="C485" s="2">
        <v>138000</v>
      </c>
      <c r="D485" s="58">
        <v>1.5774493330131811E-3</v>
      </c>
    </row>
    <row r="486" spans="1:4" x14ac:dyDescent="0.25">
      <c r="A486" s="1">
        <v>28794</v>
      </c>
      <c r="B486" s="2">
        <v>87956</v>
      </c>
      <c r="C486" s="2">
        <v>335000</v>
      </c>
      <c r="D486" s="58">
        <v>3.8232843724677057E-3</v>
      </c>
    </row>
    <row r="487" spans="1:4" x14ac:dyDescent="0.25">
      <c r="A487" s="1">
        <v>28824</v>
      </c>
      <c r="B487" s="2">
        <v>88391</v>
      </c>
      <c r="C487" s="2">
        <v>435000</v>
      </c>
      <c r="D487" s="58">
        <v>4.9456546455046713E-3</v>
      </c>
    </row>
    <row r="488" spans="1:4" x14ac:dyDescent="0.25">
      <c r="A488" s="1">
        <v>28855</v>
      </c>
      <c r="B488" s="2">
        <v>88671</v>
      </c>
      <c r="C488" s="2">
        <v>280000</v>
      </c>
      <c r="D488" s="58">
        <v>3.1677433222838669E-3</v>
      </c>
    </row>
    <row r="489" spans="1:4" x14ac:dyDescent="0.25">
      <c r="A489" s="1">
        <v>28886</v>
      </c>
      <c r="B489" s="2">
        <v>88808</v>
      </c>
      <c r="C489" s="2">
        <v>137000</v>
      </c>
      <c r="D489" s="58">
        <v>1.5450372726144579E-3</v>
      </c>
    </row>
    <row r="490" spans="1:4" x14ac:dyDescent="0.25">
      <c r="A490" s="1">
        <v>28914</v>
      </c>
      <c r="B490" s="2">
        <v>89055</v>
      </c>
      <c r="C490" s="2">
        <v>247000</v>
      </c>
      <c r="D490" s="58">
        <v>2.7812809656788673E-3</v>
      </c>
    </row>
    <row r="491" spans="1:4" x14ac:dyDescent="0.25">
      <c r="A491" s="1">
        <v>28945</v>
      </c>
      <c r="B491" s="2">
        <v>89479</v>
      </c>
      <c r="C491" s="2">
        <v>424000</v>
      </c>
      <c r="D491" s="58">
        <v>4.7611026893492614E-3</v>
      </c>
    </row>
    <row r="492" spans="1:4" x14ac:dyDescent="0.25">
      <c r="A492" s="1">
        <v>28975</v>
      </c>
      <c r="B492" s="2">
        <v>89417</v>
      </c>
      <c r="C492" s="2">
        <v>-62000</v>
      </c>
      <c r="D492" s="58">
        <v>-6.9290001005817281E-4</v>
      </c>
    </row>
    <row r="493" spans="1:4" x14ac:dyDescent="0.25">
      <c r="A493" s="1">
        <v>29006</v>
      </c>
      <c r="B493" s="2">
        <v>89789</v>
      </c>
      <c r="C493" s="2">
        <v>372000</v>
      </c>
      <c r="D493" s="58">
        <v>4.160282720288011E-3</v>
      </c>
    </row>
    <row r="494" spans="1:4" x14ac:dyDescent="0.25">
      <c r="A494" s="1">
        <v>29036</v>
      </c>
      <c r="B494" s="2">
        <v>90108</v>
      </c>
      <c r="C494" s="2">
        <v>319000</v>
      </c>
      <c r="D494" s="58">
        <v>3.5527737250664604E-3</v>
      </c>
    </row>
    <row r="495" spans="1:4" x14ac:dyDescent="0.25">
      <c r="A495" s="1">
        <v>29067</v>
      </c>
      <c r="B495" s="2">
        <v>90217</v>
      </c>
      <c r="C495" s="2">
        <v>109000</v>
      </c>
      <c r="D495" s="58">
        <v>1.2096595196875448E-3</v>
      </c>
    </row>
    <row r="496" spans="1:4" x14ac:dyDescent="0.25">
      <c r="A496" s="1">
        <v>29098</v>
      </c>
      <c r="B496" s="2">
        <v>90300</v>
      </c>
      <c r="C496" s="2">
        <v>83000</v>
      </c>
      <c r="D496" s="58">
        <v>9.2000399037872604E-4</v>
      </c>
    </row>
    <row r="497" spans="1:4" x14ac:dyDescent="0.25">
      <c r="A497" s="1">
        <v>29128</v>
      </c>
      <c r="B497" s="2">
        <v>90327</v>
      </c>
      <c r="C497" s="2">
        <v>27000</v>
      </c>
      <c r="D497" s="58">
        <v>2.9900332225918369E-4</v>
      </c>
    </row>
    <row r="498" spans="1:4" x14ac:dyDescent="0.25">
      <c r="A498" s="1">
        <v>29159</v>
      </c>
      <c r="B498" s="2">
        <v>90481</v>
      </c>
      <c r="C498" s="2">
        <v>154000</v>
      </c>
      <c r="D498" s="58">
        <v>1.704916580867355E-3</v>
      </c>
    </row>
    <row r="499" spans="1:4" x14ac:dyDescent="0.25">
      <c r="A499" s="1">
        <v>29189</v>
      </c>
      <c r="B499" s="2">
        <v>90573</v>
      </c>
      <c r="C499" s="2">
        <v>92000</v>
      </c>
      <c r="D499" s="58">
        <v>1.0167880549507569E-3</v>
      </c>
    </row>
    <row r="500" spans="1:4" x14ac:dyDescent="0.25">
      <c r="A500" s="1">
        <v>29220</v>
      </c>
      <c r="B500" s="2">
        <v>90672</v>
      </c>
      <c r="C500" s="2">
        <v>99000</v>
      </c>
      <c r="D500" s="58">
        <v>1.093040972475201E-3</v>
      </c>
    </row>
    <row r="501" spans="1:4" x14ac:dyDescent="0.25">
      <c r="A501" s="1">
        <v>29251</v>
      </c>
      <c r="B501" s="2">
        <v>90800</v>
      </c>
      <c r="C501" s="2">
        <v>128000</v>
      </c>
      <c r="D501" s="58">
        <v>1.4116816657843145E-3</v>
      </c>
    </row>
    <row r="502" spans="1:4" x14ac:dyDescent="0.25">
      <c r="A502" s="1">
        <v>29280</v>
      </c>
      <c r="B502" s="2">
        <v>90883</v>
      </c>
      <c r="C502" s="2">
        <v>83000</v>
      </c>
      <c r="D502" s="58">
        <v>9.1409691629951162E-4</v>
      </c>
    </row>
    <row r="503" spans="1:4" x14ac:dyDescent="0.25">
      <c r="A503" s="1">
        <v>29311</v>
      </c>
      <c r="B503" s="2">
        <v>90994</v>
      </c>
      <c r="C503" s="2">
        <v>111000</v>
      </c>
      <c r="D503" s="58">
        <v>1.221350527601528E-3</v>
      </c>
    </row>
    <row r="504" spans="1:4" x14ac:dyDescent="0.25">
      <c r="A504" s="1">
        <v>29341</v>
      </c>
      <c r="B504" s="2">
        <v>90849</v>
      </c>
      <c r="C504" s="2">
        <v>-145000</v>
      </c>
      <c r="D504" s="58">
        <v>-1.593511660109459E-3</v>
      </c>
    </row>
    <row r="505" spans="1:4" x14ac:dyDescent="0.25">
      <c r="A505" s="1">
        <v>29372</v>
      </c>
      <c r="B505" s="2">
        <v>90420</v>
      </c>
      <c r="C505" s="2">
        <v>-429000</v>
      </c>
      <c r="D505" s="58">
        <v>-4.7221213221939617E-3</v>
      </c>
    </row>
    <row r="506" spans="1:4" x14ac:dyDescent="0.25">
      <c r="A506" s="1">
        <v>29402</v>
      </c>
      <c r="B506" s="2">
        <v>90101</v>
      </c>
      <c r="C506" s="2">
        <v>-319000</v>
      </c>
      <c r="D506" s="58">
        <v>-3.5279805352798066E-3</v>
      </c>
    </row>
    <row r="507" spans="1:4" x14ac:dyDescent="0.25">
      <c r="A507" s="1">
        <v>29433</v>
      </c>
      <c r="B507" s="2">
        <v>89840</v>
      </c>
      <c r="C507" s="2">
        <v>-261000</v>
      </c>
      <c r="D507" s="58">
        <v>-2.8967492036714448E-3</v>
      </c>
    </row>
    <row r="508" spans="1:4" x14ac:dyDescent="0.25">
      <c r="A508" s="1">
        <v>29464</v>
      </c>
      <c r="B508" s="2">
        <v>90099</v>
      </c>
      <c r="C508" s="2">
        <v>259000</v>
      </c>
      <c r="D508" s="58">
        <v>2.88290293855753E-3</v>
      </c>
    </row>
    <row r="509" spans="1:4" x14ac:dyDescent="0.25">
      <c r="A509" s="1">
        <v>29494</v>
      </c>
      <c r="B509" s="2">
        <v>90213</v>
      </c>
      <c r="C509" s="2">
        <v>114000</v>
      </c>
      <c r="D509" s="58">
        <v>1.265274864315824E-3</v>
      </c>
    </row>
    <row r="510" spans="1:4" x14ac:dyDescent="0.25">
      <c r="A510" s="1">
        <v>29525</v>
      </c>
      <c r="B510" s="2">
        <v>90490</v>
      </c>
      <c r="C510" s="2">
        <v>277000</v>
      </c>
      <c r="D510" s="58">
        <v>3.0705109019764087E-3</v>
      </c>
    </row>
    <row r="511" spans="1:4" x14ac:dyDescent="0.25">
      <c r="A511" s="1">
        <v>29555</v>
      </c>
      <c r="B511" s="2">
        <v>90747</v>
      </c>
      <c r="C511" s="2">
        <v>257000</v>
      </c>
      <c r="D511" s="58">
        <v>2.8400928279368465E-3</v>
      </c>
    </row>
    <row r="512" spans="1:4" x14ac:dyDescent="0.25">
      <c r="A512" s="1">
        <v>29586</v>
      </c>
      <c r="B512" s="2">
        <v>90943</v>
      </c>
      <c r="C512" s="2">
        <v>196000</v>
      </c>
      <c r="D512" s="58">
        <v>2.1598510143585603E-3</v>
      </c>
    </row>
    <row r="513" spans="1:4" x14ac:dyDescent="0.25">
      <c r="A513" s="1">
        <v>29617</v>
      </c>
      <c r="B513" s="2">
        <v>91033</v>
      </c>
      <c r="C513" s="2">
        <v>90000</v>
      </c>
      <c r="D513" s="58">
        <v>9.8963086768644182E-4</v>
      </c>
    </row>
    <row r="514" spans="1:4" x14ac:dyDescent="0.25">
      <c r="A514" s="1">
        <v>29645</v>
      </c>
      <c r="B514" s="2">
        <v>91105</v>
      </c>
      <c r="C514" s="2">
        <v>72000</v>
      </c>
      <c r="D514" s="58">
        <v>7.9092197335040026E-4</v>
      </c>
    </row>
    <row r="515" spans="1:4" x14ac:dyDescent="0.25">
      <c r="A515" s="1">
        <v>29676</v>
      </c>
      <c r="B515" s="2">
        <v>91210</v>
      </c>
      <c r="C515" s="2">
        <v>105000</v>
      </c>
      <c r="D515" s="58">
        <v>1.1525163273147232E-3</v>
      </c>
    </row>
    <row r="516" spans="1:4" x14ac:dyDescent="0.25">
      <c r="A516" s="1">
        <v>29706</v>
      </c>
      <c r="B516" s="2">
        <v>91283</v>
      </c>
      <c r="C516" s="2">
        <v>73000</v>
      </c>
      <c r="D516" s="58">
        <v>8.0035083872376234E-4</v>
      </c>
    </row>
    <row r="517" spans="1:4" x14ac:dyDescent="0.25">
      <c r="A517" s="1">
        <v>29737</v>
      </c>
      <c r="B517" s="2">
        <v>91296</v>
      </c>
      <c r="C517" s="2">
        <v>13000</v>
      </c>
      <c r="D517" s="58">
        <v>1.4241425018890475E-4</v>
      </c>
    </row>
    <row r="518" spans="1:4" x14ac:dyDescent="0.25">
      <c r="A518" s="1">
        <v>29767</v>
      </c>
      <c r="B518" s="2">
        <v>91490</v>
      </c>
      <c r="C518" s="2">
        <v>194000</v>
      </c>
      <c r="D518" s="58">
        <v>2.1249561864704614E-3</v>
      </c>
    </row>
    <row r="519" spans="1:4" x14ac:dyDescent="0.25">
      <c r="A519" s="1">
        <v>29798</v>
      </c>
      <c r="B519" s="2">
        <v>91601</v>
      </c>
      <c r="C519" s="2">
        <v>111000</v>
      </c>
      <c r="D519" s="58">
        <v>1.2132473494370632E-3</v>
      </c>
    </row>
    <row r="520" spans="1:4" x14ac:dyDescent="0.25">
      <c r="A520" s="1">
        <v>29829</v>
      </c>
      <c r="B520" s="2">
        <v>91565</v>
      </c>
      <c r="C520" s="2">
        <v>-36000</v>
      </c>
      <c r="D520" s="58">
        <v>-3.9300880994752596E-4</v>
      </c>
    </row>
    <row r="521" spans="1:4" x14ac:dyDescent="0.25">
      <c r="A521" s="1">
        <v>29859</v>
      </c>
      <c r="B521" s="2">
        <v>91477</v>
      </c>
      <c r="C521" s="2">
        <v>-88000</v>
      </c>
      <c r="D521" s="58">
        <v>-9.6106590946321013E-4</v>
      </c>
    </row>
    <row r="522" spans="1:4" x14ac:dyDescent="0.25">
      <c r="A522" s="1">
        <v>29890</v>
      </c>
      <c r="B522" s="2">
        <v>91380</v>
      </c>
      <c r="C522" s="2">
        <v>-97000</v>
      </c>
      <c r="D522" s="58">
        <v>-1.0603758321764412E-3</v>
      </c>
    </row>
    <row r="523" spans="1:4" x14ac:dyDescent="0.25">
      <c r="A523" s="1">
        <v>29920</v>
      </c>
      <c r="B523" s="2">
        <v>91171</v>
      </c>
      <c r="C523" s="2">
        <v>-209000</v>
      </c>
      <c r="D523" s="58">
        <v>-2.2871525497920597E-3</v>
      </c>
    </row>
    <row r="524" spans="1:4" x14ac:dyDescent="0.25">
      <c r="A524" s="1">
        <v>29951</v>
      </c>
      <c r="B524" s="2">
        <v>90895</v>
      </c>
      <c r="C524" s="2">
        <v>-276000</v>
      </c>
      <c r="D524" s="58">
        <v>-3.0272784108982265E-3</v>
      </c>
    </row>
    <row r="525" spans="1:4" x14ac:dyDescent="0.25">
      <c r="A525" s="1">
        <v>29982</v>
      </c>
      <c r="B525" s="2">
        <v>90565</v>
      </c>
      <c r="C525" s="2">
        <v>-330000</v>
      </c>
      <c r="D525" s="58">
        <v>-3.6305627372242855E-3</v>
      </c>
    </row>
    <row r="526" spans="1:4" x14ac:dyDescent="0.25">
      <c r="A526" s="1">
        <v>30010</v>
      </c>
      <c r="B526" s="2">
        <v>90563</v>
      </c>
      <c r="C526" s="2">
        <v>-2000</v>
      </c>
      <c r="D526" s="58">
        <v>-2.2083586374455066E-5</v>
      </c>
    </row>
    <row r="527" spans="1:4" x14ac:dyDescent="0.25">
      <c r="A527" s="1">
        <v>30041</v>
      </c>
      <c r="B527" s="2">
        <v>90434</v>
      </c>
      <c r="C527" s="2">
        <v>-129000</v>
      </c>
      <c r="D527" s="58">
        <v>-1.4244227775139784E-3</v>
      </c>
    </row>
    <row r="528" spans="1:4" x14ac:dyDescent="0.25">
      <c r="A528" s="1">
        <v>30071</v>
      </c>
      <c r="B528" s="2">
        <v>90150</v>
      </c>
      <c r="C528" s="2">
        <v>-284000</v>
      </c>
      <c r="D528" s="58">
        <v>-3.1404117920251773E-3</v>
      </c>
    </row>
    <row r="529" spans="1:4" x14ac:dyDescent="0.25">
      <c r="A529" s="1">
        <v>30102</v>
      </c>
      <c r="B529" s="2">
        <v>90107</v>
      </c>
      <c r="C529" s="2">
        <v>-43000</v>
      </c>
      <c r="D529" s="58">
        <v>-4.7698280643371227E-4</v>
      </c>
    </row>
    <row r="530" spans="1:4" x14ac:dyDescent="0.25">
      <c r="A530" s="1">
        <v>30132</v>
      </c>
      <c r="B530" s="2">
        <v>89865</v>
      </c>
      <c r="C530" s="2">
        <v>-242000</v>
      </c>
      <c r="D530" s="58">
        <v>-2.6856958948805465E-3</v>
      </c>
    </row>
    <row r="531" spans="1:4" x14ac:dyDescent="0.25">
      <c r="A531" s="1">
        <v>30163</v>
      </c>
      <c r="B531" s="2">
        <v>89521</v>
      </c>
      <c r="C531" s="2">
        <v>-344000</v>
      </c>
      <c r="D531" s="58">
        <v>-3.8279641684749732E-3</v>
      </c>
    </row>
    <row r="532" spans="1:4" x14ac:dyDescent="0.25">
      <c r="A532" s="1">
        <v>30194</v>
      </c>
      <c r="B532" s="2">
        <v>89363</v>
      </c>
      <c r="C532" s="2">
        <v>-158000</v>
      </c>
      <c r="D532" s="58">
        <v>-1.7649490063783579E-3</v>
      </c>
    </row>
    <row r="533" spans="1:4" x14ac:dyDescent="0.25">
      <c r="A533" s="1">
        <v>30224</v>
      </c>
      <c r="B533" s="2">
        <v>89183</v>
      </c>
      <c r="C533" s="2">
        <v>-180000</v>
      </c>
      <c r="D533" s="58">
        <v>-2.01425645960851E-3</v>
      </c>
    </row>
    <row r="534" spans="1:4" x14ac:dyDescent="0.25">
      <c r="A534" s="1">
        <v>30255</v>
      </c>
      <c r="B534" s="2">
        <v>88907</v>
      </c>
      <c r="C534" s="2">
        <v>-276000</v>
      </c>
      <c r="D534" s="58">
        <v>-3.0947602121480511E-3</v>
      </c>
    </row>
    <row r="535" spans="1:4" x14ac:dyDescent="0.25">
      <c r="A535" s="1">
        <v>30285</v>
      </c>
      <c r="B535" s="2">
        <v>88786</v>
      </c>
      <c r="C535" s="2">
        <v>-121000</v>
      </c>
      <c r="D535" s="58">
        <v>-1.3609727018120132E-3</v>
      </c>
    </row>
    <row r="536" spans="1:4" x14ac:dyDescent="0.25">
      <c r="A536" s="1">
        <v>30316</v>
      </c>
      <c r="B536" s="2">
        <v>88771</v>
      </c>
      <c r="C536" s="2">
        <v>-15000</v>
      </c>
      <c r="D536" s="58">
        <v>-1.6894555447932724E-4</v>
      </c>
    </row>
    <row r="537" spans="1:4" x14ac:dyDescent="0.25">
      <c r="A537" s="1">
        <v>30347</v>
      </c>
      <c r="B537" s="2">
        <v>88990</v>
      </c>
      <c r="C537" s="2">
        <v>219000</v>
      </c>
      <c r="D537" s="58">
        <v>2.4670218877786976E-3</v>
      </c>
    </row>
    <row r="538" spans="1:4" x14ac:dyDescent="0.25">
      <c r="A538" s="1">
        <v>30375</v>
      </c>
      <c r="B538" s="2">
        <v>88917</v>
      </c>
      <c r="C538" s="2">
        <v>-73000</v>
      </c>
      <c r="D538" s="58">
        <v>-8.2031688953809745E-4</v>
      </c>
    </row>
    <row r="539" spans="1:4" x14ac:dyDescent="0.25">
      <c r="A539" s="1">
        <v>30406</v>
      </c>
      <c r="B539" s="2">
        <v>89090</v>
      </c>
      <c r="C539" s="2">
        <v>173000</v>
      </c>
      <c r="D539" s="58">
        <v>1.9456346930282198E-3</v>
      </c>
    </row>
    <row r="540" spans="1:4" x14ac:dyDescent="0.25">
      <c r="A540" s="1">
        <v>30436</v>
      </c>
      <c r="B540" s="2">
        <v>89364</v>
      </c>
      <c r="C540" s="2">
        <v>274000</v>
      </c>
      <c r="D540" s="58">
        <v>3.0755415871590586E-3</v>
      </c>
    </row>
    <row r="541" spans="1:4" x14ac:dyDescent="0.25">
      <c r="A541" s="1">
        <v>30467</v>
      </c>
      <c r="B541" s="2">
        <v>89644</v>
      </c>
      <c r="C541" s="2">
        <v>280000</v>
      </c>
      <c r="D541" s="58">
        <v>3.1332527639764685E-3</v>
      </c>
    </row>
    <row r="542" spans="1:4" x14ac:dyDescent="0.25">
      <c r="A542" s="1">
        <v>30497</v>
      </c>
      <c r="B542" s="2">
        <v>90021</v>
      </c>
      <c r="C542" s="2">
        <v>377000</v>
      </c>
      <c r="D542" s="58">
        <v>4.2055240729998999E-3</v>
      </c>
    </row>
    <row r="543" spans="1:4" x14ac:dyDescent="0.25">
      <c r="A543" s="1">
        <v>30528</v>
      </c>
      <c r="B543" s="2">
        <v>90437</v>
      </c>
      <c r="C543" s="2">
        <v>416000</v>
      </c>
      <c r="D543" s="58">
        <v>4.6211439552992228E-3</v>
      </c>
    </row>
    <row r="544" spans="1:4" x14ac:dyDescent="0.25">
      <c r="A544" s="1">
        <v>30559</v>
      </c>
      <c r="B544" s="2">
        <v>90129</v>
      </c>
      <c r="C544" s="2">
        <v>-308000</v>
      </c>
      <c r="D544" s="58">
        <v>-3.405685725974994E-3</v>
      </c>
    </row>
    <row r="545" spans="1:4" x14ac:dyDescent="0.25">
      <c r="A545" s="1">
        <v>30589</v>
      </c>
      <c r="B545" s="2">
        <v>91247</v>
      </c>
      <c r="C545" s="2">
        <v>1118000</v>
      </c>
      <c r="D545" s="58">
        <v>1.2404442521275039E-2</v>
      </c>
    </row>
    <row r="546" spans="1:4" x14ac:dyDescent="0.25">
      <c r="A546" s="1">
        <v>30620</v>
      </c>
      <c r="B546" s="2">
        <v>91520</v>
      </c>
      <c r="C546" s="2">
        <v>273000</v>
      </c>
      <c r="D546" s="58">
        <v>2.9918791850691573E-3</v>
      </c>
    </row>
    <row r="547" spans="1:4" x14ac:dyDescent="0.25">
      <c r="A547" s="1">
        <v>30650</v>
      </c>
      <c r="B547" s="2">
        <v>91875</v>
      </c>
      <c r="C547" s="2">
        <v>355000</v>
      </c>
      <c r="D547" s="58">
        <v>3.87893356643354E-3</v>
      </c>
    </row>
    <row r="548" spans="1:4" x14ac:dyDescent="0.25">
      <c r="A548" s="1">
        <v>30681</v>
      </c>
      <c r="B548" s="2">
        <v>92230</v>
      </c>
      <c r="C548" s="2">
        <v>355000</v>
      </c>
      <c r="D548" s="58">
        <v>3.8639455782312204E-3</v>
      </c>
    </row>
    <row r="549" spans="1:4" x14ac:dyDescent="0.25">
      <c r="A549" s="1">
        <v>30712</v>
      </c>
      <c r="B549" s="2">
        <v>92673</v>
      </c>
      <c r="C549" s="2">
        <v>443000</v>
      </c>
      <c r="D549" s="58">
        <v>4.8032093678846977E-3</v>
      </c>
    </row>
    <row r="550" spans="1:4" x14ac:dyDescent="0.25">
      <c r="A550" s="1">
        <v>30741</v>
      </c>
      <c r="B550" s="2">
        <v>93157</v>
      </c>
      <c r="C550" s="2">
        <v>484000</v>
      </c>
      <c r="D550" s="58">
        <v>5.2226646380282293E-3</v>
      </c>
    </row>
    <row r="551" spans="1:4" x14ac:dyDescent="0.25">
      <c r="A551" s="1">
        <v>30772</v>
      </c>
      <c r="B551" s="2">
        <v>93429</v>
      </c>
      <c r="C551" s="2">
        <v>272000</v>
      </c>
      <c r="D551" s="58">
        <v>2.9198020545959658E-3</v>
      </c>
    </row>
    <row r="552" spans="1:4" x14ac:dyDescent="0.25">
      <c r="A552" s="1">
        <v>30802</v>
      </c>
      <c r="B552" s="2">
        <v>93792</v>
      </c>
      <c r="C552" s="2">
        <v>363000</v>
      </c>
      <c r="D552" s="58">
        <v>3.8853032784254005E-3</v>
      </c>
    </row>
    <row r="553" spans="1:4" x14ac:dyDescent="0.25">
      <c r="A553" s="1">
        <v>30833</v>
      </c>
      <c r="B553" s="2">
        <v>94098</v>
      </c>
      <c r="C553" s="2">
        <v>306000</v>
      </c>
      <c r="D553" s="58">
        <v>3.2625383828044363E-3</v>
      </c>
    </row>
    <row r="554" spans="1:4" x14ac:dyDescent="0.25">
      <c r="A554" s="1">
        <v>30863</v>
      </c>
      <c r="B554" s="2">
        <v>94479</v>
      </c>
      <c r="C554" s="2">
        <v>381000</v>
      </c>
      <c r="D554" s="58">
        <v>4.0489702225339208E-3</v>
      </c>
    </row>
    <row r="555" spans="1:4" x14ac:dyDescent="0.25">
      <c r="A555" s="1">
        <v>30894</v>
      </c>
      <c r="B555" s="2">
        <v>94789</v>
      </c>
      <c r="C555" s="2">
        <v>310000</v>
      </c>
      <c r="D555" s="58">
        <v>3.2811524254066082E-3</v>
      </c>
    </row>
    <row r="556" spans="1:4" x14ac:dyDescent="0.25">
      <c r="A556" s="1">
        <v>30925</v>
      </c>
      <c r="B556" s="2">
        <v>95032</v>
      </c>
      <c r="C556" s="2">
        <v>243000</v>
      </c>
      <c r="D556" s="58">
        <v>2.5635886020529686E-3</v>
      </c>
    </row>
    <row r="557" spans="1:4" x14ac:dyDescent="0.25">
      <c r="A557" s="1">
        <v>30955</v>
      </c>
      <c r="B557" s="2">
        <v>95344</v>
      </c>
      <c r="C557" s="2">
        <v>312000</v>
      </c>
      <c r="D557" s="58">
        <v>3.2831046384376172E-3</v>
      </c>
    </row>
    <row r="558" spans="1:4" x14ac:dyDescent="0.25">
      <c r="A558" s="1">
        <v>30986</v>
      </c>
      <c r="B558" s="2">
        <v>95629</v>
      </c>
      <c r="C558" s="2">
        <v>285000</v>
      </c>
      <c r="D558" s="58">
        <v>2.9891760362477093E-3</v>
      </c>
    </row>
    <row r="559" spans="1:4" x14ac:dyDescent="0.25">
      <c r="A559" s="1">
        <v>31016</v>
      </c>
      <c r="B559" s="2">
        <v>95982</v>
      </c>
      <c r="C559" s="2">
        <v>353000</v>
      </c>
      <c r="D559" s="58">
        <v>3.6913488586098886E-3</v>
      </c>
    </row>
    <row r="560" spans="1:4" x14ac:dyDescent="0.25">
      <c r="A560" s="1">
        <v>31047</v>
      </c>
      <c r="B560" s="2">
        <v>96107</v>
      </c>
      <c r="C560" s="2">
        <v>125000</v>
      </c>
      <c r="D560" s="58">
        <v>1.3023275197432405E-3</v>
      </c>
    </row>
    <row r="561" spans="1:4" x14ac:dyDescent="0.25">
      <c r="A561" s="1">
        <v>31078</v>
      </c>
      <c r="B561" s="2">
        <v>96372</v>
      </c>
      <c r="C561" s="2">
        <v>265000</v>
      </c>
      <c r="D561" s="58">
        <v>2.7573433776935108E-3</v>
      </c>
    </row>
    <row r="562" spans="1:4" x14ac:dyDescent="0.25">
      <c r="A562" s="1">
        <v>31106</v>
      </c>
      <c r="B562" s="2">
        <v>96503</v>
      </c>
      <c r="C562" s="2">
        <v>131000</v>
      </c>
      <c r="D562" s="58">
        <v>1.3593159838958258E-3</v>
      </c>
    </row>
    <row r="563" spans="1:4" x14ac:dyDescent="0.25">
      <c r="A563" s="1">
        <v>31137</v>
      </c>
      <c r="B563" s="2">
        <v>96842</v>
      </c>
      <c r="C563" s="2">
        <v>339000</v>
      </c>
      <c r="D563" s="58">
        <v>3.512844160285189E-3</v>
      </c>
    </row>
    <row r="564" spans="1:4" x14ac:dyDescent="0.25">
      <c r="A564" s="1">
        <v>31167</v>
      </c>
      <c r="B564" s="2">
        <v>97038</v>
      </c>
      <c r="C564" s="2">
        <v>196000</v>
      </c>
      <c r="D564" s="58">
        <v>2.0239152433860763E-3</v>
      </c>
    </row>
    <row r="565" spans="1:4" x14ac:dyDescent="0.25">
      <c r="A565" s="1">
        <v>31198</v>
      </c>
      <c r="B565" s="2">
        <v>97312</v>
      </c>
      <c r="C565" s="2">
        <v>274000</v>
      </c>
      <c r="D565" s="58">
        <v>2.8236361013211919E-3</v>
      </c>
    </row>
    <row r="566" spans="1:4" x14ac:dyDescent="0.25">
      <c r="A566" s="1">
        <v>31228</v>
      </c>
      <c r="B566" s="2">
        <v>97459</v>
      </c>
      <c r="C566" s="2">
        <v>147000</v>
      </c>
      <c r="D566" s="58">
        <v>1.5106050641235935E-3</v>
      </c>
    </row>
    <row r="567" spans="1:4" x14ac:dyDescent="0.25">
      <c r="A567" s="1">
        <v>31259</v>
      </c>
      <c r="B567" s="2">
        <v>97648</v>
      </c>
      <c r="C567" s="2">
        <v>189000</v>
      </c>
      <c r="D567" s="58">
        <v>1.9392770293149564E-3</v>
      </c>
    </row>
    <row r="568" spans="1:4" x14ac:dyDescent="0.25">
      <c r="A568" s="1">
        <v>31290</v>
      </c>
      <c r="B568" s="2">
        <v>97840</v>
      </c>
      <c r="C568" s="2">
        <v>192000</v>
      </c>
      <c r="D568" s="58">
        <v>1.9662461084712923E-3</v>
      </c>
    </row>
    <row r="569" spans="1:4" x14ac:dyDescent="0.25">
      <c r="A569" s="1">
        <v>31320</v>
      </c>
      <c r="B569" s="2">
        <v>98045</v>
      </c>
      <c r="C569" s="2">
        <v>205000</v>
      </c>
      <c r="D569" s="58">
        <v>2.0952575633688131E-3</v>
      </c>
    </row>
    <row r="570" spans="1:4" x14ac:dyDescent="0.25">
      <c r="A570" s="1">
        <v>31351</v>
      </c>
      <c r="B570" s="2">
        <v>98233</v>
      </c>
      <c r="C570" s="2">
        <v>188000</v>
      </c>
      <c r="D570" s="58">
        <v>1.9174868682747537E-3</v>
      </c>
    </row>
    <row r="571" spans="1:4" x14ac:dyDescent="0.25">
      <c r="A571" s="1">
        <v>31381</v>
      </c>
      <c r="B571" s="2">
        <v>98443</v>
      </c>
      <c r="C571" s="2">
        <v>210000</v>
      </c>
      <c r="D571" s="58">
        <v>2.1377744749728755E-3</v>
      </c>
    </row>
    <row r="572" spans="1:4" x14ac:dyDescent="0.25">
      <c r="A572" s="1">
        <v>31412</v>
      </c>
      <c r="B572" s="2">
        <v>98609</v>
      </c>
      <c r="C572" s="2">
        <v>166000</v>
      </c>
      <c r="D572" s="58">
        <v>1.6862549901974777E-3</v>
      </c>
    </row>
    <row r="573" spans="1:4" x14ac:dyDescent="0.25">
      <c r="A573" s="1">
        <v>31443</v>
      </c>
      <c r="B573" s="2">
        <v>98732</v>
      </c>
      <c r="C573" s="2">
        <v>123000</v>
      </c>
      <c r="D573" s="58">
        <v>1.2473506475068064E-3</v>
      </c>
    </row>
    <row r="574" spans="1:4" x14ac:dyDescent="0.25">
      <c r="A574" s="1">
        <v>31471</v>
      </c>
      <c r="B574" s="2">
        <v>98847</v>
      </c>
      <c r="C574" s="2">
        <v>115000</v>
      </c>
      <c r="D574" s="58">
        <v>1.1647692743994575E-3</v>
      </c>
    </row>
    <row r="575" spans="1:4" x14ac:dyDescent="0.25">
      <c r="A575" s="1">
        <v>31502</v>
      </c>
      <c r="B575" s="2">
        <v>98934</v>
      </c>
      <c r="C575" s="2">
        <v>87000</v>
      </c>
      <c r="D575" s="58">
        <v>8.801481076816664E-4</v>
      </c>
    </row>
    <row r="576" spans="1:4" x14ac:dyDescent="0.25">
      <c r="A576" s="1">
        <v>31532</v>
      </c>
      <c r="B576" s="2">
        <v>99121</v>
      </c>
      <c r="C576" s="2">
        <v>187000</v>
      </c>
      <c r="D576" s="58">
        <v>1.8901489882143796E-3</v>
      </c>
    </row>
    <row r="577" spans="1:4" x14ac:dyDescent="0.25">
      <c r="A577" s="1">
        <v>31563</v>
      </c>
      <c r="B577" s="2">
        <v>99248</v>
      </c>
      <c r="C577" s="2">
        <v>127000</v>
      </c>
      <c r="D577" s="58">
        <v>1.2812622955782338E-3</v>
      </c>
    </row>
    <row r="578" spans="1:4" x14ac:dyDescent="0.25">
      <c r="A578" s="1">
        <v>31593</v>
      </c>
      <c r="B578" s="2">
        <v>99155</v>
      </c>
      <c r="C578" s="2">
        <v>-93000</v>
      </c>
      <c r="D578" s="58">
        <v>-9.3704659035953597E-4</v>
      </c>
    </row>
    <row r="579" spans="1:4" x14ac:dyDescent="0.25">
      <c r="A579" s="1">
        <v>31624</v>
      </c>
      <c r="B579" s="2">
        <v>99473</v>
      </c>
      <c r="C579" s="2">
        <v>318000</v>
      </c>
      <c r="D579" s="58">
        <v>3.2070999949573853E-3</v>
      </c>
    </row>
    <row r="580" spans="1:4" x14ac:dyDescent="0.25">
      <c r="A580" s="1">
        <v>31655</v>
      </c>
      <c r="B580" s="2">
        <v>99588</v>
      </c>
      <c r="C580" s="2">
        <v>115000</v>
      </c>
      <c r="D580" s="58">
        <v>1.1560926080445011E-3</v>
      </c>
    </row>
    <row r="581" spans="1:4" x14ac:dyDescent="0.25">
      <c r="A581" s="1">
        <v>31685</v>
      </c>
      <c r="B581" s="2">
        <v>99934</v>
      </c>
      <c r="C581" s="2">
        <v>346000</v>
      </c>
      <c r="D581" s="58">
        <v>3.474314174398474E-3</v>
      </c>
    </row>
    <row r="582" spans="1:4" x14ac:dyDescent="0.25">
      <c r="A582" s="1">
        <v>31716</v>
      </c>
      <c r="B582" s="2">
        <v>100121</v>
      </c>
      <c r="C582" s="2">
        <v>187000</v>
      </c>
      <c r="D582" s="58">
        <v>1.8712350151099955E-3</v>
      </c>
    </row>
    <row r="583" spans="1:4" x14ac:dyDescent="0.25">
      <c r="A583" s="1">
        <v>31746</v>
      </c>
      <c r="B583" s="2">
        <v>100308</v>
      </c>
      <c r="C583" s="2">
        <v>187000</v>
      </c>
      <c r="D583" s="58">
        <v>1.8677400345581407E-3</v>
      </c>
    </row>
    <row r="584" spans="1:4" x14ac:dyDescent="0.25">
      <c r="A584" s="1">
        <v>31777</v>
      </c>
      <c r="B584" s="2">
        <v>100509</v>
      </c>
      <c r="C584" s="2">
        <v>201000</v>
      </c>
      <c r="D584" s="58">
        <v>2.0038282091159321E-3</v>
      </c>
    </row>
    <row r="585" spans="1:4" x14ac:dyDescent="0.25">
      <c r="A585" s="1">
        <v>31808</v>
      </c>
      <c r="B585" s="2">
        <v>100678</v>
      </c>
      <c r="C585" s="2">
        <v>169000</v>
      </c>
      <c r="D585" s="58">
        <v>1.6814414629535701E-3</v>
      </c>
    </row>
    <row r="586" spans="1:4" x14ac:dyDescent="0.25">
      <c r="A586" s="1">
        <v>31836</v>
      </c>
      <c r="B586" s="2">
        <v>100919</v>
      </c>
      <c r="C586" s="2">
        <v>241000</v>
      </c>
      <c r="D586" s="58">
        <v>2.3937702377878622E-3</v>
      </c>
    </row>
    <row r="587" spans="1:4" x14ac:dyDescent="0.25">
      <c r="A587" s="1">
        <v>31867</v>
      </c>
      <c r="B587" s="2">
        <v>101164</v>
      </c>
      <c r="C587" s="2">
        <v>245000</v>
      </c>
      <c r="D587" s="58">
        <v>2.4276895331900583E-3</v>
      </c>
    </row>
    <row r="588" spans="1:4" x14ac:dyDescent="0.25">
      <c r="A588" s="1">
        <v>31897</v>
      </c>
      <c r="B588" s="2">
        <v>101499</v>
      </c>
      <c r="C588" s="2">
        <v>335000</v>
      </c>
      <c r="D588" s="58">
        <v>3.3114546676682455E-3</v>
      </c>
    </row>
    <row r="589" spans="1:4" x14ac:dyDescent="0.25">
      <c r="A589" s="1">
        <v>31928</v>
      </c>
      <c r="B589" s="2">
        <v>101728</v>
      </c>
      <c r="C589" s="2">
        <v>229000</v>
      </c>
      <c r="D589" s="58">
        <v>2.256179863840968E-3</v>
      </c>
    </row>
    <row r="590" spans="1:4" x14ac:dyDescent="0.25">
      <c r="A590" s="1">
        <v>31958</v>
      </c>
      <c r="B590" s="2">
        <v>101900</v>
      </c>
      <c r="C590" s="2">
        <v>172000</v>
      </c>
      <c r="D590" s="58">
        <v>1.6907832651777976E-3</v>
      </c>
    </row>
    <row r="591" spans="1:4" x14ac:dyDescent="0.25">
      <c r="A591" s="1">
        <v>31989</v>
      </c>
      <c r="B591" s="2">
        <v>102247</v>
      </c>
      <c r="C591" s="2">
        <v>347000</v>
      </c>
      <c r="D591" s="58">
        <v>3.4052993130520015E-3</v>
      </c>
    </row>
    <row r="592" spans="1:4" x14ac:dyDescent="0.25">
      <c r="A592" s="1">
        <v>32020</v>
      </c>
      <c r="B592" s="2">
        <v>102420</v>
      </c>
      <c r="C592" s="2">
        <v>173000</v>
      </c>
      <c r="D592" s="58">
        <v>1.6919811828219888E-3</v>
      </c>
    </row>
    <row r="593" spans="1:4" x14ac:dyDescent="0.25">
      <c r="A593" s="1">
        <v>32050</v>
      </c>
      <c r="B593" s="2">
        <v>102647</v>
      </c>
      <c r="C593" s="2">
        <v>227000</v>
      </c>
      <c r="D593" s="58">
        <v>2.2163639914078992E-3</v>
      </c>
    </row>
    <row r="594" spans="1:4" x14ac:dyDescent="0.25">
      <c r="A594" s="1">
        <v>32081</v>
      </c>
      <c r="B594" s="2">
        <v>103138</v>
      </c>
      <c r="C594" s="2">
        <v>491000</v>
      </c>
      <c r="D594" s="58">
        <v>4.7833838300193054E-3</v>
      </c>
    </row>
    <row r="595" spans="1:4" x14ac:dyDescent="0.25">
      <c r="A595" s="1">
        <v>32111</v>
      </c>
      <c r="B595" s="2">
        <v>103372</v>
      </c>
      <c r="C595" s="2">
        <v>234000</v>
      </c>
      <c r="D595" s="58">
        <v>2.268804902169963E-3</v>
      </c>
    </row>
    <row r="596" spans="1:4" x14ac:dyDescent="0.25">
      <c r="A596" s="1">
        <v>32142</v>
      </c>
      <c r="B596" s="2">
        <v>103661</v>
      </c>
      <c r="C596" s="2">
        <v>289000</v>
      </c>
      <c r="D596" s="58">
        <v>2.7957280501489379E-3</v>
      </c>
    </row>
    <row r="597" spans="1:4" x14ac:dyDescent="0.25">
      <c r="A597" s="1">
        <v>32173</v>
      </c>
      <c r="B597" s="2">
        <v>103753</v>
      </c>
      <c r="C597" s="2">
        <v>92000</v>
      </c>
      <c r="D597" s="58">
        <v>8.8750832039052874E-4</v>
      </c>
    </row>
    <row r="598" spans="1:4" x14ac:dyDescent="0.25">
      <c r="A598" s="1">
        <v>32202</v>
      </c>
      <c r="B598" s="2">
        <v>104214</v>
      </c>
      <c r="C598" s="2">
        <v>461000</v>
      </c>
      <c r="D598" s="58">
        <v>4.4432450146019153E-3</v>
      </c>
    </row>
    <row r="599" spans="1:4" x14ac:dyDescent="0.25">
      <c r="A599" s="1">
        <v>32233</v>
      </c>
      <c r="B599" s="2">
        <v>104489</v>
      </c>
      <c r="C599" s="2">
        <v>275000</v>
      </c>
      <c r="D599" s="58">
        <v>2.6388009288578207E-3</v>
      </c>
    </row>
    <row r="600" spans="1:4" x14ac:dyDescent="0.25">
      <c r="A600" s="1">
        <v>32263</v>
      </c>
      <c r="B600" s="2">
        <v>104732</v>
      </c>
      <c r="C600" s="2">
        <v>243000</v>
      </c>
      <c r="D600" s="58">
        <v>2.3256036520591383E-3</v>
      </c>
    </row>
    <row r="601" spans="1:4" x14ac:dyDescent="0.25">
      <c r="A601" s="1">
        <v>32294</v>
      </c>
      <c r="B601" s="2">
        <v>104962</v>
      </c>
      <c r="C601" s="2">
        <v>230000</v>
      </c>
      <c r="D601" s="58">
        <v>2.1960814268799922E-3</v>
      </c>
    </row>
    <row r="602" spans="1:4" x14ac:dyDescent="0.25">
      <c r="A602" s="1">
        <v>32324</v>
      </c>
      <c r="B602" s="2">
        <v>105326</v>
      </c>
      <c r="C602" s="2">
        <v>364000</v>
      </c>
      <c r="D602" s="58">
        <v>3.4679217240525251E-3</v>
      </c>
    </row>
    <row r="603" spans="1:4" x14ac:dyDescent="0.25">
      <c r="A603" s="1">
        <v>32355</v>
      </c>
      <c r="B603" s="2">
        <v>105550</v>
      </c>
      <c r="C603" s="2">
        <v>224000</v>
      </c>
      <c r="D603" s="58">
        <v>2.1267303419858496E-3</v>
      </c>
    </row>
    <row r="604" spans="1:4" x14ac:dyDescent="0.25">
      <c r="A604" s="1">
        <v>32386</v>
      </c>
      <c r="B604" s="2">
        <v>105674</v>
      </c>
      <c r="C604" s="2">
        <v>124000</v>
      </c>
      <c r="D604" s="58">
        <v>1.1747986736143634E-3</v>
      </c>
    </row>
    <row r="605" spans="1:4" x14ac:dyDescent="0.25">
      <c r="A605" s="1">
        <v>32416</v>
      </c>
      <c r="B605" s="2">
        <v>106013</v>
      </c>
      <c r="C605" s="2">
        <v>339000</v>
      </c>
      <c r="D605" s="58">
        <v>3.2079792569601473E-3</v>
      </c>
    </row>
    <row r="606" spans="1:4" x14ac:dyDescent="0.25">
      <c r="A606" s="1">
        <v>32447</v>
      </c>
      <c r="B606" s="2">
        <v>106276</v>
      </c>
      <c r="C606" s="2">
        <v>263000</v>
      </c>
      <c r="D606" s="58">
        <v>2.4808278230028513E-3</v>
      </c>
    </row>
    <row r="607" spans="1:4" x14ac:dyDescent="0.25">
      <c r="A607" s="1">
        <v>32477</v>
      </c>
      <c r="B607" s="2">
        <v>106617</v>
      </c>
      <c r="C607" s="2">
        <v>341000</v>
      </c>
      <c r="D607" s="58">
        <v>3.2086265949038406E-3</v>
      </c>
    </row>
    <row r="608" spans="1:4" x14ac:dyDescent="0.25">
      <c r="A608" s="1">
        <v>32508</v>
      </c>
      <c r="B608" s="2">
        <v>106898</v>
      </c>
      <c r="C608" s="2">
        <v>281000</v>
      </c>
      <c r="D608" s="58">
        <v>2.6356022022755443E-3</v>
      </c>
    </row>
    <row r="609" spans="1:4" x14ac:dyDescent="0.25">
      <c r="A609" s="1">
        <v>32539</v>
      </c>
      <c r="B609" s="2">
        <v>107161</v>
      </c>
      <c r="C609" s="2">
        <v>263000</v>
      </c>
      <c r="D609" s="58">
        <v>2.4602892476941474E-3</v>
      </c>
    </row>
    <row r="610" spans="1:4" x14ac:dyDescent="0.25">
      <c r="A610" s="1">
        <v>32567</v>
      </c>
      <c r="B610" s="2">
        <v>107427</v>
      </c>
      <c r="C610" s="2">
        <v>266000</v>
      </c>
      <c r="D610" s="58">
        <v>2.482246339619909E-3</v>
      </c>
    </row>
    <row r="611" spans="1:4" x14ac:dyDescent="0.25">
      <c r="A611" s="1">
        <v>32598</v>
      </c>
      <c r="B611" s="2">
        <v>107621</v>
      </c>
      <c r="C611" s="2">
        <v>194000</v>
      </c>
      <c r="D611" s="58">
        <v>1.8058774795908228E-3</v>
      </c>
    </row>
    <row r="612" spans="1:4" x14ac:dyDescent="0.25">
      <c r="A612" s="1">
        <v>32628</v>
      </c>
      <c r="B612" s="2">
        <v>107791</v>
      </c>
      <c r="C612" s="2">
        <v>170000</v>
      </c>
      <c r="D612" s="58">
        <v>1.579617360923935E-3</v>
      </c>
    </row>
    <row r="613" spans="1:4" x14ac:dyDescent="0.25">
      <c r="A613" s="1">
        <v>32659</v>
      </c>
      <c r="B613" s="2">
        <v>107913</v>
      </c>
      <c r="C613" s="2">
        <v>122000</v>
      </c>
      <c r="D613" s="58">
        <v>1.1318199107532845E-3</v>
      </c>
    </row>
    <row r="614" spans="1:4" x14ac:dyDescent="0.25">
      <c r="A614" s="1">
        <v>32689</v>
      </c>
      <c r="B614" s="2">
        <v>108027</v>
      </c>
      <c r="C614" s="2">
        <v>114000</v>
      </c>
      <c r="D614" s="58">
        <v>1.0564065497205011E-3</v>
      </c>
    </row>
    <row r="615" spans="1:4" x14ac:dyDescent="0.25">
      <c r="A615" s="1">
        <v>32720</v>
      </c>
      <c r="B615" s="2">
        <v>108069</v>
      </c>
      <c r="C615" s="2">
        <v>42000</v>
      </c>
      <c r="D615" s="58">
        <v>3.8879169096617261E-4</v>
      </c>
    </row>
    <row r="616" spans="1:4" x14ac:dyDescent="0.25">
      <c r="A616" s="1">
        <v>32751</v>
      </c>
      <c r="B616" s="2">
        <v>108120</v>
      </c>
      <c r="C616" s="2">
        <v>51000</v>
      </c>
      <c r="D616" s="58">
        <v>4.7192071731938512E-4</v>
      </c>
    </row>
    <row r="617" spans="1:4" x14ac:dyDescent="0.25">
      <c r="A617" s="1">
        <v>32781</v>
      </c>
      <c r="B617" s="2">
        <v>108369</v>
      </c>
      <c r="C617" s="2">
        <v>249000</v>
      </c>
      <c r="D617" s="58">
        <v>2.3029966703662641E-3</v>
      </c>
    </row>
    <row r="618" spans="1:4" x14ac:dyDescent="0.25">
      <c r="A618" s="1">
        <v>32812</v>
      </c>
      <c r="B618" s="2">
        <v>108476</v>
      </c>
      <c r="C618" s="2">
        <v>107000</v>
      </c>
      <c r="D618" s="58">
        <v>9.8736723601766663E-4</v>
      </c>
    </row>
    <row r="619" spans="1:4" x14ac:dyDescent="0.25">
      <c r="A619" s="1">
        <v>32842</v>
      </c>
      <c r="B619" s="2">
        <v>108752</v>
      </c>
      <c r="C619" s="2">
        <v>276000</v>
      </c>
      <c r="D619" s="58">
        <v>2.5443416055164203E-3</v>
      </c>
    </row>
    <row r="620" spans="1:4" x14ac:dyDescent="0.25">
      <c r="A620" s="1">
        <v>32873</v>
      </c>
      <c r="B620" s="2">
        <v>108836</v>
      </c>
      <c r="C620" s="2">
        <v>84000</v>
      </c>
      <c r="D620" s="58">
        <v>7.7239958805352948E-4</v>
      </c>
    </row>
    <row r="621" spans="1:4" x14ac:dyDescent="0.25">
      <c r="A621" s="1">
        <v>32904</v>
      </c>
      <c r="B621" s="2">
        <v>109199</v>
      </c>
      <c r="C621" s="2">
        <v>363000</v>
      </c>
      <c r="D621" s="58">
        <v>3.3352934690726865E-3</v>
      </c>
    </row>
    <row r="622" spans="1:4" x14ac:dyDescent="0.25">
      <c r="A622" s="1">
        <v>32932</v>
      </c>
      <c r="B622" s="2">
        <v>109435</v>
      </c>
      <c r="C622" s="2">
        <v>236000</v>
      </c>
      <c r="D622" s="58">
        <v>2.1611919523072398E-3</v>
      </c>
    </row>
    <row r="623" spans="1:4" x14ac:dyDescent="0.25">
      <c r="A623" s="1">
        <v>32963</v>
      </c>
      <c r="B623" s="2">
        <v>109644</v>
      </c>
      <c r="C623" s="2">
        <v>209000</v>
      </c>
      <c r="D623" s="58">
        <v>1.9098094759446571E-3</v>
      </c>
    </row>
    <row r="624" spans="1:4" x14ac:dyDescent="0.25">
      <c r="A624" s="1">
        <v>32993</v>
      </c>
      <c r="B624" s="2">
        <v>109686</v>
      </c>
      <c r="C624" s="2">
        <v>42000</v>
      </c>
      <c r="D624" s="58">
        <v>3.8305789646497779E-4</v>
      </c>
    </row>
    <row r="625" spans="1:4" x14ac:dyDescent="0.25">
      <c r="A625" s="1">
        <v>33024</v>
      </c>
      <c r="B625" s="2">
        <v>109839</v>
      </c>
      <c r="C625" s="2">
        <v>153000</v>
      </c>
      <c r="D625" s="58">
        <v>1.3948908703025342E-3</v>
      </c>
    </row>
    <row r="626" spans="1:4" x14ac:dyDescent="0.25">
      <c r="A626" s="1">
        <v>33054</v>
      </c>
      <c r="B626" s="2">
        <v>109856</v>
      </c>
      <c r="C626" s="2">
        <v>17000</v>
      </c>
      <c r="D626" s="58">
        <v>1.5477198444990847E-4</v>
      </c>
    </row>
    <row r="627" spans="1:4" x14ac:dyDescent="0.25">
      <c r="A627" s="1">
        <v>33085</v>
      </c>
      <c r="B627" s="2">
        <v>109824</v>
      </c>
      <c r="C627" s="2">
        <v>-32000</v>
      </c>
      <c r="D627" s="58">
        <v>-2.9129041654529786E-4</v>
      </c>
    </row>
    <row r="628" spans="1:4" x14ac:dyDescent="0.25">
      <c r="A628" s="1">
        <v>33116</v>
      </c>
      <c r="B628" s="2">
        <v>109616</v>
      </c>
      <c r="C628" s="2">
        <v>-208000</v>
      </c>
      <c r="D628" s="58">
        <v>-1.8939393939394478E-3</v>
      </c>
    </row>
    <row r="629" spans="1:4" x14ac:dyDescent="0.25">
      <c r="A629" s="1">
        <v>33146</v>
      </c>
      <c r="B629" s="2">
        <v>109518</v>
      </c>
      <c r="C629" s="2">
        <v>-98000</v>
      </c>
      <c r="D629" s="58">
        <v>-8.9403006860311329E-4</v>
      </c>
    </row>
    <row r="630" spans="1:4" x14ac:dyDescent="0.25">
      <c r="A630" s="1">
        <v>33177</v>
      </c>
      <c r="B630" s="2">
        <v>109367</v>
      </c>
      <c r="C630" s="2">
        <v>-151000</v>
      </c>
      <c r="D630" s="58">
        <v>-1.378768786866047E-3</v>
      </c>
    </row>
    <row r="631" spans="1:4" x14ac:dyDescent="0.25">
      <c r="A631" s="1">
        <v>33207</v>
      </c>
      <c r="B631" s="2">
        <v>109214</v>
      </c>
      <c r="C631" s="2">
        <v>-153000</v>
      </c>
      <c r="D631" s="58">
        <v>-1.3989594667496164E-3</v>
      </c>
    </row>
    <row r="632" spans="1:4" x14ac:dyDescent="0.25">
      <c r="A632" s="1">
        <v>33238</v>
      </c>
      <c r="B632" s="2">
        <v>109166</v>
      </c>
      <c r="C632" s="2">
        <v>-48000</v>
      </c>
      <c r="D632" s="58">
        <v>-4.3950409288184833E-4</v>
      </c>
    </row>
    <row r="633" spans="1:4" x14ac:dyDescent="0.25">
      <c r="A633" s="1">
        <v>33269</v>
      </c>
      <c r="B633" s="2">
        <v>109055</v>
      </c>
      <c r="C633" s="2">
        <v>-111000</v>
      </c>
      <c r="D633" s="58">
        <v>-1.0168001025960827E-3</v>
      </c>
    </row>
    <row r="634" spans="1:4" x14ac:dyDescent="0.25">
      <c r="A634" s="1">
        <v>33297</v>
      </c>
      <c r="B634" s="2">
        <v>108734</v>
      </c>
      <c r="C634" s="2">
        <v>-321000</v>
      </c>
      <c r="D634" s="58">
        <v>-2.9434688918436036E-3</v>
      </c>
    </row>
    <row r="635" spans="1:4" x14ac:dyDescent="0.25">
      <c r="A635" s="1">
        <v>33328</v>
      </c>
      <c r="B635" s="2">
        <v>108574</v>
      </c>
      <c r="C635" s="2">
        <v>-160000</v>
      </c>
      <c r="D635" s="58">
        <v>-1.4714808615520214E-3</v>
      </c>
    </row>
    <row r="636" spans="1:4" x14ac:dyDescent="0.25">
      <c r="A636" s="1">
        <v>33358</v>
      </c>
      <c r="B636" s="2">
        <v>108364</v>
      </c>
      <c r="C636" s="2">
        <v>-210000</v>
      </c>
      <c r="D636" s="58">
        <v>-1.9341647171514653E-3</v>
      </c>
    </row>
    <row r="637" spans="1:4" x14ac:dyDescent="0.25">
      <c r="A637" s="1">
        <v>33389</v>
      </c>
      <c r="B637" s="2">
        <v>108249</v>
      </c>
      <c r="C637" s="2">
        <v>-115000</v>
      </c>
      <c r="D637" s="58">
        <v>-1.061238049536728E-3</v>
      </c>
    </row>
    <row r="638" spans="1:4" x14ac:dyDescent="0.25">
      <c r="A638" s="1">
        <v>33419</v>
      </c>
      <c r="B638" s="2">
        <v>108334</v>
      </c>
      <c r="C638" s="2">
        <v>85000</v>
      </c>
      <c r="D638" s="58">
        <v>7.8522665336411279E-4</v>
      </c>
    </row>
    <row r="639" spans="1:4" x14ac:dyDescent="0.25">
      <c r="A639" s="1">
        <v>33450</v>
      </c>
      <c r="B639" s="2">
        <v>108292</v>
      </c>
      <c r="C639" s="2">
        <v>-42000</v>
      </c>
      <c r="D639" s="58">
        <v>-3.876899219081853E-4</v>
      </c>
    </row>
    <row r="640" spans="1:4" x14ac:dyDescent="0.25">
      <c r="A640" s="1">
        <v>33481</v>
      </c>
      <c r="B640" s="2">
        <v>108310</v>
      </c>
      <c r="C640" s="2">
        <v>18000</v>
      </c>
      <c r="D640" s="58">
        <v>1.662172644332216E-4</v>
      </c>
    </row>
    <row r="641" spans="1:4" x14ac:dyDescent="0.25">
      <c r="A641" s="1">
        <v>33511</v>
      </c>
      <c r="B641" s="2">
        <v>108336</v>
      </c>
      <c r="C641" s="2">
        <v>26000</v>
      </c>
      <c r="D641" s="58">
        <v>2.4005170344376658E-4</v>
      </c>
    </row>
    <row r="642" spans="1:4" x14ac:dyDescent="0.25">
      <c r="A642" s="1">
        <v>33542</v>
      </c>
      <c r="B642" s="2">
        <v>108357</v>
      </c>
      <c r="C642" s="2">
        <v>21000</v>
      </c>
      <c r="D642" s="58">
        <v>1.938413823658891E-4</v>
      </c>
    </row>
    <row r="643" spans="1:4" x14ac:dyDescent="0.25">
      <c r="A643" s="1">
        <v>33572</v>
      </c>
      <c r="B643" s="2">
        <v>108296</v>
      </c>
      <c r="C643" s="2">
        <v>-61000</v>
      </c>
      <c r="D643" s="58">
        <v>-5.6295393929328696E-4</v>
      </c>
    </row>
    <row r="644" spans="1:4" x14ac:dyDescent="0.25">
      <c r="A644" s="1">
        <v>33603</v>
      </c>
      <c r="B644" s="2">
        <v>108328</v>
      </c>
      <c r="C644" s="2">
        <v>32000</v>
      </c>
      <c r="D644" s="58">
        <v>2.9548644455945627E-4</v>
      </c>
    </row>
    <row r="645" spans="1:4" x14ac:dyDescent="0.25">
      <c r="A645" s="1">
        <v>33634</v>
      </c>
      <c r="B645" s="2">
        <v>108369</v>
      </c>
      <c r="C645" s="2">
        <v>41000</v>
      </c>
      <c r="D645" s="58">
        <v>3.7848017133157441E-4</v>
      </c>
    </row>
    <row r="646" spans="1:4" x14ac:dyDescent="0.25">
      <c r="A646" s="1">
        <v>33663</v>
      </c>
      <c r="B646" s="2">
        <v>108311</v>
      </c>
      <c r="C646" s="2">
        <v>-58000</v>
      </c>
      <c r="D646" s="58">
        <v>-5.3520840830867389E-4</v>
      </c>
    </row>
    <row r="647" spans="1:4" x14ac:dyDescent="0.25">
      <c r="A647" s="1">
        <v>33694</v>
      </c>
      <c r="B647" s="2">
        <v>108365</v>
      </c>
      <c r="C647" s="2">
        <v>54000</v>
      </c>
      <c r="D647" s="58">
        <v>4.985643194135303E-4</v>
      </c>
    </row>
    <row r="648" spans="1:4" x14ac:dyDescent="0.25">
      <c r="A648" s="1">
        <v>33724</v>
      </c>
      <c r="B648" s="2">
        <v>108519</v>
      </c>
      <c r="C648" s="2">
        <v>154000</v>
      </c>
      <c r="D648" s="58">
        <v>1.4211230563374588E-3</v>
      </c>
    </row>
    <row r="649" spans="1:4" x14ac:dyDescent="0.25">
      <c r="A649" s="1">
        <v>33755</v>
      </c>
      <c r="B649" s="2">
        <v>108649</v>
      </c>
      <c r="C649" s="2">
        <v>130000</v>
      </c>
      <c r="D649" s="58">
        <v>1.1979469033072121E-3</v>
      </c>
    </row>
    <row r="650" spans="1:4" x14ac:dyDescent="0.25">
      <c r="A650" s="1">
        <v>33785</v>
      </c>
      <c r="B650" s="2">
        <v>108715</v>
      </c>
      <c r="C650" s="2">
        <v>66000</v>
      </c>
      <c r="D650" s="58">
        <v>6.0746072214201696E-4</v>
      </c>
    </row>
    <row r="651" spans="1:4" x14ac:dyDescent="0.25">
      <c r="A651" s="1">
        <v>33816</v>
      </c>
      <c r="B651" s="2">
        <v>108793</v>
      </c>
      <c r="C651" s="2">
        <v>78000</v>
      </c>
      <c r="D651" s="58">
        <v>7.1747228993235268E-4</v>
      </c>
    </row>
    <row r="652" spans="1:4" x14ac:dyDescent="0.25">
      <c r="A652" s="1">
        <v>33847</v>
      </c>
      <c r="B652" s="2">
        <v>108925</v>
      </c>
      <c r="C652" s="2">
        <v>132000</v>
      </c>
      <c r="D652" s="58">
        <v>1.2133133565579435E-3</v>
      </c>
    </row>
    <row r="653" spans="1:4" x14ac:dyDescent="0.25">
      <c r="A653" s="1">
        <v>33877</v>
      </c>
      <c r="B653" s="2">
        <v>108959</v>
      </c>
      <c r="C653" s="2">
        <v>34000</v>
      </c>
      <c r="D653" s="58">
        <v>3.1214138168467187E-4</v>
      </c>
    </row>
    <row r="654" spans="1:4" x14ac:dyDescent="0.25">
      <c r="A654" s="1">
        <v>33908</v>
      </c>
      <c r="B654" s="2">
        <v>109139</v>
      </c>
      <c r="C654" s="2">
        <v>180000</v>
      </c>
      <c r="D654" s="58">
        <v>1.6519975403592735E-3</v>
      </c>
    </row>
    <row r="655" spans="1:4" x14ac:dyDescent="0.25">
      <c r="A655" s="1">
        <v>33938</v>
      </c>
      <c r="B655" s="2">
        <v>109272</v>
      </c>
      <c r="C655" s="2">
        <v>133000</v>
      </c>
      <c r="D655" s="58">
        <v>1.218629454182274E-3</v>
      </c>
    </row>
    <row r="656" spans="1:4" x14ac:dyDescent="0.25">
      <c r="A656" s="1">
        <v>33969</v>
      </c>
      <c r="B656" s="2">
        <v>109495</v>
      </c>
      <c r="C656" s="2">
        <v>223000</v>
      </c>
      <c r="D656" s="58">
        <v>2.0407789735705784E-3</v>
      </c>
    </row>
    <row r="657" spans="1:4" x14ac:dyDescent="0.25">
      <c r="A657" s="1">
        <v>34000</v>
      </c>
      <c r="B657" s="2">
        <v>109794</v>
      </c>
      <c r="C657" s="2">
        <v>299000</v>
      </c>
      <c r="D657" s="58">
        <v>2.7307182976392674E-3</v>
      </c>
    </row>
    <row r="658" spans="1:4" x14ac:dyDescent="0.25">
      <c r="A658" s="1">
        <v>34028</v>
      </c>
      <c r="B658" s="2">
        <v>110044</v>
      </c>
      <c r="C658" s="2">
        <v>250000</v>
      </c>
      <c r="D658" s="58">
        <v>2.2769914567279947E-3</v>
      </c>
    </row>
    <row r="659" spans="1:4" x14ac:dyDescent="0.25">
      <c r="A659" s="1">
        <v>34059</v>
      </c>
      <c r="B659" s="2">
        <v>109994</v>
      </c>
      <c r="C659" s="2">
        <v>-50000</v>
      </c>
      <c r="D659" s="58">
        <v>-4.5436370906182244E-4</v>
      </c>
    </row>
    <row r="660" spans="1:4" x14ac:dyDescent="0.25">
      <c r="A660" s="1">
        <v>34089</v>
      </c>
      <c r="B660" s="2">
        <v>110296</v>
      </c>
      <c r="C660" s="2">
        <v>302000</v>
      </c>
      <c r="D660" s="58">
        <v>2.7456043056894863E-3</v>
      </c>
    </row>
    <row r="661" spans="1:4" x14ac:dyDescent="0.25">
      <c r="A661" s="1">
        <v>34120</v>
      </c>
      <c r="B661" s="2">
        <v>110568</v>
      </c>
      <c r="C661" s="2">
        <v>272000</v>
      </c>
      <c r="D661" s="58">
        <v>2.4660912453760009E-3</v>
      </c>
    </row>
    <row r="662" spans="1:4" x14ac:dyDescent="0.25">
      <c r="A662" s="1">
        <v>34150</v>
      </c>
      <c r="B662" s="2">
        <v>110749</v>
      </c>
      <c r="C662" s="2">
        <v>181000</v>
      </c>
      <c r="D662" s="58">
        <v>1.6370016641342744E-3</v>
      </c>
    </row>
    <row r="663" spans="1:4" x14ac:dyDescent="0.25">
      <c r="A663" s="1">
        <v>34181</v>
      </c>
      <c r="B663" s="2">
        <v>111055</v>
      </c>
      <c r="C663" s="2">
        <v>306000</v>
      </c>
      <c r="D663" s="58">
        <v>2.763004632096111E-3</v>
      </c>
    </row>
    <row r="664" spans="1:4" x14ac:dyDescent="0.25">
      <c r="A664" s="1">
        <v>34212</v>
      </c>
      <c r="B664" s="2">
        <v>111206</v>
      </c>
      <c r="C664" s="2">
        <v>151000</v>
      </c>
      <c r="D664" s="58">
        <v>1.3596866417540099E-3</v>
      </c>
    </row>
    <row r="665" spans="1:4" x14ac:dyDescent="0.25">
      <c r="A665" s="1">
        <v>34242</v>
      </c>
      <c r="B665" s="2">
        <v>111448</v>
      </c>
      <c r="C665" s="2">
        <v>242000</v>
      </c>
      <c r="D665" s="58">
        <v>2.1761415750949364E-3</v>
      </c>
    </row>
    <row r="666" spans="1:4" x14ac:dyDescent="0.25">
      <c r="A666" s="1">
        <v>34273</v>
      </c>
      <c r="B666" s="2">
        <v>111733</v>
      </c>
      <c r="C666" s="2">
        <v>285000</v>
      </c>
      <c r="D666" s="58">
        <v>2.5572464288277086E-3</v>
      </c>
    </row>
    <row r="667" spans="1:4" x14ac:dyDescent="0.25">
      <c r="A667" s="1">
        <v>34303</v>
      </c>
      <c r="B667" s="2">
        <v>111984</v>
      </c>
      <c r="C667" s="2">
        <v>251000</v>
      </c>
      <c r="D667" s="58">
        <v>2.2464267494830548E-3</v>
      </c>
    </row>
    <row r="668" spans="1:4" x14ac:dyDescent="0.25">
      <c r="A668" s="1">
        <v>34334</v>
      </c>
      <c r="B668" s="2">
        <v>112314</v>
      </c>
      <c r="C668" s="2">
        <v>330000</v>
      </c>
      <c r="D668" s="58">
        <v>2.9468495499356262E-3</v>
      </c>
    </row>
    <row r="669" spans="1:4" x14ac:dyDescent="0.25">
      <c r="A669" s="1">
        <v>34365</v>
      </c>
      <c r="B669" s="2">
        <v>112595</v>
      </c>
      <c r="C669" s="2">
        <v>281000</v>
      </c>
      <c r="D669" s="58">
        <v>2.5019142760474011E-3</v>
      </c>
    </row>
    <row r="670" spans="1:4" x14ac:dyDescent="0.25">
      <c r="A670" s="1">
        <v>34393</v>
      </c>
      <c r="B670" s="2">
        <v>112781</v>
      </c>
      <c r="C670" s="2">
        <v>186000</v>
      </c>
      <c r="D670" s="58">
        <v>1.6519383631599105E-3</v>
      </c>
    </row>
    <row r="671" spans="1:4" x14ac:dyDescent="0.25">
      <c r="A671" s="1">
        <v>34424</v>
      </c>
      <c r="B671" s="2">
        <v>113242</v>
      </c>
      <c r="C671" s="2">
        <v>461000</v>
      </c>
      <c r="D671" s="58">
        <v>4.0875679414085209E-3</v>
      </c>
    </row>
    <row r="672" spans="1:4" x14ac:dyDescent="0.25">
      <c r="A672" s="1">
        <v>34454</v>
      </c>
      <c r="B672" s="2">
        <v>113586</v>
      </c>
      <c r="C672" s="2">
        <v>344000</v>
      </c>
      <c r="D672" s="58">
        <v>3.0377421804630433E-3</v>
      </c>
    </row>
    <row r="673" spans="1:4" x14ac:dyDescent="0.25">
      <c r="A673" s="1">
        <v>34485</v>
      </c>
      <c r="B673" s="2">
        <v>113921</v>
      </c>
      <c r="C673" s="2">
        <v>335000</v>
      </c>
      <c r="D673" s="58">
        <v>2.9493071329214082E-3</v>
      </c>
    </row>
    <row r="674" spans="1:4" x14ac:dyDescent="0.25">
      <c r="A674" s="1">
        <v>34515</v>
      </c>
      <c r="B674" s="2">
        <v>114238</v>
      </c>
      <c r="C674" s="2">
        <v>317000</v>
      </c>
      <c r="D674" s="58">
        <v>2.7826300682052274E-3</v>
      </c>
    </row>
    <row r="675" spans="1:4" x14ac:dyDescent="0.25">
      <c r="A675" s="1">
        <v>34546</v>
      </c>
      <c r="B675" s="2">
        <v>114610</v>
      </c>
      <c r="C675" s="2">
        <v>372000</v>
      </c>
      <c r="D675" s="58">
        <v>3.2563595301038362E-3</v>
      </c>
    </row>
    <row r="676" spans="1:4" x14ac:dyDescent="0.25">
      <c r="A676" s="1">
        <v>34577</v>
      </c>
      <c r="B676" s="2">
        <v>114896</v>
      </c>
      <c r="C676" s="2">
        <v>286000</v>
      </c>
      <c r="D676" s="58">
        <v>2.4954192478841009E-3</v>
      </c>
    </row>
    <row r="677" spans="1:4" x14ac:dyDescent="0.25">
      <c r="A677" s="1">
        <v>34607</v>
      </c>
      <c r="B677" s="2">
        <v>115247</v>
      </c>
      <c r="C677" s="2">
        <v>351000</v>
      </c>
      <c r="D677" s="58">
        <v>3.0549366383512133E-3</v>
      </c>
    </row>
    <row r="678" spans="1:4" x14ac:dyDescent="0.25">
      <c r="A678" s="1">
        <v>34638</v>
      </c>
      <c r="B678" s="2">
        <v>115458</v>
      </c>
      <c r="C678" s="2">
        <v>211000</v>
      </c>
      <c r="D678" s="58">
        <v>1.8308502607442545E-3</v>
      </c>
    </row>
    <row r="679" spans="1:4" x14ac:dyDescent="0.25">
      <c r="A679" s="1">
        <v>34668</v>
      </c>
      <c r="B679" s="2">
        <v>115869</v>
      </c>
      <c r="C679" s="2">
        <v>411000</v>
      </c>
      <c r="D679" s="58">
        <v>3.5597360078989393E-3</v>
      </c>
    </row>
    <row r="680" spans="1:4" x14ac:dyDescent="0.25">
      <c r="A680" s="1">
        <v>34699</v>
      </c>
      <c r="B680" s="2">
        <v>116165</v>
      </c>
      <c r="C680" s="2">
        <v>296000</v>
      </c>
      <c r="D680" s="58">
        <v>2.5546090843970859E-3</v>
      </c>
    </row>
    <row r="681" spans="1:4" x14ac:dyDescent="0.25">
      <c r="A681" s="1">
        <v>34730</v>
      </c>
      <c r="B681" s="2">
        <v>116501</v>
      </c>
      <c r="C681" s="2">
        <v>336000</v>
      </c>
      <c r="D681" s="58">
        <v>2.8924374811689635E-3</v>
      </c>
    </row>
    <row r="682" spans="1:4" x14ac:dyDescent="0.25">
      <c r="A682" s="1">
        <v>34758</v>
      </c>
      <c r="B682" s="2">
        <v>116697</v>
      </c>
      <c r="C682" s="2">
        <v>196000</v>
      </c>
      <c r="D682" s="58">
        <v>1.6823889923691659E-3</v>
      </c>
    </row>
    <row r="683" spans="1:4" x14ac:dyDescent="0.25">
      <c r="A683" s="1">
        <v>34789</v>
      </c>
      <c r="B683" s="2">
        <v>116907</v>
      </c>
      <c r="C683" s="2">
        <v>210000</v>
      </c>
      <c r="D683" s="58">
        <v>1.7995321216484061E-3</v>
      </c>
    </row>
    <row r="684" spans="1:4" x14ac:dyDescent="0.25">
      <c r="A684" s="1">
        <v>34819</v>
      </c>
      <c r="B684" s="2">
        <v>117069</v>
      </c>
      <c r="C684" s="2">
        <v>162000</v>
      </c>
      <c r="D684" s="58">
        <v>1.3857168518565111E-3</v>
      </c>
    </row>
    <row r="685" spans="1:4" x14ac:dyDescent="0.25">
      <c r="A685" s="1">
        <v>34850</v>
      </c>
      <c r="B685" s="2">
        <v>117049</v>
      </c>
      <c r="C685" s="2">
        <v>-20000</v>
      </c>
      <c r="D685" s="58">
        <v>-1.7083941948770054E-4</v>
      </c>
    </row>
    <row r="686" spans="1:4" x14ac:dyDescent="0.25">
      <c r="A686" s="1">
        <v>34880</v>
      </c>
      <c r="B686" s="2">
        <v>117286</v>
      </c>
      <c r="C686" s="2">
        <v>237000</v>
      </c>
      <c r="D686" s="58">
        <v>2.024793035395378E-3</v>
      </c>
    </row>
    <row r="687" spans="1:4" x14ac:dyDescent="0.25">
      <c r="A687" s="1">
        <v>34911</v>
      </c>
      <c r="B687" s="2">
        <v>117380</v>
      </c>
      <c r="C687" s="2">
        <v>94000</v>
      </c>
      <c r="D687" s="58">
        <v>8.0145967975719934E-4</v>
      </c>
    </row>
    <row r="688" spans="1:4" x14ac:dyDescent="0.25">
      <c r="A688" s="1">
        <v>34942</v>
      </c>
      <c r="B688" s="2">
        <v>117634</v>
      </c>
      <c r="C688" s="2">
        <v>254000</v>
      </c>
      <c r="D688" s="58">
        <v>2.1639120804226586E-3</v>
      </c>
    </row>
    <row r="689" spans="1:4" x14ac:dyDescent="0.25">
      <c r="A689" s="1">
        <v>34972</v>
      </c>
      <c r="B689" s="2">
        <v>117875</v>
      </c>
      <c r="C689" s="2">
        <v>241000</v>
      </c>
      <c r="D689" s="58">
        <v>2.0487274087424012E-3</v>
      </c>
    </row>
    <row r="690" spans="1:4" x14ac:dyDescent="0.25">
      <c r="A690" s="1">
        <v>35003</v>
      </c>
      <c r="B690" s="2">
        <v>118031</v>
      </c>
      <c r="C690" s="2">
        <v>156000</v>
      </c>
      <c r="D690" s="58">
        <v>1.3234358430540549E-3</v>
      </c>
    </row>
    <row r="691" spans="1:4" x14ac:dyDescent="0.25">
      <c r="A691" s="1">
        <v>35033</v>
      </c>
      <c r="B691" s="2">
        <v>118175</v>
      </c>
      <c r="C691" s="2">
        <v>144000</v>
      </c>
      <c r="D691" s="58">
        <v>1.2200184697239713E-3</v>
      </c>
    </row>
    <row r="692" spans="1:4" x14ac:dyDescent="0.25">
      <c r="A692" s="1">
        <v>35064</v>
      </c>
      <c r="B692" s="2">
        <v>118320</v>
      </c>
      <c r="C692" s="2">
        <v>145000</v>
      </c>
      <c r="D692" s="58">
        <v>1.2269938650306678E-3</v>
      </c>
    </row>
    <row r="693" spans="1:4" x14ac:dyDescent="0.25">
      <c r="A693" s="1">
        <v>35095</v>
      </c>
      <c r="B693" s="2">
        <v>118316</v>
      </c>
      <c r="C693" s="2">
        <v>-4000</v>
      </c>
      <c r="D693" s="58">
        <v>-3.3806626098753512E-5</v>
      </c>
    </row>
    <row r="694" spans="1:4" x14ac:dyDescent="0.25">
      <c r="A694" s="1">
        <v>35124</v>
      </c>
      <c r="B694" s="2">
        <v>118739</v>
      </c>
      <c r="C694" s="2">
        <v>423000</v>
      </c>
      <c r="D694" s="58">
        <v>3.5751715744278822E-3</v>
      </c>
    </row>
    <row r="695" spans="1:4" x14ac:dyDescent="0.25">
      <c r="A695" s="1">
        <v>35155</v>
      </c>
      <c r="B695" s="2">
        <v>118993</v>
      </c>
      <c r="C695" s="2">
        <v>254000</v>
      </c>
      <c r="D695" s="58">
        <v>2.1391455208481513E-3</v>
      </c>
    </row>
    <row r="696" spans="1:4" x14ac:dyDescent="0.25">
      <c r="A696" s="1">
        <v>35185</v>
      </c>
      <c r="B696" s="2">
        <v>119158</v>
      </c>
      <c r="C696" s="2">
        <v>165000</v>
      </c>
      <c r="D696" s="58">
        <v>1.3866361886833989E-3</v>
      </c>
    </row>
    <row r="697" spans="1:4" x14ac:dyDescent="0.25">
      <c r="A697" s="1">
        <v>35216</v>
      </c>
      <c r="B697" s="2">
        <v>119486</v>
      </c>
      <c r="C697" s="2">
        <v>328000</v>
      </c>
      <c r="D697" s="58">
        <v>2.7526477450108278E-3</v>
      </c>
    </row>
    <row r="698" spans="1:4" x14ac:dyDescent="0.25">
      <c r="A698" s="1">
        <v>35246</v>
      </c>
      <c r="B698" s="2">
        <v>119769</v>
      </c>
      <c r="C698" s="2">
        <v>283000</v>
      </c>
      <c r="D698" s="58">
        <v>2.3684783154511724E-3</v>
      </c>
    </row>
    <row r="699" spans="1:4" x14ac:dyDescent="0.25">
      <c r="A699" s="1">
        <v>35277</v>
      </c>
      <c r="B699" s="2">
        <v>120015</v>
      </c>
      <c r="C699" s="2">
        <v>246000</v>
      </c>
      <c r="D699" s="58">
        <v>2.053953861182789E-3</v>
      </c>
    </row>
    <row r="700" spans="1:4" x14ac:dyDescent="0.25">
      <c r="A700" s="1">
        <v>35308</v>
      </c>
      <c r="B700" s="2">
        <v>120199</v>
      </c>
      <c r="C700" s="2">
        <v>184000</v>
      </c>
      <c r="D700" s="58">
        <v>1.5331416906219086E-3</v>
      </c>
    </row>
    <row r="701" spans="1:4" x14ac:dyDescent="0.25">
      <c r="A701" s="1">
        <v>35338</v>
      </c>
      <c r="B701" s="2">
        <v>120410</v>
      </c>
      <c r="C701" s="2">
        <v>211000</v>
      </c>
      <c r="D701" s="58">
        <v>1.755422258088668E-3</v>
      </c>
    </row>
    <row r="702" spans="1:4" x14ac:dyDescent="0.25">
      <c r="A702" s="1">
        <v>35369</v>
      </c>
      <c r="B702" s="2">
        <v>120665</v>
      </c>
      <c r="C702" s="2">
        <v>255000</v>
      </c>
      <c r="D702" s="58">
        <v>2.117764305290315E-3</v>
      </c>
    </row>
    <row r="703" spans="1:4" x14ac:dyDescent="0.25">
      <c r="A703" s="1">
        <v>35399</v>
      </c>
      <c r="B703" s="2">
        <v>120961</v>
      </c>
      <c r="C703" s="2">
        <v>296000</v>
      </c>
      <c r="D703" s="58">
        <v>2.4530725562508238E-3</v>
      </c>
    </row>
    <row r="704" spans="1:4" x14ac:dyDescent="0.25">
      <c r="A704" s="1">
        <v>35430</v>
      </c>
      <c r="B704" s="2">
        <v>121143</v>
      </c>
      <c r="C704" s="2">
        <v>182000</v>
      </c>
      <c r="D704" s="58">
        <v>1.5046171906647476E-3</v>
      </c>
    </row>
    <row r="705" spans="1:4" x14ac:dyDescent="0.25">
      <c r="A705" s="1">
        <v>35461</v>
      </c>
      <c r="B705" s="2">
        <v>121363</v>
      </c>
      <c r="C705" s="2">
        <v>220000</v>
      </c>
      <c r="D705" s="58">
        <v>1.8160355942975492E-3</v>
      </c>
    </row>
    <row r="706" spans="1:4" x14ac:dyDescent="0.25">
      <c r="A706" s="1">
        <v>35489</v>
      </c>
      <c r="B706" s="2">
        <v>121675</v>
      </c>
      <c r="C706" s="2">
        <v>312000</v>
      </c>
      <c r="D706" s="58">
        <v>2.5707999967041761E-3</v>
      </c>
    </row>
    <row r="707" spans="1:4" x14ac:dyDescent="0.25">
      <c r="A707" s="1">
        <v>35520</v>
      </c>
      <c r="B707" s="2">
        <v>121990</v>
      </c>
      <c r="C707" s="2">
        <v>315000</v>
      </c>
      <c r="D707" s="58">
        <v>2.5888637764537314E-3</v>
      </c>
    </row>
    <row r="708" spans="1:4" x14ac:dyDescent="0.25">
      <c r="A708" s="1">
        <v>35550</v>
      </c>
      <c r="B708" s="2">
        <v>122286</v>
      </c>
      <c r="C708" s="2">
        <v>296000</v>
      </c>
      <c r="D708" s="58">
        <v>2.4264283957702304E-3</v>
      </c>
    </row>
    <row r="709" spans="1:4" x14ac:dyDescent="0.25">
      <c r="A709" s="1">
        <v>35581</v>
      </c>
      <c r="B709" s="2">
        <v>122546</v>
      </c>
      <c r="C709" s="2">
        <v>260000</v>
      </c>
      <c r="D709" s="58">
        <v>2.1261632566278443E-3</v>
      </c>
    </row>
    <row r="710" spans="1:4" x14ac:dyDescent="0.25">
      <c r="A710" s="1">
        <v>35611</v>
      </c>
      <c r="B710" s="2">
        <v>122814</v>
      </c>
      <c r="C710" s="2">
        <v>268000</v>
      </c>
      <c r="D710" s="58">
        <v>2.1869338860509568E-3</v>
      </c>
    </row>
    <row r="711" spans="1:4" x14ac:dyDescent="0.25">
      <c r="A711" s="1">
        <v>35642</v>
      </c>
      <c r="B711" s="2">
        <v>123111</v>
      </c>
      <c r="C711" s="2">
        <v>297000</v>
      </c>
      <c r="D711" s="58">
        <v>2.4182910743075769E-3</v>
      </c>
    </row>
    <row r="712" spans="1:4" x14ac:dyDescent="0.25">
      <c r="A712" s="1">
        <v>35673</v>
      </c>
      <c r="B712" s="2">
        <v>123093</v>
      </c>
      <c r="C712" s="2">
        <v>-18000</v>
      </c>
      <c r="D712" s="58">
        <v>-1.4620951823962614E-4</v>
      </c>
    </row>
    <row r="713" spans="1:4" x14ac:dyDescent="0.25">
      <c r="A713" s="1">
        <v>35703</v>
      </c>
      <c r="B713" s="2">
        <v>123585</v>
      </c>
      <c r="C713" s="2">
        <v>492000</v>
      </c>
      <c r="D713" s="58">
        <v>3.996977894762388E-3</v>
      </c>
    </row>
    <row r="714" spans="1:4" x14ac:dyDescent="0.25">
      <c r="A714" s="1">
        <v>35734</v>
      </c>
      <c r="B714" s="2">
        <v>123929</v>
      </c>
      <c r="C714" s="2">
        <v>344000</v>
      </c>
      <c r="D714" s="58">
        <v>2.7835093255654808E-3</v>
      </c>
    </row>
    <row r="715" spans="1:4" x14ac:dyDescent="0.25">
      <c r="A715" s="1">
        <v>35764</v>
      </c>
      <c r="B715" s="2">
        <v>124235</v>
      </c>
      <c r="C715" s="2">
        <v>306000</v>
      </c>
      <c r="D715" s="58">
        <v>2.4691557262626063E-3</v>
      </c>
    </row>
    <row r="716" spans="1:4" x14ac:dyDescent="0.25">
      <c r="A716" s="1">
        <v>35795</v>
      </c>
      <c r="B716" s="2">
        <v>124549</v>
      </c>
      <c r="C716" s="2">
        <v>314000</v>
      </c>
      <c r="D716" s="58">
        <v>2.5274681048013115E-3</v>
      </c>
    </row>
    <row r="717" spans="1:4" x14ac:dyDescent="0.25">
      <c r="A717" s="1">
        <v>35826</v>
      </c>
      <c r="B717" s="2">
        <v>124812</v>
      </c>
      <c r="C717" s="2">
        <v>263000</v>
      </c>
      <c r="D717" s="58">
        <v>2.1116187203429337E-3</v>
      </c>
    </row>
    <row r="718" spans="1:4" x14ac:dyDescent="0.25">
      <c r="A718" s="1">
        <v>35854</v>
      </c>
      <c r="B718" s="2">
        <v>125016</v>
      </c>
      <c r="C718" s="2">
        <v>204000</v>
      </c>
      <c r="D718" s="58">
        <v>1.6344582251706097E-3</v>
      </c>
    </row>
    <row r="719" spans="1:4" x14ac:dyDescent="0.25">
      <c r="A719" s="1">
        <v>35885</v>
      </c>
      <c r="B719" s="2">
        <v>125164</v>
      </c>
      <c r="C719" s="2">
        <v>148000</v>
      </c>
      <c r="D719" s="58">
        <v>1.1838484673962757E-3</v>
      </c>
    </row>
    <row r="720" spans="1:4" x14ac:dyDescent="0.25">
      <c r="A720" s="1">
        <v>35915</v>
      </c>
      <c r="B720" s="2">
        <v>125442</v>
      </c>
      <c r="C720" s="2">
        <v>278000</v>
      </c>
      <c r="D720" s="58">
        <v>2.2210859352529422E-3</v>
      </c>
    </row>
    <row r="721" spans="1:4" x14ac:dyDescent="0.25">
      <c r="A721" s="1">
        <v>35946</v>
      </c>
      <c r="B721" s="2">
        <v>125844</v>
      </c>
      <c r="C721" s="2">
        <v>402000</v>
      </c>
      <c r="D721" s="58">
        <v>3.2046682929163239E-3</v>
      </c>
    </row>
    <row r="722" spans="1:4" x14ac:dyDescent="0.25">
      <c r="A722" s="1">
        <v>35976</v>
      </c>
      <c r="B722" s="2">
        <v>126076</v>
      </c>
      <c r="C722" s="2">
        <v>232000</v>
      </c>
      <c r="D722" s="58">
        <v>1.8435523346365112E-3</v>
      </c>
    </row>
    <row r="723" spans="1:4" x14ac:dyDescent="0.25">
      <c r="A723" s="1">
        <v>36007</v>
      </c>
      <c r="B723" s="2">
        <v>126205</v>
      </c>
      <c r="C723" s="2">
        <v>129000</v>
      </c>
      <c r="D723" s="58">
        <v>1.0231923601637938E-3</v>
      </c>
    </row>
    <row r="724" spans="1:4" x14ac:dyDescent="0.25">
      <c r="A724" s="1">
        <v>36038</v>
      </c>
      <c r="B724" s="2">
        <v>126544</v>
      </c>
      <c r="C724" s="2">
        <v>339000</v>
      </c>
      <c r="D724" s="58">
        <v>2.6861059387504049E-3</v>
      </c>
    </row>
    <row r="725" spans="1:4" x14ac:dyDescent="0.25">
      <c r="A725" s="1">
        <v>36068</v>
      </c>
      <c r="B725" s="2">
        <v>126752</v>
      </c>
      <c r="C725" s="2">
        <v>208000</v>
      </c>
      <c r="D725" s="58">
        <v>1.643697053989035E-3</v>
      </c>
    </row>
    <row r="726" spans="1:4" x14ac:dyDescent="0.25">
      <c r="A726" s="1">
        <v>36099</v>
      </c>
      <c r="B726" s="2">
        <v>126954</v>
      </c>
      <c r="C726" s="2">
        <v>202000</v>
      </c>
      <c r="D726" s="58">
        <v>1.5936632163595643E-3</v>
      </c>
    </row>
    <row r="727" spans="1:4" x14ac:dyDescent="0.25">
      <c r="A727" s="1">
        <v>36129</v>
      </c>
      <c r="B727" s="2">
        <v>127231</v>
      </c>
      <c r="C727" s="2">
        <v>277000</v>
      </c>
      <c r="D727" s="58">
        <v>2.1818926540322359E-3</v>
      </c>
    </row>
    <row r="728" spans="1:4" x14ac:dyDescent="0.25">
      <c r="A728" s="1">
        <v>36160</v>
      </c>
      <c r="B728" s="2">
        <v>127596</v>
      </c>
      <c r="C728" s="2">
        <v>365000</v>
      </c>
      <c r="D728" s="58">
        <v>2.8687976986740971E-3</v>
      </c>
    </row>
    <row r="729" spans="1:4" x14ac:dyDescent="0.25">
      <c r="A729" s="1">
        <v>36191</v>
      </c>
      <c r="B729" s="2">
        <v>127702</v>
      </c>
      <c r="C729" s="2">
        <v>106000</v>
      </c>
      <c r="D729" s="58">
        <v>8.3074704536190147E-4</v>
      </c>
    </row>
    <row r="730" spans="1:4" x14ac:dyDescent="0.25">
      <c r="A730" s="1">
        <v>36219</v>
      </c>
      <c r="B730" s="2">
        <v>128120</v>
      </c>
      <c r="C730" s="2">
        <v>418000</v>
      </c>
      <c r="D730" s="58">
        <v>3.2732455247372894E-3</v>
      </c>
    </row>
    <row r="731" spans="1:4" x14ac:dyDescent="0.25">
      <c r="A731" s="1">
        <v>36250</v>
      </c>
      <c r="B731" s="2">
        <v>128227</v>
      </c>
      <c r="C731" s="2">
        <v>107000</v>
      </c>
      <c r="D731" s="58">
        <v>8.3515454261640087E-4</v>
      </c>
    </row>
    <row r="732" spans="1:4" x14ac:dyDescent="0.25">
      <c r="A732" s="1">
        <v>36280</v>
      </c>
      <c r="B732" s="2">
        <v>128597</v>
      </c>
      <c r="C732" s="2">
        <v>370000</v>
      </c>
      <c r="D732" s="58">
        <v>2.885507732380832E-3</v>
      </c>
    </row>
    <row r="733" spans="1:4" x14ac:dyDescent="0.25">
      <c r="A733" s="1">
        <v>36311</v>
      </c>
      <c r="B733" s="2">
        <v>128808</v>
      </c>
      <c r="C733" s="2">
        <v>211000</v>
      </c>
      <c r="D733" s="58">
        <v>1.6407847772499373E-3</v>
      </c>
    </row>
    <row r="734" spans="1:4" x14ac:dyDescent="0.25">
      <c r="A734" s="1">
        <v>36341</v>
      </c>
      <c r="B734" s="2">
        <v>129089</v>
      </c>
      <c r="C734" s="2">
        <v>281000</v>
      </c>
      <c r="D734" s="58">
        <v>2.1815415191603904E-3</v>
      </c>
    </row>
    <row r="735" spans="1:4" x14ac:dyDescent="0.25">
      <c r="A735" s="1">
        <v>36372</v>
      </c>
      <c r="B735" s="2">
        <v>129414</v>
      </c>
      <c r="C735" s="2">
        <v>325000</v>
      </c>
      <c r="D735" s="58">
        <v>2.5176428665494299E-3</v>
      </c>
    </row>
    <row r="736" spans="1:4" x14ac:dyDescent="0.25">
      <c r="A736" s="1">
        <v>36403</v>
      </c>
      <c r="B736" s="2">
        <v>129569</v>
      </c>
      <c r="C736" s="2">
        <v>155000</v>
      </c>
      <c r="D736" s="58">
        <v>1.1977065850681257E-3</v>
      </c>
    </row>
    <row r="737" spans="1:4" x14ac:dyDescent="0.25">
      <c r="A737" s="1">
        <v>36433</v>
      </c>
      <c r="B737" s="2">
        <v>129772</v>
      </c>
      <c r="C737" s="2">
        <v>203000</v>
      </c>
      <c r="D737" s="58">
        <v>1.5667327833046585E-3</v>
      </c>
    </row>
    <row r="738" spans="1:4" x14ac:dyDescent="0.25">
      <c r="A738" s="1">
        <v>36464</v>
      </c>
      <c r="B738" s="2">
        <v>130177</v>
      </c>
      <c r="C738" s="2">
        <v>405000</v>
      </c>
      <c r="D738" s="58">
        <v>3.1208581203958641E-3</v>
      </c>
    </row>
    <row r="739" spans="1:4" x14ac:dyDescent="0.25">
      <c r="A739" s="1">
        <v>36494</v>
      </c>
      <c r="B739" s="2">
        <v>130466</v>
      </c>
      <c r="C739" s="2">
        <v>289000</v>
      </c>
      <c r="D739" s="58">
        <v>2.2200542338508544E-3</v>
      </c>
    </row>
    <row r="740" spans="1:4" x14ac:dyDescent="0.25">
      <c r="A740" s="1">
        <v>36525</v>
      </c>
      <c r="B740" s="2">
        <v>130772</v>
      </c>
      <c r="C740" s="2">
        <v>306000</v>
      </c>
      <c r="D740" s="58">
        <v>2.3454386583476872E-3</v>
      </c>
    </row>
    <row r="741" spans="1:4" x14ac:dyDescent="0.25">
      <c r="A741" s="1">
        <v>36556</v>
      </c>
      <c r="B741" s="2">
        <v>131005</v>
      </c>
      <c r="C741" s="2">
        <v>233000</v>
      </c>
      <c r="D741" s="58">
        <v>1.7817269751934095E-3</v>
      </c>
    </row>
    <row r="742" spans="1:4" x14ac:dyDescent="0.25">
      <c r="A742" s="1">
        <v>36585</v>
      </c>
      <c r="B742" s="2">
        <v>131124</v>
      </c>
      <c r="C742" s="2">
        <v>119000</v>
      </c>
      <c r="D742" s="58">
        <v>9.0836227624890853E-4</v>
      </c>
    </row>
    <row r="743" spans="1:4" x14ac:dyDescent="0.25">
      <c r="A743" s="1">
        <v>36616</v>
      </c>
      <c r="B743" s="2">
        <v>131596</v>
      </c>
      <c r="C743" s="2">
        <v>472000</v>
      </c>
      <c r="D743" s="58">
        <v>3.5996461364815602E-3</v>
      </c>
    </row>
    <row r="744" spans="1:4" x14ac:dyDescent="0.25">
      <c r="A744" s="1">
        <v>36646</v>
      </c>
      <c r="B744" s="2">
        <v>131888</v>
      </c>
      <c r="C744" s="2">
        <v>292000</v>
      </c>
      <c r="D744" s="58">
        <v>2.2189124289491158E-3</v>
      </c>
    </row>
    <row r="745" spans="1:4" x14ac:dyDescent="0.25">
      <c r="A745" s="1">
        <v>36677</v>
      </c>
      <c r="B745" s="2">
        <v>132105</v>
      </c>
      <c r="C745" s="2">
        <v>217000</v>
      </c>
      <c r="D745" s="58">
        <v>1.6453354361276595E-3</v>
      </c>
    </row>
    <row r="746" spans="1:4" x14ac:dyDescent="0.25">
      <c r="A746" s="1">
        <v>36707</v>
      </c>
      <c r="B746" s="2">
        <v>132061</v>
      </c>
      <c r="C746" s="2">
        <v>-44000</v>
      </c>
      <c r="D746" s="58">
        <v>-3.3306839256652676E-4</v>
      </c>
    </row>
    <row r="747" spans="1:4" x14ac:dyDescent="0.25">
      <c r="A747" s="1">
        <v>36738</v>
      </c>
      <c r="B747" s="2">
        <v>132236</v>
      </c>
      <c r="C747" s="2">
        <v>175000</v>
      </c>
      <c r="D747" s="58">
        <v>1.3251451980524909E-3</v>
      </c>
    </row>
    <row r="748" spans="1:4" x14ac:dyDescent="0.25">
      <c r="A748" s="1">
        <v>36769</v>
      </c>
      <c r="B748" s="2">
        <v>132230</v>
      </c>
      <c r="C748" s="2">
        <v>-6000</v>
      </c>
      <c r="D748" s="58">
        <v>-4.5373423273487035E-5</v>
      </c>
    </row>
    <row r="749" spans="1:4" x14ac:dyDescent="0.25">
      <c r="A749" s="1">
        <v>36799</v>
      </c>
      <c r="B749" s="2">
        <v>132353</v>
      </c>
      <c r="C749" s="2">
        <v>123000</v>
      </c>
      <c r="D749" s="58">
        <v>9.3019738334709778E-4</v>
      </c>
    </row>
    <row r="750" spans="1:4" x14ac:dyDescent="0.25">
      <c r="A750" s="1">
        <v>36830</v>
      </c>
      <c r="B750" s="2">
        <v>132351</v>
      </c>
      <c r="C750" s="2">
        <v>-2000</v>
      </c>
      <c r="D750" s="58">
        <v>-1.511110439511576E-5</v>
      </c>
    </row>
    <row r="751" spans="1:4" x14ac:dyDescent="0.25">
      <c r="A751" s="1">
        <v>36860</v>
      </c>
      <c r="B751" s="2">
        <v>132556</v>
      </c>
      <c r="C751" s="2">
        <v>205000</v>
      </c>
      <c r="D751" s="58">
        <v>1.5489116062590291E-3</v>
      </c>
    </row>
    <row r="752" spans="1:4" x14ac:dyDescent="0.25">
      <c r="A752" s="1">
        <v>36891</v>
      </c>
      <c r="B752" s="2">
        <v>132709</v>
      </c>
      <c r="C752" s="2">
        <v>153000</v>
      </c>
      <c r="D752" s="58">
        <v>1.1542291559794027E-3</v>
      </c>
    </row>
    <row r="753" spans="1:4" x14ac:dyDescent="0.25">
      <c r="A753" s="1">
        <v>36922</v>
      </c>
      <c r="B753" s="2">
        <v>132698</v>
      </c>
      <c r="C753" s="2">
        <v>-11000</v>
      </c>
      <c r="D753" s="58">
        <v>-8.2888123638991118E-5</v>
      </c>
    </row>
    <row r="754" spans="1:4" x14ac:dyDescent="0.25">
      <c r="A754" s="1">
        <v>36950</v>
      </c>
      <c r="B754" s="2">
        <v>132789</v>
      </c>
      <c r="C754" s="2">
        <v>91000</v>
      </c>
      <c r="D754" s="58">
        <v>6.8576768300943058E-4</v>
      </c>
    </row>
    <row r="755" spans="1:4" x14ac:dyDescent="0.25">
      <c r="A755" s="1">
        <v>36981</v>
      </c>
      <c r="B755" s="2">
        <v>132747</v>
      </c>
      <c r="C755" s="2">
        <v>-42000</v>
      </c>
      <c r="D755" s="58">
        <v>-3.162912590651823E-4</v>
      </c>
    </row>
    <row r="756" spans="1:4" x14ac:dyDescent="0.25">
      <c r="A756" s="1">
        <v>37011</v>
      </c>
      <c r="B756" s="2">
        <v>132463</v>
      </c>
      <c r="C756" s="2">
        <v>-284000</v>
      </c>
      <c r="D756" s="58">
        <v>-2.1394080468861709E-3</v>
      </c>
    </row>
    <row r="757" spans="1:4" x14ac:dyDescent="0.25">
      <c r="A757" s="1">
        <v>37042</v>
      </c>
      <c r="B757" s="2">
        <v>132410</v>
      </c>
      <c r="C757" s="2">
        <v>-53000</v>
      </c>
      <c r="D757" s="58">
        <v>-4.0011172931309069E-4</v>
      </c>
    </row>
    <row r="758" spans="1:4" x14ac:dyDescent="0.25">
      <c r="A758" s="1">
        <v>37072</v>
      </c>
      <c r="B758" s="2">
        <v>132299</v>
      </c>
      <c r="C758" s="2">
        <v>-111000</v>
      </c>
      <c r="D758" s="58">
        <v>-8.3830526395289873E-4</v>
      </c>
    </row>
    <row r="759" spans="1:4" x14ac:dyDescent="0.25">
      <c r="A759" s="1">
        <v>37103</v>
      </c>
      <c r="B759" s="2">
        <v>132177</v>
      </c>
      <c r="C759" s="2">
        <v>-122000</v>
      </c>
      <c r="D759" s="58">
        <v>-9.2215360660319323E-4</v>
      </c>
    </row>
    <row r="760" spans="1:4" x14ac:dyDescent="0.25">
      <c r="A760" s="1">
        <v>37134</v>
      </c>
      <c r="B760" s="2">
        <v>132028</v>
      </c>
      <c r="C760" s="2">
        <v>-149000</v>
      </c>
      <c r="D760" s="58">
        <v>-1.1272763037442068E-3</v>
      </c>
    </row>
    <row r="761" spans="1:4" x14ac:dyDescent="0.25">
      <c r="A761" s="1">
        <v>37164</v>
      </c>
      <c r="B761" s="2">
        <v>131771</v>
      </c>
      <c r="C761" s="2">
        <v>-257000</v>
      </c>
      <c r="D761" s="58">
        <v>-1.9465567909837667E-3</v>
      </c>
    </row>
    <row r="762" spans="1:4" x14ac:dyDescent="0.25">
      <c r="A762" s="1">
        <v>37195</v>
      </c>
      <c r="B762" s="2">
        <v>131454</v>
      </c>
      <c r="C762" s="2">
        <v>-317000</v>
      </c>
      <c r="D762" s="58">
        <v>-2.4056886568364355E-3</v>
      </c>
    </row>
    <row r="763" spans="1:4" x14ac:dyDescent="0.25">
      <c r="A763" s="1">
        <v>37225</v>
      </c>
      <c r="B763" s="2">
        <v>131142</v>
      </c>
      <c r="C763" s="2">
        <v>-312000</v>
      </c>
      <c r="D763" s="58">
        <v>-2.3734538317586873E-3</v>
      </c>
    </row>
    <row r="764" spans="1:4" x14ac:dyDescent="0.25">
      <c r="A764" s="1">
        <v>37256</v>
      </c>
      <c r="B764" s="2">
        <v>130982</v>
      </c>
      <c r="C764" s="2">
        <v>-160000</v>
      </c>
      <c r="D764" s="58">
        <v>-1.2200515471778584E-3</v>
      </c>
    </row>
    <row r="765" spans="1:4" x14ac:dyDescent="0.25">
      <c r="A765" s="1">
        <v>37287</v>
      </c>
      <c r="B765" s="2">
        <v>130852</v>
      </c>
      <c r="C765" s="2">
        <v>-130000</v>
      </c>
      <c r="D765" s="58">
        <v>-9.9250278664242408E-4</v>
      </c>
    </row>
    <row r="766" spans="1:4" x14ac:dyDescent="0.25">
      <c r="A766" s="1">
        <v>37315</v>
      </c>
      <c r="B766" s="2">
        <v>130736</v>
      </c>
      <c r="C766" s="2">
        <v>-116000</v>
      </c>
      <c r="D766" s="58">
        <v>-8.8649772261795157E-4</v>
      </c>
    </row>
    <row r="767" spans="1:4" x14ac:dyDescent="0.25">
      <c r="A767" s="1">
        <v>37346</v>
      </c>
      <c r="B767" s="2">
        <v>130717</v>
      </c>
      <c r="C767" s="2">
        <v>-19000</v>
      </c>
      <c r="D767" s="58">
        <v>-1.4533104883118764E-4</v>
      </c>
    </row>
    <row r="768" spans="1:4" x14ac:dyDescent="0.25">
      <c r="A768" s="1">
        <v>37376</v>
      </c>
      <c r="B768" s="2">
        <v>130623</v>
      </c>
      <c r="C768" s="2">
        <v>-94000</v>
      </c>
      <c r="D768" s="58">
        <v>-7.191107507057426E-4</v>
      </c>
    </row>
    <row r="769" spans="1:4" x14ac:dyDescent="0.25">
      <c r="A769" s="1">
        <v>37407</v>
      </c>
      <c r="B769" s="2">
        <v>130634</v>
      </c>
      <c r="C769" s="2">
        <v>11000</v>
      </c>
      <c r="D769" s="58">
        <v>8.4211815683410407E-5</v>
      </c>
    </row>
    <row r="770" spans="1:4" x14ac:dyDescent="0.25">
      <c r="A770" s="1">
        <v>37437</v>
      </c>
      <c r="B770" s="2">
        <v>130684</v>
      </c>
      <c r="C770" s="2">
        <v>50000</v>
      </c>
      <c r="D770" s="58">
        <v>3.8274874841159878E-4</v>
      </c>
    </row>
    <row r="771" spans="1:4" x14ac:dyDescent="0.25">
      <c r="A771" s="1">
        <v>37468</v>
      </c>
      <c r="B771" s="2">
        <v>130590</v>
      </c>
      <c r="C771" s="2">
        <v>-94000</v>
      </c>
      <c r="D771" s="58">
        <v>-7.1929233877143783E-4</v>
      </c>
    </row>
    <row r="772" spans="1:4" x14ac:dyDescent="0.25">
      <c r="A772" s="1">
        <v>37499</v>
      </c>
      <c r="B772" s="2">
        <v>130587</v>
      </c>
      <c r="C772" s="2">
        <v>-3000</v>
      </c>
      <c r="D772" s="58">
        <v>-2.2972662531595134E-5</v>
      </c>
    </row>
    <row r="773" spans="1:4" x14ac:dyDescent="0.25">
      <c r="A773" s="1">
        <v>37529</v>
      </c>
      <c r="B773" s="2">
        <v>130501</v>
      </c>
      <c r="C773" s="2">
        <v>-86000</v>
      </c>
      <c r="D773" s="58">
        <v>-6.585647882254575E-4</v>
      </c>
    </row>
    <row r="774" spans="1:4" x14ac:dyDescent="0.25">
      <c r="A774" s="1">
        <v>37560</v>
      </c>
      <c r="B774" s="2">
        <v>130628</v>
      </c>
      <c r="C774" s="2">
        <v>127000</v>
      </c>
      <c r="D774" s="58">
        <v>9.7317261936691324E-4</v>
      </c>
    </row>
    <row r="775" spans="1:4" x14ac:dyDescent="0.25">
      <c r="A775" s="1">
        <v>37590</v>
      </c>
      <c r="B775" s="2">
        <v>130615</v>
      </c>
      <c r="C775" s="2">
        <v>-13000</v>
      </c>
      <c r="D775" s="58">
        <v>-9.9519245491008768E-5</v>
      </c>
    </row>
    <row r="776" spans="1:4" x14ac:dyDescent="0.25">
      <c r="A776" s="1">
        <v>37621</v>
      </c>
      <c r="B776" s="2">
        <v>130472</v>
      </c>
      <c r="C776" s="2">
        <v>-143000</v>
      </c>
      <c r="D776" s="58">
        <v>-1.0948206561267604E-3</v>
      </c>
    </row>
    <row r="777" spans="1:4" x14ac:dyDescent="0.25">
      <c r="A777" s="1">
        <v>37652</v>
      </c>
      <c r="B777" s="2">
        <v>130580</v>
      </c>
      <c r="C777" s="2">
        <v>108000</v>
      </c>
      <c r="D777" s="58">
        <v>8.2776381139249011E-4</v>
      </c>
    </row>
    <row r="778" spans="1:4" x14ac:dyDescent="0.25">
      <c r="A778" s="1">
        <v>37680</v>
      </c>
      <c r="B778" s="2">
        <v>130444</v>
      </c>
      <c r="C778" s="2">
        <v>-136000</v>
      </c>
      <c r="D778" s="58">
        <v>-1.0415071220707395E-3</v>
      </c>
    </row>
    <row r="779" spans="1:4" x14ac:dyDescent="0.25">
      <c r="A779" s="1">
        <v>37711</v>
      </c>
      <c r="B779" s="2">
        <v>130232</v>
      </c>
      <c r="C779" s="2">
        <v>-212000</v>
      </c>
      <c r="D779" s="58">
        <v>-1.6252184845604312E-3</v>
      </c>
    </row>
    <row r="780" spans="1:4" x14ac:dyDescent="0.25">
      <c r="A780" s="1">
        <v>37741</v>
      </c>
      <c r="B780" s="2">
        <v>130177</v>
      </c>
      <c r="C780" s="2">
        <v>-55000</v>
      </c>
      <c r="D780" s="58">
        <v>-4.2232323852819942E-4</v>
      </c>
    </row>
    <row r="781" spans="1:4" x14ac:dyDescent="0.25">
      <c r="A781" s="1">
        <v>37772</v>
      </c>
      <c r="B781" s="2">
        <v>130196</v>
      </c>
      <c r="C781" s="2">
        <v>19000</v>
      </c>
      <c r="D781" s="58">
        <v>1.4595512264081734E-4</v>
      </c>
    </row>
    <row r="782" spans="1:4" x14ac:dyDescent="0.25">
      <c r="A782" s="1">
        <v>37802</v>
      </c>
      <c r="B782" s="2">
        <v>130194</v>
      </c>
      <c r="C782" s="2">
        <v>-2000</v>
      </c>
      <c r="D782" s="58">
        <v>-1.5361455036999594E-5</v>
      </c>
    </row>
    <row r="783" spans="1:4" x14ac:dyDescent="0.25">
      <c r="A783" s="1">
        <v>37833</v>
      </c>
      <c r="B783" s="2">
        <v>130191</v>
      </c>
      <c r="C783" s="2">
        <v>-3000</v>
      </c>
      <c r="D783" s="58">
        <v>-2.3042536522410728E-5</v>
      </c>
    </row>
    <row r="784" spans="1:4" x14ac:dyDescent="0.25">
      <c r="A784" s="1">
        <v>37864</v>
      </c>
      <c r="B784" s="2">
        <v>130149</v>
      </c>
      <c r="C784" s="2">
        <v>-42000</v>
      </c>
      <c r="D784" s="58">
        <v>-3.2260294490404906E-4</v>
      </c>
    </row>
    <row r="785" spans="1:4" x14ac:dyDescent="0.25">
      <c r="A785" s="1">
        <v>37894</v>
      </c>
      <c r="B785" s="2">
        <v>130254</v>
      </c>
      <c r="C785" s="2">
        <v>105000</v>
      </c>
      <c r="D785" s="58">
        <v>8.067676278726843E-4</v>
      </c>
    </row>
    <row r="786" spans="1:4" x14ac:dyDescent="0.25">
      <c r="A786" s="1">
        <v>37925</v>
      </c>
      <c r="B786" s="2">
        <v>130454</v>
      </c>
      <c r="C786" s="2">
        <v>200000</v>
      </c>
      <c r="D786" s="58">
        <v>1.5354614829488078E-3</v>
      </c>
    </row>
    <row r="787" spans="1:4" x14ac:dyDescent="0.25">
      <c r="A787" s="1">
        <v>37955</v>
      </c>
      <c r="B787" s="2">
        <v>130474</v>
      </c>
      <c r="C787" s="2">
        <v>20000</v>
      </c>
      <c r="D787" s="58">
        <v>1.5331074555025026E-4</v>
      </c>
    </row>
    <row r="788" spans="1:4" x14ac:dyDescent="0.25">
      <c r="A788" s="1">
        <v>37986</v>
      </c>
      <c r="B788" s="2">
        <v>130588</v>
      </c>
      <c r="C788" s="2">
        <v>114000</v>
      </c>
      <c r="D788" s="58">
        <v>8.7373729631967656E-4</v>
      </c>
    </row>
    <row r="789" spans="1:4" x14ac:dyDescent="0.25">
      <c r="A789" s="1">
        <v>38017</v>
      </c>
      <c r="B789" s="2">
        <v>130769</v>
      </c>
      <c r="C789" s="2">
        <v>181000</v>
      </c>
      <c r="D789" s="58">
        <v>1.3860385334028003E-3</v>
      </c>
    </row>
    <row r="790" spans="1:4" x14ac:dyDescent="0.25">
      <c r="A790" s="1">
        <v>38046</v>
      </c>
      <c r="B790" s="2">
        <v>130825</v>
      </c>
      <c r="C790" s="2">
        <v>56000</v>
      </c>
      <c r="D790" s="58">
        <v>4.2823604982822339E-4</v>
      </c>
    </row>
    <row r="791" spans="1:4" x14ac:dyDescent="0.25">
      <c r="A791" s="1">
        <v>38077</v>
      </c>
      <c r="B791" s="2">
        <v>131142</v>
      </c>
      <c r="C791" s="2">
        <v>317000</v>
      </c>
      <c r="D791" s="58">
        <v>2.4230842728836244E-3</v>
      </c>
    </row>
    <row r="792" spans="1:4" x14ac:dyDescent="0.25">
      <c r="A792" s="1">
        <v>38107</v>
      </c>
      <c r="B792" s="2">
        <v>131411</v>
      </c>
      <c r="C792" s="2">
        <v>269000</v>
      </c>
      <c r="D792" s="58">
        <v>2.0512116636928202E-3</v>
      </c>
    </row>
    <row r="793" spans="1:4" x14ac:dyDescent="0.25">
      <c r="A793" s="1">
        <v>38138</v>
      </c>
      <c r="B793" s="2">
        <v>131694</v>
      </c>
      <c r="C793" s="2">
        <v>283000</v>
      </c>
      <c r="D793" s="58">
        <v>2.1535487896751082E-3</v>
      </c>
    </row>
    <row r="794" spans="1:4" x14ac:dyDescent="0.25">
      <c r="A794" s="1">
        <v>38168</v>
      </c>
      <c r="B794" s="2">
        <v>131793</v>
      </c>
      <c r="C794" s="2">
        <v>99000</v>
      </c>
      <c r="D794" s="58">
        <v>7.517426762040369E-4</v>
      </c>
    </row>
    <row r="795" spans="1:4" x14ac:dyDescent="0.25">
      <c r="A795" s="1">
        <v>38199</v>
      </c>
      <c r="B795" s="2">
        <v>131848</v>
      </c>
      <c r="C795" s="2">
        <v>55000</v>
      </c>
      <c r="D795" s="58">
        <v>4.1732110203129835E-4</v>
      </c>
    </row>
    <row r="796" spans="1:4" x14ac:dyDescent="0.25">
      <c r="A796" s="1">
        <v>38230</v>
      </c>
      <c r="B796" s="2">
        <v>131937</v>
      </c>
      <c r="C796" s="2">
        <v>89000</v>
      </c>
      <c r="D796" s="58">
        <v>6.7501971967720564E-4</v>
      </c>
    </row>
    <row r="797" spans="1:4" x14ac:dyDescent="0.25">
      <c r="A797" s="1">
        <v>38260</v>
      </c>
      <c r="B797" s="2">
        <v>132093</v>
      </c>
      <c r="C797" s="2">
        <v>156000</v>
      </c>
      <c r="D797" s="58">
        <v>1.1823825007390987E-3</v>
      </c>
    </row>
    <row r="798" spans="1:4" x14ac:dyDescent="0.25">
      <c r="A798" s="1">
        <v>38291</v>
      </c>
      <c r="B798" s="2">
        <v>132447</v>
      </c>
      <c r="C798" s="2">
        <v>354000</v>
      </c>
      <c r="D798" s="58">
        <v>2.6799300492834632E-3</v>
      </c>
    </row>
    <row r="799" spans="1:4" x14ac:dyDescent="0.25">
      <c r="A799" s="1">
        <v>38321</v>
      </c>
      <c r="B799" s="2">
        <v>132503</v>
      </c>
      <c r="C799" s="2">
        <v>56000</v>
      </c>
      <c r="D799" s="58">
        <v>4.2281063368743155E-4</v>
      </c>
    </row>
    <row r="800" spans="1:4" x14ac:dyDescent="0.25">
      <c r="A800" s="1">
        <v>38352</v>
      </c>
      <c r="B800" s="2">
        <v>132624</v>
      </c>
      <c r="C800" s="2">
        <v>121000</v>
      </c>
      <c r="D800" s="58">
        <v>9.1318687124064546E-4</v>
      </c>
    </row>
    <row r="801" spans="1:4" x14ac:dyDescent="0.25">
      <c r="A801" s="1">
        <v>38383</v>
      </c>
      <c r="B801" s="2">
        <v>132774</v>
      </c>
      <c r="C801" s="2">
        <v>150000</v>
      </c>
      <c r="D801" s="58">
        <v>1.1310170104958939E-3</v>
      </c>
    </row>
    <row r="802" spans="1:4" x14ac:dyDescent="0.25">
      <c r="A802" s="1">
        <v>38411</v>
      </c>
      <c r="B802" s="2">
        <v>133032</v>
      </c>
      <c r="C802" s="2">
        <v>258000</v>
      </c>
      <c r="D802" s="58">
        <v>1.9431515206289607E-3</v>
      </c>
    </row>
    <row r="803" spans="1:4" x14ac:dyDescent="0.25">
      <c r="A803" s="1">
        <v>38442</v>
      </c>
      <c r="B803" s="2">
        <v>133156</v>
      </c>
      <c r="C803" s="2">
        <v>124000</v>
      </c>
      <c r="D803" s="58">
        <v>9.3210656082742815E-4</v>
      </c>
    </row>
    <row r="804" spans="1:4" x14ac:dyDescent="0.25">
      <c r="A804" s="1">
        <v>38472</v>
      </c>
      <c r="B804" s="2">
        <v>133518</v>
      </c>
      <c r="C804" s="2">
        <v>362000</v>
      </c>
      <c r="D804" s="58">
        <v>2.7186157589593751E-3</v>
      </c>
    </row>
    <row r="805" spans="1:4" x14ac:dyDescent="0.25">
      <c r="A805" s="1">
        <v>38503</v>
      </c>
      <c r="B805" s="2">
        <v>133690</v>
      </c>
      <c r="C805" s="2">
        <v>172000</v>
      </c>
      <c r="D805" s="58">
        <v>1.2882158210878458E-3</v>
      </c>
    </row>
    <row r="806" spans="1:4" x14ac:dyDescent="0.25">
      <c r="A806" s="1">
        <v>38533</v>
      </c>
      <c r="B806" s="2">
        <v>133942</v>
      </c>
      <c r="C806" s="2">
        <v>252000</v>
      </c>
      <c r="D806" s="58">
        <v>1.884957738050641E-3</v>
      </c>
    </row>
    <row r="807" spans="1:4" x14ac:dyDescent="0.25">
      <c r="A807" s="1">
        <v>38564</v>
      </c>
      <c r="B807" s="2">
        <v>134296</v>
      </c>
      <c r="C807" s="2">
        <v>354000</v>
      </c>
      <c r="D807" s="58">
        <v>2.6429350017171949E-3</v>
      </c>
    </row>
    <row r="808" spans="1:4" x14ac:dyDescent="0.25">
      <c r="A808" s="1">
        <v>38595</v>
      </c>
      <c r="B808" s="2">
        <v>134498</v>
      </c>
      <c r="C808" s="2">
        <v>202000</v>
      </c>
      <c r="D808" s="58">
        <v>1.5041401084172623E-3</v>
      </c>
    </row>
    <row r="809" spans="1:4" x14ac:dyDescent="0.25">
      <c r="A809" s="1">
        <v>38625</v>
      </c>
      <c r="B809" s="2">
        <v>134566</v>
      </c>
      <c r="C809" s="2">
        <v>68000</v>
      </c>
      <c r="D809" s="58">
        <v>5.0558372615205904E-4</v>
      </c>
    </row>
    <row r="810" spans="1:4" x14ac:dyDescent="0.25">
      <c r="A810" s="1">
        <v>38656</v>
      </c>
      <c r="B810" s="2">
        <v>134655</v>
      </c>
      <c r="C810" s="2">
        <v>89000</v>
      </c>
      <c r="D810" s="58">
        <v>6.6138549113436973E-4</v>
      </c>
    </row>
    <row r="811" spans="1:4" x14ac:dyDescent="0.25">
      <c r="A811" s="1">
        <v>38686</v>
      </c>
      <c r="B811" s="2">
        <v>134993</v>
      </c>
      <c r="C811" s="2">
        <v>338000</v>
      </c>
      <c r="D811" s="58">
        <v>2.5101184508558028E-3</v>
      </c>
    </row>
    <row r="812" spans="1:4" x14ac:dyDescent="0.25">
      <c r="A812" s="1">
        <v>38717</v>
      </c>
      <c r="B812" s="2">
        <v>135149</v>
      </c>
      <c r="C812" s="2">
        <v>156000</v>
      </c>
      <c r="D812" s="58">
        <v>1.1556154763581183E-3</v>
      </c>
    </row>
    <row r="813" spans="1:4" x14ac:dyDescent="0.25">
      <c r="A813" s="1">
        <v>38748</v>
      </c>
      <c r="B813" s="2">
        <v>135429</v>
      </c>
      <c r="C813" s="2">
        <v>280000</v>
      </c>
      <c r="D813" s="58">
        <v>2.0717874346092291E-3</v>
      </c>
    </row>
    <row r="814" spans="1:4" x14ac:dyDescent="0.25">
      <c r="A814" s="1">
        <v>38776</v>
      </c>
      <c r="B814" s="2">
        <v>135737</v>
      </c>
      <c r="C814" s="2">
        <v>308000</v>
      </c>
      <c r="D814" s="58">
        <v>2.2742544063678594E-3</v>
      </c>
    </row>
    <row r="815" spans="1:4" x14ac:dyDescent="0.25">
      <c r="A815" s="1">
        <v>38807</v>
      </c>
      <c r="B815" s="2">
        <v>136047</v>
      </c>
      <c r="C815" s="2">
        <v>310000</v>
      </c>
      <c r="D815" s="58">
        <v>2.2838282855817127E-3</v>
      </c>
    </row>
    <row r="816" spans="1:4" x14ac:dyDescent="0.25">
      <c r="A816" s="1">
        <v>38837</v>
      </c>
      <c r="B816" s="2">
        <v>136205</v>
      </c>
      <c r="C816" s="2">
        <v>158000</v>
      </c>
      <c r="D816" s="58">
        <v>1.1613633523708256E-3</v>
      </c>
    </row>
    <row r="817" spans="1:4" x14ac:dyDescent="0.25">
      <c r="A817" s="1">
        <v>38868</v>
      </c>
      <c r="B817" s="2">
        <v>136244</v>
      </c>
      <c r="C817" s="2">
        <v>39000</v>
      </c>
      <c r="D817" s="58">
        <v>2.8633310084069663E-4</v>
      </c>
    </row>
    <row r="818" spans="1:4" x14ac:dyDescent="0.25">
      <c r="A818" s="1">
        <v>38898</v>
      </c>
      <c r="B818" s="2">
        <v>136325</v>
      </c>
      <c r="C818" s="2">
        <v>81000</v>
      </c>
      <c r="D818" s="58">
        <v>5.9452159361139678E-4</v>
      </c>
    </row>
    <row r="819" spans="1:4" x14ac:dyDescent="0.25">
      <c r="A819" s="1">
        <v>38929</v>
      </c>
      <c r="B819" s="2">
        <v>136520</v>
      </c>
      <c r="C819" s="2">
        <v>195000</v>
      </c>
      <c r="D819" s="58">
        <v>1.4304052814964052E-3</v>
      </c>
    </row>
    <row r="820" spans="1:4" x14ac:dyDescent="0.25">
      <c r="A820" s="1">
        <v>38960</v>
      </c>
      <c r="B820" s="2">
        <v>136694</v>
      </c>
      <c r="C820" s="2">
        <v>174000</v>
      </c>
      <c r="D820" s="58">
        <v>1.2745385291532685E-3</v>
      </c>
    </row>
    <row r="821" spans="1:4" x14ac:dyDescent="0.25">
      <c r="A821" s="1">
        <v>38990</v>
      </c>
      <c r="B821" s="2">
        <v>136843</v>
      </c>
      <c r="C821" s="2">
        <v>149000</v>
      </c>
      <c r="D821" s="58">
        <v>1.0900258972594834E-3</v>
      </c>
    </row>
    <row r="822" spans="1:4" x14ac:dyDescent="0.25">
      <c r="A822" s="1">
        <v>39021</v>
      </c>
      <c r="B822" s="2">
        <v>136852</v>
      </c>
      <c r="C822" s="2">
        <v>9000</v>
      </c>
      <c r="D822" s="58">
        <v>6.5768800742382894E-5</v>
      </c>
    </row>
    <row r="823" spans="1:4" x14ac:dyDescent="0.25">
      <c r="A823" s="1">
        <v>39051</v>
      </c>
      <c r="B823" s="2">
        <v>137063</v>
      </c>
      <c r="C823" s="2">
        <v>211000</v>
      </c>
      <c r="D823" s="58">
        <v>1.5418115920848852E-3</v>
      </c>
    </row>
    <row r="824" spans="1:4" x14ac:dyDescent="0.25">
      <c r="A824" s="1">
        <v>39082</v>
      </c>
      <c r="B824" s="2">
        <v>137249</v>
      </c>
      <c r="C824" s="2">
        <v>186000</v>
      </c>
      <c r="D824" s="58">
        <v>1.3570401931959353E-3</v>
      </c>
    </row>
    <row r="825" spans="1:4" x14ac:dyDescent="0.25">
      <c r="A825" s="1">
        <v>39113</v>
      </c>
      <c r="B825" s="2">
        <v>137477</v>
      </c>
      <c r="C825" s="2">
        <v>228000</v>
      </c>
      <c r="D825" s="58">
        <v>1.6612142893572823E-3</v>
      </c>
    </row>
    <row r="826" spans="1:4" x14ac:dyDescent="0.25">
      <c r="A826" s="1">
        <v>39141</v>
      </c>
      <c r="B826" s="2">
        <v>137558</v>
      </c>
      <c r="C826" s="2">
        <v>81000</v>
      </c>
      <c r="D826" s="58">
        <v>5.8918946441943731E-4</v>
      </c>
    </row>
    <row r="827" spans="1:4" x14ac:dyDescent="0.25">
      <c r="A827" s="1">
        <v>39172</v>
      </c>
      <c r="B827" s="2">
        <v>137793</v>
      </c>
      <c r="C827" s="2">
        <v>235000</v>
      </c>
      <c r="D827" s="58">
        <v>1.7083702874423068E-3</v>
      </c>
    </row>
    <row r="828" spans="1:4" x14ac:dyDescent="0.25">
      <c r="A828" s="1">
        <v>39202</v>
      </c>
      <c r="B828" s="2">
        <v>137842</v>
      </c>
      <c r="C828" s="2">
        <v>49000</v>
      </c>
      <c r="D828" s="58">
        <v>3.556058725768807E-4</v>
      </c>
    </row>
    <row r="829" spans="1:4" x14ac:dyDescent="0.25">
      <c r="A829" s="1">
        <v>39233</v>
      </c>
      <c r="B829" s="2">
        <v>137993</v>
      </c>
      <c r="C829" s="2">
        <v>151000</v>
      </c>
      <c r="D829" s="58">
        <v>1.0954571175694205E-3</v>
      </c>
    </row>
    <row r="830" spans="1:4" x14ac:dyDescent="0.25">
      <c r="A830" s="1">
        <v>39263</v>
      </c>
      <c r="B830" s="2">
        <v>138069</v>
      </c>
      <c r="C830" s="2">
        <v>76000</v>
      </c>
      <c r="D830" s="58">
        <v>5.5075257440595493E-4</v>
      </c>
    </row>
    <row r="831" spans="1:4" x14ac:dyDescent="0.25">
      <c r="A831" s="1">
        <v>39294</v>
      </c>
      <c r="B831" s="2">
        <v>138038</v>
      </c>
      <c r="C831" s="2">
        <v>-31000</v>
      </c>
      <c r="D831" s="58">
        <v>-2.2452541845019436E-4</v>
      </c>
    </row>
    <row r="832" spans="1:4" x14ac:dyDescent="0.25">
      <c r="A832" s="1">
        <v>39325</v>
      </c>
      <c r="B832" s="2">
        <v>138015</v>
      </c>
      <c r="C832" s="2">
        <v>-23000</v>
      </c>
      <c r="D832" s="58">
        <v>-1.6662078558082882E-4</v>
      </c>
    </row>
    <row r="833" spans="1:4" x14ac:dyDescent="0.25">
      <c r="A833" s="1">
        <v>39355</v>
      </c>
      <c r="B833" s="2">
        <v>138095</v>
      </c>
      <c r="C833" s="2">
        <v>80000</v>
      </c>
      <c r="D833" s="58">
        <v>5.7964713980362959E-4</v>
      </c>
    </row>
    <row r="834" spans="1:4" x14ac:dyDescent="0.25">
      <c r="A834" s="1">
        <v>39386</v>
      </c>
      <c r="B834" s="2">
        <v>138174</v>
      </c>
      <c r="C834" s="2">
        <v>79000</v>
      </c>
      <c r="D834" s="58">
        <v>5.7206995184477805E-4</v>
      </c>
    </row>
    <row r="835" spans="1:4" x14ac:dyDescent="0.25">
      <c r="A835" s="1">
        <v>39416</v>
      </c>
      <c r="B835" s="2">
        <v>138284</v>
      </c>
      <c r="C835" s="2">
        <v>110000</v>
      </c>
      <c r="D835" s="58">
        <v>7.960976739473935E-4</v>
      </c>
    </row>
    <row r="836" spans="1:4" x14ac:dyDescent="0.25">
      <c r="A836" s="1">
        <v>39447</v>
      </c>
      <c r="B836" s="2">
        <v>138392</v>
      </c>
      <c r="C836" s="2">
        <v>108000</v>
      </c>
      <c r="D836" s="58">
        <v>7.8100141737302842E-4</v>
      </c>
    </row>
    <row r="837" spans="1:4" x14ac:dyDescent="0.25">
      <c r="A837" s="1">
        <v>39478</v>
      </c>
      <c r="B837" s="2">
        <v>138403</v>
      </c>
      <c r="C837" s="2">
        <v>11000</v>
      </c>
      <c r="D837" s="58">
        <v>7.948436325788677E-5</v>
      </c>
    </row>
    <row r="838" spans="1:4" x14ac:dyDescent="0.25">
      <c r="A838" s="1">
        <v>39507</v>
      </c>
      <c r="B838" s="2">
        <v>138324</v>
      </c>
      <c r="C838" s="2">
        <v>-79000</v>
      </c>
      <c r="D838" s="58">
        <v>-5.7079687579031368E-4</v>
      </c>
    </row>
    <row r="839" spans="1:4" x14ac:dyDescent="0.25">
      <c r="A839" s="1">
        <v>39538</v>
      </c>
      <c r="B839" s="2">
        <v>138275</v>
      </c>
      <c r="C839" s="2">
        <v>-49000</v>
      </c>
      <c r="D839" s="58">
        <v>-3.542407680517945E-4</v>
      </c>
    </row>
    <row r="840" spans="1:4" x14ac:dyDescent="0.25">
      <c r="A840" s="1">
        <v>39568</v>
      </c>
      <c r="B840" s="2">
        <v>138035</v>
      </c>
      <c r="C840" s="2">
        <v>-240000</v>
      </c>
      <c r="D840" s="58">
        <v>-1.7356716687759732E-3</v>
      </c>
    </row>
    <row r="841" spans="1:4" x14ac:dyDescent="0.25">
      <c r="A841" s="1">
        <v>39599</v>
      </c>
      <c r="B841" s="2">
        <v>137858</v>
      </c>
      <c r="C841" s="2">
        <v>-177000</v>
      </c>
      <c r="D841" s="58">
        <v>-1.2822834788278614E-3</v>
      </c>
    </row>
    <row r="842" spans="1:4" x14ac:dyDescent="0.25">
      <c r="A842" s="1">
        <v>39629</v>
      </c>
      <c r="B842" s="2">
        <v>137687</v>
      </c>
      <c r="C842" s="2">
        <v>-171000</v>
      </c>
      <c r="D842" s="58">
        <v>-1.2404067953981635E-3</v>
      </c>
    </row>
    <row r="843" spans="1:4" x14ac:dyDescent="0.25">
      <c r="A843" s="1">
        <v>39660</v>
      </c>
      <c r="B843" s="2">
        <v>137491</v>
      </c>
      <c r="C843" s="2">
        <v>-196000</v>
      </c>
      <c r="D843" s="58">
        <v>-1.423518560212611E-3</v>
      </c>
    </row>
    <row r="844" spans="1:4" x14ac:dyDescent="0.25">
      <c r="A844" s="1">
        <v>39691</v>
      </c>
      <c r="B844" s="2">
        <v>137213</v>
      </c>
      <c r="C844" s="2">
        <v>-278000</v>
      </c>
      <c r="D844" s="58">
        <v>-2.0219505276709571E-3</v>
      </c>
    </row>
    <row r="845" spans="1:4" x14ac:dyDescent="0.25">
      <c r="A845" s="1">
        <v>39721</v>
      </c>
      <c r="B845" s="2">
        <v>136753</v>
      </c>
      <c r="C845" s="2">
        <v>-460000</v>
      </c>
      <c r="D845" s="58">
        <v>-3.3524520271402958E-3</v>
      </c>
    </row>
    <row r="846" spans="1:4" x14ac:dyDescent="0.25">
      <c r="A846" s="1">
        <v>39752</v>
      </c>
      <c r="B846" s="2">
        <v>136272</v>
      </c>
      <c r="C846" s="2">
        <v>-481000</v>
      </c>
      <c r="D846" s="58">
        <v>-3.5172902971050135E-3</v>
      </c>
    </row>
    <row r="847" spans="1:4" x14ac:dyDescent="0.25">
      <c r="A847" s="1">
        <v>39782</v>
      </c>
      <c r="B847" s="2">
        <v>135545</v>
      </c>
      <c r="C847" s="2">
        <v>-727000</v>
      </c>
      <c r="D847" s="58">
        <v>-5.3349183984970905E-3</v>
      </c>
    </row>
    <row r="848" spans="1:4" x14ac:dyDescent="0.25">
      <c r="A848" s="1">
        <v>39813</v>
      </c>
      <c r="B848" s="2">
        <v>134839</v>
      </c>
      <c r="C848" s="2">
        <v>-706000</v>
      </c>
      <c r="D848" s="58">
        <v>-5.2086023091961753E-3</v>
      </c>
    </row>
    <row r="849" spans="1:4" x14ac:dyDescent="0.25">
      <c r="A849" s="1">
        <v>39844</v>
      </c>
      <c r="B849" s="2">
        <v>134055</v>
      </c>
      <c r="C849" s="2">
        <v>-784000</v>
      </c>
      <c r="D849" s="58">
        <v>-5.8143415480684801E-3</v>
      </c>
    </row>
    <row r="850" spans="1:4" x14ac:dyDescent="0.25">
      <c r="A850" s="1">
        <v>39872</v>
      </c>
      <c r="B850" s="2">
        <v>133312</v>
      </c>
      <c r="C850" s="2">
        <v>-743000</v>
      </c>
      <c r="D850" s="58">
        <v>-5.5425012121890216E-3</v>
      </c>
    </row>
    <row r="851" spans="1:4" x14ac:dyDescent="0.25">
      <c r="A851" s="1">
        <v>39903</v>
      </c>
      <c r="B851" s="2">
        <v>132512</v>
      </c>
      <c r="C851" s="2">
        <v>-800000</v>
      </c>
      <c r="D851" s="58">
        <v>-6.0009601536246127E-3</v>
      </c>
    </row>
    <row r="852" spans="1:4" x14ac:dyDescent="0.25">
      <c r="A852" s="1">
        <v>39933</v>
      </c>
      <c r="B852" s="2">
        <v>131817</v>
      </c>
      <c r="C852" s="2">
        <v>-695000</v>
      </c>
      <c r="D852" s="58">
        <v>-5.244808017387137E-3</v>
      </c>
    </row>
    <row r="853" spans="1:4" x14ac:dyDescent="0.25">
      <c r="A853" s="1">
        <v>39964</v>
      </c>
      <c r="B853" s="2">
        <v>131475</v>
      </c>
      <c r="C853" s="2">
        <v>-342000</v>
      </c>
      <c r="D853" s="58">
        <v>-2.5945060197091196E-3</v>
      </c>
    </row>
    <row r="854" spans="1:4" x14ac:dyDescent="0.25">
      <c r="A854" s="1">
        <v>39994</v>
      </c>
      <c r="B854" s="2">
        <v>131008</v>
      </c>
      <c r="C854" s="2">
        <v>-467000</v>
      </c>
      <c r="D854" s="58">
        <v>-3.5520060848069912E-3</v>
      </c>
    </row>
    <row r="855" spans="1:4" x14ac:dyDescent="0.25">
      <c r="A855" s="1">
        <v>40025</v>
      </c>
      <c r="B855" s="2">
        <v>130668</v>
      </c>
      <c r="C855" s="2">
        <v>-340000</v>
      </c>
      <c r="D855" s="58">
        <v>-2.5952613580849659E-3</v>
      </c>
    </row>
    <row r="856" spans="1:4" x14ac:dyDescent="0.25">
      <c r="A856" s="1">
        <v>40056</v>
      </c>
      <c r="B856" s="2">
        <v>130485</v>
      </c>
      <c r="C856" s="2">
        <v>-183000</v>
      </c>
      <c r="D856" s="58">
        <v>-1.4004959133070427E-3</v>
      </c>
    </row>
    <row r="857" spans="1:4" x14ac:dyDescent="0.25">
      <c r="A857" s="1">
        <v>40086</v>
      </c>
      <c r="B857" s="2">
        <v>130244</v>
      </c>
      <c r="C857" s="2">
        <v>-241000</v>
      </c>
      <c r="D857" s="58">
        <v>-1.8469555887650202E-3</v>
      </c>
    </row>
    <row r="858" spans="1:4" x14ac:dyDescent="0.25">
      <c r="A858" s="1">
        <v>40117</v>
      </c>
      <c r="B858" s="2">
        <v>130045</v>
      </c>
      <c r="C858" s="2">
        <v>-199000</v>
      </c>
      <c r="D858" s="58">
        <v>-1.5279014772273669E-3</v>
      </c>
    </row>
    <row r="859" spans="1:4" x14ac:dyDescent="0.25">
      <c r="A859" s="1">
        <v>40147</v>
      </c>
      <c r="B859" s="2">
        <v>130057</v>
      </c>
      <c r="C859" s="2">
        <v>12000</v>
      </c>
      <c r="D859" s="58">
        <v>9.2275750701587E-5</v>
      </c>
    </row>
    <row r="860" spans="1:4" x14ac:dyDescent="0.25">
      <c r="A860" s="1">
        <v>40178</v>
      </c>
      <c r="B860" s="2">
        <v>129788</v>
      </c>
      <c r="C860" s="2">
        <v>-269000</v>
      </c>
      <c r="D860" s="58">
        <v>-2.0683238887564404E-3</v>
      </c>
    </row>
    <row r="861" spans="1:4" x14ac:dyDescent="0.25">
      <c r="A861" s="1">
        <v>40209</v>
      </c>
      <c r="B861" s="2">
        <v>129790</v>
      </c>
      <c r="C861" s="2">
        <v>2000</v>
      </c>
      <c r="D861" s="58">
        <v>1.5409745122818563E-5</v>
      </c>
    </row>
    <row r="862" spans="1:4" x14ac:dyDescent="0.25">
      <c r="A862" s="1">
        <v>40237</v>
      </c>
      <c r="B862" s="2">
        <v>129698</v>
      </c>
      <c r="C862" s="2">
        <v>-92000</v>
      </c>
      <c r="D862" s="58">
        <v>-7.0883735264659631E-4</v>
      </c>
    </row>
    <row r="863" spans="1:4" x14ac:dyDescent="0.25">
      <c r="A863" s="1">
        <v>40268</v>
      </c>
      <c r="B863" s="2">
        <v>129879</v>
      </c>
      <c r="C863" s="2">
        <v>181000</v>
      </c>
      <c r="D863" s="58">
        <v>1.3955496615214447E-3</v>
      </c>
    </row>
    <row r="864" spans="1:4" x14ac:dyDescent="0.25">
      <c r="A864" s="1">
        <v>40298</v>
      </c>
      <c r="B864" s="2">
        <v>130110</v>
      </c>
      <c r="C864" s="2">
        <v>231000</v>
      </c>
      <c r="D864" s="58">
        <v>1.7785785230868267E-3</v>
      </c>
    </row>
    <row r="865" spans="1:4" x14ac:dyDescent="0.25">
      <c r="A865" s="1">
        <v>40329</v>
      </c>
      <c r="B865" s="2">
        <v>130650</v>
      </c>
      <c r="C865" s="2">
        <v>540000</v>
      </c>
      <c r="D865" s="58">
        <v>4.1503343324877928E-3</v>
      </c>
    </row>
    <row r="866" spans="1:4" x14ac:dyDescent="0.25">
      <c r="A866" s="1">
        <v>40359</v>
      </c>
      <c r="B866" s="2">
        <v>130511</v>
      </c>
      <c r="C866" s="2">
        <v>-139000</v>
      </c>
      <c r="D866" s="58">
        <v>-1.0639112131649586E-3</v>
      </c>
    </row>
    <row r="867" spans="1:4" x14ac:dyDescent="0.25">
      <c r="A867" s="1">
        <v>40390</v>
      </c>
      <c r="B867" s="2">
        <v>130427</v>
      </c>
      <c r="C867" s="2">
        <v>-84000</v>
      </c>
      <c r="D867" s="58">
        <v>-6.4362390909578071E-4</v>
      </c>
    </row>
    <row r="868" spans="1:4" x14ac:dyDescent="0.25">
      <c r="A868" s="1">
        <v>40421</v>
      </c>
      <c r="B868" s="2">
        <v>130422</v>
      </c>
      <c r="C868" s="2">
        <v>-5000</v>
      </c>
      <c r="D868" s="58">
        <v>-3.8335620691998251E-5</v>
      </c>
    </row>
    <row r="869" spans="1:4" x14ac:dyDescent="0.25">
      <c r="A869" s="1">
        <v>40451</v>
      </c>
      <c r="B869" s="2">
        <v>130357</v>
      </c>
      <c r="C869" s="2">
        <v>-65000</v>
      </c>
      <c r="D869" s="58">
        <v>-4.983821747864825E-4</v>
      </c>
    </row>
    <row r="870" spans="1:4" x14ac:dyDescent="0.25">
      <c r="A870" s="1">
        <v>40482</v>
      </c>
      <c r="B870" s="2">
        <v>130625</v>
      </c>
      <c r="C870" s="2">
        <v>268000</v>
      </c>
      <c r="D870" s="58">
        <v>2.0558926639919761E-3</v>
      </c>
    </row>
    <row r="871" spans="1:4" x14ac:dyDescent="0.25">
      <c r="A871" s="1">
        <v>40512</v>
      </c>
      <c r="B871" s="2">
        <v>130750</v>
      </c>
      <c r="C871" s="2">
        <v>125000</v>
      </c>
      <c r="D871" s="58">
        <v>9.5693779904304499E-4</v>
      </c>
    </row>
    <row r="872" spans="1:4" x14ac:dyDescent="0.25">
      <c r="A872" s="1">
        <v>40543</v>
      </c>
      <c r="B872" s="2">
        <v>130822</v>
      </c>
      <c r="C872" s="2">
        <v>72000</v>
      </c>
      <c r="D872" s="58">
        <v>5.5066921606128361E-4</v>
      </c>
    </row>
    <row r="873" spans="1:4" x14ac:dyDescent="0.25">
      <c r="A873" s="1">
        <v>40574</v>
      </c>
      <c r="B873" s="2">
        <v>130841</v>
      </c>
      <c r="C873" s="2">
        <v>19000</v>
      </c>
      <c r="D873" s="58">
        <v>1.4523551084688613E-4</v>
      </c>
    </row>
    <row r="874" spans="1:4" x14ac:dyDescent="0.25">
      <c r="A874" s="1">
        <v>40602</v>
      </c>
      <c r="B874" s="2">
        <v>131053</v>
      </c>
      <c r="C874" s="2">
        <v>212000</v>
      </c>
      <c r="D874" s="58">
        <v>1.6202872188382234E-3</v>
      </c>
    </row>
    <row r="875" spans="1:4" x14ac:dyDescent="0.25">
      <c r="A875" s="1">
        <v>40633</v>
      </c>
      <c r="B875" s="2">
        <v>131288</v>
      </c>
      <c r="C875" s="2">
        <v>235000</v>
      </c>
      <c r="D875" s="58">
        <v>1.7931676497295879E-3</v>
      </c>
    </row>
    <row r="876" spans="1:4" x14ac:dyDescent="0.25">
      <c r="A876" s="1">
        <v>40663</v>
      </c>
      <c r="B876" s="2">
        <v>131602</v>
      </c>
      <c r="C876" s="2">
        <v>314000</v>
      </c>
      <c r="D876" s="58">
        <v>2.3916885016148637E-3</v>
      </c>
    </row>
    <row r="877" spans="1:4" x14ac:dyDescent="0.25">
      <c r="A877" s="1">
        <v>40694</v>
      </c>
      <c r="B877" s="2">
        <v>131703</v>
      </c>
      <c r="C877" s="2">
        <v>101000</v>
      </c>
      <c r="D877" s="58">
        <v>7.6746554003737089E-4</v>
      </c>
    </row>
    <row r="878" spans="1:4" x14ac:dyDescent="0.25">
      <c r="A878" s="1">
        <v>40724</v>
      </c>
      <c r="B878" s="2">
        <v>131939</v>
      </c>
      <c r="C878" s="2">
        <v>236000</v>
      </c>
      <c r="D878" s="58">
        <v>1.7919105866988083E-3</v>
      </c>
    </row>
    <row r="879" spans="1:4" x14ac:dyDescent="0.25">
      <c r="A879" s="1">
        <v>40755</v>
      </c>
      <c r="B879" s="2">
        <v>131999</v>
      </c>
      <c r="C879" s="2">
        <v>60000</v>
      </c>
      <c r="D879" s="58">
        <v>4.5475560675756199E-4</v>
      </c>
    </row>
    <row r="880" spans="1:4" x14ac:dyDescent="0.25">
      <c r="A880" s="1">
        <v>40786</v>
      </c>
      <c r="B880" s="2">
        <v>132125</v>
      </c>
      <c r="C880" s="2">
        <v>126000</v>
      </c>
      <c r="D880" s="58">
        <v>9.5455268600530552E-4</v>
      </c>
    </row>
    <row r="881" spans="1:4" x14ac:dyDescent="0.25">
      <c r="A881" s="1">
        <v>40816</v>
      </c>
      <c r="B881" s="2">
        <v>132358</v>
      </c>
      <c r="C881" s="2">
        <v>233000</v>
      </c>
      <c r="D881" s="58">
        <v>1.7634815515610303E-3</v>
      </c>
    </row>
    <row r="882" spans="1:4" x14ac:dyDescent="0.25">
      <c r="A882" s="1">
        <v>40847</v>
      </c>
      <c r="B882" s="2">
        <v>132562</v>
      </c>
      <c r="C882" s="2">
        <v>204000</v>
      </c>
      <c r="D882" s="58">
        <v>1.5412744223999297E-3</v>
      </c>
    </row>
    <row r="883" spans="1:4" x14ac:dyDescent="0.25">
      <c r="A883" s="1">
        <v>40877</v>
      </c>
      <c r="B883" s="2">
        <v>132694</v>
      </c>
      <c r="C883" s="2">
        <v>132000</v>
      </c>
      <c r="D883" s="58">
        <v>9.9576047434402071E-4</v>
      </c>
    </row>
    <row r="884" spans="1:4" x14ac:dyDescent="0.25">
      <c r="A884" s="1">
        <v>40908</v>
      </c>
      <c r="B884" s="2">
        <v>132896</v>
      </c>
      <c r="C884" s="2">
        <v>202000</v>
      </c>
      <c r="D884" s="58">
        <v>1.5222994257464428E-3</v>
      </c>
    </row>
    <row r="885" spans="1:4" x14ac:dyDescent="0.25">
      <c r="A885" s="1">
        <v>40939</v>
      </c>
      <c r="B885" s="2">
        <v>133250</v>
      </c>
      <c r="C885" s="2">
        <v>354000</v>
      </c>
      <c r="D885" s="58">
        <v>2.6637370575488539E-3</v>
      </c>
    </row>
    <row r="886" spans="1:4" x14ac:dyDescent="0.25">
      <c r="A886" s="1">
        <v>40968</v>
      </c>
      <c r="B886" s="2">
        <v>133512</v>
      </c>
      <c r="C886" s="2">
        <v>262000</v>
      </c>
      <c r="D886" s="58">
        <v>1.9662288930581973E-3</v>
      </c>
    </row>
    <row r="887" spans="1:4" x14ac:dyDescent="0.25">
      <c r="A887" s="1">
        <v>40999</v>
      </c>
      <c r="B887" s="2">
        <v>133752</v>
      </c>
      <c r="C887" s="2">
        <v>240000</v>
      </c>
      <c r="D887" s="58">
        <v>1.7975912277548023E-3</v>
      </c>
    </row>
    <row r="888" spans="1:4" x14ac:dyDescent="0.25">
      <c r="A888" s="1">
        <v>41029</v>
      </c>
      <c r="B888" s="2">
        <v>133834</v>
      </c>
      <c r="C888" s="2">
        <v>82000</v>
      </c>
      <c r="D888" s="58">
        <v>6.1307494467377488E-4</v>
      </c>
    </row>
    <row r="889" spans="1:4" x14ac:dyDescent="0.25">
      <c r="A889" s="1">
        <v>41060</v>
      </c>
      <c r="B889" s="2">
        <v>133934</v>
      </c>
      <c r="C889" s="2">
        <v>100000</v>
      </c>
      <c r="D889" s="58">
        <v>7.4719428545799715E-4</v>
      </c>
    </row>
    <row r="890" spans="1:4" x14ac:dyDescent="0.25">
      <c r="A890" s="1">
        <v>41090</v>
      </c>
      <c r="B890" s="2">
        <v>134007</v>
      </c>
      <c r="C890" s="2">
        <v>73000</v>
      </c>
      <c r="D890" s="58">
        <v>5.4504457419324304E-4</v>
      </c>
    </row>
    <row r="891" spans="1:4" x14ac:dyDescent="0.25">
      <c r="A891" s="1">
        <v>41121</v>
      </c>
      <c r="B891" s="2">
        <v>134159</v>
      </c>
      <c r="C891" s="2">
        <v>152000</v>
      </c>
      <c r="D891" s="58">
        <v>1.1342691053453091E-3</v>
      </c>
    </row>
    <row r="892" spans="1:4" x14ac:dyDescent="0.25">
      <c r="A892" s="1">
        <v>41152</v>
      </c>
      <c r="B892" s="2">
        <v>134331</v>
      </c>
      <c r="C892" s="2">
        <v>172000</v>
      </c>
      <c r="D892" s="58">
        <v>1.2820608382591026E-3</v>
      </c>
    </row>
    <row r="893" spans="1:4" x14ac:dyDescent="0.25">
      <c r="A893" s="1">
        <v>41182</v>
      </c>
      <c r="B893" s="2">
        <v>134518</v>
      </c>
      <c r="C893" s="2">
        <v>187000</v>
      </c>
      <c r="D893" s="58">
        <v>1.3920837334644443E-3</v>
      </c>
    </row>
    <row r="894" spans="1:4" x14ac:dyDescent="0.25">
      <c r="A894" s="1">
        <v>41213</v>
      </c>
      <c r="B894" s="2">
        <v>134677</v>
      </c>
      <c r="C894" s="2">
        <v>159000</v>
      </c>
      <c r="D894" s="58">
        <v>1.1819979482299292E-3</v>
      </c>
    </row>
    <row r="895" spans="1:4" x14ac:dyDescent="0.25">
      <c r="A895" s="1">
        <v>41243</v>
      </c>
      <c r="B895" s="2">
        <v>134833</v>
      </c>
      <c r="C895" s="2">
        <v>156000</v>
      </c>
      <c r="D895" s="58">
        <v>1.1583269600599078E-3</v>
      </c>
    </row>
    <row r="896" spans="1:4" x14ac:dyDescent="0.25">
      <c r="A896" s="1">
        <v>41274</v>
      </c>
      <c r="B896" s="2">
        <v>135072</v>
      </c>
      <c r="C896" s="2">
        <v>239000</v>
      </c>
      <c r="D896" s="58">
        <v>1.7725630965712558E-3</v>
      </c>
    </row>
    <row r="897" spans="1:4" x14ac:dyDescent="0.25">
      <c r="A897" s="1">
        <v>41305</v>
      </c>
      <c r="B897" s="2">
        <v>135263</v>
      </c>
      <c r="C897" s="2">
        <v>191000</v>
      </c>
      <c r="D897" s="58">
        <v>1.4140606491352958E-3</v>
      </c>
    </row>
    <row r="898" spans="1:4" x14ac:dyDescent="0.25">
      <c r="A898" s="1">
        <v>41333</v>
      </c>
      <c r="B898" s="2">
        <v>135541</v>
      </c>
      <c r="C898" s="2">
        <v>278000</v>
      </c>
      <c r="D898" s="58">
        <v>2.0552553174186805E-3</v>
      </c>
    </row>
    <row r="899" spans="1:4" x14ac:dyDescent="0.25">
      <c r="A899" s="1">
        <v>41364</v>
      </c>
      <c r="B899" s="2">
        <v>135680</v>
      </c>
      <c r="C899" s="2">
        <v>139000</v>
      </c>
      <c r="D899" s="58">
        <v>1.0255199533719672E-3</v>
      </c>
    </row>
    <row r="900" spans="1:4" x14ac:dyDescent="0.25">
      <c r="A900" s="1">
        <v>41394</v>
      </c>
      <c r="B900" s="2">
        <v>135871</v>
      </c>
      <c r="C900" s="2">
        <v>191000</v>
      </c>
      <c r="D900" s="58">
        <v>1.4077240566037208E-3</v>
      </c>
    </row>
    <row r="901" spans="1:4" x14ac:dyDescent="0.25">
      <c r="A901" s="1">
        <v>41425</v>
      </c>
      <c r="B901" s="2">
        <v>136093</v>
      </c>
      <c r="C901" s="2">
        <v>222000</v>
      </c>
      <c r="D901" s="58">
        <v>1.6339027459870703E-3</v>
      </c>
    </row>
    <row r="902" spans="1:4" x14ac:dyDescent="0.25">
      <c r="A902" s="1">
        <v>41455</v>
      </c>
      <c r="B902" s="2">
        <v>136274</v>
      </c>
      <c r="C902" s="2">
        <v>181000</v>
      </c>
      <c r="D902" s="58">
        <v>1.329972886188191E-3</v>
      </c>
    </row>
    <row r="903" spans="1:4" x14ac:dyDescent="0.25">
      <c r="A903" s="1">
        <v>41486</v>
      </c>
      <c r="B903" s="2">
        <v>136386</v>
      </c>
      <c r="C903" s="2">
        <v>112000</v>
      </c>
      <c r="D903" s="58">
        <v>8.2187357823215734E-4</v>
      </c>
    </row>
    <row r="904" spans="1:4" x14ac:dyDescent="0.25">
      <c r="A904" s="1">
        <v>41517</v>
      </c>
      <c r="B904" s="2">
        <v>136628</v>
      </c>
      <c r="C904" s="2">
        <v>242000</v>
      </c>
      <c r="D904" s="58">
        <v>1.7743756690569157E-3</v>
      </c>
    </row>
    <row r="905" spans="1:4" x14ac:dyDescent="0.25">
      <c r="A905" s="1">
        <v>41547</v>
      </c>
      <c r="B905" s="2">
        <v>136815</v>
      </c>
      <c r="C905" s="2">
        <v>187000</v>
      </c>
      <c r="D905" s="58">
        <v>1.368679919196758E-3</v>
      </c>
    </row>
    <row r="906" spans="1:4" x14ac:dyDescent="0.25">
      <c r="A906" s="1">
        <v>41578</v>
      </c>
      <c r="B906" s="2">
        <v>137040</v>
      </c>
      <c r="C906" s="2">
        <v>225000</v>
      </c>
      <c r="D906" s="58">
        <v>1.6445565179257216E-3</v>
      </c>
    </row>
    <row r="907" spans="1:4" x14ac:dyDescent="0.25">
      <c r="A907" s="1">
        <v>41608</v>
      </c>
      <c r="B907" s="2">
        <v>137304</v>
      </c>
      <c r="C907" s="2">
        <v>264000</v>
      </c>
      <c r="D907" s="58">
        <v>1.9264448336251405E-3</v>
      </c>
    </row>
    <row r="908" spans="1:4" x14ac:dyDescent="0.25">
      <c r="A908" s="1">
        <v>41639</v>
      </c>
      <c r="B908" s="2">
        <v>137373</v>
      </c>
      <c r="C908" s="2">
        <v>69000</v>
      </c>
      <c r="D908" s="58">
        <v>5.02534521936715E-4</v>
      </c>
    </row>
    <row r="909" spans="1:4" x14ac:dyDescent="0.25">
      <c r="A909" s="1">
        <v>41670</v>
      </c>
      <c r="B909" s="2">
        <v>137548</v>
      </c>
      <c r="C909" s="2">
        <v>175000</v>
      </c>
      <c r="D909" s="58">
        <v>1.2739038966900207E-3</v>
      </c>
    </row>
    <row r="910" spans="1:4" x14ac:dyDescent="0.25">
      <c r="A910" s="1">
        <v>41698</v>
      </c>
      <c r="B910" s="2">
        <v>137714</v>
      </c>
      <c r="C910" s="2">
        <v>166000</v>
      </c>
      <c r="D910" s="58">
        <v>1.2068514264111929E-3</v>
      </c>
    </row>
    <row r="911" spans="1:4" x14ac:dyDescent="0.25">
      <c r="A911" s="1">
        <v>41729</v>
      </c>
      <c r="B911" s="2">
        <v>137968</v>
      </c>
      <c r="C911" s="2">
        <v>254000</v>
      </c>
      <c r="D911" s="58">
        <v>1.8444021668093669E-3</v>
      </c>
    </row>
    <row r="912" spans="1:4" x14ac:dyDescent="0.25">
      <c r="A912" s="1">
        <v>41759</v>
      </c>
      <c r="B912" s="2">
        <v>138293</v>
      </c>
      <c r="C912" s="2">
        <v>325000</v>
      </c>
      <c r="D912" s="58">
        <v>2.355618694189987E-3</v>
      </c>
    </row>
    <row r="913" spans="1:4" x14ac:dyDescent="0.25">
      <c r="A913" s="1">
        <v>41790</v>
      </c>
      <c r="B913" s="2">
        <v>138511</v>
      </c>
      <c r="C913" s="2">
        <v>218000</v>
      </c>
      <c r="D913" s="58">
        <v>1.5763632287968399E-3</v>
      </c>
    </row>
    <row r="914" spans="1:4" x14ac:dyDescent="0.25">
      <c r="A914" s="1">
        <v>41820</v>
      </c>
      <c r="B914" s="2">
        <v>138837</v>
      </c>
      <c r="C914" s="2">
        <v>326000</v>
      </c>
      <c r="D914" s="58">
        <v>2.3536036849058917E-3</v>
      </c>
    </row>
    <row r="915" spans="1:4" x14ac:dyDescent="0.25">
      <c r="A915" s="1">
        <v>41851</v>
      </c>
      <c r="B915" s="2">
        <v>139069</v>
      </c>
      <c r="C915" s="2">
        <v>232000</v>
      </c>
      <c r="D915" s="58">
        <v>1.6710242946764708E-3</v>
      </c>
    </row>
    <row r="916" spans="1:4" x14ac:dyDescent="0.25">
      <c r="A916" s="1">
        <v>41882</v>
      </c>
      <c r="B916" s="2">
        <v>139257</v>
      </c>
      <c r="C916" s="2">
        <v>188000</v>
      </c>
      <c r="D916" s="58">
        <v>1.3518469249078624E-3</v>
      </c>
    </row>
    <row r="917" spans="1:4" x14ac:dyDescent="0.25">
      <c r="A917" s="1">
        <v>41912</v>
      </c>
      <c r="B917" s="2">
        <v>139566</v>
      </c>
      <c r="C917" s="2">
        <v>309000</v>
      </c>
      <c r="D917" s="58">
        <v>2.2189189771428808E-3</v>
      </c>
    </row>
    <row r="918" spans="1:4" x14ac:dyDescent="0.25">
      <c r="A918" s="1">
        <v>41943</v>
      </c>
      <c r="B918" s="2">
        <v>139818</v>
      </c>
      <c r="C918" s="2">
        <v>252000</v>
      </c>
      <c r="D918" s="58">
        <v>1.8055973517905333E-3</v>
      </c>
    </row>
    <row r="919" spans="1:4" x14ac:dyDescent="0.25">
      <c r="A919" s="1">
        <v>41973</v>
      </c>
      <c r="B919" s="2">
        <v>140109</v>
      </c>
      <c r="C919" s="2">
        <v>291000</v>
      </c>
      <c r="D919" s="58">
        <v>2.0812770887868037E-3</v>
      </c>
    </row>
    <row r="920" spans="1:4" x14ac:dyDescent="0.25">
      <c r="A920" s="1">
        <v>42004</v>
      </c>
      <c r="B920" s="2">
        <v>140377</v>
      </c>
      <c r="C920" s="2">
        <v>268000</v>
      </c>
      <c r="D920" s="58">
        <v>1.9127964656089347E-3</v>
      </c>
    </row>
    <row r="921" spans="1:4" x14ac:dyDescent="0.25">
      <c r="A921" s="1">
        <v>42035</v>
      </c>
      <c r="B921" s="2">
        <v>140568</v>
      </c>
      <c r="C921" s="2">
        <v>191000</v>
      </c>
      <c r="D921" s="58">
        <v>1.3606217542760923E-3</v>
      </c>
    </row>
    <row r="922" spans="1:4" x14ac:dyDescent="0.25">
      <c r="A922" s="1">
        <v>42063</v>
      </c>
      <c r="B922" s="2">
        <v>140839</v>
      </c>
      <c r="C922" s="2">
        <v>271000</v>
      </c>
      <c r="D922" s="58">
        <v>1.9278925502248523E-3</v>
      </c>
    </row>
    <row r="923" spans="1:4" x14ac:dyDescent="0.25">
      <c r="A923" s="1">
        <v>42094</v>
      </c>
      <c r="B923" s="2">
        <v>140910</v>
      </c>
      <c r="C923" s="2">
        <v>71000</v>
      </c>
      <c r="D923" s="58">
        <v>5.0412172764646712E-4</v>
      </c>
    </row>
    <row r="924" spans="1:4" x14ac:dyDescent="0.25">
      <c r="A924" s="1">
        <v>42124</v>
      </c>
      <c r="B924" s="2">
        <v>141194</v>
      </c>
      <c r="C924" s="2">
        <v>284000</v>
      </c>
      <c r="D924" s="58">
        <v>2.0154708679298583E-3</v>
      </c>
    </row>
    <row r="925" spans="1:4" x14ac:dyDescent="0.25">
      <c r="A925" s="1">
        <v>42155</v>
      </c>
      <c r="B925" s="2">
        <v>141525</v>
      </c>
      <c r="C925" s="2">
        <v>331000</v>
      </c>
      <c r="D925" s="58">
        <v>2.3442922503789099E-3</v>
      </c>
    </row>
    <row r="926" spans="1:4" x14ac:dyDescent="0.25">
      <c r="A926" s="1">
        <v>42185</v>
      </c>
      <c r="B926" s="2">
        <v>141699</v>
      </c>
      <c r="C926" s="2">
        <v>174000</v>
      </c>
      <c r="D926" s="58">
        <v>1.2294647588764196E-3</v>
      </c>
    </row>
    <row r="927" spans="1:4" x14ac:dyDescent="0.25">
      <c r="A927" s="1">
        <v>42216</v>
      </c>
      <c r="B927" s="2">
        <v>142001</v>
      </c>
      <c r="C927" s="2">
        <v>302000</v>
      </c>
      <c r="D927" s="58">
        <v>2.1312782729587809E-3</v>
      </c>
    </row>
    <row r="928" spans="1:4" x14ac:dyDescent="0.25">
      <c r="A928" s="1">
        <v>42247</v>
      </c>
      <c r="B928" s="2">
        <v>142126</v>
      </c>
      <c r="C928" s="2">
        <v>125000</v>
      </c>
      <c r="D928" s="58">
        <v>8.8027549101776792E-4</v>
      </c>
    </row>
    <row r="929" spans="1:4" x14ac:dyDescent="0.25">
      <c r="A929" s="1">
        <v>42277</v>
      </c>
      <c r="B929" s="2">
        <v>142281</v>
      </c>
      <c r="C929" s="2">
        <v>155000</v>
      </c>
      <c r="D929" s="58">
        <v>1.0905815966113508E-3</v>
      </c>
    </row>
    <row r="930" spans="1:4" x14ac:dyDescent="0.25">
      <c r="A930" s="1">
        <v>42308</v>
      </c>
      <c r="B930" s="2">
        <v>142587</v>
      </c>
      <c r="C930" s="2">
        <v>306000</v>
      </c>
      <c r="D930" s="58">
        <v>2.1506736668985837E-3</v>
      </c>
    </row>
    <row r="931" spans="1:4" x14ac:dyDescent="0.25">
      <c r="A931" s="1">
        <v>42338</v>
      </c>
      <c r="B931" s="2">
        <v>142824</v>
      </c>
      <c r="C931" s="2">
        <v>237000</v>
      </c>
      <c r="D931" s="58">
        <v>1.6621431126260244E-3</v>
      </c>
    </row>
    <row r="932" spans="1:4" x14ac:dyDescent="0.25">
      <c r="A932" s="1">
        <v>42369</v>
      </c>
      <c r="B932" s="2">
        <v>143097</v>
      </c>
      <c r="C932" s="2">
        <v>273000</v>
      </c>
      <c r="D932" s="58">
        <v>1.9114434548814785E-3</v>
      </c>
    </row>
    <row r="933" spans="1:4" x14ac:dyDescent="0.25">
      <c r="A933" s="1">
        <v>42400</v>
      </c>
      <c r="B933" s="2">
        <v>143170</v>
      </c>
      <c r="C933" s="2">
        <v>73000</v>
      </c>
      <c r="D933" s="58">
        <v>5.1014346911526509E-4</v>
      </c>
    </row>
    <row r="934" spans="1:4" x14ac:dyDescent="0.25">
      <c r="A934" s="1">
        <v>42429</v>
      </c>
      <c r="B934" s="2">
        <v>143433</v>
      </c>
      <c r="C934" s="2">
        <v>263000</v>
      </c>
      <c r="D934" s="58">
        <v>1.8369770203254809E-3</v>
      </c>
    </row>
    <row r="935" spans="1:4" x14ac:dyDescent="0.25">
      <c r="A935" s="1">
        <v>42460</v>
      </c>
      <c r="B935" s="2">
        <v>143662</v>
      </c>
      <c r="C935" s="2">
        <v>229000</v>
      </c>
      <c r="D935" s="58">
        <v>1.5965642495101573E-3</v>
      </c>
    </row>
    <row r="936" spans="1:4" x14ac:dyDescent="0.25">
      <c r="A936" s="1">
        <v>42490</v>
      </c>
      <c r="B936" s="2">
        <v>143849</v>
      </c>
      <c r="C936" s="2">
        <v>187000</v>
      </c>
      <c r="D936" s="58">
        <v>1.3016664114380294E-3</v>
      </c>
    </row>
    <row r="937" spans="1:4" x14ac:dyDescent="0.25">
      <c r="A937" s="1">
        <v>42521</v>
      </c>
      <c r="B937" s="2">
        <v>143891</v>
      </c>
      <c r="C937" s="2">
        <v>42000</v>
      </c>
      <c r="D937" s="58">
        <v>2.9197283262316631E-4</v>
      </c>
    </row>
    <row r="938" spans="1:4" x14ac:dyDescent="0.25">
      <c r="A938" s="1">
        <v>42551</v>
      </c>
      <c r="B938" s="2">
        <v>144158</v>
      </c>
      <c r="C938" s="2">
        <v>267000</v>
      </c>
      <c r="D938" s="58">
        <v>1.8555712310013295E-3</v>
      </c>
    </row>
    <row r="939" spans="1:4" x14ac:dyDescent="0.25">
      <c r="A939" s="1">
        <v>42582</v>
      </c>
      <c r="B939" s="2">
        <v>144512</v>
      </c>
      <c r="C939" s="2">
        <v>354000</v>
      </c>
      <c r="D939" s="58">
        <v>2.455638951705863E-3</v>
      </c>
    </row>
    <row r="940" spans="1:4" x14ac:dyDescent="0.25">
      <c r="A940" s="1">
        <v>42613</v>
      </c>
      <c r="B940" s="2">
        <v>144647</v>
      </c>
      <c r="C940" s="2">
        <v>135000</v>
      </c>
      <c r="D940" s="58">
        <v>9.3417847652799146E-4</v>
      </c>
    </row>
    <row r="941" spans="1:4" x14ac:dyDescent="0.25">
      <c r="A941" s="1">
        <v>42643</v>
      </c>
      <c r="B941" s="2">
        <v>144916</v>
      </c>
      <c r="C941" s="2">
        <v>269000</v>
      </c>
      <c r="D941" s="58">
        <v>1.8596998209434723E-3</v>
      </c>
    </row>
    <row r="942" spans="1:4" x14ac:dyDescent="0.25">
      <c r="A942" s="1">
        <v>42674</v>
      </c>
      <c r="B942" s="2">
        <v>145061</v>
      </c>
      <c r="C942" s="2">
        <v>145000</v>
      </c>
      <c r="D942" s="58">
        <v>1.0005796461398653E-3</v>
      </c>
    </row>
    <row r="943" spans="1:4" x14ac:dyDescent="0.25">
      <c r="A943" s="1">
        <v>42704</v>
      </c>
      <c r="B943" s="2">
        <v>145212</v>
      </c>
      <c r="C943" s="2">
        <v>151000</v>
      </c>
      <c r="D943" s="58">
        <v>1.0409413970673409E-3</v>
      </c>
    </row>
    <row r="944" spans="1:4" x14ac:dyDescent="0.25">
      <c r="A944" s="1">
        <v>42735</v>
      </c>
      <c r="B944" s="2">
        <v>145442</v>
      </c>
      <c r="C944" s="2">
        <v>230000</v>
      </c>
      <c r="D944" s="58">
        <v>1.5838911384733478E-3</v>
      </c>
    </row>
    <row r="945" spans="1:4" x14ac:dyDescent="0.25">
      <c r="A945" s="1">
        <v>42766</v>
      </c>
      <c r="B945" s="2">
        <v>145627</v>
      </c>
      <c r="C945" s="2">
        <v>185000</v>
      </c>
      <c r="D945" s="58">
        <v>1.2719847086810621E-3</v>
      </c>
    </row>
    <row r="946" spans="1:4" x14ac:dyDescent="0.25">
      <c r="A946" s="1">
        <v>42794</v>
      </c>
      <c r="B946" s="2">
        <v>145815</v>
      </c>
      <c r="C946" s="2">
        <v>188000</v>
      </c>
      <c r="D946" s="58">
        <v>1.2909693944116452E-3</v>
      </c>
    </row>
    <row r="947" spans="1:4" x14ac:dyDescent="0.25">
      <c r="A947" s="1">
        <v>42825</v>
      </c>
      <c r="B947" s="2">
        <v>145944</v>
      </c>
      <c r="C947" s="2">
        <v>129000</v>
      </c>
      <c r="D947" s="58">
        <v>8.8468264581842426E-4</v>
      </c>
    </row>
    <row r="948" spans="1:4" x14ac:dyDescent="0.25">
      <c r="A948" s="1">
        <v>42855</v>
      </c>
      <c r="B948" s="2">
        <v>146141</v>
      </c>
      <c r="C948" s="2">
        <v>197000</v>
      </c>
      <c r="D948" s="58">
        <v>1.3498328125856052E-3</v>
      </c>
    </row>
    <row r="949" spans="1:4" x14ac:dyDescent="0.25">
      <c r="A949" s="1">
        <v>42886</v>
      </c>
      <c r="B949" s="2">
        <v>146296</v>
      </c>
      <c r="C949" s="2">
        <v>155000</v>
      </c>
      <c r="D949" s="58">
        <v>1.0606195386646533E-3</v>
      </c>
    </row>
    <row r="950" spans="1:4" x14ac:dyDescent="0.25">
      <c r="A950" s="1">
        <v>42916</v>
      </c>
      <c r="B950" s="2">
        <v>146512</v>
      </c>
      <c r="C950" s="2">
        <v>216000</v>
      </c>
      <c r="D950" s="58">
        <v>1.476458686498594E-3</v>
      </c>
    </row>
    <row r="951" spans="1:4" x14ac:dyDescent="0.25">
      <c r="A951" s="1">
        <v>42947</v>
      </c>
      <c r="B951" s="2">
        <v>146727</v>
      </c>
      <c r="C951" s="2">
        <v>215000</v>
      </c>
      <c r="D951" s="58">
        <v>1.4674565905863357E-3</v>
      </c>
    </row>
    <row r="952" spans="1:4" x14ac:dyDescent="0.25">
      <c r="A952" s="1">
        <v>42978</v>
      </c>
      <c r="B952" s="2">
        <v>146911</v>
      </c>
      <c r="C952" s="2">
        <v>184000</v>
      </c>
      <c r="D952" s="58">
        <v>1.2540295923721967E-3</v>
      </c>
    </row>
    <row r="953" spans="1:4" x14ac:dyDescent="0.25">
      <c r="A953" s="1">
        <v>43008</v>
      </c>
      <c r="B953" s="2">
        <v>146929</v>
      </c>
      <c r="C953" s="2">
        <v>18000</v>
      </c>
      <c r="D953" s="58">
        <v>1.2252316028060761E-4</v>
      </c>
    </row>
    <row r="954" spans="1:4" x14ac:dyDescent="0.25">
      <c r="A954" s="1">
        <v>43039</v>
      </c>
      <c r="B954" s="2">
        <v>147196</v>
      </c>
      <c r="C954" s="2">
        <v>267000</v>
      </c>
      <c r="D954" s="58">
        <v>1.8172042278923328E-3</v>
      </c>
    </row>
    <row r="955" spans="1:4" x14ac:dyDescent="0.25">
      <c r="A955" s="1">
        <v>43069</v>
      </c>
      <c r="B955" s="2">
        <v>147421</v>
      </c>
      <c r="C955" s="2">
        <v>225000</v>
      </c>
      <c r="D955" s="58">
        <v>1.5285741460366875E-3</v>
      </c>
    </row>
    <row r="956" spans="1:4" x14ac:dyDescent="0.25">
      <c r="A956" s="1">
        <v>43100</v>
      </c>
      <c r="B956" s="2">
        <v>147551</v>
      </c>
      <c r="C956" s="2">
        <v>130000</v>
      </c>
      <c r="D956" s="58">
        <v>8.818282334266403E-4</v>
      </c>
    </row>
    <row r="957" spans="1:4" x14ac:dyDescent="0.25">
      <c r="A957" s="1">
        <v>43131</v>
      </c>
      <c r="B957" s="2">
        <v>147672</v>
      </c>
      <c r="C957" s="2">
        <v>121000</v>
      </c>
      <c r="D957" s="58">
        <v>8.2005543845853346E-4</v>
      </c>
    </row>
    <row r="958" spans="1:4" x14ac:dyDescent="0.25">
      <c r="A958" s="1">
        <v>43159</v>
      </c>
      <c r="B958" s="2">
        <v>148078</v>
      </c>
      <c r="C958" s="2">
        <v>406000</v>
      </c>
      <c r="D958" s="58">
        <v>2.7493363670838544E-3</v>
      </c>
    </row>
    <row r="959" spans="1:4" x14ac:dyDescent="0.25">
      <c r="A959" s="1">
        <v>43190</v>
      </c>
      <c r="B959" s="2">
        <v>148254</v>
      </c>
      <c r="C959" s="2">
        <v>176000</v>
      </c>
      <c r="D959" s="58">
        <v>1.1885627844785418E-3</v>
      </c>
    </row>
    <row r="960" spans="1:4" x14ac:dyDescent="0.25">
      <c r="A960" s="1">
        <v>43220</v>
      </c>
      <c r="B960" s="2">
        <v>148391</v>
      </c>
      <c r="C960" s="2">
        <v>137000</v>
      </c>
      <c r="D960" s="58">
        <v>9.2408973788238313E-4</v>
      </c>
    </row>
    <row r="961" spans="1:4" x14ac:dyDescent="0.25">
      <c r="A961" s="1">
        <v>43251</v>
      </c>
      <c r="B961" s="2">
        <v>148669</v>
      </c>
      <c r="C961" s="2">
        <v>278000</v>
      </c>
      <c r="D961" s="58">
        <v>1.8734289815420802E-3</v>
      </c>
    </row>
    <row r="962" spans="1:4" x14ac:dyDescent="0.25">
      <c r="A962" s="1">
        <v>43281</v>
      </c>
      <c r="B962" s="2">
        <v>148888</v>
      </c>
      <c r="C962" s="2">
        <v>219000</v>
      </c>
      <c r="D962" s="58">
        <v>1.4730710504544664E-3</v>
      </c>
    </row>
    <row r="963" spans="1:4" x14ac:dyDescent="0.25">
      <c r="A963" s="1">
        <v>43312</v>
      </c>
      <c r="B963" s="2">
        <v>149024</v>
      </c>
      <c r="C963" s="2">
        <v>136000</v>
      </c>
      <c r="D963" s="58">
        <v>9.1343828918377667E-4</v>
      </c>
    </row>
    <row r="964" spans="1:4" x14ac:dyDescent="0.25">
      <c r="A964" s="1">
        <v>43343</v>
      </c>
      <c r="B964" s="2">
        <v>149268</v>
      </c>
      <c r="C964" s="2">
        <v>244000</v>
      </c>
      <c r="D964" s="58">
        <v>1.6373201631951773E-3</v>
      </c>
    </row>
    <row r="965" spans="1:4" x14ac:dyDescent="0.25">
      <c r="A965" s="1">
        <v>43373</v>
      </c>
      <c r="B965" s="2">
        <v>149348</v>
      </c>
      <c r="C965" s="2">
        <v>80000</v>
      </c>
      <c r="D965" s="58">
        <v>5.3594876329832175E-4</v>
      </c>
    </row>
    <row r="966" spans="1:4" x14ac:dyDescent="0.25">
      <c r="A966" s="1">
        <v>43404</v>
      </c>
      <c r="B966" s="2">
        <v>149549</v>
      </c>
      <c r="C966" s="2">
        <v>201000</v>
      </c>
      <c r="D966" s="58">
        <v>1.3458499611644914E-3</v>
      </c>
    </row>
    <row r="967" spans="1:4" x14ac:dyDescent="0.25">
      <c r="A967" s="1">
        <v>43434</v>
      </c>
      <c r="B967" s="2">
        <v>149683</v>
      </c>
      <c r="C967" s="2">
        <v>134000</v>
      </c>
      <c r="D967" s="58">
        <v>8.9602738901639611E-4</v>
      </c>
    </row>
    <row r="968" spans="1:4" x14ac:dyDescent="0.25">
      <c r="A968" s="1">
        <v>43465</v>
      </c>
      <c r="B968" s="2">
        <v>149865</v>
      </c>
      <c r="C968" s="2">
        <v>182000</v>
      </c>
      <c r="D968" s="58">
        <v>1.215902941549718E-3</v>
      </c>
    </row>
    <row r="969" spans="1:4" x14ac:dyDescent="0.25">
      <c r="A969" s="1">
        <v>43496</v>
      </c>
      <c r="B969" s="2">
        <v>150134</v>
      </c>
      <c r="C969" s="2">
        <v>269000</v>
      </c>
      <c r="D969" s="58">
        <v>1.7949487872419567E-3</v>
      </c>
    </row>
    <row r="970" spans="1:4" x14ac:dyDescent="0.25">
      <c r="A970" s="1">
        <v>43524</v>
      </c>
      <c r="B970" s="2">
        <v>150135</v>
      </c>
      <c r="C970" s="2">
        <v>1000</v>
      </c>
      <c r="D970" s="58">
        <v>6.6607164266319074E-6</v>
      </c>
    </row>
    <row r="971" spans="1:4" x14ac:dyDescent="0.25">
      <c r="A971" s="1">
        <v>43555</v>
      </c>
      <c r="B971" s="2">
        <v>150282</v>
      </c>
      <c r="C971" s="2">
        <v>147000</v>
      </c>
      <c r="D971" s="58">
        <v>9.7911879308631988E-4</v>
      </c>
    </row>
    <row r="972" spans="1:4" x14ac:dyDescent="0.25">
      <c r="A972" s="1">
        <v>43585</v>
      </c>
      <c r="B972" s="2">
        <v>150492</v>
      </c>
      <c r="C972" s="2">
        <v>210000</v>
      </c>
      <c r="D972" s="58">
        <v>1.3973729388749856E-3</v>
      </c>
    </row>
    <row r="973" spans="1:4" x14ac:dyDescent="0.25">
      <c r="A973" s="1">
        <v>43616</v>
      </c>
      <c r="B973" s="2">
        <v>150577</v>
      </c>
      <c r="C973" s="2">
        <v>85000</v>
      </c>
      <c r="D973" s="58">
        <v>5.6481407649577875E-4</v>
      </c>
    </row>
    <row r="974" spans="1:4" x14ac:dyDescent="0.25">
      <c r="A974" s="1">
        <v>43646</v>
      </c>
      <c r="B974" s="2">
        <v>150759</v>
      </c>
      <c r="C974" s="2">
        <v>182000</v>
      </c>
      <c r="D974" s="58">
        <v>1.2086839291525209E-3</v>
      </c>
    </row>
    <row r="975" spans="1:4" x14ac:dyDescent="0.25">
      <c r="A975" s="1">
        <v>43677</v>
      </c>
      <c r="B975" s="2">
        <v>150953</v>
      </c>
      <c r="C975" s="2">
        <v>194000</v>
      </c>
      <c r="D975" s="58">
        <v>1.2868220139428121E-3</v>
      </c>
    </row>
    <row r="976" spans="1:4" x14ac:dyDescent="0.25">
      <c r="A976" s="1">
        <v>43708</v>
      </c>
      <c r="B976" s="2">
        <v>151160</v>
      </c>
      <c r="C976" s="2">
        <v>207000</v>
      </c>
      <c r="D976" s="58">
        <v>1.3712877518168298E-3</v>
      </c>
    </row>
    <row r="977" spans="1:4" x14ac:dyDescent="0.25">
      <c r="A977" s="1">
        <v>43738</v>
      </c>
      <c r="B977" s="2">
        <v>151368</v>
      </c>
      <c r="C977" s="2">
        <v>208000</v>
      </c>
      <c r="D977" s="58">
        <v>1.3760254035459774E-3</v>
      </c>
    </row>
    <row r="978" spans="1:4" x14ac:dyDescent="0.25">
      <c r="A978" s="1">
        <v>43769</v>
      </c>
      <c r="B978" s="2">
        <v>151553</v>
      </c>
      <c r="C978" s="2">
        <v>185000</v>
      </c>
      <c r="D978" s="58">
        <v>1.2221869880026937E-3</v>
      </c>
    </row>
    <row r="979" spans="1:4" x14ac:dyDescent="0.25">
      <c r="A979" s="1">
        <v>43799</v>
      </c>
      <c r="B979" s="2">
        <v>151814</v>
      </c>
      <c r="C979" s="2">
        <v>261000</v>
      </c>
      <c r="D979" s="58">
        <v>1.7221698019833642E-3</v>
      </c>
    </row>
    <row r="980" spans="1:4" x14ac:dyDescent="0.25">
      <c r="A980" s="1">
        <v>43830</v>
      </c>
      <c r="B980" s="2">
        <v>151998</v>
      </c>
      <c r="C980" s="2">
        <v>184000</v>
      </c>
      <c r="D980" s="58">
        <v>1.2120094325951403E-3</v>
      </c>
    </row>
    <row r="981" spans="1:4" x14ac:dyDescent="0.25">
      <c r="A981" s="1">
        <v>43861</v>
      </c>
      <c r="B981" s="2">
        <v>152212</v>
      </c>
      <c r="C981" s="2">
        <v>214000</v>
      </c>
      <c r="D981" s="58">
        <v>1.4079132620166135E-3</v>
      </c>
    </row>
    <row r="982" spans="1:4" x14ac:dyDescent="0.25">
      <c r="A982" s="1">
        <v>43890</v>
      </c>
      <c r="B982" s="2">
        <v>152463</v>
      </c>
      <c r="C982" s="2">
        <v>251000</v>
      </c>
      <c r="D982" s="58">
        <v>1.6490158463196014E-3</v>
      </c>
    </row>
    <row r="983" spans="1:4" x14ac:dyDescent="0.25">
      <c r="A983" s="1">
        <v>43921</v>
      </c>
      <c r="B983" s="2">
        <v>151090</v>
      </c>
      <c r="C983" s="2">
        <v>-1373000</v>
      </c>
      <c r="D983" s="58">
        <v>-9.0054636206817751E-3</v>
      </c>
    </row>
    <row r="984" spans="1:4" x14ac:dyDescent="0.25">
      <c r="A984" s="1">
        <v>43951</v>
      </c>
      <c r="B984" s="2">
        <v>130303</v>
      </c>
      <c r="C984" s="2">
        <v>-20787000</v>
      </c>
      <c r="D984" s="58">
        <v>-0.1375802501820107</v>
      </c>
    </row>
    <row r="985" spans="1:4" x14ac:dyDescent="0.25">
      <c r="A985" s="1">
        <v>43982</v>
      </c>
      <c r="B985" s="2">
        <v>133002</v>
      </c>
      <c r="C985" s="2">
        <v>2699000</v>
      </c>
      <c r="D985" s="58">
        <v>2.0713260630990771E-2</v>
      </c>
    </row>
    <row r="986" spans="1:4" x14ac:dyDescent="0.25">
      <c r="A986" s="1">
        <v>44012</v>
      </c>
      <c r="B986" s="2">
        <v>137802</v>
      </c>
      <c r="C986" s="2">
        <v>4800000</v>
      </c>
      <c r="D986" s="58">
        <v>3.6089682861911943E-2</v>
      </c>
    </row>
  </sheetData>
  <sortState ref="H9:H15">
    <sortCondition ref="H9"/>
  </sortState>
  <mergeCells count="1">
    <mergeCell ref="C4:C6"/>
  </mergeCell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5" sqref="L35"/>
    </sheetView>
  </sheetViews>
  <sheetFormatPr defaultRowHeight="15" x14ac:dyDescent="0.25"/>
  <cols>
    <col min="1" max="1" width="9.7109375" bestFit="1" customWidth="1"/>
    <col min="2" max="2" width="10" bestFit="1" customWidth="1"/>
    <col min="3" max="3" width="9.85546875" bestFit="1" customWidth="1"/>
    <col min="4" max="4" width="12" style="53" bestFit="1" customWidth="1"/>
    <col min="5" max="5" width="13.28515625" style="78" bestFit="1" customWidth="1"/>
    <col min="6" max="6" width="12.7109375" style="78" bestFit="1" customWidth="1"/>
    <col min="7" max="7" width="14.42578125" bestFit="1" customWidth="1"/>
    <col min="8" max="8" width="12.5703125" style="74" bestFit="1" customWidth="1"/>
    <col min="9" max="9" width="16" style="78" bestFit="1" customWidth="1"/>
    <col min="10" max="10" width="16.5703125" style="74" bestFit="1" customWidth="1"/>
    <col min="11" max="11" width="14.42578125" style="76" bestFit="1" customWidth="1"/>
    <col min="13" max="13" width="14.28515625" customWidth="1"/>
    <col min="15" max="15" width="11.5703125" bestFit="1" customWidth="1"/>
  </cols>
  <sheetData>
    <row r="1" spans="1:15" x14ac:dyDescent="0.25">
      <c r="A1" s="7" t="s">
        <v>98</v>
      </c>
      <c r="B1" s="7" t="s">
        <v>138</v>
      </c>
      <c r="C1" s="7" t="s">
        <v>130</v>
      </c>
      <c r="D1" s="7" t="s">
        <v>129</v>
      </c>
      <c r="E1" s="127" t="s">
        <v>139</v>
      </c>
      <c r="F1" s="127" t="s">
        <v>187</v>
      </c>
      <c r="G1" s="7" t="s">
        <v>146</v>
      </c>
      <c r="H1" s="128" t="s">
        <v>143</v>
      </c>
      <c r="I1" s="127" t="s">
        <v>145</v>
      </c>
      <c r="J1" s="128" t="s">
        <v>144</v>
      </c>
      <c r="K1" s="129" t="s">
        <v>141</v>
      </c>
    </row>
    <row r="2" spans="1:15" x14ac:dyDescent="0.25">
      <c r="A2" s="42">
        <v>24108</v>
      </c>
      <c r="B2" s="125">
        <v>795.73399999999992</v>
      </c>
      <c r="C2" s="125">
        <v>320999</v>
      </c>
      <c r="D2" s="126">
        <v>0.40339987985935005</v>
      </c>
    </row>
    <row r="3" spans="1:15" x14ac:dyDescent="0.25">
      <c r="A3" s="42">
        <v>24198</v>
      </c>
      <c r="B3" s="2">
        <v>804.98100000000011</v>
      </c>
      <c r="C3" s="2">
        <v>316097</v>
      </c>
      <c r="D3" s="21">
        <v>0.39267634888276859</v>
      </c>
      <c r="M3" s="143" t="s">
        <v>164</v>
      </c>
      <c r="N3" s="143"/>
    </row>
    <row r="4" spans="1:15" x14ac:dyDescent="0.25">
      <c r="A4" s="42">
        <v>24289</v>
      </c>
      <c r="B4" s="2">
        <v>819.63800000000003</v>
      </c>
      <c r="C4" s="2">
        <v>324748</v>
      </c>
      <c r="D4" s="21">
        <v>0.39620905814518115</v>
      </c>
      <c r="E4" s="78">
        <v>130835</v>
      </c>
      <c r="F4" s="78">
        <v>134532</v>
      </c>
      <c r="G4">
        <v>-3.6970000000000001</v>
      </c>
      <c r="H4" s="74">
        <v>-4.5105278183783576E-3</v>
      </c>
      <c r="I4" s="78">
        <v>9386</v>
      </c>
      <c r="J4" s="74">
        <v>1.1451396836164257E-2</v>
      </c>
      <c r="K4" s="76">
        <v>13.939377796718517</v>
      </c>
    </row>
    <row r="5" spans="1:15" x14ac:dyDescent="0.25">
      <c r="A5" s="42">
        <v>24381</v>
      </c>
      <c r="B5" s="2">
        <v>833.30200000000002</v>
      </c>
      <c r="C5" s="2">
        <v>329319</v>
      </c>
      <c r="D5" s="21">
        <v>0.39519765943199464</v>
      </c>
      <c r="M5" s="8" t="s">
        <v>161</v>
      </c>
      <c r="N5" s="7" t="s">
        <v>45</v>
      </c>
    </row>
    <row r="6" spans="1:15" x14ac:dyDescent="0.25">
      <c r="A6" s="42">
        <v>24473</v>
      </c>
      <c r="B6" s="2">
        <v>844.17</v>
      </c>
      <c r="C6" s="2">
        <v>330947</v>
      </c>
      <c r="D6" s="21">
        <v>0.39203833351102269</v>
      </c>
      <c r="M6" s="16">
        <v>100</v>
      </c>
      <c r="N6" s="79">
        <v>10</v>
      </c>
      <c r="O6" s="14" t="s">
        <v>162</v>
      </c>
    </row>
    <row r="7" spans="1:15" x14ac:dyDescent="0.25">
      <c r="A7" s="42">
        <v>24563</v>
      </c>
      <c r="B7" s="2">
        <v>848.98300000000006</v>
      </c>
      <c r="C7" s="2">
        <v>322893</v>
      </c>
      <c r="D7" s="21">
        <v>0.38032917031318642</v>
      </c>
      <c r="M7" s="16">
        <v>95</v>
      </c>
      <c r="N7" s="79">
        <v>10</v>
      </c>
    </row>
    <row r="8" spans="1:15" x14ac:dyDescent="0.25">
      <c r="A8" s="42">
        <v>24654</v>
      </c>
      <c r="B8" s="2">
        <v>865.23300000000006</v>
      </c>
      <c r="C8" s="2">
        <v>335896</v>
      </c>
      <c r="D8" s="21">
        <v>0.38821450407000191</v>
      </c>
      <c r="E8" s="78">
        <v>148822</v>
      </c>
      <c r="F8" s="78">
        <v>157464</v>
      </c>
      <c r="G8">
        <v>-8.6419999999999995</v>
      </c>
      <c r="H8" s="74">
        <v>-9.9880610194017089E-3</v>
      </c>
      <c r="I8" s="78">
        <v>10268</v>
      </c>
      <c r="J8" s="74">
        <v>1.1867323599539084E-2</v>
      </c>
      <c r="K8" s="76">
        <v>14.493767043241137</v>
      </c>
      <c r="M8" s="16">
        <v>90</v>
      </c>
      <c r="N8" s="79">
        <v>9</v>
      </c>
    </row>
    <row r="9" spans="1:15" x14ac:dyDescent="0.25">
      <c r="A9" s="42">
        <v>24746</v>
      </c>
      <c r="B9" s="2">
        <v>881.43899999999996</v>
      </c>
      <c r="C9" s="2">
        <v>344663</v>
      </c>
      <c r="D9" s="21">
        <v>0.39102308838161232</v>
      </c>
      <c r="M9" s="16">
        <v>85</v>
      </c>
      <c r="N9" s="79">
        <v>9</v>
      </c>
    </row>
    <row r="10" spans="1:15" x14ac:dyDescent="0.25">
      <c r="A10" s="42">
        <v>24838</v>
      </c>
      <c r="B10" s="2">
        <v>909.38699999999994</v>
      </c>
      <c r="C10" s="2">
        <v>349473</v>
      </c>
      <c r="D10" s="21">
        <v>0.38429513507450624</v>
      </c>
      <c r="M10" s="16">
        <v>80</v>
      </c>
      <c r="N10" s="79">
        <v>8</v>
      </c>
    </row>
    <row r="11" spans="1:15" x14ac:dyDescent="0.25">
      <c r="A11" s="42">
        <v>24929</v>
      </c>
      <c r="B11" s="2">
        <v>934.34399999999994</v>
      </c>
      <c r="C11" s="2">
        <v>345369</v>
      </c>
      <c r="D11" s="21">
        <v>0.36963794919216053</v>
      </c>
      <c r="M11" s="16">
        <v>75</v>
      </c>
      <c r="N11" s="79">
        <v>8</v>
      </c>
    </row>
    <row r="12" spans="1:15" x14ac:dyDescent="0.25">
      <c r="A12" s="42">
        <v>25020</v>
      </c>
      <c r="B12" s="2">
        <v>950.82500000000005</v>
      </c>
      <c r="C12" s="2">
        <v>354743</v>
      </c>
      <c r="D12" s="21">
        <v>0.37308968527331526</v>
      </c>
      <c r="E12" s="78">
        <v>152973</v>
      </c>
      <c r="F12" s="78">
        <v>178134</v>
      </c>
      <c r="G12">
        <v>-25.161000000000001</v>
      </c>
      <c r="H12" s="74">
        <v>-2.6462282754450082E-2</v>
      </c>
      <c r="I12" s="78">
        <v>11090</v>
      </c>
      <c r="J12" s="74">
        <v>1.1663555333526148E-2</v>
      </c>
      <c r="K12" s="76">
        <v>13.793778178539224</v>
      </c>
      <c r="M12" s="16">
        <v>70</v>
      </c>
      <c r="N12" s="79">
        <v>7.4</v>
      </c>
    </row>
    <row r="13" spans="1:15" x14ac:dyDescent="0.25">
      <c r="A13" s="42">
        <v>25112</v>
      </c>
      <c r="B13" s="2">
        <v>968.03</v>
      </c>
      <c r="C13" s="2">
        <v>358029</v>
      </c>
      <c r="D13" s="21">
        <v>0.36985320702870778</v>
      </c>
      <c r="M13" s="16">
        <v>65</v>
      </c>
      <c r="N13" s="79">
        <v>6.9428571428571404</v>
      </c>
    </row>
    <row r="14" spans="1:15" x14ac:dyDescent="0.25">
      <c r="A14" s="42">
        <v>25204</v>
      </c>
      <c r="B14" s="2">
        <v>993.33699999999999</v>
      </c>
      <c r="C14" s="2">
        <v>359546</v>
      </c>
      <c r="D14" s="21">
        <v>0.36195772431712503</v>
      </c>
      <c r="M14" s="16">
        <v>60</v>
      </c>
      <c r="N14" s="79">
        <v>6.4857142857142804</v>
      </c>
    </row>
    <row r="15" spans="1:15" x14ac:dyDescent="0.25">
      <c r="A15" s="42">
        <v>25294</v>
      </c>
      <c r="B15" s="2">
        <v>1009.02</v>
      </c>
      <c r="C15" s="2">
        <v>352895</v>
      </c>
      <c r="D15" s="21">
        <v>0.34974034211413052</v>
      </c>
      <c r="M15" s="16">
        <v>55</v>
      </c>
      <c r="N15" s="79">
        <v>6.0285714285714302</v>
      </c>
    </row>
    <row r="16" spans="1:15" x14ac:dyDescent="0.25">
      <c r="A16" s="42">
        <v>25385</v>
      </c>
      <c r="B16" s="2">
        <v>1029.9560000000001</v>
      </c>
      <c r="C16" s="2">
        <v>360685</v>
      </c>
      <c r="D16" s="21">
        <v>0.35019457141858484</v>
      </c>
      <c r="E16" s="78">
        <v>186882</v>
      </c>
      <c r="F16" s="78">
        <v>183640</v>
      </c>
      <c r="G16">
        <v>3.242</v>
      </c>
      <c r="H16" s="74">
        <v>3.1477072806993692E-3</v>
      </c>
      <c r="I16" s="78">
        <v>12699</v>
      </c>
      <c r="J16" s="74">
        <v>1.2329652917211996E-2</v>
      </c>
      <c r="K16" s="76">
        <v>14.71627687219466</v>
      </c>
      <c r="M16" s="16">
        <v>50</v>
      </c>
      <c r="N16" s="79">
        <v>5</v>
      </c>
    </row>
    <row r="17" spans="1:14" x14ac:dyDescent="0.25">
      <c r="A17" s="42">
        <v>25477</v>
      </c>
      <c r="B17" s="2">
        <v>1038.1469999999999</v>
      </c>
      <c r="C17" s="2">
        <v>368226</v>
      </c>
      <c r="D17" s="21">
        <v>0.35469543330568798</v>
      </c>
      <c r="M17" s="16">
        <v>45</v>
      </c>
      <c r="N17" s="79">
        <v>5.1142857142857103</v>
      </c>
    </row>
    <row r="18" spans="1:14" x14ac:dyDescent="0.25">
      <c r="A18" s="42">
        <v>25569</v>
      </c>
      <c r="B18" s="2">
        <v>1051.2</v>
      </c>
      <c r="C18" s="2">
        <v>372007</v>
      </c>
      <c r="D18" s="21">
        <v>0.35388793759512938</v>
      </c>
      <c r="M18" s="16">
        <v>40</v>
      </c>
      <c r="N18" s="79">
        <v>4</v>
      </c>
    </row>
    <row r="19" spans="1:14" x14ac:dyDescent="0.25">
      <c r="A19" s="42">
        <v>25659</v>
      </c>
      <c r="B19" s="2">
        <v>1067.375</v>
      </c>
      <c r="C19" s="2">
        <v>370094</v>
      </c>
      <c r="D19" s="21">
        <v>0.34673287270172154</v>
      </c>
      <c r="M19" s="16">
        <v>35</v>
      </c>
      <c r="N19" s="79">
        <v>4.2</v>
      </c>
    </row>
    <row r="20" spans="1:14" x14ac:dyDescent="0.25">
      <c r="A20" s="42">
        <v>25750</v>
      </c>
      <c r="B20" s="2">
        <v>1086.059</v>
      </c>
      <c r="C20" s="2">
        <v>378678</v>
      </c>
      <c r="D20" s="21">
        <v>0.34867166516736198</v>
      </c>
      <c r="E20" s="78">
        <v>192807</v>
      </c>
      <c r="F20" s="78">
        <v>195649</v>
      </c>
      <c r="G20">
        <v>-2.8420000000000001</v>
      </c>
      <c r="H20" s="74">
        <v>-2.616800744710923E-3</v>
      </c>
      <c r="I20" s="78">
        <v>14380</v>
      </c>
      <c r="J20" s="74">
        <v>1.3240532972886373E-2</v>
      </c>
      <c r="K20" s="76">
        <v>13.407997218358831</v>
      </c>
      <c r="M20" s="16">
        <v>30</v>
      </c>
      <c r="N20" s="79">
        <v>3</v>
      </c>
    </row>
    <row r="21" spans="1:14" x14ac:dyDescent="0.25">
      <c r="A21" s="42">
        <v>25842</v>
      </c>
      <c r="B21" s="2">
        <v>1088.6079999999999</v>
      </c>
      <c r="C21" s="2">
        <v>389158</v>
      </c>
      <c r="D21" s="21">
        <v>0.35748221582057088</v>
      </c>
      <c r="M21" s="16">
        <v>25</v>
      </c>
      <c r="N21" s="79">
        <v>3.2857142857142798</v>
      </c>
    </row>
    <row r="22" spans="1:14" x14ac:dyDescent="0.25">
      <c r="A22" s="42">
        <v>25934</v>
      </c>
      <c r="B22" s="2">
        <v>1135.1559999999999</v>
      </c>
      <c r="C22" s="2">
        <v>391668</v>
      </c>
      <c r="D22" s="21">
        <v>0.34503451507986566</v>
      </c>
      <c r="M22" s="16">
        <v>20</v>
      </c>
      <c r="N22" s="79">
        <v>2</v>
      </c>
    </row>
    <row r="23" spans="1:14" x14ac:dyDescent="0.25">
      <c r="A23" s="42">
        <v>26024</v>
      </c>
      <c r="B23" s="2">
        <v>1156.271</v>
      </c>
      <c r="C23" s="2">
        <v>397305</v>
      </c>
      <c r="D23" s="21">
        <v>0.34360889445467369</v>
      </c>
      <c r="M23" s="16">
        <v>15</v>
      </c>
      <c r="N23" s="79">
        <v>2.3714285714285701</v>
      </c>
    </row>
    <row r="24" spans="1:14" x14ac:dyDescent="0.25">
      <c r="A24" s="42">
        <v>26115</v>
      </c>
      <c r="B24" s="2">
        <v>1177.675</v>
      </c>
      <c r="C24" s="2">
        <v>412268</v>
      </c>
      <c r="D24" s="21">
        <v>0.35006941643492473</v>
      </c>
      <c r="E24" s="78">
        <v>187139</v>
      </c>
      <c r="F24" s="78">
        <v>210172</v>
      </c>
      <c r="G24">
        <v>-23.033000000000001</v>
      </c>
      <c r="H24" s="74">
        <v>-1.9558027469378226E-2</v>
      </c>
      <c r="I24" s="78">
        <v>14841</v>
      </c>
      <c r="J24" s="74">
        <v>1.2601948754962107E-2</v>
      </c>
      <c r="K24" s="76">
        <v>12.609595040765447</v>
      </c>
      <c r="M24" s="16">
        <v>10</v>
      </c>
      <c r="N24" s="79">
        <v>1</v>
      </c>
    </row>
    <row r="25" spans="1:14" x14ac:dyDescent="0.25">
      <c r="A25" s="42">
        <v>26207</v>
      </c>
      <c r="B25" s="2">
        <v>1190.297</v>
      </c>
      <c r="C25" s="2">
        <v>424131</v>
      </c>
      <c r="D25" s="21">
        <v>0.35632367383938629</v>
      </c>
      <c r="M25" s="16">
        <v>5</v>
      </c>
      <c r="N25" s="79">
        <v>1.45714285714285</v>
      </c>
    </row>
    <row r="26" spans="1:14" x14ac:dyDescent="0.25">
      <c r="A26" s="42">
        <v>26299</v>
      </c>
      <c r="B26" s="2">
        <v>1230.6089999999999</v>
      </c>
      <c r="C26" s="2">
        <v>427344</v>
      </c>
      <c r="D26" s="21">
        <v>0.34726220919886008</v>
      </c>
      <c r="M26" s="16">
        <v>0</v>
      </c>
      <c r="N26" s="81">
        <v>0</v>
      </c>
    </row>
    <row r="27" spans="1:14" x14ac:dyDescent="0.25">
      <c r="A27" s="42">
        <v>26390</v>
      </c>
      <c r="B27" s="2">
        <v>1266.3689999999999</v>
      </c>
      <c r="C27" s="2">
        <v>426435</v>
      </c>
      <c r="D27" s="21">
        <v>0.33673834403716452</v>
      </c>
      <c r="M27" s="16">
        <v>-5</v>
      </c>
      <c r="N27" s="80">
        <v>-0.82857142857145805</v>
      </c>
    </row>
    <row r="28" spans="1:14" x14ac:dyDescent="0.25">
      <c r="A28" s="42">
        <v>26481</v>
      </c>
      <c r="B28" s="2">
        <v>1290.566</v>
      </c>
      <c r="C28" s="2">
        <v>433946</v>
      </c>
      <c r="D28" s="21">
        <v>0.33624471743405604</v>
      </c>
      <c r="E28" s="78">
        <v>207309</v>
      </c>
      <c r="F28" s="78">
        <v>230681</v>
      </c>
      <c r="G28">
        <v>-23.372</v>
      </c>
      <c r="H28" s="74">
        <v>-1.8109883570464433E-2</v>
      </c>
      <c r="I28" s="78">
        <v>15478</v>
      </c>
      <c r="J28" s="74">
        <v>1.199318748518092E-2</v>
      </c>
      <c r="K28" s="76">
        <v>13.393784726708876</v>
      </c>
      <c r="M28" s="16">
        <v>-10</v>
      </c>
      <c r="N28" s="80">
        <v>-1.2857142857142601</v>
      </c>
    </row>
    <row r="29" spans="1:14" x14ac:dyDescent="0.25">
      <c r="A29" s="42">
        <v>26573</v>
      </c>
      <c r="B29" s="2">
        <v>1328.904</v>
      </c>
      <c r="C29" s="2">
        <v>448473</v>
      </c>
      <c r="D29" s="21">
        <v>0.33747584475628034</v>
      </c>
      <c r="M29" s="16">
        <v>-15</v>
      </c>
      <c r="N29" s="80">
        <v>-1.74285714285716</v>
      </c>
    </row>
    <row r="30" spans="1:14" x14ac:dyDescent="0.25">
      <c r="A30" s="42">
        <v>26665</v>
      </c>
      <c r="B30" s="2">
        <v>1377.49</v>
      </c>
      <c r="C30" s="2">
        <v>458606</v>
      </c>
      <c r="D30" s="21">
        <v>0.33292873269497419</v>
      </c>
      <c r="M30" s="16">
        <v>-20</v>
      </c>
      <c r="N30" s="80">
        <v>-2.1999999999999602</v>
      </c>
    </row>
    <row r="31" spans="1:14" x14ac:dyDescent="0.25">
      <c r="A31" s="42">
        <v>26755</v>
      </c>
      <c r="B31" s="2">
        <v>1413.8870000000002</v>
      </c>
      <c r="C31" s="2">
        <v>457317</v>
      </c>
      <c r="D31" s="21">
        <v>0.32344664036093401</v>
      </c>
      <c r="M31" s="16">
        <v>-25</v>
      </c>
      <c r="N31" s="80">
        <v>-2.6571428571428601</v>
      </c>
    </row>
    <row r="32" spans="1:14" x14ac:dyDescent="0.25">
      <c r="A32" s="42">
        <v>26846</v>
      </c>
      <c r="B32" s="2">
        <v>1433.838</v>
      </c>
      <c r="C32" s="2">
        <v>460614</v>
      </c>
      <c r="D32" s="21">
        <v>0.32124549635314448</v>
      </c>
      <c r="E32" s="78">
        <v>230799</v>
      </c>
      <c r="F32" s="78">
        <v>245707</v>
      </c>
      <c r="G32">
        <v>-14.907999999999999</v>
      </c>
      <c r="H32" s="74">
        <v>-1.0397269426532147E-2</v>
      </c>
      <c r="I32" s="78">
        <v>17349</v>
      </c>
      <c r="J32" s="74">
        <v>1.2099693270787915E-2</v>
      </c>
      <c r="K32" s="76">
        <v>13.303302784022133</v>
      </c>
      <c r="M32" s="16">
        <v>-30</v>
      </c>
      <c r="N32" s="80">
        <v>-3.1142857142857601</v>
      </c>
    </row>
    <row r="33" spans="1:14" x14ac:dyDescent="0.25">
      <c r="A33" s="42">
        <v>26938</v>
      </c>
      <c r="B33" s="2">
        <v>1476.289</v>
      </c>
      <c r="C33" s="2">
        <v>469073</v>
      </c>
      <c r="D33" s="21">
        <v>0.31773792258832789</v>
      </c>
      <c r="M33" s="16">
        <v>-35</v>
      </c>
      <c r="N33" s="80">
        <v>-3.5714285714285601</v>
      </c>
    </row>
    <row r="34" spans="1:14" x14ac:dyDescent="0.25">
      <c r="A34" s="42">
        <v>27030</v>
      </c>
      <c r="B34" s="2">
        <v>1491.2089999999998</v>
      </c>
      <c r="C34" s="2">
        <v>473675</v>
      </c>
      <c r="D34" s="21">
        <v>0.31764494447123109</v>
      </c>
      <c r="M34" s="16">
        <v>-40</v>
      </c>
      <c r="N34" s="80">
        <v>-4.0285714285714596</v>
      </c>
    </row>
    <row r="35" spans="1:14" x14ac:dyDescent="0.25">
      <c r="A35" s="42">
        <v>27120</v>
      </c>
      <c r="B35" s="2">
        <v>1530.056</v>
      </c>
      <c r="C35" s="2">
        <v>474235</v>
      </c>
      <c r="D35" s="21">
        <v>0.30994617190481916</v>
      </c>
      <c r="M35" s="16">
        <v>-45</v>
      </c>
      <c r="N35" s="80">
        <v>-4.9428571428571599</v>
      </c>
    </row>
    <row r="36" spans="1:14" x14ac:dyDescent="0.25">
      <c r="A36" s="42">
        <v>27211</v>
      </c>
      <c r="B36" s="2">
        <v>1560.0260000000001</v>
      </c>
      <c r="C36" s="2">
        <v>481466</v>
      </c>
      <c r="D36" s="21">
        <v>0.30862690750025962</v>
      </c>
      <c r="E36" s="78">
        <v>263224</v>
      </c>
      <c r="F36" s="78">
        <v>269359</v>
      </c>
      <c r="G36">
        <v>-6.1349999999999998</v>
      </c>
      <c r="H36" s="74">
        <v>-3.9326267639129085E-3</v>
      </c>
      <c r="I36" s="78">
        <v>21449</v>
      </c>
      <c r="J36" s="74">
        <v>1.3749129822195271E-2</v>
      </c>
      <c r="K36" s="76">
        <v>12.272087276796121</v>
      </c>
      <c r="M36" s="16">
        <v>-50</v>
      </c>
      <c r="N36" s="80">
        <v>-5.3999999999999604</v>
      </c>
    </row>
    <row r="37" spans="1:14" x14ac:dyDescent="0.25">
      <c r="A37" s="42">
        <v>27303</v>
      </c>
      <c r="B37" s="2">
        <v>1599.6789999999999</v>
      </c>
      <c r="C37" s="2">
        <v>492664</v>
      </c>
      <c r="D37" s="21">
        <v>0.30797678784306104</v>
      </c>
      <c r="M37" s="16">
        <v>-55</v>
      </c>
      <c r="N37" s="80">
        <v>-5.8571428571428603</v>
      </c>
    </row>
    <row r="38" spans="1:14" x14ac:dyDescent="0.25">
      <c r="A38" s="42">
        <v>27395</v>
      </c>
      <c r="B38" s="2">
        <v>1616.116</v>
      </c>
      <c r="C38" s="2">
        <v>509659</v>
      </c>
      <c r="D38" s="21">
        <v>0.31536040729749598</v>
      </c>
      <c r="M38" s="16">
        <v>-60</v>
      </c>
      <c r="N38" s="80">
        <v>-6.3142857142857602</v>
      </c>
    </row>
    <row r="39" spans="1:14" x14ac:dyDescent="0.25">
      <c r="A39" s="42">
        <v>27485</v>
      </c>
      <c r="B39" s="2">
        <v>1651.8529999999998</v>
      </c>
      <c r="C39" s="2">
        <v>533188</v>
      </c>
      <c r="D39" s="21">
        <v>0.32278174873914328</v>
      </c>
      <c r="M39" s="16">
        <v>-65</v>
      </c>
      <c r="N39" s="80">
        <v>-6.7714285714285598</v>
      </c>
    </row>
    <row r="40" spans="1:14" x14ac:dyDescent="0.25">
      <c r="A40" s="42">
        <v>27576</v>
      </c>
      <c r="B40" s="2">
        <v>1709.82</v>
      </c>
      <c r="C40" s="2">
        <v>553647</v>
      </c>
      <c r="D40" s="21">
        <v>0.32380426009755414</v>
      </c>
      <c r="E40" s="78">
        <v>279090</v>
      </c>
      <c r="F40" s="78">
        <v>332332</v>
      </c>
      <c r="G40">
        <v>-53.241999999999997</v>
      </c>
      <c r="H40" s="74">
        <v>-3.1138950298861868E-2</v>
      </c>
      <c r="I40" s="78">
        <v>23244</v>
      </c>
      <c r="J40" s="74">
        <v>1.3594413447029512E-2</v>
      </c>
      <c r="K40" s="76">
        <v>12.006969540526587</v>
      </c>
      <c r="M40" s="16">
        <v>-70</v>
      </c>
      <c r="N40" s="80">
        <v>-7.2285714285714597</v>
      </c>
    </row>
    <row r="41" spans="1:14" x14ac:dyDescent="0.25">
      <c r="A41" s="42">
        <v>27668</v>
      </c>
      <c r="B41" s="2">
        <v>1761.8310000000001</v>
      </c>
      <c r="C41" s="2">
        <v>576649</v>
      </c>
      <c r="D41" s="21">
        <v>0.32730097268126168</v>
      </c>
      <c r="M41" s="16">
        <v>-75</v>
      </c>
      <c r="N41" s="80">
        <v>-7.6857142857142602</v>
      </c>
    </row>
    <row r="42" spans="1:14" x14ac:dyDescent="0.25">
      <c r="A42" s="42">
        <v>27760</v>
      </c>
      <c r="B42" s="2">
        <v>1820.4870000000001</v>
      </c>
      <c r="C42" s="2">
        <v>600490</v>
      </c>
      <c r="D42" s="21">
        <v>0.32985129803179042</v>
      </c>
      <c r="M42" s="16">
        <v>-80</v>
      </c>
      <c r="N42" s="80">
        <v>-8.1428571428571601</v>
      </c>
    </row>
    <row r="43" spans="1:14" x14ac:dyDescent="0.25">
      <c r="A43" s="42">
        <v>27851</v>
      </c>
      <c r="B43" s="2">
        <v>1852.3320000000001</v>
      </c>
      <c r="C43" s="2">
        <v>620432</v>
      </c>
      <c r="D43" s="21">
        <v>0.33494643508831029</v>
      </c>
      <c r="M43" s="16">
        <v>-85</v>
      </c>
      <c r="N43" s="80">
        <v>-9</v>
      </c>
    </row>
    <row r="44" spans="1:14" x14ac:dyDescent="0.25">
      <c r="A44" s="42">
        <v>27942</v>
      </c>
      <c r="B44" s="2">
        <v>1886.558</v>
      </c>
      <c r="C44" s="2">
        <v>634701</v>
      </c>
      <c r="D44" s="21">
        <v>0.33643333520623275</v>
      </c>
      <c r="E44" s="78">
        <v>298060</v>
      </c>
      <c r="F44" s="78">
        <v>371792</v>
      </c>
      <c r="G44">
        <v>-73.731999999999999</v>
      </c>
      <c r="H44" s="74">
        <v>-3.908281643076969E-2</v>
      </c>
      <c r="I44" s="78">
        <v>26727</v>
      </c>
      <c r="J44" s="74">
        <v>1.4167070400167925E-2</v>
      </c>
      <c r="K44" s="76">
        <v>11.152018558012497</v>
      </c>
      <c r="M44" s="16">
        <v>-90</v>
      </c>
      <c r="N44" s="80">
        <v>-9</v>
      </c>
    </row>
    <row r="45" spans="1:14" x14ac:dyDescent="0.25">
      <c r="A45" s="42">
        <v>28034</v>
      </c>
      <c r="B45" s="2">
        <v>1934.2729999999999</v>
      </c>
      <c r="C45" s="2">
        <v>653543</v>
      </c>
      <c r="D45" s="21">
        <v>0.33787526372957694</v>
      </c>
      <c r="M45" s="16">
        <v>-95</v>
      </c>
      <c r="N45" s="80">
        <v>-10</v>
      </c>
    </row>
    <row r="46" spans="1:14" x14ac:dyDescent="0.25">
      <c r="A46" s="42">
        <v>28126</v>
      </c>
      <c r="B46" s="2">
        <v>1988.6479999999999</v>
      </c>
      <c r="C46" s="2">
        <v>669207</v>
      </c>
      <c r="D46" s="21">
        <v>0.33651355091499352</v>
      </c>
      <c r="M46" s="16">
        <v>-100</v>
      </c>
      <c r="N46" s="80">
        <v>-10</v>
      </c>
    </row>
    <row r="47" spans="1:14" x14ac:dyDescent="0.25">
      <c r="A47" s="42">
        <v>28216</v>
      </c>
      <c r="B47" s="2">
        <v>2055.9090000000001</v>
      </c>
      <c r="C47" s="2">
        <v>674425</v>
      </c>
      <c r="D47" s="21">
        <v>0.32804224311484603</v>
      </c>
    </row>
    <row r="48" spans="1:14" x14ac:dyDescent="0.25">
      <c r="A48" s="42">
        <v>28307</v>
      </c>
      <c r="B48" s="2">
        <v>2118.473</v>
      </c>
      <c r="C48" s="2">
        <v>698840</v>
      </c>
      <c r="D48" s="21">
        <v>0.32987911575932288</v>
      </c>
    </row>
    <row r="49" spans="1:15" x14ac:dyDescent="0.25">
      <c r="A49" s="42">
        <v>28399</v>
      </c>
      <c r="B49" s="2">
        <v>2164.27</v>
      </c>
      <c r="C49" s="2">
        <v>718943</v>
      </c>
      <c r="D49" s="21">
        <v>0.33218729640941286</v>
      </c>
      <c r="E49" s="78">
        <v>355559</v>
      </c>
      <c r="F49" s="78">
        <v>409218</v>
      </c>
      <c r="G49">
        <v>-53.658999999999999</v>
      </c>
      <c r="H49" s="74">
        <v>-2.4793117309762646E-2</v>
      </c>
      <c r="I49" s="78">
        <v>29901</v>
      </c>
      <c r="J49" s="74">
        <v>1.3815743876688213E-2</v>
      </c>
      <c r="K49" s="76">
        <v>11.891207651917997</v>
      </c>
      <c r="M49" s="8" t="s">
        <v>146</v>
      </c>
      <c r="N49" s="7" t="s">
        <v>45</v>
      </c>
    </row>
    <row r="50" spans="1:15" x14ac:dyDescent="0.25">
      <c r="A50" s="42">
        <v>28491</v>
      </c>
      <c r="B50" s="2">
        <v>2202.7600000000002</v>
      </c>
      <c r="C50" s="2">
        <v>737951</v>
      </c>
      <c r="D50" s="21">
        <v>0.3350119849643175</v>
      </c>
      <c r="M50" s="52">
        <v>-10</v>
      </c>
      <c r="N50" s="14">
        <v>10</v>
      </c>
      <c r="O50" s="83" t="s">
        <v>163</v>
      </c>
    </row>
    <row r="51" spans="1:15" x14ac:dyDescent="0.25">
      <c r="A51" s="42">
        <v>28581</v>
      </c>
      <c r="B51" s="2">
        <v>2331.6329999999998</v>
      </c>
      <c r="C51" s="2">
        <v>749024</v>
      </c>
      <c r="D51" s="21">
        <v>0.32124438108398706</v>
      </c>
      <c r="M51" s="52">
        <v>-9.5</v>
      </c>
      <c r="N51" s="14">
        <v>10</v>
      </c>
    </row>
    <row r="52" spans="1:15" x14ac:dyDescent="0.25">
      <c r="A52" s="42">
        <v>28672</v>
      </c>
      <c r="B52" s="2">
        <v>2395.0529999999999</v>
      </c>
      <c r="C52" s="2">
        <v>771544</v>
      </c>
      <c r="D52" s="21">
        <v>0.3221406791415472</v>
      </c>
      <c r="M52" s="52">
        <v>-9</v>
      </c>
      <c r="N52" s="14">
        <v>9</v>
      </c>
    </row>
    <row r="53" spans="1:15" x14ac:dyDescent="0.25">
      <c r="A53" s="42">
        <v>28764</v>
      </c>
      <c r="B53" s="2">
        <v>2476.9490000000001</v>
      </c>
      <c r="C53" s="2">
        <v>789207</v>
      </c>
      <c r="D53" s="21">
        <v>0.31862060946753445</v>
      </c>
      <c r="E53" s="78">
        <v>399561</v>
      </c>
      <c r="F53" s="78">
        <v>458746</v>
      </c>
      <c r="G53">
        <v>-59.185000000000002</v>
      </c>
      <c r="H53" s="74">
        <v>-2.3894315143347722E-2</v>
      </c>
      <c r="I53" s="78">
        <v>35458</v>
      </c>
      <c r="J53" s="74">
        <v>1.431519179442128E-2</v>
      </c>
      <c r="K53" s="76">
        <v>11.26857126741497</v>
      </c>
      <c r="M53" s="52">
        <v>-8.5</v>
      </c>
      <c r="N53" s="14">
        <v>9</v>
      </c>
    </row>
    <row r="54" spans="1:15" x14ac:dyDescent="0.25">
      <c r="A54" s="42">
        <v>28856</v>
      </c>
      <c r="B54" s="2">
        <v>2526.61</v>
      </c>
      <c r="C54" s="2">
        <v>796792</v>
      </c>
      <c r="D54" s="21">
        <v>0.31536010702086986</v>
      </c>
      <c r="M54" s="52">
        <v>-8</v>
      </c>
      <c r="N54" s="14">
        <v>8</v>
      </c>
    </row>
    <row r="55" spans="1:15" x14ac:dyDescent="0.25">
      <c r="A55" s="42">
        <v>28946</v>
      </c>
      <c r="B55" s="2">
        <v>2591.2470000000003</v>
      </c>
      <c r="C55" s="2">
        <v>804913</v>
      </c>
      <c r="D55" s="21">
        <v>0.31062766305180473</v>
      </c>
      <c r="M55" s="52">
        <v>-7.5</v>
      </c>
      <c r="N55" s="14">
        <v>8</v>
      </c>
    </row>
    <row r="56" spans="1:15" x14ac:dyDescent="0.25">
      <c r="A56" s="42">
        <v>29037</v>
      </c>
      <c r="B56" s="2">
        <v>2667.5650000000001</v>
      </c>
      <c r="C56" s="2">
        <v>826519</v>
      </c>
      <c r="D56" s="21">
        <v>0.309840247566601</v>
      </c>
      <c r="M56" s="52">
        <v>-7</v>
      </c>
      <c r="N56" s="14">
        <v>7</v>
      </c>
    </row>
    <row r="57" spans="1:15" x14ac:dyDescent="0.25">
      <c r="A57" s="42">
        <v>29129</v>
      </c>
      <c r="B57" s="2">
        <v>2723.8829999999998</v>
      </c>
      <c r="C57" s="2">
        <v>845116</v>
      </c>
      <c r="D57" s="21">
        <v>0.31026149067342468</v>
      </c>
      <c r="E57" s="78">
        <v>463302</v>
      </c>
      <c r="F57" s="78">
        <v>504028</v>
      </c>
      <c r="G57">
        <v>-40.725999999999999</v>
      </c>
      <c r="H57" s="74">
        <v>-1.4951449823652485E-2</v>
      </c>
      <c r="I57" s="78">
        <v>42633</v>
      </c>
      <c r="J57" s="74">
        <v>1.565155331561598E-2</v>
      </c>
      <c r="K57" s="76">
        <v>10.867215537259868</v>
      </c>
      <c r="M57" s="52">
        <v>-6.5</v>
      </c>
      <c r="N57" s="14">
        <v>7</v>
      </c>
    </row>
    <row r="58" spans="1:15" x14ac:dyDescent="0.25">
      <c r="A58" s="42">
        <v>29221</v>
      </c>
      <c r="B58" s="2">
        <v>2789.8420000000001</v>
      </c>
      <c r="C58" s="2">
        <v>863451</v>
      </c>
      <c r="D58" s="21">
        <v>0.30949817229792942</v>
      </c>
      <c r="M58" s="52">
        <v>-6</v>
      </c>
      <c r="N58" s="14">
        <v>6</v>
      </c>
    </row>
    <row r="59" spans="1:15" x14ac:dyDescent="0.25">
      <c r="A59" s="42">
        <v>29312</v>
      </c>
      <c r="B59" s="2">
        <v>2797.3520000000003</v>
      </c>
      <c r="C59" s="2">
        <v>877614</v>
      </c>
      <c r="D59" s="21">
        <v>0.31373027062736469</v>
      </c>
      <c r="M59" s="52">
        <v>-5.5</v>
      </c>
      <c r="N59" s="14">
        <v>6</v>
      </c>
    </row>
    <row r="60" spans="1:15" x14ac:dyDescent="0.25">
      <c r="A60" s="42">
        <v>29403</v>
      </c>
      <c r="B60" s="2">
        <v>2856.4829999999997</v>
      </c>
      <c r="C60" s="2">
        <v>907701</v>
      </c>
      <c r="D60" s="21">
        <v>0.31776873869020056</v>
      </c>
      <c r="M60" s="52">
        <v>-5</v>
      </c>
      <c r="N60" s="14">
        <v>5</v>
      </c>
    </row>
    <row r="61" spans="1:15" x14ac:dyDescent="0.25">
      <c r="A61" s="42">
        <v>29495</v>
      </c>
      <c r="B61" s="2">
        <v>2985.5570000000002</v>
      </c>
      <c r="C61" s="2">
        <v>930210</v>
      </c>
      <c r="D61" s="21">
        <v>0.31157000184555173</v>
      </c>
      <c r="E61" s="78">
        <v>517112</v>
      </c>
      <c r="F61" s="78">
        <v>590941</v>
      </c>
      <c r="G61">
        <v>-73.828999999999994</v>
      </c>
      <c r="H61" s="74">
        <v>-2.4728718962659223E-2</v>
      </c>
      <c r="I61" s="78">
        <v>52533</v>
      </c>
      <c r="J61" s="74">
        <v>1.7595711620980607E-2</v>
      </c>
      <c r="K61" s="76">
        <v>9.8435649972398309</v>
      </c>
      <c r="M61" s="52">
        <v>-4.5</v>
      </c>
      <c r="N61" s="14">
        <v>5</v>
      </c>
    </row>
    <row r="62" spans="1:15" x14ac:dyDescent="0.25">
      <c r="A62" s="42">
        <v>29587</v>
      </c>
      <c r="B62" s="2">
        <v>3124.2059999999997</v>
      </c>
      <c r="C62" s="2">
        <v>964531</v>
      </c>
      <c r="D62" s="21">
        <v>0.30872836170214135</v>
      </c>
      <c r="M62" s="52">
        <v>-4</v>
      </c>
      <c r="N62" s="14">
        <v>4</v>
      </c>
    </row>
    <row r="63" spans="1:15" x14ac:dyDescent="0.25">
      <c r="A63" s="42">
        <v>29677</v>
      </c>
      <c r="B63" s="2">
        <v>3162.5320000000002</v>
      </c>
      <c r="C63" s="2">
        <v>971174</v>
      </c>
      <c r="D63" s="21">
        <v>0.30708748559698368</v>
      </c>
      <c r="M63" s="52">
        <v>-3.5</v>
      </c>
      <c r="N63" s="14">
        <v>4</v>
      </c>
    </row>
    <row r="64" spans="1:15" x14ac:dyDescent="0.25">
      <c r="A64" s="42">
        <v>29768</v>
      </c>
      <c r="B64" s="2">
        <v>3260.6090000000004</v>
      </c>
      <c r="C64" s="2">
        <v>997855</v>
      </c>
      <c r="D64" s="21">
        <v>0.30603332076921824</v>
      </c>
      <c r="M64" s="52">
        <v>-3</v>
      </c>
      <c r="N64" s="14">
        <v>3</v>
      </c>
    </row>
    <row r="65" spans="1:14" x14ac:dyDescent="0.25">
      <c r="A65" s="42">
        <v>29860</v>
      </c>
      <c r="B65" s="2">
        <v>3280.8179999999998</v>
      </c>
      <c r="C65" s="2">
        <v>1028729</v>
      </c>
      <c r="D65" s="21">
        <v>0.31355869176528539</v>
      </c>
      <c r="E65" s="78">
        <v>599272</v>
      </c>
      <c r="F65" s="78">
        <v>678241</v>
      </c>
      <c r="G65">
        <v>-78.968999999999994</v>
      </c>
      <c r="H65" s="74">
        <v>-2.4069911832963607E-2</v>
      </c>
      <c r="I65" s="78">
        <v>68766</v>
      </c>
      <c r="J65" s="74">
        <v>2.0960016678767311E-2</v>
      </c>
      <c r="K65" s="76">
        <v>8.7146554983567466</v>
      </c>
      <c r="M65" s="52">
        <v>-2.5</v>
      </c>
      <c r="N65" s="14">
        <v>3</v>
      </c>
    </row>
    <row r="66" spans="1:14" x14ac:dyDescent="0.25">
      <c r="A66" s="42">
        <v>29952</v>
      </c>
      <c r="B66" s="2">
        <v>3274.3020000000001</v>
      </c>
      <c r="C66" s="2">
        <v>1061299</v>
      </c>
      <c r="D66" s="21">
        <v>0.32412984507843201</v>
      </c>
      <c r="M66" s="52">
        <v>-2</v>
      </c>
      <c r="N66" s="14">
        <v>2</v>
      </c>
    </row>
    <row r="67" spans="1:14" x14ac:dyDescent="0.25">
      <c r="A67" s="42">
        <v>30042</v>
      </c>
      <c r="B67" s="2">
        <v>3331.9720000000002</v>
      </c>
      <c r="C67" s="2">
        <v>1079630</v>
      </c>
      <c r="D67" s="21">
        <v>0.32402133031129915</v>
      </c>
      <c r="M67" s="52">
        <v>-1.5</v>
      </c>
      <c r="N67" s="14">
        <v>2</v>
      </c>
    </row>
    <row r="68" spans="1:14" x14ac:dyDescent="0.25">
      <c r="A68" s="42">
        <v>30133</v>
      </c>
      <c r="B68" s="2">
        <v>3366.3220000000001</v>
      </c>
      <c r="C68" s="2">
        <v>1142035</v>
      </c>
      <c r="D68" s="21">
        <v>0.33925304828236869</v>
      </c>
      <c r="M68" s="52">
        <v>-1</v>
      </c>
      <c r="N68" s="14">
        <v>1</v>
      </c>
    </row>
    <row r="69" spans="1:14" x14ac:dyDescent="0.25">
      <c r="A69" s="42">
        <v>30225</v>
      </c>
      <c r="B69" s="2">
        <v>3402.5609999999997</v>
      </c>
      <c r="C69" s="2">
        <v>1197074</v>
      </c>
      <c r="D69" s="21">
        <v>0.35181558831715293</v>
      </c>
      <c r="E69" s="78">
        <v>617766</v>
      </c>
      <c r="F69" s="78">
        <v>745743</v>
      </c>
      <c r="G69">
        <v>-127.977</v>
      </c>
      <c r="H69" s="74">
        <v>-3.7611963459288467E-2</v>
      </c>
      <c r="I69" s="78">
        <v>85032</v>
      </c>
      <c r="J69" s="74">
        <v>2.4990587971824754E-2</v>
      </c>
      <c r="K69" s="76">
        <v>7.2651001975726786</v>
      </c>
      <c r="M69" s="52">
        <v>-0.5</v>
      </c>
      <c r="N69" s="14">
        <v>1</v>
      </c>
    </row>
    <row r="70" spans="1:14" x14ac:dyDescent="0.25">
      <c r="A70" s="42">
        <v>30317</v>
      </c>
      <c r="B70" s="2">
        <v>3473.413</v>
      </c>
      <c r="C70" s="2">
        <v>1244493</v>
      </c>
      <c r="D70" s="21">
        <v>0.35829111021349896</v>
      </c>
      <c r="M70" s="52">
        <v>0</v>
      </c>
      <c r="N70" s="82">
        <v>0</v>
      </c>
    </row>
    <row r="71" spans="1:14" x14ac:dyDescent="0.25">
      <c r="A71" s="42">
        <v>30407</v>
      </c>
      <c r="B71" s="2">
        <v>3578.848</v>
      </c>
      <c r="C71" s="2">
        <v>1319581</v>
      </c>
      <c r="D71" s="21">
        <v>0.36871669319289335</v>
      </c>
      <c r="M71" s="52">
        <v>0.5</v>
      </c>
      <c r="N71" s="6">
        <v>-1</v>
      </c>
    </row>
    <row r="72" spans="1:14" x14ac:dyDescent="0.25">
      <c r="A72" s="42">
        <v>30498</v>
      </c>
      <c r="B72" s="2">
        <v>3689.1790000000001</v>
      </c>
      <c r="C72" s="2">
        <v>1377211</v>
      </c>
      <c r="D72" s="21">
        <v>0.37331097244129385</v>
      </c>
      <c r="M72" s="52">
        <v>1</v>
      </c>
      <c r="N72" s="6">
        <v>-1</v>
      </c>
    </row>
    <row r="73" spans="1:14" x14ac:dyDescent="0.25">
      <c r="A73" s="42">
        <v>30590</v>
      </c>
      <c r="B73" s="2">
        <v>3794.7059999999997</v>
      </c>
      <c r="C73" s="2">
        <v>1410702</v>
      </c>
      <c r="D73" s="21">
        <v>0.3717552822273979</v>
      </c>
      <c r="E73" s="78">
        <v>600562</v>
      </c>
      <c r="F73" s="78">
        <v>808364</v>
      </c>
      <c r="G73">
        <v>-207.80199999999999</v>
      </c>
      <c r="H73" s="74">
        <v>-5.4761027600030147E-2</v>
      </c>
      <c r="I73" s="78">
        <v>89808</v>
      </c>
      <c r="J73" s="74">
        <v>2.3666655598615548E-2</v>
      </c>
      <c r="K73" s="76">
        <v>6.687177088900766</v>
      </c>
      <c r="M73" s="52">
        <v>1.5</v>
      </c>
      <c r="N73" s="6">
        <v>-2</v>
      </c>
    </row>
    <row r="74" spans="1:14" x14ac:dyDescent="0.25">
      <c r="A74" s="42">
        <v>30682</v>
      </c>
      <c r="B74" s="2">
        <v>3908.0540000000001</v>
      </c>
      <c r="C74" s="2">
        <v>1463741</v>
      </c>
      <c r="D74" s="21">
        <v>0.37454472225818786</v>
      </c>
      <c r="M74" s="52">
        <v>2</v>
      </c>
      <c r="N74" s="6">
        <v>-2</v>
      </c>
    </row>
    <row r="75" spans="1:14" x14ac:dyDescent="0.25">
      <c r="A75" s="42">
        <v>30773</v>
      </c>
      <c r="B75" s="2">
        <v>4009.6009999999997</v>
      </c>
      <c r="C75" s="2">
        <v>1512697</v>
      </c>
      <c r="D75" s="21">
        <v>0.37726871077695767</v>
      </c>
      <c r="M75" s="52">
        <v>2.5</v>
      </c>
      <c r="N75" s="6">
        <v>-3</v>
      </c>
    </row>
    <row r="76" spans="1:14" x14ac:dyDescent="0.25">
      <c r="A76" s="42">
        <v>30864</v>
      </c>
      <c r="B76" s="2">
        <v>4084.25</v>
      </c>
      <c r="C76" s="2">
        <v>1572267</v>
      </c>
      <c r="D76" s="21">
        <v>0.38495856032319276</v>
      </c>
      <c r="M76" s="52">
        <v>3</v>
      </c>
      <c r="N76" s="6">
        <v>-3</v>
      </c>
    </row>
    <row r="77" spans="1:14" x14ac:dyDescent="0.25">
      <c r="A77" s="42">
        <v>30956</v>
      </c>
      <c r="B77" s="2">
        <v>4148.5509999999995</v>
      </c>
      <c r="C77" s="2">
        <v>1662966</v>
      </c>
      <c r="D77" s="21">
        <v>0.40085465985593527</v>
      </c>
      <c r="E77" s="78">
        <v>666438</v>
      </c>
      <c r="F77" s="78">
        <v>851805</v>
      </c>
      <c r="G77">
        <v>-185.36699999999999</v>
      </c>
      <c r="H77" s="74">
        <v>-4.4682348125887811E-2</v>
      </c>
      <c r="I77" s="78">
        <v>111102</v>
      </c>
      <c r="J77" s="74">
        <v>2.6780916999694596E-2</v>
      </c>
      <c r="K77" s="76">
        <v>5.9984338715774692</v>
      </c>
      <c r="M77" s="52">
        <v>3.5</v>
      </c>
      <c r="N77" s="6">
        <v>-4</v>
      </c>
    </row>
    <row r="78" spans="1:14" x14ac:dyDescent="0.25">
      <c r="A78" s="42">
        <v>31048</v>
      </c>
      <c r="B78" s="2">
        <v>4230.1679999999997</v>
      </c>
      <c r="C78" s="2">
        <v>1710731</v>
      </c>
      <c r="D78" s="21">
        <v>0.40441207063171014</v>
      </c>
      <c r="M78" s="52">
        <v>4</v>
      </c>
      <c r="N78" s="6">
        <v>-4</v>
      </c>
    </row>
    <row r="79" spans="1:14" x14ac:dyDescent="0.25">
      <c r="A79" s="42">
        <v>31138</v>
      </c>
      <c r="B79" s="2">
        <v>4294.8869999999997</v>
      </c>
      <c r="C79" s="2">
        <v>1774640</v>
      </c>
      <c r="D79" s="21">
        <v>0.41319829834871091</v>
      </c>
      <c r="M79" s="52">
        <v>4.5</v>
      </c>
      <c r="N79" s="6">
        <v>-5</v>
      </c>
    </row>
    <row r="80" spans="1:14" x14ac:dyDescent="0.25">
      <c r="A80" s="42">
        <v>31229</v>
      </c>
      <c r="B80" s="2">
        <v>4386.7730000000001</v>
      </c>
      <c r="C80" s="2">
        <v>1823103</v>
      </c>
      <c r="D80" s="21">
        <v>0.41559091386766539</v>
      </c>
      <c r="M80" s="52">
        <v>5</v>
      </c>
      <c r="N80" s="6">
        <v>-5</v>
      </c>
    </row>
    <row r="81" spans="1:14" x14ac:dyDescent="0.25">
      <c r="A81" s="42">
        <v>31321</v>
      </c>
      <c r="B81" s="2">
        <v>4444.0940000000001</v>
      </c>
      <c r="C81" s="2">
        <v>1945942</v>
      </c>
      <c r="D81" s="21">
        <v>0.43787147616589567</v>
      </c>
      <c r="E81" s="78">
        <v>734037</v>
      </c>
      <c r="F81" s="78">
        <v>946344</v>
      </c>
      <c r="G81">
        <v>-212.30699999999999</v>
      </c>
      <c r="H81" s="74">
        <v>-4.7772841888582912E-2</v>
      </c>
      <c r="I81" s="78">
        <v>129478</v>
      </c>
      <c r="J81" s="74">
        <v>2.9134847282708244E-2</v>
      </c>
      <c r="K81" s="76">
        <v>5.6692024899983009</v>
      </c>
      <c r="M81" s="52">
        <v>5.5</v>
      </c>
      <c r="N81" s="6">
        <v>-6</v>
      </c>
    </row>
    <row r="82" spans="1:14" x14ac:dyDescent="0.25">
      <c r="A82" s="42">
        <v>31413</v>
      </c>
      <c r="B82" s="2">
        <v>4507.8940000000002</v>
      </c>
      <c r="C82" s="2">
        <v>1986816</v>
      </c>
      <c r="D82" s="21">
        <v>0.44074150811886881</v>
      </c>
      <c r="M82" s="52">
        <v>6</v>
      </c>
      <c r="N82" s="6">
        <v>-6</v>
      </c>
    </row>
    <row r="83" spans="1:14" x14ac:dyDescent="0.25">
      <c r="A83" s="42">
        <v>31503</v>
      </c>
      <c r="B83" s="2">
        <v>4545.34</v>
      </c>
      <c r="C83" s="2">
        <v>2059349</v>
      </c>
      <c r="D83" s="21">
        <v>0.45306819731857245</v>
      </c>
      <c r="M83" s="52">
        <v>6.5</v>
      </c>
      <c r="N83" s="6">
        <v>-7</v>
      </c>
    </row>
    <row r="84" spans="1:14" x14ac:dyDescent="0.25">
      <c r="A84" s="42">
        <v>31594</v>
      </c>
      <c r="B84" s="2">
        <v>4607.6689999999999</v>
      </c>
      <c r="C84" s="2">
        <v>2125304</v>
      </c>
      <c r="D84" s="21">
        <v>0.46125361869526654</v>
      </c>
      <c r="M84" s="52">
        <v>7</v>
      </c>
      <c r="N84" s="6">
        <v>-7</v>
      </c>
    </row>
    <row r="85" spans="1:14" x14ac:dyDescent="0.25">
      <c r="A85" s="42">
        <v>31686</v>
      </c>
      <c r="B85" s="2">
        <v>4657.6270000000004</v>
      </c>
      <c r="C85" s="2">
        <v>2214835</v>
      </c>
      <c r="D85" s="21">
        <v>0.47552863292831304</v>
      </c>
      <c r="E85" s="78">
        <v>769155</v>
      </c>
      <c r="F85" s="78">
        <v>990382</v>
      </c>
      <c r="G85">
        <v>-221.227</v>
      </c>
      <c r="H85" s="74">
        <v>-4.7497792330729788E-2</v>
      </c>
      <c r="I85" s="78">
        <v>136017</v>
      </c>
      <c r="J85" s="74">
        <v>2.9203068429481362E-2</v>
      </c>
      <c r="K85" s="76">
        <v>5.6548446150113589</v>
      </c>
      <c r="M85" s="52">
        <v>7.5</v>
      </c>
      <c r="N85" s="6">
        <v>-8</v>
      </c>
    </row>
    <row r="86" spans="1:14" x14ac:dyDescent="0.25">
      <c r="A86" s="42">
        <v>31778</v>
      </c>
      <c r="B86" s="2">
        <v>4722.1559999999999</v>
      </c>
      <c r="C86" s="2">
        <v>2246724</v>
      </c>
      <c r="D86" s="21">
        <v>0.475783519222999</v>
      </c>
      <c r="M86" s="52">
        <v>8</v>
      </c>
      <c r="N86" s="6">
        <v>-8</v>
      </c>
    </row>
    <row r="87" spans="1:14" x14ac:dyDescent="0.25">
      <c r="A87" s="42">
        <v>31868</v>
      </c>
      <c r="B87" s="2">
        <v>4806.16</v>
      </c>
      <c r="C87" s="2">
        <v>2309296</v>
      </c>
      <c r="D87" s="21">
        <v>0.48048670872380445</v>
      </c>
      <c r="M87" s="52">
        <v>8.5</v>
      </c>
      <c r="N87" s="6">
        <v>-9</v>
      </c>
    </row>
    <row r="88" spans="1:14" x14ac:dyDescent="0.25">
      <c r="A88" s="42">
        <v>31959</v>
      </c>
      <c r="B88" s="2">
        <v>4884.5550000000003</v>
      </c>
      <c r="C88" s="2">
        <v>2350277</v>
      </c>
      <c r="D88" s="21">
        <v>0.48116501912661441</v>
      </c>
      <c r="M88" s="52">
        <v>9</v>
      </c>
      <c r="N88" s="6">
        <v>-9</v>
      </c>
    </row>
    <row r="89" spans="1:14" x14ac:dyDescent="0.25">
      <c r="A89" s="42">
        <v>32051</v>
      </c>
      <c r="B89" s="2">
        <v>5007.9940000000006</v>
      </c>
      <c r="C89" s="2">
        <v>2431715</v>
      </c>
      <c r="D89" s="21">
        <v>0.48556667599841363</v>
      </c>
      <c r="E89" s="78">
        <v>854287</v>
      </c>
      <c r="F89" s="78">
        <v>1004017</v>
      </c>
      <c r="G89">
        <v>-149.72999999999999</v>
      </c>
      <c r="H89" s="74">
        <v>-2.9898198759822789E-2</v>
      </c>
      <c r="I89" s="78">
        <v>138611</v>
      </c>
      <c r="J89" s="74">
        <v>2.7677948495944679E-2</v>
      </c>
      <c r="K89" s="76">
        <v>6.1631977260102015</v>
      </c>
      <c r="M89" s="52">
        <v>9.5</v>
      </c>
      <c r="N89" s="6">
        <v>-10</v>
      </c>
    </row>
    <row r="90" spans="1:14" x14ac:dyDescent="0.25">
      <c r="A90" s="42">
        <v>32143</v>
      </c>
      <c r="B90" s="2">
        <v>5073.3720000000003</v>
      </c>
      <c r="C90" s="2">
        <v>2487551</v>
      </c>
      <c r="D90" s="21">
        <v>0.49031511980592002</v>
      </c>
      <c r="M90" s="52">
        <v>10</v>
      </c>
      <c r="N90" s="6">
        <v>-10</v>
      </c>
    </row>
    <row r="91" spans="1:14" x14ac:dyDescent="0.25">
      <c r="A91" s="42">
        <v>32234</v>
      </c>
      <c r="B91" s="2">
        <v>5190.0360000000001</v>
      </c>
      <c r="C91" s="2">
        <v>2547656</v>
      </c>
      <c r="D91" s="21">
        <v>0.49087443709446332</v>
      </c>
    </row>
    <row r="92" spans="1:14" x14ac:dyDescent="0.25">
      <c r="A92" s="42">
        <v>32325</v>
      </c>
      <c r="B92" s="2">
        <v>5282.835</v>
      </c>
      <c r="C92" s="2">
        <v>2602183</v>
      </c>
      <c r="D92" s="21">
        <v>0.49257321116408143</v>
      </c>
    </row>
    <row r="93" spans="1:14" x14ac:dyDescent="0.25">
      <c r="A93" s="42">
        <v>32417</v>
      </c>
      <c r="B93" s="2">
        <v>5399.509</v>
      </c>
      <c r="C93" s="2">
        <v>2684392</v>
      </c>
      <c r="D93" s="21">
        <v>0.4971548338932299</v>
      </c>
      <c r="E93" s="78">
        <v>909238</v>
      </c>
      <c r="F93" s="78">
        <v>1064416</v>
      </c>
      <c r="G93">
        <v>-155.178</v>
      </c>
      <c r="H93" s="74">
        <v>-2.8739279812294044E-2</v>
      </c>
      <c r="I93" s="78">
        <v>151803</v>
      </c>
      <c r="J93" s="74">
        <v>2.8114222978422667E-2</v>
      </c>
      <c r="K93" s="76">
        <v>5.9895917735486126</v>
      </c>
      <c r="M93" s="84" t="s">
        <v>175</v>
      </c>
      <c r="N93" s="8" t="s">
        <v>45</v>
      </c>
    </row>
    <row r="94" spans="1:14" x14ac:dyDescent="0.25">
      <c r="A94" s="42">
        <v>32509</v>
      </c>
      <c r="B94" s="2">
        <v>5511.2530000000006</v>
      </c>
      <c r="C94" s="2">
        <v>2740898</v>
      </c>
      <c r="D94" s="21">
        <v>0.49732755872394163</v>
      </c>
      <c r="M94" s="52">
        <v>5</v>
      </c>
      <c r="N94" s="40">
        <v>-10</v>
      </c>
    </row>
    <row r="95" spans="1:14" x14ac:dyDescent="0.25">
      <c r="A95" s="42">
        <v>32599</v>
      </c>
      <c r="B95" s="2">
        <v>5612.4630000000006</v>
      </c>
      <c r="C95" s="2">
        <v>2799923</v>
      </c>
      <c r="D95" s="21">
        <v>0.49887598368131775</v>
      </c>
      <c r="M95" s="52">
        <v>4.5</v>
      </c>
      <c r="N95" s="40">
        <v>-10</v>
      </c>
    </row>
    <row r="96" spans="1:14" x14ac:dyDescent="0.25">
      <c r="A96" s="42">
        <v>32690</v>
      </c>
      <c r="B96" s="2">
        <v>5695.3649999999998</v>
      </c>
      <c r="C96" s="2">
        <v>2857431</v>
      </c>
      <c r="D96" s="21">
        <v>0.5017116550036741</v>
      </c>
      <c r="M96" s="52">
        <v>4</v>
      </c>
      <c r="N96" s="40">
        <v>-10</v>
      </c>
    </row>
    <row r="97" spans="1:15" x14ac:dyDescent="0.25">
      <c r="A97" s="42">
        <v>32782</v>
      </c>
      <c r="B97" s="2">
        <v>5747.2369999999992</v>
      </c>
      <c r="C97" s="2">
        <v>2952994</v>
      </c>
      <c r="D97" s="21">
        <v>0.51381107130261039</v>
      </c>
      <c r="E97" s="78">
        <v>991104</v>
      </c>
      <c r="F97" s="78">
        <v>1143743</v>
      </c>
      <c r="G97">
        <v>-152.63900000000001</v>
      </c>
      <c r="H97" s="74">
        <v>-2.6558675064209121E-2</v>
      </c>
      <c r="I97" s="78">
        <v>168981</v>
      </c>
      <c r="J97" s="74">
        <v>2.9402128361854577E-2</v>
      </c>
      <c r="K97" s="76">
        <v>5.8651801090063378</v>
      </c>
      <c r="M97" s="52">
        <v>3.5</v>
      </c>
      <c r="N97" s="40">
        <v>-10</v>
      </c>
    </row>
    <row r="98" spans="1:15" x14ac:dyDescent="0.25">
      <c r="A98" s="42">
        <v>32874</v>
      </c>
      <c r="B98" s="2">
        <v>5872.701</v>
      </c>
      <c r="C98" s="2">
        <v>3051958</v>
      </c>
      <c r="D98" s="21">
        <v>0.51968557568314822</v>
      </c>
      <c r="M98" s="52">
        <v>3</v>
      </c>
      <c r="N98" s="40">
        <v>-10</v>
      </c>
    </row>
    <row r="99" spans="1:15" x14ac:dyDescent="0.25">
      <c r="A99" s="42">
        <v>32964</v>
      </c>
      <c r="B99" s="2">
        <v>5960.0280000000002</v>
      </c>
      <c r="C99" s="2">
        <v>3143754</v>
      </c>
      <c r="D99" s="21">
        <v>0.52747302529451201</v>
      </c>
      <c r="M99" s="52">
        <v>2.5</v>
      </c>
      <c r="N99" s="40">
        <v>-10</v>
      </c>
    </row>
    <row r="100" spans="1:15" x14ac:dyDescent="0.25">
      <c r="A100" s="42">
        <v>33055</v>
      </c>
      <c r="B100" s="2">
        <v>6015.116</v>
      </c>
      <c r="C100" s="2">
        <v>3233313</v>
      </c>
      <c r="D100" s="21">
        <v>0.53753127952977131</v>
      </c>
      <c r="M100" s="52">
        <v>2</v>
      </c>
      <c r="N100" s="40">
        <v>-8</v>
      </c>
    </row>
    <row r="101" spans="1:15" x14ac:dyDescent="0.25">
      <c r="A101" s="42">
        <v>33147</v>
      </c>
      <c r="B101" s="2">
        <v>6004.7330000000002</v>
      </c>
      <c r="C101" s="2">
        <v>3364820</v>
      </c>
      <c r="D101" s="21">
        <v>0.56036130165987397</v>
      </c>
      <c r="E101" s="78">
        <v>1031958</v>
      </c>
      <c r="F101" s="78">
        <v>1252993</v>
      </c>
      <c r="G101">
        <v>-221.035</v>
      </c>
      <c r="H101" s="74">
        <v>-3.681012960942643E-2</v>
      </c>
      <c r="I101" s="78">
        <v>184347</v>
      </c>
      <c r="J101" s="74">
        <v>3.07002825937473E-2</v>
      </c>
      <c r="K101" s="76">
        <v>5.5979104623346192</v>
      </c>
      <c r="M101" s="52">
        <v>1.5</v>
      </c>
      <c r="N101" s="40">
        <v>-6</v>
      </c>
    </row>
    <row r="102" spans="1:15" x14ac:dyDescent="0.25">
      <c r="A102" s="42">
        <v>33239</v>
      </c>
      <c r="B102" s="2">
        <v>6035.1780000000008</v>
      </c>
      <c r="C102" s="2">
        <v>3465189</v>
      </c>
      <c r="D102" s="21">
        <v>0.57416516961057307</v>
      </c>
      <c r="M102" s="52">
        <v>1</v>
      </c>
      <c r="N102" s="40">
        <v>-4</v>
      </c>
    </row>
    <row r="103" spans="1:15" x14ac:dyDescent="0.25">
      <c r="A103" s="42">
        <v>33329</v>
      </c>
      <c r="B103" s="2">
        <v>6126.8619999999992</v>
      </c>
      <c r="C103" s="2">
        <v>3537988</v>
      </c>
      <c r="D103" s="21">
        <v>0.57745514751270721</v>
      </c>
      <c r="M103" s="52">
        <v>0.5</v>
      </c>
      <c r="N103" s="40">
        <v>-2</v>
      </c>
    </row>
    <row r="104" spans="1:15" x14ac:dyDescent="0.25">
      <c r="A104" s="42">
        <v>33420</v>
      </c>
      <c r="B104" s="2">
        <v>6205.9369999999999</v>
      </c>
      <c r="C104" s="2">
        <v>3665303</v>
      </c>
      <c r="D104" s="21">
        <v>0.59061234427613429</v>
      </c>
      <c r="M104" s="52">
        <v>0</v>
      </c>
      <c r="N104" s="39">
        <v>0</v>
      </c>
    </row>
    <row r="105" spans="1:15" x14ac:dyDescent="0.25">
      <c r="A105" s="42">
        <v>33512</v>
      </c>
      <c r="B105" s="2">
        <v>6264.54</v>
      </c>
      <c r="C105" s="2">
        <v>3801698</v>
      </c>
      <c r="D105" s="21">
        <v>0.60685988117244039</v>
      </c>
      <c r="E105" s="78">
        <v>1054988</v>
      </c>
      <c r="F105" s="78">
        <v>1324226</v>
      </c>
      <c r="G105">
        <v>-269.238</v>
      </c>
      <c r="H105" s="74">
        <v>-4.2978095758028523E-2</v>
      </c>
      <c r="I105" s="78">
        <v>194448</v>
      </c>
      <c r="J105" s="74">
        <v>3.1039469777509602E-2</v>
      </c>
      <c r="K105" s="76">
        <v>5.4255533613099649</v>
      </c>
    </row>
    <row r="106" spans="1:15" x14ac:dyDescent="0.25">
      <c r="A106" s="42">
        <v>33604</v>
      </c>
      <c r="B106" s="2">
        <v>6363.1019999999999</v>
      </c>
      <c r="C106" s="2">
        <v>3881288</v>
      </c>
      <c r="D106" s="21">
        <v>0.60996790559070091</v>
      </c>
    </row>
    <row r="107" spans="1:15" x14ac:dyDescent="0.25">
      <c r="A107" s="42">
        <v>33695</v>
      </c>
      <c r="B107" s="2">
        <v>6470.7630000000008</v>
      </c>
      <c r="C107" s="2">
        <v>3984656</v>
      </c>
      <c r="D107" s="21">
        <v>0.61579384069544807</v>
      </c>
      <c r="M107" s="7" t="s">
        <v>141</v>
      </c>
      <c r="N107" s="7" t="s">
        <v>45</v>
      </c>
    </row>
    <row r="108" spans="1:15" x14ac:dyDescent="0.25">
      <c r="A108" s="42">
        <v>33786</v>
      </c>
      <c r="B108" s="2">
        <v>6566.6409999999996</v>
      </c>
      <c r="C108" s="2">
        <v>4064621</v>
      </c>
      <c r="D108" s="21">
        <v>0.61898023662325985</v>
      </c>
      <c r="M108" s="16">
        <v>15</v>
      </c>
      <c r="N108" s="90">
        <v>10</v>
      </c>
      <c r="O108" s="14" t="s">
        <v>163</v>
      </c>
    </row>
    <row r="109" spans="1:15" x14ac:dyDescent="0.25">
      <c r="A109" s="42">
        <v>33878</v>
      </c>
      <c r="B109" s="2">
        <v>6680.8030000000008</v>
      </c>
      <c r="C109" s="2">
        <v>4177009</v>
      </c>
      <c r="D109" s="21">
        <v>0.62522559039684289</v>
      </c>
      <c r="E109" s="78">
        <v>1091208</v>
      </c>
      <c r="F109" s="78">
        <v>1381529</v>
      </c>
      <c r="G109">
        <v>-290.32100000000003</v>
      </c>
      <c r="H109" s="74">
        <v>-4.3456003716918462E-2</v>
      </c>
      <c r="I109" s="78">
        <v>199344</v>
      </c>
      <c r="J109" s="74">
        <v>2.9838329314604842E-2</v>
      </c>
      <c r="K109" s="76">
        <v>5.4739947026246085</v>
      </c>
      <c r="M109" s="16">
        <v>14</v>
      </c>
      <c r="N109" s="90">
        <v>8</v>
      </c>
    </row>
    <row r="110" spans="1:15" x14ac:dyDescent="0.25">
      <c r="A110" s="42">
        <v>33970</v>
      </c>
      <c r="B110" s="2">
        <v>6729.4589999999998</v>
      </c>
      <c r="C110" s="2">
        <v>4230580</v>
      </c>
      <c r="D110" s="21">
        <v>0.62866569214553503</v>
      </c>
      <c r="M110" s="16">
        <v>13</v>
      </c>
      <c r="N110" s="90">
        <v>6</v>
      </c>
    </row>
    <row r="111" spans="1:15" x14ac:dyDescent="0.25">
      <c r="A111" s="42">
        <v>34060</v>
      </c>
      <c r="B111" s="2">
        <v>6808.9390000000003</v>
      </c>
      <c r="C111" s="2">
        <v>4351950</v>
      </c>
      <c r="D111" s="21">
        <v>0.63915244357454226</v>
      </c>
      <c r="M111" s="16">
        <v>12</v>
      </c>
      <c r="N111" s="90">
        <v>4</v>
      </c>
    </row>
    <row r="112" spans="1:15" x14ac:dyDescent="0.25">
      <c r="A112" s="42">
        <v>34151</v>
      </c>
      <c r="B112" s="2">
        <v>6882.0980000000009</v>
      </c>
      <c r="C112" s="2">
        <v>4411489</v>
      </c>
      <c r="D112" s="21">
        <v>0.64100932593520166</v>
      </c>
      <c r="M112" s="16">
        <v>11</v>
      </c>
      <c r="N112" s="90">
        <v>2</v>
      </c>
    </row>
    <row r="113" spans="1:15" x14ac:dyDescent="0.25">
      <c r="A113" s="42">
        <v>34243</v>
      </c>
      <c r="B113" s="2">
        <v>7013.7380000000003</v>
      </c>
      <c r="C113" s="2">
        <v>4535687</v>
      </c>
      <c r="D113" s="21">
        <v>0.6466861180158141</v>
      </c>
      <c r="E113" s="78">
        <v>1154334</v>
      </c>
      <c r="F113" s="78">
        <v>1409386</v>
      </c>
      <c r="G113">
        <v>-255.05199999999999</v>
      </c>
      <c r="H113" s="74">
        <v>-3.6364631812594084E-2</v>
      </c>
      <c r="I113" s="78">
        <v>198713</v>
      </c>
      <c r="J113" s="74">
        <v>2.8331967917820708E-2</v>
      </c>
      <c r="K113" s="76">
        <v>5.8090512447600311</v>
      </c>
      <c r="M113" s="16">
        <v>10</v>
      </c>
      <c r="N113" s="39">
        <v>0</v>
      </c>
    </row>
    <row r="114" spans="1:15" x14ac:dyDescent="0.25">
      <c r="A114" s="42">
        <v>34335</v>
      </c>
      <c r="B114" s="2">
        <v>7115.6519999999991</v>
      </c>
      <c r="C114" s="2">
        <v>4575869</v>
      </c>
      <c r="D114" s="21">
        <v>0.64307093713970276</v>
      </c>
      <c r="M114" s="16">
        <v>9</v>
      </c>
      <c r="N114" s="40">
        <v>-1</v>
      </c>
    </row>
    <row r="115" spans="1:15" x14ac:dyDescent="0.25">
      <c r="A115" s="42">
        <v>34425</v>
      </c>
      <c r="B115" s="2">
        <v>7246.9309999999996</v>
      </c>
      <c r="C115" s="2">
        <v>4645802</v>
      </c>
      <c r="D115" s="21">
        <v>0.64107164812249484</v>
      </c>
      <c r="M115" s="16">
        <v>8</v>
      </c>
      <c r="N115" s="40">
        <v>-2</v>
      </c>
    </row>
    <row r="116" spans="1:15" x14ac:dyDescent="0.25">
      <c r="A116" s="42">
        <v>34516</v>
      </c>
      <c r="B116" s="2">
        <v>7331.0749999999998</v>
      </c>
      <c r="C116" s="2">
        <v>4692750</v>
      </c>
      <c r="D116" s="21">
        <v>0.64011758166435351</v>
      </c>
      <c r="M116" s="16">
        <v>7</v>
      </c>
      <c r="N116" s="40">
        <v>-3</v>
      </c>
    </row>
    <row r="117" spans="1:15" x14ac:dyDescent="0.25">
      <c r="A117" s="42">
        <v>34608</v>
      </c>
      <c r="B117" s="2">
        <v>7455.2880000000005</v>
      </c>
      <c r="C117" s="2">
        <v>4800150</v>
      </c>
      <c r="D117" s="21">
        <v>0.64385842639479518</v>
      </c>
      <c r="E117" s="78">
        <v>1258566</v>
      </c>
      <c r="F117" s="78">
        <v>1461752</v>
      </c>
      <c r="G117">
        <v>-203.18600000000001</v>
      </c>
      <c r="H117" s="74">
        <v>-2.7253943777892954E-2</v>
      </c>
      <c r="I117" s="78">
        <v>202932</v>
      </c>
      <c r="J117" s="74">
        <v>2.7219874000843424E-2</v>
      </c>
      <c r="K117" s="76">
        <v>6.2019099994086693</v>
      </c>
      <c r="M117" s="16">
        <v>6</v>
      </c>
      <c r="N117" s="40">
        <v>-4</v>
      </c>
    </row>
    <row r="118" spans="1:15" x14ac:dyDescent="0.25">
      <c r="A118" s="42">
        <v>34700</v>
      </c>
      <c r="B118" s="2">
        <v>7522.2890000000007</v>
      </c>
      <c r="C118" s="2">
        <v>4864116</v>
      </c>
      <c r="D118" s="21">
        <v>0.64662711044470633</v>
      </c>
      <c r="M118" s="16">
        <v>5</v>
      </c>
      <c r="N118" s="40">
        <v>-5</v>
      </c>
    </row>
    <row r="119" spans="1:15" x14ac:dyDescent="0.25">
      <c r="A119" s="42">
        <v>34790</v>
      </c>
      <c r="B119" s="2">
        <v>7580.9969999999994</v>
      </c>
      <c r="C119" s="2">
        <v>4951372</v>
      </c>
      <c r="D119" s="21">
        <v>0.65312939709645057</v>
      </c>
      <c r="M119" s="16">
        <v>4</v>
      </c>
      <c r="N119" s="40">
        <v>-6</v>
      </c>
    </row>
    <row r="120" spans="1:15" x14ac:dyDescent="0.25">
      <c r="A120" s="42">
        <v>34881</v>
      </c>
      <c r="B120" s="2">
        <v>7683.125</v>
      </c>
      <c r="C120" s="2">
        <v>4973983</v>
      </c>
      <c r="D120" s="21">
        <v>0.6473906125437241</v>
      </c>
      <c r="M120" s="16">
        <v>3</v>
      </c>
      <c r="N120" s="40">
        <v>-7</v>
      </c>
    </row>
    <row r="121" spans="1:15" x14ac:dyDescent="0.25">
      <c r="A121" s="42">
        <v>34973</v>
      </c>
      <c r="B121" s="2">
        <v>7772.5859999999993</v>
      </c>
      <c r="C121" s="2">
        <v>4988665</v>
      </c>
      <c r="D121" s="21">
        <v>0.64182821521691757</v>
      </c>
      <c r="E121" s="78">
        <v>1351790</v>
      </c>
      <c r="F121" s="78">
        <v>1515742</v>
      </c>
      <c r="G121">
        <v>-163.952</v>
      </c>
      <c r="H121" s="74">
        <v>-2.1093623151934249E-2</v>
      </c>
      <c r="I121" s="78">
        <v>232134</v>
      </c>
      <c r="J121" s="74">
        <v>2.9865735805303408E-2</v>
      </c>
      <c r="K121" s="76">
        <v>5.8233175665779244</v>
      </c>
      <c r="M121" s="16">
        <v>2</v>
      </c>
      <c r="N121" s="40">
        <v>-8</v>
      </c>
    </row>
    <row r="122" spans="1:15" x14ac:dyDescent="0.25">
      <c r="A122" s="42">
        <v>35065</v>
      </c>
      <c r="B122" s="2">
        <v>7868.4680000000008</v>
      </c>
      <c r="C122" s="2">
        <v>5117786</v>
      </c>
      <c r="D122" s="21">
        <v>0.65041708246128715</v>
      </c>
      <c r="M122" s="16">
        <v>1</v>
      </c>
      <c r="N122" s="40">
        <v>-9</v>
      </c>
    </row>
    <row r="123" spans="1:15" x14ac:dyDescent="0.25">
      <c r="A123" s="42">
        <v>35156</v>
      </c>
      <c r="B123" s="2">
        <v>8032.84</v>
      </c>
      <c r="C123" s="2">
        <v>5161076</v>
      </c>
      <c r="D123" s="21">
        <v>0.64249704961134546</v>
      </c>
      <c r="M123" s="16">
        <v>0</v>
      </c>
      <c r="N123" s="40">
        <v>-10</v>
      </c>
      <c r="O123" s="6" t="s">
        <v>176</v>
      </c>
    </row>
    <row r="124" spans="1:15" x14ac:dyDescent="0.25">
      <c r="A124" s="42">
        <v>35247</v>
      </c>
      <c r="B124" s="2">
        <v>8131.4080000000004</v>
      </c>
      <c r="C124" s="2">
        <v>5224811</v>
      </c>
      <c r="D124" s="21">
        <v>0.64254689962673128</v>
      </c>
    </row>
    <row r="125" spans="1:15" x14ac:dyDescent="0.25">
      <c r="A125" s="42">
        <v>35339</v>
      </c>
      <c r="B125" s="2">
        <v>8259.7710000000006</v>
      </c>
      <c r="C125" s="2">
        <v>5323172</v>
      </c>
      <c r="D125" s="21">
        <v>0.64446968323940212</v>
      </c>
      <c r="E125" s="78">
        <v>1453053</v>
      </c>
      <c r="F125" s="78">
        <v>1560484</v>
      </c>
      <c r="G125">
        <v>-107.431</v>
      </c>
      <c r="H125" s="74">
        <v>-1.3006534926936835E-2</v>
      </c>
      <c r="I125" s="78">
        <v>241053</v>
      </c>
      <c r="J125" s="74">
        <v>2.9183981008674451E-2</v>
      </c>
      <c r="K125" s="76">
        <v>6.0279399136289529</v>
      </c>
    </row>
    <row r="126" spans="1:15" x14ac:dyDescent="0.25">
      <c r="A126" s="42">
        <v>35431</v>
      </c>
      <c r="B126" s="2">
        <v>8362.6550000000007</v>
      </c>
      <c r="C126" s="2">
        <v>5380890</v>
      </c>
      <c r="D126" s="21">
        <v>0.6434427822264579</v>
      </c>
    </row>
    <row r="127" spans="1:15" x14ac:dyDescent="0.25">
      <c r="A127" s="42">
        <v>35521</v>
      </c>
      <c r="B127" s="2">
        <v>8518.8250000000007</v>
      </c>
      <c r="C127" s="2">
        <v>5376151</v>
      </c>
      <c r="D127" s="21">
        <v>0.63109067271601427</v>
      </c>
    </row>
    <row r="128" spans="1:15" x14ac:dyDescent="0.25">
      <c r="A128" s="42">
        <v>35612</v>
      </c>
      <c r="B128" s="2">
        <v>8662.8230000000003</v>
      </c>
      <c r="C128" s="2">
        <v>5413146</v>
      </c>
      <c r="D128" s="21">
        <v>0.62487089947468621</v>
      </c>
    </row>
    <row r="129" spans="1:11" x14ac:dyDescent="0.25">
      <c r="A129" s="42">
        <v>35704</v>
      </c>
      <c r="B129" s="2">
        <v>8765.9069999999992</v>
      </c>
      <c r="C129" s="2">
        <v>5502388</v>
      </c>
      <c r="D129" s="21">
        <v>0.62770321428233267</v>
      </c>
      <c r="E129" s="78">
        <v>1579232</v>
      </c>
      <c r="F129" s="78">
        <v>1601116</v>
      </c>
      <c r="G129">
        <v>-21.884</v>
      </c>
      <c r="H129" s="74">
        <v>-2.4964900950922709E-3</v>
      </c>
      <c r="I129" s="78">
        <v>243984</v>
      </c>
      <c r="J129" s="74">
        <v>2.7833286390102019E-2</v>
      </c>
      <c r="K129" s="76">
        <v>6.4726867335562988</v>
      </c>
    </row>
    <row r="130" spans="1:11" x14ac:dyDescent="0.25">
      <c r="A130" s="42">
        <v>35796</v>
      </c>
      <c r="B130" s="2">
        <v>8866.48</v>
      </c>
      <c r="C130" s="2">
        <v>5542426</v>
      </c>
      <c r="D130" s="21">
        <v>0.62509879907246169</v>
      </c>
    </row>
    <row r="131" spans="1:11" x14ac:dyDescent="0.25">
      <c r="A131" s="42">
        <v>35886</v>
      </c>
      <c r="B131" s="2">
        <v>8969.6990000000005</v>
      </c>
      <c r="C131" s="2">
        <v>5547935</v>
      </c>
      <c r="D131" s="21">
        <v>0.61851964040264895</v>
      </c>
    </row>
    <row r="132" spans="1:11" x14ac:dyDescent="0.25">
      <c r="A132" s="42">
        <v>35977</v>
      </c>
      <c r="B132" s="2">
        <v>9121.0969999999998</v>
      </c>
      <c r="C132" s="2">
        <v>5526193</v>
      </c>
      <c r="D132" s="21">
        <v>0.60586933786582908</v>
      </c>
    </row>
    <row r="133" spans="1:11" x14ac:dyDescent="0.25">
      <c r="A133" s="42">
        <v>36069</v>
      </c>
      <c r="B133" s="2">
        <v>9293.991</v>
      </c>
      <c r="C133" s="2">
        <v>5614217</v>
      </c>
      <c r="D133" s="21">
        <v>0.60406955418829222</v>
      </c>
      <c r="E133" s="78">
        <v>1721728</v>
      </c>
      <c r="F133" s="78">
        <v>1652458</v>
      </c>
      <c r="G133">
        <v>69.27</v>
      </c>
      <c r="H133" s="74">
        <v>7.4532028275043514E-3</v>
      </c>
      <c r="I133" s="78">
        <v>241118</v>
      </c>
      <c r="J133" s="74">
        <v>2.5943429469643342E-2</v>
      </c>
      <c r="K133" s="76">
        <v>7.1406033560331457</v>
      </c>
    </row>
    <row r="134" spans="1:11" x14ac:dyDescent="0.25">
      <c r="A134" s="42">
        <v>36161</v>
      </c>
      <c r="B134" s="2">
        <v>9417.264000000001</v>
      </c>
      <c r="C134" s="2">
        <v>5651615</v>
      </c>
      <c r="D134" s="21">
        <v>0.60013343578347156</v>
      </c>
    </row>
    <row r="135" spans="1:11" x14ac:dyDescent="0.25">
      <c r="A135" s="42">
        <v>36251</v>
      </c>
      <c r="B135" s="2">
        <v>9524.152</v>
      </c>
      <c r="C135" s="2">
        <v>5638780</v>
      </c>
      <c r="D135" s="21">
        <v>0.59205060986006941</v>
      </c>
    </row>
    <row r="136" spans="1:11" x14ac:dyDescent="0.25">
      <c r="A136" s="42">
        <v>36342</v>
      </c>
      <c r="B136" s="2">
        <v>9681.8559999999998</v>
      </c>
      <c r="C136" s="2">
        <v>5656271</v>
      </c>
      <c r="D136" s="21">
        <v>0.58421350203927847</v>
      </c>
    </row>
    <row r="137" spans="1:11" x14ac:dyDescent="0.25">
      <c r="A137" s="42">
        <v>36434</v>
      </c>
      <c r="B137" s="2">
        <v>9899.3780000000006</v>
      </c>
      <c r="C137" s="2">
        <v>5776091</v>
      </c>
      <c r="D137" s="21">
        <v>0.58348019441221455</v>
      </c>
      <c r="E137" s="78">
        <v>1827452</v>
      </c>
      <c r="F137" s="78">
        <v>1701842</v>
      </c>
      <c r="G137">
        <v>125.61</v>
      </c>
      <c r="H137" s="74">
        <v>1.2688675995602956E-2</v>
      </c>
      <c r="I137" s="78">
        <v>229755</v>
      </c>
      <c r="J137" s="74">
        <v>2.3209033941324394E-2</v>
      </c>
      <c r="K137" s="76">
        <v>7.9539161280494444</v>
      </c>
    </row>
    <row r="138" spans="1:11" x14ac:dyDescent="0.25">
      <c r="A138" s="42">
        <v>36526</v>
      </c>
      <c r="B138" s="2">
        <v>10002.857</v>
      </c>
      <c r="C138" s="2">
        <v>5773392</v>
      </c>
      <c r="D138" s="21">
        <v>0.577174301302118</v>
      </c>
    </row>
    <row r="139" spans="1:11" x14ac:dyDescent="0.25">
      <c r="A139" s="42">
        <v>36617</v>
      </c>
      <c r="B139" s="2">
        <v>10247.679</v>
      </c>
      <c r="C139" s="2">
        <v>5685938</v>
      </c>
      <c r="D139" s="21">
        <v>0.55485129852330461</v>
      </c>
    </row>
    <row r="140" spans="1:11" x14ac:dyDescent="0.25">
      <c r="A140" s="42">
        <v>36708</v>
      </c>
      <c r="B140" s="2">
        <v>10319.825000000001</v>
      </c>
      <c r="C140" s="2">
        <v>5674179</v>
      </c>
      <c r="D140" s="21">
        <v>0.54983287022793503</v>
      </c>
    </row>
    <row r="141" spans="1:11" x14ac:dyDescent="0.25">
      <c r="A141" s="42">
        <v>36800</v>
      </c>
      <c r="B141" s="2">
        <v>10439.025</v>
      </c>
      <c r="C141" s="2">
        <v>5662216</v>
      </c>
      <c r="D141" s="21">
        <v>0.54240851037333471</v>
      </c>
      <c r="E141" s="78">
        <v>2025191</v>
      </c>
      <c r="F141" s="78">
        <v>1788950</v>
      </c>
      <c r="G141">
        <v>236.24100000000001</v>
      </c>
      <c r="H141" s="74">
        <v>2.2630561762233544E-2</v>
      </c>
      <c r="I141" s="78">
        <v>222949</v>
      </c>
      <c r="J141" s="74">
        <v>2.1357262771187924E-2</v>
      </c>
      <c r="K141" s="76">
        <v>9.0836514180373094</v>
      </c>
    </row>
    <row r="142" spans="1:11" x14ac:dyDescent="0.25">
      <c r="A142" s="42">
        <v>36892</v>
      </c>
      <c r="B142" s="2">
        <v>10472.879000000001</v>
      </c>
      <c r="C142" s="2">
        <v>5773740</v>
      </c>
      <c r="D142" s="21">
        <v>0.5513039919586582</v>
      </c>
    </row>
    <row r="143" spans="1:11" x14ac:dyDescent="0.25">
      <c r="A143" s="42">
        <v>36982</v>
      </c>
      <c r="B143" s="2">
        <v>10597.822</v>
      </c>
      <c r="C143" s="2">
        <v>5726815</v>
      </c>
      <c r="D143" s="21">
        <v>0.54037659813497529</v>
      </c>
    </row>
    <row r="144" spans="1:11" x14ac:dyDescent="0.25">
      <c r="A144" s="42">
        <v>37073</v>
      </c>
      <c r="B144" s="2">
        <v>10596.294</v>
      </c>
      <c r="C144" s="2">
        <v>5807464</v>
      </c>
      <c r="D144" s="21">
        <v>0.5480655783993913</v>
      </c>
    </row>
    <row r="145" spans="1:11" x14ac:dyDescent="0.25">
      <c r="A145" s="42">
        <v>37165</v>
      </c>
      <c r="B145" s="2">
        <v>10660.294</v>
      </c>
      <c r="C145" s="2">
        <v>5943439</v>
      </c>
      <c r="D145" s="21">
        <v>0.55753049587562975</v>
      </c>
      <c r="E145" s="78">
        <v>1991082</v>
      </c>
      <c r="F145" s="78">
        <v>1862846</v>
      </c>
      <c r="G145">
        <v>128.23599999999999</v>
      </c>
      <c r="H145" s="74">
        <v>1.2029311761945776E-2</v>
      </c>
      <c r="I145" s="78">
        <v>206167</v>
      </c>
      <c r="J145" s="74">
        <v>1.9339710518302779E-2</v>
      </c>
      <c r="K145" s="76">
        <v>9.6576173684440292</v>
      </c>
    </row>
    <row r="146" spans="1:11" x14ac:dyDescent="0.25">
      <c r="A146" s="42">
        <v>37257</v>
      </c>
      <c r="B146" s="2">
        <v>10788.951999999999</v>
      </c>
      <c r="C146" s="2">
        <v>6006032</v>
      </c>
      <c r="D146" s="21">
        <v>0.55668354071832005</v>
      </c>
    </row>
    <row r="147" spans="1:11" x14ac:dyDescent="0.25">
      <c r="A147" s="42">
        <v>37347</v>
      </c>
      <c r="B147" s="2">
        <v>10893.207</v>
      </c>
      <c r="C147" s="2">
        <v>6126469</v>
      </c>
      <c r="D147" s="21">
        <v>0.56241187742048782</v>
      </c>
    </row>
    <row r="148" spans="1:11" x14ac:dyDescent="0.25">
      <c r="A148" s="42">
        <v>37438</v>
      </c>
      <c r="B148" s="2">
        <v>10992.051000000001</v>
      </c>
      <c r="C148" s="2">
        <v>6228236</v>
      </c>
      <c r="D148" s="21">
        <v>0.56661272768839943</v>
      </c>
    </row>
    <row r="149" spans="1:11" x14ac:dyDescent="0.25">
      <c r="A149" s="42">
        <v>37530</v>
      </c>
      <c r="B149" s="2">
        <v>11071.463</v>
      </c>
      <c r="C149" s="2">
        <v>6405707</v>
      </c>
      <c r="D149" s="21">
        <v>0.57857818790524795</v>
      </c>
      <c r="E149" s="78">
        <v>1853136</v>
      </c>
      <c r="F149" s="78">
        <v>2010894</v>
      </c>
      <c r="G149">
        <v>-157.75800000000001</v>
      </c>
      <c r="H149" s="74">
        <v>-1.4249065367422537E-2</v>
      </c>
      <c r="I149" s="78">
        <v>170949</v>
      </c>
      <c r="J149" s="74">
        <v>1.5440506823714267E-2</v>
      </c>
      <c r="K149" s="76">
        <v>10.840285699243633</v>
      </c>
    </row>
    <row r="150" spans="1:11" x14ac:dyDescent="0.25">
      <c r="A150" s="42">
        <v>37622</v>
      </c>
      <c r="B150" s="2">
        <v>11183.507</v>
      </c>
      <c r="C150" s="2">
        <v>6460776</v>
      </c>
      <c r="D150" s="21">
        <v>0.57770572325836611</v>
      </c>
    </row>
    <row r="151" spans="1:11" x14ac:dyDescent="0.25">
      <c r="A151" s="42">
        <v>37712</v>
      </c>
      <c r="B151" s="2">
        <v>11312.875</v>
      </c>
      <c r="C151" s="2">
        <v>6670121</v>
      </c>
      <c r="D151" s="21">
        <v>0.58960441090350602</v>
      </c>
    </row>
    <row r="152" spans="1:11" x14ac:dyDescent="0.25">
      <c r="A152" s="42">
        <v>37803</v>
      </c>
      <c r="B152" s="2">
        <v>11567.326000000001</v>
      </c>
      <c r="C152" s="2">
        <v>6783320</v>
      </c>
      <c r="D152" s="21">
        <v>0.58642075100157109</v>
      </c>
    </row>
    <row r="153" spans="1:11" x14ac:dyDescent="0.25">
      <c r="A153" s="42">
        <v>37895</v>
      </c>
      <c r="B153" s="2">
        <v>11769.275</v>
      </c>
      <c r="C153" s="2">
        <v>6997964</v>
      </c>
      <c r="D153" s="21">
        <v>0.59459601377315086</v>
      </c>
      <c r="E153" s="78">
        <v>1782314</v>
      </c>
      <c r="F153" s="78">
        <v>2159899</v>
      </c>
      <c r="G153">
        <v>-377.58499999999998</v>
      </c>
      <c r="H153" s="74">
        <v>-3.2082265050311087E-2</v>
      </c>
      <c r="I153" s="78">
        <v>153073</v>
      </c>
      <c r="J153" s="74">
        <v>1.3006153735043154E-2</v>
      </c>
      <c r="K153" s="76">
        <v>11.643555689115651</v>
      </c>
    </row>
    <row r="154" spans="1:11" x14ac:dyDescent="0.25">
      <c r="A154" s="42">
        <v>37987</v>
      </c>
      <c r="B154" s="2">
        <v>11920.169</v>
      </c>
      <c r="C154" s="2">
        <v>7131068</v>
      </c>
      <c r="D154" s="21">
        <v>0.59823547803726607</v>
      </c>
    </row>
    <row r="155" spans="1:11" x14ac:dyDescent="0.25">
      <c r="A155" s="42">
        <v>38078</v>
      </c>
      <c r="B155" s="2">
        <v>12108.986999999999</v>
      </c>
      <c r="C155" s="2">
        <v>7274335</v>
      </c>
      <c r="D155" s="21">
        <v>0.60073852585686982</v>
      </c>
    </row>
    <row r="156" spans="1:11" x14ac:dyDescent="0.25">
      <c r="A156" s="42">
        <v>38169</v>
      </c>
      <c r="B156" s="2">
        <v>12303.34</v>
      </c>
      <c r="C156" s="2">
        <v>7379053</v>
      </c>
      <c r="D156" s="21">
        <v>0.59976014643178199</v>
      </c>
    </row>
    <row r="157" spans="1:11" x14ac:dyDescent="0.25">
      <c r="A157" s="42">
        <v>38261</v>
      </c>
      <c r="B157" s="2">
        <v>12522.424999999999</v>
      </c>
      <c r="C157" s="2">
        <v>7596143</v>
      </c>
      <c r="D157" s="21">
        <v>0.6066031938701969</v>
      </c>
      <c r="E157" s="78">
        <v>1880114</v>
      </c>
      <c r="F157" s="78">
        <v>2292841</v>
      </c>
      <c r="G157">
        <v>-412.72699999999998</v>
      </c>
      <c r="H157" s="74">
        <v>-3.2959031497493498E-2</v>
      </c>
      <c r="I157" s="78">
        <v>160245</v>
      </c>
      <c r="J157" s="74">
        <v>1.2796642822775942E-2</v>
      </c>
      <c r="K157" s="76">
        <v>11.732746731567287</v>
      </c>
    </row>
    <row r="158" spans="1:11" x14ac:dyDescent="0.25">
      <c r="A158" s="42">
        <v>38353</v>
      </c>
      <c r="B158" s="2">
        <v>12761.337</v>
      </c>
      <c r="C158" s="2">
        <v>7776939</v>
      </c>
      <c r="D158" s="21">
        <v>0.60941412330071687</v>
      </c>
    </row>
    <row r="159" spans="1:11" x14ac:dyDescent="0.25">
      <c r="A159" s="42">
        <v>38443</v>
      </c>
      <c r="B159" s="2">
        <v>12910.021999999999</v>
      </c>
      <c r="C159" s="2">
        <v>7836496</v>
      </c>
      <c r="D159" s="21">
        <v>0.60700872546925178</v>
      </c>
    </row>
    <row r="160" spans="1:11" x14ac:dyDescent="0.25">
      <c r="A160" s="42">
        <v>38534</v>
      </c>
      <c r="B160" s="2">
        <v>13142.873</v>
      </c>
      <c r="C160" s="2">
        <v>7932710</v>
      </c>
      <c r="D160" s="21">
        <v>0.60357503264316714</v>
      </c>
    </row>
    <row r="161" spans="1:11" x14ac:dyDescent="0.25">
      <c r="A161" s="42">
        <v>38626</v>
      </c>
      <c r="B161" s="2">
        <v>13332.316000000001</v>
      </c>
      <c r="C161" s="2">
        <v>8170413</v>
      </c>
      <c r="D161" s="21">
        <v>0.61282773375608557</v>
      </c>
      <c r="E161" s="78">
        <v>2153611</v>
      </c>
      <c r="F161" s="78">
        <v>2471957</v>
      </c>
      <c r="G161">
        <v>-318.346</v>
      </c>
      <c r="H161" s="74">
        <v>-2.3877771873993984E-2</v>
      </c>
      <c r="I161" s="78">
        <v>183986</v>
      </c>
      <c r="J161" s="74">
        <v>1.3800002940224338E-2</v>
      </c>
      <c r="K161" s="76">
        <v>11.705298229213092</v>
      </c>
    </row>
    <row r="162" spans="1:11" x14ac:dyDescent="0.25">
      <c r="A162" s="42">
        <v>38718</v>
      </c>
      <c r="B162" s="2">
        <v>13603.933000000001</v>
      </c>
      <c r="C162" s="2">
        <v>8371156</v>
      </c>
      <c r="D162" s="21">
        <v>0.61534822319398363</v>
      </c>
    </row>
    <row r="163" spans="1:11" x14ac:dyDescent="0.25">
      <c r="A163" s="42">
        <v>38808</v>
      </c>
      <c r="B163" s="2">
        <v>13749.806</v>
      </c>
      <c r="C163" s="2">
        <v>8420042</v>
      </c>
      <c r="D163" s="21">
        <v>0.61237533096830599</v>
      </c>
    </row>
    <row r="164" spans="1:11" x14ac:dyDescent="0.25">
      <c r="A164" s="42">
        <v>38899</v>
      </c>
      <c r="B164" s="2">
        <v>13867.468999999999</v>
      </c>
      <c r="C164" s="2">
        <v>8506974</v>
      </c>
      <c r="D164" s="21">
        <v>0.61344820745588113</v>
      </c>
    </row>
    <row r="165" spans="1:11" x14ac:dyDescent="0.25">
      <c r="A165" s="42">
        <v>38991</v>
      </c>
      <c r="B165" s="2">
        <v>14037.228000000001</v>
      </c>
      <c r="C165" s="2">
        <v>8680224</v>
      </c>
      <c r="D165" s="21">
        <v>0.61837166141349265</v>
      </c>
      <c r="E165" s="78">
        <v>2406869</v>
      </c>
      <c r="F165" s="78">
        <v>2655050</v>
      </c>
      <c r="G165">
        <v>-248.18100000000001</v>
      </c>
      <c r="H165" s="74">
        <v>-1.7680200107884549E-2</v>
      </c>
      <c r="I165" s="78">
        <v>226603</v>
      </c>
      <c r="J165" s="74">
        <v>1.6143002022906517E-2</v>
      </c>
      <c r="K165" s="76">
        <v>10.621523104283703</v>
      </c>
    </row>
    <row r="166" spans="1:11" x14ac:dyDescent="0.25">
      <c r="A166" s="42">
        <v>39083</v>
      </c>
      <c r="B166" s="2">
        <v>14208.569</v>
      </c>
      <c r="C166" s="2">
        <v>8849665</v>
      </c>
      <c r="D166" s="21">
        <v>0.62283999183872774</v>
      </c>
    </row>
    <row r="167" spans="1:11" x14ac:dyDescent="0.25">
      <c r="A167" s="42">
        <v>39173</v>
      </c>
      <c r="B167" s="2">
        <v>14382.363000000001</v>
      </c>
      <c r="C167" s="2">
        <v>8867677</v>
      </c>
      <c r="D167" s="21">
        <v>0.61656606775951894</v>
      </c>
    </row>
    <row r="168" spans="1:11" x14ac:dyDescent="0.25">
      <c r="A168" s="42">
        <v>39264</v>
      </c>
      <c r="B168" s="2">
        <v>14535.003000000001</v>
      </c>
      <c r="C168" s="2">
        <v>9007653</v>
      </c>
      <c r="D168" s="21">
        <v>0.61972144071796886</v>
      </c>
    </row>
    <row r="169" spans="1:11" x14ac:dyDescent="0.25">
      <c r="A169" s="42">
        <v>39356</v>
      </c>
      <c r="B169" s="2">
        <v>14681.501</v>
      </c>
      <c r="C169" s="2">
        <v>9229172</v>
      </c>
      <c r="D169" s="21">
        <v>0.62862591502054188</v>
      </c>
      <c r="E169" s="78">
        <v>2567985</v>
      </c>
      <c r="F169" s="78">
        <v>2728686</v>
      </c>
      <c r="G169">
        <v>-160.70099999999999</v>
      </c>
      <c r="H169" s="74">
        <v>-1.094581541764701E-2</v>
      </c>
      <c r="I169" s="78">
        <v>237109</v>
      </c>
      <c r="J169" s="74">
        <v>1.6150187913347554E-2</v>
      </c>
      <c r="K169" s="76">
        <v>10.830398677401533</v>
      </c>
    </row>
    <row r="170" spans="1:11" x14ac:dyDescent="0.25">
      <c r="A170" s="42">
        <v>39448</v>
      </c>
      <c r="B170" s="2">
        <v>14651.038999999999</v>
      </c>
      <c r="C170" s="2">
        <v>9437594</v>
      </c>
      <c r="D170" s="21">
        <v>0.64415868389948328</v>
      </c>
    </row>
    <row r="171" spans="1:11" x14ac:dyDescent="0.25">
      <c r="A171" s="42">
        <v>39539</v>
      </c>
      <c r="B171" s="2">
        <v>14805.611000000001</v>
      </c>
      <c r="C171" s="2">
        <v>9492006</v>
      </c>
      <c r="D171" s="21">
        <v>0.64110869858731256</v>
      </c>
    </row>
    <row r="172" spans="1:11" x14ac:dyDescent="0.25">
      <c r="A172" s="42">
        <v>39630</v>
      </c>
      <c r="B172" s="2">
        <v>14835.187</v>
      </c>
      <c r="C172" s="2">
        <v>10024725</v>
      </c>
      <c r="D172" s="21">
        <v>0.6757397126170368</v>
      </c>
    </row>
    <row r="173" spans="1:11" x14ac:dyDescent="0.25">
      <c r="A173" s="42">
        <v>39722</v>
      </c>
      <c r="B173" s="2">
        <v>14559.543</v>
      </c>
      <c r="C173" s="2">
        <v>10699805</v>
      </c>
      <c r="D173" s="21">
        <v>0.73489978359897701</v>
      </c>
      <c r="E173" s="78">
        <v>2523991</v>
      </c>
      <c r="F173" s="78">
        <v>2982544</v>
      </c>
      <c r="G173">
        <v>-458.553</v>
      </c>
      <c r="H173" s="74">
        <v>-3.1495013270677524E-2</v>
      </c>
      <c r="I173" s="78">
        <v>252757</v>
      </c>
      <c r="J173" s="74">
        <v>1.736022895773583E-2</v>
      </c>
      <c r="K173" s="76">
        <v>9.985840154773161</v>
      </c>
    </row>
    <row r="174" spans="1:11" x14ac:dyDescent="0.25">
      <c r="A174" s="42">
        <v>39814</v>
      </c>
      <c r="B174" s="2">
        <v>14394.546999999999</v>
      </c>
      <c r="C174" s="2">
        <v>11126941</v>
      </c>
      <c r="D174" s="21">
        <v>0.77299695502748378</v>
      </c>
    </row>
    <row r="175" spans="1:11" x14ac:dyDescent="0.25">
      <c r="A175" s="42">
        <v>39904</v>
      </c>
      <c r="B175" s="2">
        <v>14352.85</v>
      </c>
      <c r="C175" s="2">
        <v>11545275</v>
      </c>
      <c r="D175" s="21">
        <v>0.80438902378273303</v>
      </c>
    </row>
    <row r="176" spans="1:11" x14ac:dyDescent="0.25">
      <c r="A176" s="42">
        <v>39995</v>
      </c>
      <c r="B176" s="2">
        <v>14420.312</v>
      </c>
      <c r="C176" s="2">
        <v>11909828</v>
      </c>
      <c r="D176" s="21">
        <v>0.82590640202514343</v>
      </c>
    </row>
    <row r="177" spans="1:11" x14ac:dyDescent="0.25">
      <c r="A177" s="42">
        <v>40087</v>
      </c>
      <c r="B177" s="2">
        <v>14628.021000000001</v>
      </c>
      <c r="C177" s="2">
        <v>12311349</v>
      </c>
      <c r="D177" s="21">
        <v>0.84162779093631324</v>
      </c>
      <c r="E177" s="78">
        <v>2104989</v>
      </c>
      <c r="F177" s="78">
        <v>3517677</v>
      </c>
      <c r="G177">
        <v>-1412.6880000000001</v>
      </c>
      <c r="H177" s="74">
        <v>-9.6574102539229337E-2</v>
      </c>
      <c r="I177" s="78">
        <v>186902</v>
      </c>
      <c r="J177" s="74">
        <v>1.2776984665253076E-2</v>
      </c>
      <c r="K177" s="76">
        <v>11.262527955827117</v>
      </c>
    </row>
    <row r="178" spans="1:11" x14ac:dyDescent="0.25">
      <c r="A178" s="42">
        <v>40179</v>
      </c>
      <c r="B178" s="2">
        <v>14721.35</v>
      </c>
      <c r="C178" s="2">
        <v>12773123</v>
      </c>
      <c r="D178" s="21">
        <v>0.86765975946499474</v>
      </c>
    </row>
    <row r="179" spans="1:11" x14ac:dyDescent="0.25">
      <c r="A179" s="42">
        <v>40269</v>
      </c>
      <c r="B179" s="2">
        <v>14926.098</v>
      </c>
      <c r="C179" s="2">
        <v>13201792</v>
      </c>
      <c r="D179" s="21">
        <v>0.88447710848474936</v>
      </c>
    </row>
    <row r="180" spans="1:11" x14ac:dyDescent="0.25">
      <c r="A180" s="42">
        <v>40360</v>
      </c>
      <c r="B180" s="2">
        <v>15079.916999999999</v>
      </c>
      <c r="C180" s="2">
        <v>13561622</v>
      </c>
      <c r="D180" s="21">
        <v>0.89931675353385565</v>
      </c>
    </row>
    <row r="181" spans="1:11" x14ac:dyDescent="0.25">
      <c r="A181" s="42">
        <v>40452</v>
      </c>
      <c r="B181" s="2">
        <v>15240.843000000001</v>
      </c>
      <c r="C181" s="2">
        <v>14025215</v>
      </c>
      <c r="D181" s="21">
        <v>0.92023879519000362</v>
      </c>
      <c r="E181" s="78">
        <v>2162706</v>
      </c>
      <c r="F181" s="78">
        <v>3457079</v>
      </c>
      <c r="G181">
        <v>-1294.373</v>
      </c>
      <c r="H181" s="74">
        <v>-8.4927913764350174E-2</v>
      </c>
      <c r="I181" s="78">
        <v>196194</v>
      </c>
      <c r="J181" s="74">
        <v>1.2872909982735206E-2</v>
      </c>
      <c r="K181" s="76">
        <v>11.023303464937765</v>
      </c>
    </row>
    <row r="182" spans="1:11" x14ac:dyDescent="0.25">
      <c r="A182" s="42">
        <v>40544</v>
      </c>
      <c r="B182" s="2">
        <v>15285.828000000001</v>
      </c>
      <c r="C182" s="2">
        <v>14270114</v>
      </c>
      <c r="D182" s="21">
        <v>0.93355191488482003</v>
      </c>
    </row>
    <row r="183" spans="1:11" x14ac:dyDescent="0.25">
      <c r="A183" s="42">
        <v>40634</v>
      </c>
      <c r="B183" s="2">
        <v>15496.188999999998</v>
      </c>
      <c r="C183" s="2">
        <v>14343087</v>
      </c>
      <c r="D183" s="21">
        <v>0.92558802683679209</v>
      </c>
    </row>
    <row r="184" spans="1:11" x14ac:dyDescent="0.25">
      <c r="A184" s="42">
        <v>40725</v>
      </c>
      <c r="B184" s="2">
        <v>15591.85</v>
      </c>
      <c r="C184" s="2">
        <v>14790340</v>
      </c>
      <c r="D184" s="21">
        <v>0.94859429766191949</v>
      </c>
    </row>
    <row r="185" spans="1:11" x14ac:dyDescent="0.25">
      <c r="A185" s="42">
        <v>40817</v>
      </c>
      <c r="B185" s="2">
        <v>15796.46</v>
      </c>
      <c r="C185" s="2">
        <v>15222940</v>
      </c>
      <c r="D185" s="21">
        <v>0.96369313124586142</v>
      </c>
      <c r="E185" s="78">
        <v>2303466</v>
      </c>
      <c r="F185" s="78">
        <v>3603065</v>
      </c>
      <c r="G185">
        <v>-1299.5989999999999</v>
      </c>
      <c r="H185" s="74">
        <v>-8.2271534255143247E-2</v>
      </c>
      <c r="I185" s="78">
        <v>229962</v>
      </c>
      <c r="J185" s="74">
        <v>1.4557818650507773E-2</v>
      </c>
      <c r="K185" s="76">
        <v>10.016724502309078</v>
      </c>
    </row>
    <row r="186" spans="1:11" x14ac:dyDescent="0.25">
      <c r="A186" s="42">
        <v>40909</v>
      </c>
      <c r="B186" s="2">
        <v>16019.758</v>
      </c>
      <c r="C186" s="2">
        <v>15606518</v>
      </c>
      <c r="D186" s="21">
        <v>0.9742043543978629</v>
      </c>
    </row>
    <row r="187" spans="1:11" x14ac:dyDescent="0.25">
      <c r="A187" s="42">
        <v>41000</v>
      </c>
      <c r="B187" s="2">
        <v>16152.257</v>
      </c>
      <c r="C187" s="2">
        <v>15855037</v>
      </c>
      <c r="D187" s="21">
        <v>0.98159885643226208</v>
      </c>
    </row>
    <row r="188" spans="1:11" x14ac:dyDescent="0.25">
      <c r="A188" s="42">
        <v>41091</v>
      </c>
      <c r="B188" s="2">
        <v>16257.151000000002</v>
      </c>
      <c r="C188" s="2">
        <v>16066240</v>
      </c>
      <c r="D188" s="21">
        <v>0.98825679850054893</v>
      </c>
    </row>
    <row r="189" spans="1:11" x14ac:dyDescent="0.25">
      <c r="A189" s="42">
        <v>41183</v>
      </c>
      <c r="B189" s="2">
        <v>16358.863000000001</v>
      </c>
      <c r="C189" s="2">
        <v>16432730</v>
      </c>
      <c r="D189" s="21">
        <v>1.0045154116150981</v>
      </c>
      <c r="E189" s="78">
        <v>2449990</v>
      </c>
      <c r="F189" s="78">
        <v>3526563</v>
      </c>
      <c r="G189">
        <v>-1076.5730000000001</v>
      </c>
      <c r="H189" s="74">
        <v>-6.5809769297536139E-2</v>
      </c>
      <c r="I189" s="78">
        <v>220408</v>
      </c>
      <c r="J189" s="74">
        <v>1.3473308016577923E-2</v>
      </c>
      <c r="K189" s="76">
        <v>11.115703604224892</v>
      </c>
    </row>
    <row r="190" spans="1:11" x14ac:dyDescent="0.25">
      <c r="A190" s="42">
        <v>41275</v>
      </c>
      <c r="B190" s="2">
        <v>16569.591</v>
      </c>
      <c r="C190" s="2">
        <v>16771381</v>
      </c>
      <c r="D190" s="21">
        <v>1.0121783331887915</v>
      </c>
    </row>
    <row r="191" spans="1:11" x14ac:dyDescent="0.25">
      <c r="A191" s="42">
        <v>41365</v>
      </c>
      <c r="B191" s="2">
        <v>16637.925999999999</v>
      </c>
      <c r="C191" s="2">
        <v>16738320</v>
      </c>
      <c r="D191" s="21">
        <v>1.0060340453491619</v>
      </c>
    </row>
    <row r="192" spans="1:11" x14ac:dyDescent="0.25">
      <c r="A192" s="42">
        <v>41456</v>
      </c>
      <c r="B192" s="2">
        <v>16848.748</v>
      </c>
      <c r="C192" s="2">
        <v>16738180</v>
      </c>
      <c r="D192" s="21">
        <v>0.99343761328734925</v>
      </c>
    </row>
    <row r="193" spans="1:11" x14ac:dyDescent="0.25">
      <c r="A193" s="42">
        <v>41548</v>
      </c>
      <c r="B193" s="2">
        <v>17083.136999999999</v>
      </c>
      <c r="C193" s="2">
        <v>17156119</v>
      </c>
      <c r="D193" s="21">
        <v>1.0042721661718219</v>
      </c>
      <c r="E193" s="78">
        <v>2775106</v>
      </c>
      <c r="F193" s="78">
        <v>3454881</v>
      </c>
      <c r="G193">
        <v>-679.77499999999998</v>
      </c>
      <c r="H193" s="74">
        <v>-3.9792164635804303E-2</v>
      </c>
      <c r="I193" s="78">
        <v>220885</v>
      </c>
      <c r="J193" s="74">
        <v>1.2930002258952791E-2</v>
      </c>
      <c r="K193" s="76">
        <v>12.563578332616521</v>
      </c>
    </row>
    <row r="194" spans="1:11" x14ac:dyDescent="0.25">
      <c r="A194" s="42">
        <v>41640</v>
      </c>
      <c r="B194" s="2">
        <v>17104.555</v>
      </c>
      <c r="C194" s="2">
        <v>17601227</v>
      </c>
      <c r="D194" s="21">
        <v>1.0290374113796004</v>
      </c>
    </row>
    <row r="195" spans="1:11" x14ac:dyDescent="0.25">
      <c r="A195" s="42">
        <v>41730</v>
      </c>
      <c r="B195" s="2">
        <v>17432.909</v>
      </c>
      <c r="C195" s="2">
        <v>17632606</v>
      </c>
      <c r="D195" s="21">
        <v>1.0114551736603454</v>
      </c>
    </row>
    <row r="196" spans="1:11" x14ac:dyDescent="0.25">
      <c r="A196" s="42">
        <v>41821</v>
      </c>
      <c r="B196" s="2">
        <v>17721.656999999999</v>
      </c>
      <c r="C196" s="2">
        <v>17824071</v>
      </c>
      <c r="D196" s="21">
        <v>1.0057790307080201</v>
      </c>
    </row>
    <row r="197" spans="1:11" x14ac:dyDescent="0.25">
      <c r="A197" s="42">
        <v>41913</v>
      </c>
      <c r="B197" s="2">
        <v>17849.912</v>
      </c>
      <c r="C197" s="2">
        <v>18141444</v>
      </c>
      <c r="D197" s="21">
        <v>1.0163324054482734</v>
      </c>
      <c r="E197" s="78">
        <v>3021491</v>
      </c>
      <c r="F197" s="78">
        <v>3506284</v>
      </c>
      <c r="G197">
        <v>-484.79300000000001</v>
      </c>
      <c r="H197" s="74">
        <v>-2.7159405603792333E-2</v>
      </c>
      <c r="I197" s="78">
        <v>228956</v>
      </c>
      <c r="J197" s="74">
        <v>1.2826729902085792E-2</v>
      </c>
      <c r="K197" s="76">
        <v>13.196819476231241</v>
      </c>
    </row>
    <row r="198" spans="1:11" x14ac:dyDescent="0.25">
      <c r="A198" s="42">
        <v>42005</v>
      </c>
      <c r="B198" s="2">
        <v>18003.398999999998</v>
      </c>
      <c r="C198" s="2">
        <v>18152056</v>
      </c>
      <c r="D198" s="21">
        <v>1.0082571629946102</v>
      </c>
    </row>
    <row r="199" spans="1:11" x14ac:dyDescent="0.25">
      <c r="A199" s="42">
        <v>42095</v>
      </c>
      <c r="B199" s="2">
        <v>18223.577000000001</v>
      </c>
      <c r="C199" s="2">
        <v>18151998</v>
      </c>
      <c r="D199" s="21">
        <v>0.99607217617046317</v>
      </c>
    </row>
    <row r="200" spans="1:11" x14ac:dyDescent="0.25">
      <c r="A200" s="42">
        <v>42186</v>
      </c>
      <c r="B200" s="2">
        <v>18347.424999999999</v>
      </c>
      <c r="C200" s="2">
        <v>18150618</v>
      </c>
      <c r="D200" s="21">
        <v>0.98927331764539161</v>
      </c>
    </row>
    <row r="201" spans="1:11" x14ac:dyDescent="0.25">
      <c r="A201" s="42">
        <v>42278</v>
      </c>
      <c r="B201" s="2">
        <v>18378.803</v>
      </c>
      <c r="C201" s="2">
        <v>18922179</v>
      </c>
      <c r="D201" s="21">
        <v>1.0295653639684805</v>
      </c>
      <c r="E201" s="78">
        <v>3249890</v>
      </c>
      <c r="F201" s="78">
        <v>3691850</v>
      </c>
      <c r="G201">
        <v>-441.96</v>
      </c>
      <c r="H201" s="74">
        <v>-2.4047267931431658E-2</v>
      </c>
      <c r="I201" s="78">
        <v>223181</v>
      </c>
      <c r="J201" s="74">
        <v>1.2143391492906257E-2</v>
      </c>
      <c r="K201" s="76">
        <v>14.561678637518426</v>
      </c>
    </row>
    <row r="202" spans="1:11" x14ac:dyDescent="0.25">
      <c r="A202" s="42">
        <v>42370</v>
      </c>
      <c r="B202" s="2">
        <v>18470.156000000003</v>
      </c>
      <c r="C202" s="2">
        <v>19264939</v>
      </c>
      <c r="D202" s="21">
        <v>1.0430306598384982</v>
      </c>
    </row>
    <row r="203" spans="1:11" x14ac:dyDescent="0.25">
      <c r="A203" s="42">
        <v>42461</v>
      </c>
      <c r="B203" s="2">
        <v>18656.206999999999</v>
      </c>
      <c r="C203" s="2">
        <v>19381591</v>
      </c>
      <c r="D203" s="21">
        <v>1.0388816440555146</v>
      </c>
    </row>
    <row r="204" spans="1:11" x14ac:dyDescent="0.25">
      <c r="A204" s="42">
        <v>42552</v>
      </c>
      <c r="B204" s="2">
        <v>18821.359</v>
      </c>
      <c r="C204" s="2">
        <v>19573445</v>
      </c>
      <c r="D204" s="21">
        <v>1.0399591761678846</v>
      </c>
    </row>
    <row r="205" spans="1:11" x14ac:dyDescent="0.25">
      <c r="A205" s="42">
        <v>42644</v>
      </c>
      <c r="B205" s="2">
        <v>19032.580000000002</v>
      </c>
      <c r="C205" s="2">
        <v>19976827</v>
      </c>
      <c r="D205" s="21">
        <v>1.0496121387641613</v>
      </c>
      <c r="E205" s="78">
        <v>3267965</v>
      </c>
      <c r="F205" s="78">
        <v>3852616</v>
      </c>
      <c r="G205">
        <v>-584.65099999999995</v>
      </c>
      <c r="H205" s="74">
        <v>-3.0718431237383471E-2</v>
      </c>
      <c r="I205" s="78">
        <v>240033</v>
      </c>
      <c r="J205" s="74">
        <v>1.2611690059886781E-2</v>
      </c>
      <c r="K205" s="76">
        <v>13.614648819120704</v>
      </c>
    </row>
    <row r="206" spans="1:11" x14ac:dyDescent="0.25">
      <c r="A206" s="42">
        <v>42736</v>
      </c>
      <c r="B206" s="2">
        <v>19237.435000000001</v>
      </c>
      <c r="C206" s="2">
        <v>19846420</v>
      </c>
      <c r="D206" s="21">
        <v>1.0316562473115569</v>
      </c>
    </row>
    <row r="207" spans="1:11" x14ac:dyDescent="0.25">
      <c r="A207" s="42">
        <v>42826</v>
      </c>
      <c r="B207" s="2">
        <v>19379.232</v>
      </c>
      <c r="C207" s="2">
        <v>19844554</v>
      </c>
      <c r="D207" s="21">
        <v>1.0240113746509665</v>
      </c>
    </row>
    <row r="208" spans="1:11" x14ac:dyDescent="0.25">
      <c r="A208" s="42">
        <v>42917</v>
      </c>
      <c r="B208" s="2">
        <v>19617.288</v>
      </c>
      <c r="C208" s="2">
        <v>20244900</v>
      </c>
      <c r="D208" s="21">
        <v>1.0319928014514546</v>
      </c>
    </row>
    <row r="209" spans="1:11" x14ac:dyDescent="0.25">
      <c r="A209" s="42">
        <v>43009</v>
      </c>
      <c r="B209" s="2">
        <v>19937.963</v>
      </c>
      <c r="C209" s="2">
        <v>20492747</v>
      </c>
      <c r="D209" s="21">
        <v>1.0278255105599303</v>
      </c>
      <c r="E209" s="78">
        <v>3316184</v>
      </c>
      <c r="F209" s="78">
        <v>3981630</v>
      </c>
      <c r="G209">
        <v>-665.44600000000003</v>
      </c>
      <c r="H209" s="74">
        <v>-3.3375826808385592E-2</v>
      </c>
      <c r="I209" s="78">
        <v>262551</v>
      </c>
      <c r="J209" s="74">
        <v>1.3168396390343387E-2</v>
      </c>
      <c r="K209" s="76">
        <v>12.630627954187949</v>
      </c>
    </row>
    <row r="210" spans="1:11" x14ac:dyDescent="0.25">
      <c r="A210" s="42">
        <v>43101</v>
      </c>
      <c r="B210" s="2">
        <v>20242.215</v>
      </c>
      <c r="C210" s="2">
        <v>21089643</v>
      </c>
      <c r="D210" s="21">
        <v>1.0418643908287704</v>
      </c>
    </row>
    <row r="211" spans="1:11" x14ac:dyDescent="0.25">
      <c r="A211" s="42">
        <v>43191</v>
      </c>
      <c r="B211" s="2">
        <v>20552.653000000002</v>
      </c>
      <c r="C211" s="2">
        <v>21195070</v>
      </c>
      <c r="D211" s="21">
        <v>1.0312571325949986</v>
      </c>
    </row>
    <row r="212" spans="1:11" x14ac:dyDescent="0.25">
      <c r="A212" s="42">
        <v>43282</v>
      </c>
      <c r="B212" s="2">
        <v>20742.723000000002</v>
      </c>
      <c r="C212" s="2">
        <v>21516058</v>
      </c>
      <c r="D212" s="21">
        <v>1.0372822314601609</v>
      </c>
    </row>
    <row r="213" spans="1:11" x14ac:dyDescent="0.25">
      <c r="A213" s="42">
        <v>43374</v>
      </c>
      <c r="B213" s="2">
        <v>20909.852999999999</v>
      </c>
      <c r="C213" s="2">
        <v>21974096</v>
      </c>
      <c r="D213" s="21">
        <v>1.0508967231859545</v>
      </c>
      <c r="E213" s="78">
        <v>3329907</v>
      </c>
      <c r="F213" s="78">
        <v>4109044</v>
      </c>
      <c r="G213">
        <v>-779.13699999999994</v>
      </c>
      <c r="H213" s="74">
        <v>-3.7261715804506136E-2</v>
      </c>
      <c r="I213" s="78">
        <v>324975</v>
      </c>
      <c r="J213" s="74">
        <v>1.5541716146928437E-2</v>
      </c>
      <c r="K213" s="76">
        <v>10.246655896607431</v>
      </c>
    </row>
    <row r="214" spans="1:11" x14ac:dyDescent="0.25">
      <c r="A214" s="42">
        <v>43466</v>
      </c>
      <c r="B214" s="2">
        <v>21115.308999999997</v>
      </c>
      <c r="C214" s="2">
        <v>22027880</v>
      </c>
      <c r="D214" s="21">
        <v>1.0432184534926769</v>
      </c>
    </row>
    <row r="215" spans="1:11" x14ac:dyDescent="0.25">
      <c r="A215" s="42">
        <v>43556</v>
      </c>
      <c r="B215" s="2">
        <v>21329.877</v>
      </c>
      <c r="C215" s="2">
        <v>22023283</v>
      </c>
      <c r="D215" s="21">
        <v>1.0325086731630004</v>
      </c>
    </row>
    <row r="216" spans="1:11" x14ac:dyDescent="0.25">
      <c r="A216" s="42">
        <v>43647</v>
      </c>
      <c r="B216" s="2">
        <v>21540.325000000001</v>
      </c>
      <c r="C216" s="2">
        <v>22719402</v>
      </c>
      <c r="D216" s="21">
        <v>1.0547381248890162</v>
      </c>
    </row>
    <row r="217" spans="1:11" x14ac:dyDescent="0.25">
      <c r="A217" s="42">
        <v>43739</v>
      </c>
      <c r="B217" s="2">
        <v>21747.394</v>
      </c>
      <c r="C217" s="2">
        <v>23201380</v>
      </c>
      <c r="D217" s="21">
        <v>1.0668579416917723</v>
      </c>
      <c r="E217" s="78">
        <v>3464161</v>
      </c>
      <c r="F217" s="78">
        <v>4448316</v>
      </c>
      <c r="G217">
        <v>-984.15499999999997</v>
      </c>
      <c r="H217" s="74">
        <v>-4.5253927895912489E-2</v>
      </c>
      <c r="I217" s="78">
        <v>375158</v>
      </c>
      <c r="J217" s="74">
        <v>1.7250710590887348E-2</v>
      </c>
      <c r="K217" s="76">
        <v>9.2338721285431742</v>
      </c>
    </row>
    <row r="218" spans="1:11" x14ac:dyDescent="0.25">
      <c r="A218" s="42">
        <v>43831</v>
      </c>
      <c r="B218" s="2">
        <v>21561.138999999999</v>
      </c>
      <c r="C218" s="2">
        <v>23223813</v>
      </c>
      <c r="D218" s="21">
        <v>1.0771143862112293</v>
      </c>
    </row>
    <row r="219" spans="1:11" x14ac:dyDescent="0.25">
      <c r="A219" s="42">
        <v>43922</v>
      </c>
      <c r="B219" s="2">
        <v>19408.758999999998</v>
      </c>
      <c r="C219" s="2"/>
      <c r="D219" s="21"/>
    </row>
  </sheetData>
  <mergeCells count="1">
    <mergeCell ref="M3:N3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283" sqref="A15283"/>
    </sheetView>
  </sheetViews>
  <sheetFormatPr defaultRowHeight="15" x14ac:dyDescent="0.25"/>
  <cols>
    <col min="1" max="1" width="10.7109375" bestFit="1" customWidth="1"/>
    <col min="2" max="3" width="9.140625" style="53"/>
    <col min="6" max="6" width="9.85546875" bestFit="1" customWidth="1"/>
    <col min="7" max="7" width="20.140625" bestFit="1" customWidth="1"/>
  </cols>
  <sheetData>
    <row r="1" spans="1:7" x14ac:dyDescent="0.25">
      <c r="A1" s="7" t="s">
        <v>98</v>
      </c>
      <c r="B1" s="106" t="s">
        <v>160</v>
      </c>
      <c r="C1" s="7" t="s">
        <v>110</v>
      </c>
    </row>
    <row r="2" spans="1:7" x14ac:dyDescent="0.25">
      <c r="A2" s="1">
        <v>22648</v>
      </c>
      <c r="B2" s="21">
        <v>4.0599999999999997E-2</v>
      </c>
      <c r="C2" s="21"/>
      <c r="E2" s="7" t="s">
        <v>165</v>
      </c>
      <c r="F2" s="7" t="s">
        <v>45</v>
      </c>
    </row>
    <row r="3" spans="1:7" x14ac:dyDescent="0.25">
      <c r="A3" s="1">
        <v>22649</v>
      </c>
      <c r="B3" s="21">
        <v>4.0300000000000002E-2</v>
      </c>
      <c r="C3" s="21">
        <v>-7.3891625615761791E-3</v>
      </c>
      <c r="E3" s="21">
        <v>0.16</v>
      </c>
      <c r="F3" s="85">
        <v>-10</v>
      </c>
      <c r="G3" s="88" t="s">
        <v>166</v>
      </c>
    </row>
    <row r="4" spans="1:7" x14ac:dyDescent="0.25">
      <c r="A4" s="1">
        <v>22650</v>
      </c>
      <c r="B4" s="21">
        <v>3.9900000000000005E-2</v>
      </c>
      <c r="C4" s="21">
        <v>-9.9255583126550695E-3</v>
      </c>
      <c r="E4" s="21">
        <v>0.15</v>
      </c>
      <c r="F4" s="85">
        <v>-9</v>
      </c>
    </row>
    <row r="5" spans="1:7" x14ac:dyDescent="0.25">
      <c r="A5" s="1">
        <v>22651</v>
      </c>
      <c r="B5" s="21">
        <v>4.0199999999999993E-2</v>
      </c>
      <c r="C5" s="21">
        <v>7.5187969924810361E-3</v>
      </c>
      <c r="E5" s="21">
        <v>0.14000000000000001</v>
      </c>
      <c r="F5" s="85">
        <v>-8</v>
      </c>
    </row>
    <row r="6" spans="1:7" x14ac:dyDescent="0.25">
      <c r="A6" s="1">
        <v>22654</v>
      </c>
      <c r="B6" s="21">
        <v>4.0300000000000002E-2</v>
      </c>
      <c r="C6" s="21">
        <v>2.4875621890549926E-3</v>
      </c>
      <c r="E6" s="21">
        <v>0.13</v>
      </c>
      <c r="F6" s="85">
        <v>-7</v>
      </c>
    </row>
    <row r="7" spans="1:7" x14ac:dyDescent="0.25">
      <c r="A7" s="1">
        <v>22655</v>
      </c>
      <c r="B7" s="21">
        <v>4.0500000000000001E-2</v>
      </c>
      <c r="C7" s="21">
        <v>4.9627791563273682E-3</v>
      </c>
      <c r="E7" s="21">
        <v>0.12</v>
      </c>
      <c r="F7" s="85">
        <v>-6</v>
      </c>
    </row>
    <row r="8" spans="1:7" x14ac:dyDescent="0.25">
      <c r="A8" s="1">
        <v>22656</v>
      </c>
      <c r="B8" s="21">
        <v>4.07E-2</v>
      </c>
      <c r="C8" s="21">
        <v>4.9382716049384268E-3</v>
      </c>
      <c r="E8" s="21">
        <v>0.11</v>
      </c>
      <c r="F8" s="85">
        <v>-5</v>
      </c>
    </row>
    <row r="9" spans="1:7" x14ac:dyDescent="0.25">
      <c r="A9" s="1">
        <v>22657</v>
      </c>
      <c r="B9" s="21">
        <v>4.0800000000000003E-2</v>
      </c>
      <c r="C9" s="21">
        <v>2.4570024570023108E-3</v>
      </c>
      <c r="E9" s="21">
        <v>9.9999999999999895E-2</v>
      </c>
      <c r="F9" s="85">
        <v>-4</v>
      </c>
    </row>
    <row r="10" spans="1:7" x14ac:dyDescent="0.25">
      <c r="A10" s="1">
        <v>22658</v>
      </c>
      <c r="B10" s="21">
        <v>4.0800000000000003E-2</v>
      </c>
      <c r="C10" s="21">
        <v>0</v>
      </c>
      <c r="E10" s="21">
        <v>8.99999999999999E-2</v>
      </c>
      <c r="F10" s="85">
        <v>-3</v>
      </c>
    </row>
    <row r="11" spans="1:7" x14ac:dyDescent="0.25">
      <c r="A11" s="1">
        <v>22661</v>
      </c>
      <c r="B11" s="21">
        <v>4.0999999999999995E-2</v>
      </c>
      <c r="C11" s="21">
        <v>4.9019607843137081E-3</v>
      </c>
      <c r="E11" s="21">
        <v>7.9999999999999905E-2</v>
      </c>
      <c r="F11" s="85">
        <v>-2</v>
      </c>
    </row>
    <row r="12" spans="1:7" x14ac:dyDescent="0.25">
      <c r="A12" s="1">
        <v>22662</v>
      </c>
      <c r="B12" s="21">
        <v>4.1299999999999996E-2</v>
      </c>
      <c r="C12" s="21">
        <v>7.3170731707317138E-3</v>
      </c>
      <c r="E12" s="21">
        <v>6.9999999999999896E-2</v>
      </c>
      <c r="F12" s="85">
        <v>-1</v>
      </c>
    </row>
    <row r="13" spans="1:7" x14ac:dyDescent="0.25">
      <c r="A13" s="1">
        <v>22663</v>
      </c>
      <c r="B13" s="21">
        <v>4.1200000000000001E-2</v>
      </c>
      <c r="C13" s="21">
        <v>-2.421307506053183E-3</v>
      </c>
      <c r="E13" s="21">
        <v>0.06</v>
      </c>
      <c r="F13" s="86">
        <v>0</v>
      </c>
    </row>
    <row r="14" spans="1:7" x14ac:dyDescent="0.25">
      <c r="A14" s="1">
        <v>22664</v>
      </c>
      <c r="B14" s="21">
        <v>4.1100000000000005E-2</v>
      </c>
      <c r="C14" s="21">
        <v>-2.4271844660194164E-3</v>
      </c>
      <c r="E14" s="21">
        <v>0.05</v>
      </c>
      <c r="F14" s="87">
        <v>2</v>
      </c>
    </row>
    <row r="15" spans="1:7" x14ac:dyDescent="0.25">
      <c r="A15" s="1">
        <v>22665</v>
      </c>
      <c r="B15" s="21">
        <v>4.1100000000000005E-2</v>
      </c>
      <c r="C15" s="21">
        <v>0</v>
      </c>
      <c r="E15" s="21">
        <v>0.04</v>
      </c>
      <c r="F15" s="87">
        <v>4</v>
      </c>
    </row>
    <row r="16" spans="1:7" x14ac:dyDescent="0.25">
      <c r="A16" s="1">
        <v>22668</v>
      </c>
      <c r="B16" s="21">
        <v>4.0899999999999999E-2</v>
      </c>
      <c r="C16" s="21">
        <v>-4.8661800486619056E-3</v>
      </c>
      <c r="E16" s="21">
        <v>0.03</v>
      </c>
      <c r="F16" s="87">
        <v>6</v>
      </c>
    </row>
    <row r="17" spans="1:7" x14ac:dyDescent="0.25">
      <c r="A17" s="1">
        <v>22669</v>
      </c>
      <c r="B17" s="21">
        <v>4.1100000000000005E-2</v>
      </c>
      <c r="C17" s="21">
        <v>4.8899755501223829E-3</v>
      </c>
      <c r="E17" s="21">
        <v>0.02</v>
      </c>
      <c r="F17" s="87">
        <v>8</v>
      </c>
    </row>
    <row r="18" spans="1:7" x14ac:dyDescent="0.25">
      <c r="A18" s="1">
        <v>22670</v>
      </c>
      <c r="B18" s="21">
        <v>4.0999999999999995E-2</v>
      </c>
      <c r="C18" s="21">
        <v>-2.4330900243311193E-3</v>
      </c>
      <c r="E18" s="21">
        <v>0.01</v>
      </c>
      <c r="F18" s="87">
        <v>10</v>
      </c>
    </row>
    <row r="19" spans="1:7" x14ac:dyDescent="0.25">
      <c r="A19" s="1">
        <v>22671</v>
      </c>
      <c r="B19" s="21">
        <v>4.1100000000000005E-2</v>
      </c>
      <c r="C19" s="21">
        <v>2.4390243902441266E-3</v>
      </c>
      <c r="E19" s="21">
        <v>0</v>
      </c>
      <c r="F19" s="87">
        <v>10</v>
      </c>
      <c r="G19" s="89" t="s">
        <v>167</v>
      </c>
    </row>
    <row r="20" spans="1:7" x14ac:dyDescent="0.25">
      <c r="A20" s="1">
        <v>22672</v>
      </c>
      <c r="B20" s="21">
        <v>4.1100000000000005E-2</v>
      </c>
      <c r="C20" s="21">
        <v>0</v>
      </c>
    </row>
    <row r="21" spans="1:7" x14ac:dyDescent="0.25">
      <c r="A21" s="1">
        <v>22675</v>
      </c>
      <c r="B21" s="21">
        <v>4.1200000000000001E-2</v>
      </c>
      <c r="C21" s="21">
        <v>2.4330900243307862E-3</v>
      </c>
    </row>
    <row r="22" spans="1:7" x14ac:dyDescent="0.25">
      <c r="A22" s="1">
        <v>22676</v>
      </c>
      <c r="B22" s="21">
        <v>4.1100000000000005E-2</v>
      </c>
      <c r="C22" s="21">
        <v>-2.4271844660194164E-3</v>
      </c>
    </row>
    <row r="23" spans="1:7" x14ac:dyDescent="0.25">
      <c r="A23" s="1">
        <v>22677</v>
      </c>
      <c r="B23" s="21">
        <v>4.0999999999999995E-2</v>
      </c>
      <c r="C23" s="21">
        <v>-2.4330900243311193E-3</v>
      </c>
    </row>
    <row r="24" spans="1:7" x14ac:dyDescent="0.25">
      <c r="A24" s="1">
        <v>22678</v>
      </c>
      <c r="B24" s="21">
        <v>4.0899999999999999E-2</v>
      </c>
      <c r="C24" s="21">
        <v>-2.4390243902439046E-3</v>
      </c>
    </row>
    <row r="25" spans="1:7" x14ac:dyDescent="0.25">
      <c r="A25" s="1">
        <v>22679</v>
      </c>
      <c r="B25" s="21">
        <v>4.0800000000000003E-2</v>
      </c>
      <c r="C25" s="21">
        <v>-2.4449877750610804E-3</v>
      </c>
    </row>
    <row r="26" spans="1:7" x14ac:dyDescent="0.25">
      <c r="A26" s="1">
        <v>22682</v>
      </c>
      <c r="B26" s="21">
        <v>4.07E-2</v>
      </c>
      <c r="C26" s="21">
        <v>-2.450980392156854E-3</v>
      </c>
    </row>
    <row r="27" spans="1:7" x14ac:dyDescent="0.25">
      <c r="A27" s="1">
        <v>22683</v>
      </c>
      <c r="B27" s="21">
        <v>4.0599999999999997E-2</v>
      </c>
      <c r="C27" s="21">
        <v>-2.4570024570026439E-3</v>
      </c>
    </row>
    <row r="28" spans="1:7" x14ac:dyDescent="0.25">
      <c r="A28" s="1">
        <v>22684</v>
      </c>
      <c r="B28" s="21">
        <v>4.07E-2</v>
      </c>
      <c r="C28" s="21">
        <v>2.4630541871923928E-3</v>
      </c>
    </row>
    <row r="29" spans="1:7" x14ac:dyDescent="0.25">
      <c r="A29" s="1">
        <v>22685</v>
      </c>
      <c r="B29" s="21">
        <v>4.07E-2</v>
      </c>
      <c r="C29" s="21">
        <v>0</v>
      </c>
    </row>
    <row r="30" spans="1:7" x14ac:dyDescent="0.25">
      <c r="A30" s="1">
        <v>22686</v>
      </c>
      <c r="B30" s="21">
        <v>4.0500000000000001E-2</v>
      </c>
      <c r="C30" s="21">
        <v>-4.9140049140050657E-3</v>
      </c>
    </row>
    <row r="31" spans="1:7" x14ac:dyDescent="0.25">
      <c r="A31" s="1">
        <v>22689</v>
      </c>
      <c r="B31" s="21"/>
      <c r="C31" s="21">
        <v>0</v>
      </c>
    </row>
    <row r="32" spans="1:7" x14ac:dyDescent="0.25">
      <c r="A32" s="1">
        <v>22690</v>
      </c>
      <c r="B32" s="21">
        <v>4.0300000000000002E-2</v>
      </c>
      <c r="C32" s="21">
        <v>-4.9382716049382047E-3</v>
      </c>
    </row>
    <row r="33" spans="1:3" x14ac:dyDescent="0.25">
      <c r="A33" s="1">
        <v>22691</v>
      </c>
      <c r="B33" s="21">
        <v>4.0300000000000002E-2</v>
      </c>
      <c r="C33" s="21">
        <v>0</v>
      </c>
    </row>
    <row r="34" spans="1:3" x14ac:dyDescent="0.25">
      <c r="A34" s="1">
        <v>22692</v>
      </c>
      <c r="B34" s="21">
        <v>4.0199999999999993E-2</v>
      </c>
      <c r="C34" s="21">
        <v>-2.4813895781639062E-3</v>
      </c>
    </row>
    <row r="35" spans="1:3" x14ac:dyDescent="0.25">
      <c r="A35" s="1">
        <v>22693</v>
      </c>
      <c r="B35" s="21">
        <v>4.0199999999999993E-2</v>
      </c>
      <c r="C35" s="21">
        <v>0</v>
      </c>
    </row>
    <row r="36" spans="1:3" x14ac:dyDescent="0.25">
      <c r="A36" s="1">
        <v>22696</v>
      </c>
      <c r="B36" s="21">
        <v>4.0099999999999997E-2</v>
      </c>
      <c r="C36" s="21">
        <v>-2.4875621890546595E-3</v>
      </c>
    </row>
    <row r="37" spans="1:3" x14ac:dyDescent="0.25">
      <c r="A37" s="1">
        <v>22697</v>
      </c>
      <c r="B37" s="21">
        <v>4.0500000000000001E-2</v>
      </c>
      <c r="C37" s="21">
        <v>9.9750623441396957E-3</v>
      </c>
    </row>
    <row r="38" spans="1:3" x14ac:dyDescent="0.25">
      <c r="A38" s="1">
        <v>22698</v>
      </c>
      <c r="B38" s="21">
        <v>4.0300000000000002E-2</v>
      </c>
      <c r="C38" s="21">
        <v>-4.9382716049382047E-3</v>
      </c>
    </row>
    <row r="39" spans="1:3" x14ac:dyDescent="0.25">
      <c r="A39" s="1">
        <v>22699</v>
      </c>
      <c r="B39" s="21"/>
      <c r="C39" s="21">
        <v>0</v>
      </c>
    </row>
    <row r="40" spans="1:3" x14ac:dyDescent="0.25">
      <c r="A40" s="1">
        <v>22700</v>
      </c>
      <c r="B40" s="21">
        <v>4.0199999999999993E-2</v>
      </c>
      <c r="C40" s="21">
        <v>-2.4813895781639062E-3</v>
      </c>
    </row>
    <row r="41" spans="1:3" x14ac:dyDescent="0.25">
      <c r="A41" s="1">
        <v>22703</v>
      </c>
      <c r="B41" s="21">
        <v>0.04</v>
      </c>
      <c r="C41" s="21">
        <v>-4.9751243781093191E-3</v>
      </c>
    </row>
    <row r="42" spans="1:3" x14ac:dyDescent="0.25">
      <c r="A42" s="1">
        <v>22704</v>
      </c>
      <c r="B42" s="21">
        <v>4.0099999999999997E-2</v>
      </c>
      <c r="C42" s="21">
        <v>2.4999999999999467E-3</v>
      </c>
    </row>
    <row r="43" spans="1:3" x14ac:dyDescent="0.25">
      <c r="A43" s="1">
        <v>22705</v>
      </c>
      <c r="B43" s="21">
        <v>0.04</v>
      </c>
      <c r="C43" s="21">
        <v>-2.4937655860348684E-3</v>
      </c>
    </row>
    <row r="44" spans="1:3" x14ac:dyDescent="0.25">
      <c r="A44" s="1">
        <v>22706</v>
      </c>
      <c r="B44" s="21">
        <v>3.9800000000000002E-2</v>
      </c>
      <c r="C44" s="21">
        <v>-5.0000000000000044E-3</v>
      </c>
    </row>
    <row r="45" spans="1:3" x14ac:dyDescent="0.25">
      <c r="A45" s="1">
        <v>22707</v>
      </c>
      <c r="B45" s="21">
        <v>3.9800000000000002E-2</v>
      </c>
      <c r="C45" s="21">
        <v>0</v>
      </c>
    </row>
    <row r="46" spans="1:3" x14ac:dyDescent="0.25">
      <c r="A46" s="1">
        <v>22710</v>
      </c>
      <c r="B46" s="21">
        <v>0.04</v>
      </c>
      <c r="C46" s="21">
        <v>5.0251256281406143E-3</v>
      </c>
    </row>
    <row r="47" spans="1:3" x14ac:dyDescent="0.25">
      <c r="A47" s="1">
        <v>22711</v>
      </c>
      <c r="B47" s="21">
        <v>4.0099999999999997E-2</v>
      </c>
      <c r="C47" s="21">
        <v>2.4999999999999467E-3</v>
      </c>
    </row>
    <row r="48" spans="1:3" x14ac:dyDescent="0.25">
      <c r="A48" s="1">
        <v>22712</v>
      </c>
      <c r="B48" s="21">
        <v>0.04</v>
      </c>
      <c r="C48" s="21">
        <v>-2.4937655860348684E-3</v>
      </c>
    </row>
    <row r="49" spans="1:3" x14ac:dyDescent="0.25">
      <c r="A49" s="1">
        <v>22713</v>
      </c>
      <c r="B49" s="21">
        <v>3.9800000000000002E-2</v>
      </c>
      <c r="C49" s="21">
        <v>-5.0000000000000044E-3</v>
      </c>
    </row>
    <row r="50" spans="1:3" x14ac:dyDescent="0.25">
      <c r="A50" s="1">
        <v>22714</v>
      </c>
      <c r="B50" s="21">
        <v>3.9599999999999996E-2</v>
      </c>
      <c r="C50" s="21">
        <v>-5.0251256281407253E-3</v>
      </c>
    </row>
    <row r="51" spans="1:3" x14ac:dyDescent="0.25">
      <c r="A51" s="1">
        <v>22717</v>
      </c>
      <c r="B51" s="21">
        <v>3.9399999999999998E-2</v>
      </c>
      <c r="C51" s="21">
        <v>-5.050505050505083E-3</v>
      </c>
    </row>
    <row r="52" spans="1:3" x14ac:dyDescent="0.25">
      <c r="A52" s="1">
        <v>22718</v>
      </c>
      <c r="B52" s="21">
        <v>3.9199999999999999E-2</v>
      </c>
      <c r="C52" s="21">
        <v>-5.0761421319797106E-3</v>
      </c>
    </row>
    <row r="53" spans="1:3" x14ac:dyDescent="0.25">
      <c r="A53" s="1">
        <v>22719</v>
      </c>
      <c r="B53" s="21">
        <v>3.9300000000000002E-2</v>
      </c>
      <c r="C53" s="21">
        <v>2.5510204081633514E-3</v>
      </c>
    </row>
    <row r="54" spans="1:3" x14ac:dyDescent="0.25">
      <c r="A54" s="1">
        <v>22720</v>
      </c>
      <c r="B54" s="21">
        <v>3.9599999999999996E-2</v>
      </c>
      <c r="C54" s="21">
        <v>7.6335877862594437E-3</v>
      </c>
    </row>
    <row r="55" spans="1:3" x14ac:dyDescent="0.25">
      <c r="A55" s="1">
        <v>22721</v>
      </c>
      <c r="B55" s="21">
        <v>3.9599999999999996E-2</v>
      </c>
      <c r="C55" s="21">
        <v>0</v>
      </c>
    </row>
    <row r="56" spans="1:3" x14ac:dyDescent="0.25">
      <c r="A56" s="1">
        <v>22724</v>
      </c>
      <c r="B56" s="21">
        <v>3.9300000000000002E-2</v>
      </c>
      <c r="C56" s="21">
        <v>-7.575757575757569E-3</v>
      </c>
    </row>
    <row r="57" spans="1:3" x14ac:dyDescent="0.25">
      <c r="A57" s="1">
        <v>22725</v>
      </c>
      <c r="B57" s="21">
        <v>3.9100000000000003E-2</v>
      </c>
      <c r="C57" s="21">
        <v>-5.0890585241730735E-3</v>
      </c>
    </row>
    <row r="58" spans="1:3" x14ac:dyDescent="0.25">
      <c r="A58" s="1">
        <v>22726</v>
      </c>
      <c r="B58" s="21">
        <v>3.8599999999999995E-2</v>
      </c>
      <c r="C58" s="21">
        <v>-1.2787723785166349E-2</v>
      </c>
    </row>
    <row r="59" spans="1:3" x14ac:dyDescent="0.25">
      <c r="A59" s="1">
        <v>22727</v>
      </c>
      <c r="B59" s="21">
        <v>3.8300000000000001E-2</v>
      </c>
      <c r="C59" s="21">
        <v>-7.7720207253885176E-3</v>
      </c>
    </row>
    <row r="60" spans="1:3" x14ac:dyDescent="0.25">
      <c r="A60" s="1">
        <v>22728</v>
      </c>
      <c r="B60" s="21">
        <v>3.8699999999999998E-2</v>
      </c>
      <c r="C60" s="21">
        <v>1.0443864229765065E-2</v>
      </c>
    </row>
    <row r="61" spans="1:3" x14ac:dyDescent="0.25">
      <c r="A61" s="1">
        <v>22731</v>
      </c>
      <c r="B61" s="21">
        <v>3.8900000000000004E-2</v>
      </c>
      <c r="C61" s="21">
        <v>5.1679586563306845E-3</v>
      </c>
    </row>
    <row r="62" spans="1:3" x14ac:dyDescent="0.25">
      <c r="A62" s="1">
        <v>22732</v>
      </c>
      <c r="B62" s="21">
        <v>3.9E-2</v>
      </c>
      <c r="C62" s="21">
        <v>2.5706940874035134E-3</v>
      </c>
    </row>
    <row r="63" spans="1:3" x14ac:dyDescent="0.25">
      <c r="A63" s="1">
        <v>22733</v>
      </c>
      <c r="B63" s="21">
        <v>3.9E-2</v>
      </c>
      <c r="C63" s="21">
        <v>0</v>
      </c>
    </row>
    <row r="64" spans="1:3" x14ac:dyDescent="0.25">
      <c r="A64" s="1">
        <v>22734</v>
      </c>
      <c r="B64" s="21">
        <v>3.9E-2</v>
      </c>
      <c r="C64" s="21">
        <v>0</v>
      </c>
    </row>
    <row r="65" spans="1:3" x14ac:dyDescent="0.25">
      <c r="A65" s="1">
        <v>22735</v>
      </c>
      <c r="B65" s="21">
        <v>3.8599999999999995E-2</v>
      </c>
      <c r="C65" s="21">
        <v>-1.025641025641022E-2</v>
      </c>
    </row>
    <row r="66" spans="1:3" x14ac:dyDescent="0.25">
      <c r="A66" s="1">
        <v>22738</v>
      </c>
      <c r="B66" s="21">
        <v>3.8599999999999995E-2</v>
      </c>
      <c r="C66" s="21">
        <v>0</v>
      </c>
    </row>
    <row r="67" spans="1:3" x14ac:dyDescent="0.25">
      <c r="A67" s="1">
        <v>22739</v>
      </c>
      <c r="B67" s="21">
        <v>3.8300000000000001E-2</v>
      </c>
      <c r="C67" s="21">
        <v>-7.7720207253885176E-3</v>
      </c>
    </row>
    <row r="68" spans="1:3" x14ac:dyDescent="0.25">
      <c r="A68" s="1">
        <v>22740</v>
      </c>
      <c r="B68" s="21">
        <v>3.78E-2</v>
      </c>
      <c r="C68" s="21">
        <v>-1.3054830287206332E-2</v>
      </c>
    </row>
    <row r="69" spans="1:3" x14ac:dyDescent="0.25">
      <c r="A69" s="1">
        <v>22741</v>
      </c>
      <c r="B69" s="21">
        <v>3.8399999999999997E-2</v>
      </c>
      <c r="C69" s="21">
        <v>1.5873015873015817E-2</v>
      </c>
    </row>
    <row r="70" spans="1:3" x14ac:dyDescent="0.25">
      <c r="A70" s="1">
        <v>22742</v>
      </c>
      <c r="B70" s="21">
        <v>3.8100000000000002E-2</v>
      </c>
      <c r="C70" s="21">
        <v>-7.8125E-3</v>
      </c>
    </row>
    <row r="71" spans="1:3" x14ac:dyDescent="0.25">
      <c r="A71" s="1">
        <v>22745</v>
      </c>
      <c r="B71" s="21">
        <v>3.8300000000000001E-2</v>
      </c>
      <c r="C71" s="21">
        <v>5.249343832020914E-3</v>
      </c>
    </row>
    <row r="72" spans="1:3" x14ac:dyDescent="0.25">
      <c r="A72" s="1">
        <v>22746</v>
      </c>
      <c r="B72" s="21">
        <v>3.8300000000000001E-2</v>
      </c>
      <c r="C72" s="21">
        <v>0</v>
      </c>
    </row>
    <row r="73" spans="1:3" x14ac:dyDescent="0.25">
      <c r="A73" s="1">
        <v>22747</v>
      </c>
      <c r="B73" s="21">
        <v>3.8699999999999998E-2</v>
      </c>
      <c r="C73" s="21">
        <v>1.0443864229765065E-2</v>
      </c>
    </row>
    <row r="74" spans="1:3" x14ac:dyDescent="0.25">
      <c r="A74" s="1">
        <v>22748</v>
      </c>
      <c r="B74" s="21">
        <v>3.8599999999999995E-2</v>
      </c>
      <c r="C74" s="21">
        <v>-2.5839793281654533E-3</v>
      </c>
    </row>
    <row r="75" spans="1:3" x14ac:dyDescent="0.25">
      <c r="A75" s="1">
        <v>22749</v>
      </c>
      <c r="B75" s="21">
        <v>3.85E-2</v>
      </c>
      <c r="C75" s="21">
        <v>-2.5906735751294319E-3</v>
      </c>
    </row>
    <row r="76" spans="1:3" x14ac:dyDescent="0.25">
      <c r="A76" s="1">
        <v>22752</v>
      </c>
      <c r="B76" s="21">
        <v>3.8300000000000001E-2</v>
      </c>
      <c r="C76" s="21">
        <v>-5.1948051948051965E-3</v>
      </c>
    </row>
    <row r="77" spans="1:3" x14ac:dyDescent="0.25">
      <c r="A77" s="1">
        <v>22753</v>
      </c>
      <c r="B77" s="21">
        <v>3.8199999999999998E-2</v>
      </c>
      <c r="C77" s="21">
        <v>-2.6109660574412663E-3</v>
      </c>
    </row>
    <row r="78" spans="1:3" x14ac:dyDescent="0.25">
      <c r="A78" s="1">
        <v>22754</v>
      </c>
      <c r="B78" s="21">
        <v>3.8100000000000002E-2</v>
      </c>
      <c r="C78" s="21">
        <v>-2.6178010471203939E-3</v>
      </c>
    </row>
    <row r="79" spans="1:3" x14ac:dyDescent="0.25">
      <c r="A79" s="1">
        <v>22755</v>
      </c>
      <c r="B79" s="21">
        <v>3.8199999999999998E-2</v>
      </c>
      <c r="C79" s="21">
        <v>2.624671916010346E-3</v>
      </c>
    </row>
    <row r="80" spans="1:3" x14ac:dyDescent="0.25">
      <c r="A80" s="1">
        <v>22756</v>
      </c>
      <c r="B80" s="21"/>
      <c r="C80" s="21">
        <v>0</v>
      </c>
    </row>
    <row r="81" spans="1:3" x14ac:dyDescent="0.25">
      <c r="A81" s="1">
        <v>22759</v>
      </c>
      <c r="B81" s="21">
        <v>3.8599999999999995E-2</v>
      </c>
      <c r="C81" s="21">
        <v>1.0471204188481575E-2</v>
      </c>
    </row>
    <row r="82" spans="1:3" x14ac:dyDescent="0.25">
      <c r="A82" s="1">
        <v>22760</v>
      </c>
      <c r="B82" s="21">
        <v>3.8699999999999998E-2</v>
      </c>
      <c r="C82" s="21">
        <v>2.5906735751295429E-3</v>
      </c>
    </row>
    <row r="83" spans="1:3" x14ac:dyDescent="0.25">
      <c r="A83" s="1">
        <v>22761</v>
      </c>
      <c r="B83" s="21">
        <v>3.8800000000000001E-2</v>
      </c>
      <c r="C83" s="21">
        <v>2.5839793281652312E-3</v>
      </c>
    </row>
    <row r="84" spans="1:3" x14ac:dyDescent="0.25">
      <c r="A84" s="1">
        <v>22762</v>
      </c>
      <c r="B84" s="21">
        <v>3.8900000000000004E-2</v>
      </c>
      <c r="C84" s="21">
        <v>2.5773195876288568E-3</v>
      </c>
    </row>
    <row r="85" spans="1:3" x14ac:dyDescent="0.25">
      <c r="A85" s="1">
        <v>22763</v>
      </c>
      <c r="B85" s="21">
        <v>3.8599999999999995E-2</v>
      </c>
      <c r="C85" s="21">
        <v>-7.7120822622108731E-3</v>
      </c>
    </row>
    <row r="86" spans="1:3" x14ac:dyDescent="0.25">
      <c r="A86" s="1">
        <v>22766</v>
      </c>
      <c r="B86" s="21">
        <v>3.8599999999999995E-2</v>
      </c>
      <c r="C86" s="21">
        <v>0</v>
      </c>
    </row>
    <row r="87" spans="1:3" x14ac:dyDescent="0.25">
      <c r="A87" s="1">
        <v>22767</v>
      </c>
      <c r="B87" s="21">
        <v>3.85E-2</v>
      </c>
      <c r="C87" s="21">
        <v>-2.5906735751294319E-3</v>
      </c>
    </row>
    <row r="88" spans="1:3" x14ac:dyDescent="0.25">
      <c r="A88" s="1">
        <v>22768</v>
      </c>
      <c r="B88" s="21">
        <v>3.8599999999999995E-2</v>
      </c>
      <c r="C88" s="21">
        <v>2.5974025974024872E-3</v>
      </c>
    </row>
    <row r="89" spans="1:3" x14ac:dyDescent="0.25">
      <c r="A89" s="1">
        <v>22769</v>
      </c>
      <c r="B89" s="21">
        <v>3.8599999999999995E-2</v>
      </c>
      <c r="C89" s="21">
        <v>0</v>
      </c>
    </row>
    <row r="90" spans="1:3" x14ac:dyDescent="0.25">
      <c r="A90" s="1">
        <v>22770</v>
      </c>
      <c r="B90" s="21">
        <v>3.8699999999999998E-2</v>
      </c>
      <c r="C90" s="21">
        <v>2.5906735751295429E-3</v>
      </c>
    </row>
    <row r="91" spans="1:3" x14ac:dyDescent="0.25">
      <c r="A91" s="1">
        <v>22773</v>
      </c>
      <c r="B91" s="21">
        <v>3.8599999999999995E-2</v>
      </c>
      <c r="C91" s="21">
        <v>-2.5839793281654533E-3</v>
      </c>
    </row>
    <row r="92" spans="1:3" x14ac:dyDescent="0.25">
      <c r="A92" s="1">
        <v>22774</v>
      </c>
      <c r="B92" s="21">
        <v>3.85E-2</v>
      </c>
      <c r="C92" s="21">
        <v>-2.5906735751294319E-3</v>
      </c>
    </row>
    <row r="93" spans="1:3" x14ac:dyDescent="0.25">
      <c r="A93" s="1">
        <v>22775</v>
      </c>
      <c r="B93" s="21">
        <v>3.8199999999999998E-2</v>
      </c>
      <c r="C93" s="21">
        <v>-7.7922077922079058E-3</v>
      </c>
    </row>
    <row r="94" spans="1:3" x14ac:dyDescent="0.25">
      <c r="A94" s="1">
        <v>22776</v>
      </c>
      <c r="B94" s="21">
        <v>3.8300000000000001E-2</v>
      </c>
      <c r="C94" s="21">
        <v>2.6178010471205049E-3</v>
      </c>
    </row>
    <row r="95" spans="1:3" x14ac:dyDescent="0.25">
      <c r="A95" s="1">
        <v>22777</v>
      </c>
      <c r="B95" s="21">
        <v>3.8199999999999998E-2</v>
      </c>
      <c r="C95" s="21">
        <v>-2.6109660574412663E-3</v>
      </c>
    </row>
    <row r="96" spans="1:3" x14ac:dyDescent="0.25">
      <c r="A96" s="1">
        <v>22780</v>
      </c>
      <c r="B96" s="21">
        <v>3.85E-2</v>
      </c>
      <c r="C96" s="21">
        <v>7.8534031413612926E-3</v>
      </c>
    </row>
    <row r="97" spans="1:3" x14ac:dyDescent="0.25">
      <c r="A97" s="1">
        <v>22781</v>
      </c>
      <c r="B97" s="21">
        <v>3.8699999999999998E-2</v>
      </c>
      <c r="C97" s="21">
        <v>5.1948051948051965E-3</v>
      </c>
    </row>
    <row r="98" spans="1:3" x14ac:dyDescent="0.25">
      <c r="A98" s="1">
        <v>22782</v>
      </c>
      <c r="B98" s="21">
        <v>3.8599999999999995E-2</v>
      </c>
      <c r="C98" s="21">
        <v>-2.5839793281654533E-3</v>
      </c>
    </row>
    <row r="99" spans="1:3" x14ac:dyDescent="0.25">
      <c r="A99" s="1">
        <v>22783</v>
      </c>
      <c r="B99" s="21">
        <v>3.8699999999999998E-2</v>
      </c>
      <c r="C99" s="21">
        <v>2.5906735751295429E-3</v>
      </c>
    </row>
    <row r="100" spans="1:3" x14ac:dyDescent="0.25">
      <c r="A100" s="1">
        <v>22784</v>
      </c>
      <c r="B100" s="21">
        <v>3.9300000000000002E-2</v>
      </c>
      <c r="C100" s="21">
        <v>1.5503875968992276E-2</v>
      </c>
    </row>
    <row r="101" spans="1:3" x14ac:dyDescent="0.25">
      <c r="A101" s="1">
        <v>22787</v>
      </c>
      <c r="B101" s="21">
        <v>3.9399999999999998E-2</v>
      </c>
      <c r="C101" s="21">
        <v>2.5445292620864812E-3</v>
      </c>
    </row>
    <row r="102" spans="1:3" x14ac:dyDescent="0.25">
      <c r="A102" s="1">
        <v>22788</v>
      </c>
      <c r="B102" s="21">
        <v>3.9300000000000002E-2</v>
      </c>
      <c r="C102" s="21">
        <v>-2.5380710659897998E-3</v>
      </c>
    </row>
    <row r="103" spans="1:3" x14ac:dyDescent="0.25">
      <c r="A103" s="1">
        <v>22789</v>
      </c>
      <c r="B103" s="21">
        <v>3.9100000000000003E-2</v>
      </c>
      <c r="C103" s="21">
        <v>-5.0890585241730735E-3</v>
      </c>
    </row>
    <row r="104" spans="1:3" x14ac:dyDescent="0.25">
      <c r="A104" s="1">
        <v>22790</v>
      </c>
      <c r="B104" s="21">
        <v>3.9E-2</v>
      </c>
      <c r="C104" s="21">
        <v>-2.5575447570332921E-3</v>
      </c>
    </row>
    <row r="105" spans="1:3" x14ac:dyDescent="0.25">
      <c r="A105" s="1">
        <v>22791</v>
      </c>
      <c r="B105" s="21">
        <v>3.8800000000000001E-2</v>
      </c>
      <c r="C105" s="21">
        <v>-5.12820512820511E-3</v>
      </c>
    </row>
    <row r="106" spans="1:3" x14ac:dyDescent="0.25">
      <c r="A106" s="1">
        <v>22794</v>
      </c>
      <c r="B106" s="21">
        <v>3.8699999999999998E-2</v>
      </c>
      <c r="C106" s="21">
        <v>-2.5773195876288568E-3</v>
      </c>
    </row>
    <row r="107" spans="1:3" x14ac:dyDescent="0.25">
      <c r="A107" s="1">
        <v>22795</v>
      </c>
      <c r="B107" s="21">
        <v>3.8900000000000004E-2</v>
      </c>
      <c r="C107" s="21">
        <v>5.1679586563306845E-3</v>
      </c>
    </row>
    <row r="108" spans="1:3" x14ac:dyDescent="0.25">
      <c r="A108" s="1">
        <v>22796</v>
      </c>
      <c r="B108" s="21"/>
      <c r="C108" s="21">
        <v>0</v>
      </c>
    </row>
    <row r="109" spans="1:3" x14ac:dyDescent="0.25">
      <c r="A109" s="1">
        <v>22797</v>
      </c>
      <c r="B109" s="21">
        <v>3.9E-2</v>
      </c>
      <c r="C109" s="21">
        <v>2.5706940874035134E-3</v>
      </c>
    </row>
    <row r="110" spans="1:3" x14ac:dyDescent="0.25">
      <c r="A110" s="1">
        <v>22798</v>
      </c>
      <c r="B110" s="21">
        <v>3.8900000000000004E-2</v>
      </c>
      <c r="C110" s="21">
        <v>-2.564102564102555E-3</v>
      </c>
    </row>
    <row r="111" spans="1:3" x14ac:dyDescent="0.25">
      <c r="A111" s="1">
        <v>22801</v>
      </c>
      <c r="B111" s="21">
        <v>3.8800000000000001E-2</v>
      </c>
      <c r="C111" s="21">
        <v>-2.5706940874036244E-3</v>
      </c>
    </row>
    <row r="112" spans="1:3" x14ac:dyDescent="0.25">
      <c r="A112" s="1">
        <v>22802</v>
      </c>
      <c r="B112" s="21">
        <v>3.8900000000000004E-2</v>
      </c>
      <c r="C112" s="21">
        <v>2.5773195876288568E-3</v>
      </c>
    </row>
    <row r="113" spans="1:3" x14ac:dyDescent="0.25">
      <c r="A113" s="1">
        <v>22803</v>
      </c>
      <c r="B113" s="21">
        <v>3.8900000000000004E-2</v>
      </c>
      <c r="C113" s="21">
        <v>0</v>
      </c>
    </row>
    <row r="114" spans="1:3" x14ac:dyDescent="0.25">
      <c r="A114" s="1">
        <v>22804</v>
      </c>
      <c r="B114" s="21">
        <v>3.8699999999999998E-2</v>
      </c>
      <c r="C114" s="21">
        <v>-5.1413881748072487E-3</v>
      </c>
    </row>
    <row r="115" spans="1:3" x14ac:dyDescent="0.25">
      <c r="A115" s="1">
        <v>22805</v>
      </c>
      <c r="B115" s="21">
        <v>3.8599999999999995E-2</v>
      </c>
      <c r="C115" s="21">
        <v>-2.5839793281654533E-3</v>
      </c>
    </row>
    <row r="116" spans="1:3" x14ac:dyDescent="0.25">
      <c r="A116" s="1">
        <v>22808</v>
      </c>
      <c r="B116" s="21">
        <v>3.8699999999999998E-2</v>
      </c>
      <c r="C116" s="21">
        <v>2.5906735751295429E-3</v>
      </c>
    </row>
    <row r="117" spans="1:3" x14ac:dyDescent="0.25">
      <c r="A117" s="1">
        <v>22809</v>
      </c>
      <c r="B117" s="21">
        <v>3.8599999999999995E-2</v>
      </c>
      <c r="C117" s="21">
        <v>-2.5839793281654533E-3</v>
      </c>
    </row>
    <row r="118" spans="1:3" x14ac:dyDescent="0.25">
      <c r="A118" s="1">
        <v>22810</v>
      </c>
      <c r="B118" s="21">
        <v>3.8699999999999998E-2</v>
      </c>
      <c r="C118" s="21">
        <v>2.5906735751295429E-3</v>
      </c>
    </row>
    <row r="119" spans="1:3" x14ac:dyDescent="0.25">
      <c r="A119" s="1">
        <v>22811</v>
      </c>
      <c r="B119" s="21">
        <v>3.9E-2</v>
      </c>
      <c r="C119" s="21">
        <v>7.7519379844961378E-3</v>
      </c>
    </row>
    <row r="120" spans="1:3" x14ac:dyDescent="0.25">
      <c r="A120" s="1">
        <v>22812</v>
      </c>
      <c r="B120" s="21">
        <v>3.8900000000000004E-2</v>
      </c>
      <c r="C120" s="21">
        <v>-2.564102564102555E-3</v>
      </c>
    </row>
    <row r="121" spans="1:3" x14ac:dyDescent="0.25">
      <c r="A121" s="1">
        <v>22815</v>
      </c>
      <c r="B121" s="21">
        <v>3.9100000000000003E-2</v>
      </c>
      <c r="C121" s="21">
        <v>5.1413881748072487E-3</v>
      </c>
    </row>
    <row r="122" spans="1:3" x14ac:dyDescent="0.25">
      <c r="A122" s="1">
        <v>22816</v>
      </c>
      <c r="B122" s="21">
        <v>3.9300000000000002E-2</v>
      </c>
      <c r="C122" s="21">
        <v>5.1150895140665842E-3</v>
      </c>
    </row>
    <row r="123" spans="1:3" x14ac:dyDescent="0.25">
      <c r="A123" s="1">
        <v>22817</v>
      </c>
      <c r="B123" s="21">
        <v>3.9199999999999999E-2</v>
      </c>
      <c r="C123" s="21">
        <v>-2.5445292620865922E-3</v>
      </c>
    </row>
    <row r="124" spans="1:3" x14ac:dyDescent="0.25">
      <c r="A124" s="1">
        <v>22818</v>
      </c>
      <c r="B124" s="21">
        <v>3.9E-2</v>
      </c>
      <c r="C124" s="21">
        <v>-5.1020408163264808E-3</v>
      </c>
    </row>
    <row r="125" spans="1:3" x14ac:dyDescent="0.25">
      <c r="A125" s="1">
        <v>22819</v>
      </c>
      <c r="B125" s="21">
        <v>3.9E-2</v>
      </c>
      <c r="C125" s="21">
        <v>0</v>
      </c>
    </row>
    <row r="126" spans="1:3" x14ac:dyDescent="0.25">
      <c r="A126" s="1">
        <v>22822</v>
      </c>
      <c r="B126" s="21">
        <v>3.95E-2</v>
      </c>
      <c r="C126" s="21">
        <v>1.2820512820512997E-2</v>
      </c>
    </row>
    <row r="127" spans="1:3" x14ac:dyDescent="0.25">
      <c r="A127" s="1">
        <v>22823</v>
      </c>
      <c r="B127" s="21">
        <v>3.9699999999999999E-2</v>
      </c>
      <c r="C127" s="21">
        <v>5.0632911392405333E-3</v>
      </c>
    </row>
    <row r="128" spans="1:3" x14ac:dyDescent="0.25">
      <c r="A128" s="1">
        <v>22824</v>
      </c>
      <c r="B128" s="21">
        <v>3.9599999999999996E-2</v>
      </c>
      <c r="C128" s="21">
        <v>-2.5188916876575096E-3</v>
      </c>
    </row>
    <row r="129" spans="1:3" x14ac:dyDescent="0.25">
      <c r="A129" s="1">
        <v>22825</v>
      </c>
      <c r="B129" s="21">
        <v>3.9800000000000002E-2</v>
      </c>
      <c r="C129" s="21">
        <v>5.050505050504972E-3</v>
      </c>
    </row>
    <row r="130" spans="1:3" x14ac:dyDescent="0.25">
      <c r="A130" s="1">
        <v>22826</v>
      </c>
      <c r="B130" s="21">
        <v>0.04</v>
      </c>
      <c r="C130" s="21">
        <v>5.0251256281406143E-3</v>
      </c>
    </row>
    <row r="131" spans="1:3" x14ac:dyDescent="0.25">
      <c r="A131" s="1">
        <v>22829</v>
      </c>
      <c r="B131" s="21">
        <v>0.04</v>
      </c>
      <c r="C131" s="21">
        <v>0</v>
      </c>
    </row>
    <row r="132" spans="1:3" x14ac:dyDescent="0.25">
      <c r="A132" s="1">
        <v>22830</v>
      </c>
      <c r="B132" s="21">
        <v>0.04</v>
      </c>
      <c r="C132" s="21">
        <v>0</v>
      </c>
    </row>
    <row r="133" spans="1:3" x14ac:dyDescent="0.25">
      <c r="A133" s="1">
        <v>22831</v>
      </c>
      <c r="B133" s="21"/>
      <c r="C133" s="21">
        <v>0</v>
      </c>
    </row>
    <row r="134" spans="1:3" x14ac:dyDescent="0.25">
      <c r="A134" s="1">
        <v>22832</v>
      </c>
      <c r="B134" s="21">
        <v>0.04</v>
      </c>
      <c r="C134" s="21">
        <v>0</v>
      </c>
    </row>
    <row r="135" spans="1:3" x14ac:dyDescent="0.25">
      <c r="A135" s="1">
        <v>22833</v>
      </c>
      <c r="B135" s="21">
        <v>4.0199999999999993E-2</v>
      </c>
      <c r="C135" s="21">
        <v>4.9999999999998934E-3</v>
      </c>
    </row>
    <row r="136" spans="1:3" x14ac:dyDescent="0.25">
      <c r="A136" s="1">
        <v>22836</v>
      </c>
      <c r="B136" s="21">
        <v>4.0500000000000001E-2</v>
      </c>
      <c r="C136" s="21">
        <v>7.4626865671643117E-3</v>
      </c>
    </row>
    <row r="137" spans="1:3" x14ac:dyDescent="0.25">
      <c r="A137" s="1">
        <v>22837</v>
      </c>
      <c r="B137" s="21">
        <v>4.0199999999999993E-2</v>
      </c>
      <c r="C137" s="21">
        <v>-7.4074074074074181E-3</v>
      </c>
    </row>
    <row r="138" spans="1:3" x14ac:dyDescent="0.25">
      <c r="A138" s="1">
        <v>22838</v>
      </c>
      <c r="B138" s="21">
        <v>3.9900000000000005E-2</v>
      </c>
      <c r="C138" s="21">
        <v>-7.4626865671639786E-3</v>
      </c>
    </row>
    <row r="139" spans="1:3" x14ac:dyDescent="0.25">
      <c r="A139" s="1">
        <v>22839</v>
      </c>
      <c r="B139" s="21">
        <v>0.04</v>
      </c>
      <c r="C139" s="21">
        <v>2.5062656641603454E-3</v>
      </c>
    </row>
    <row r="140" spans="1:3" x14ac:dyDescent="0.25">
      <c r="A140" s="1">
        <v>22840</v>
      </c>
      <c r="B140" s="21">
        <v>0.04</v>
      </c>
      <c r="C140" s="21">
        <v>0</v>
      </c>
    </row>
    <row r="141" spans="1:3" x14ac:dyDescent="0.25">
      <c r="A141" s="1">
        <v>22843</v>
      </c>
      <c r="B141" s="21">
        <v>4.0099999999999997E-2</v>
      </c>
      <c r="C141" s="21">
        <v>2.4999999999999467E-3</v>
      </c>
    </row>
    <row r="142" spans="1:3" x14ac:dyDescent="0.25">
      <c r="A142" s="1">
        <v>22844</v>
      </c>
      <c r="B142" s="21">
        <v>4.0300000000000002E-2</v>
      </c>
      <c r="C142" s="21">
        <v>4.9875311720699589E-3</v>
      </c>
    </row>
    <row r="143" spans="1:3" x14ac:dyDescent="0.25">
      <c r="A143" s="1">
        <v>22845</v>
      </c>
      <c r="B143" s="21">
        <v>4.0199999999999993E-2</v>
      </c>
      <c r="C143" s="21">
        <v>-2.4813895781639062E-3</v>
      </c>
    </row>
    <row r="144" spans="1:3" x14ac:dyDescent="0.25">
      <c r="A144" s="1">
        <v>22846</v>
      </c>
      <c r="B144" s="21">
        <v>4.0199999999999993E-2</v>
      </c>
      <c r="C144" s="21">
        <v>0</v>
      </c>
    </row>
    <row r="145" spans="1:3" x14ac:dyDescent="0.25">
      <c r="A145" s="1">
        <v>22847</v>
      </c>
      <c r="B145" s="21">
        <v>4.0099999999999997E-2</v>
      </c>
      <c r="C145" s="21">
        <v>-2.4875621890546595E-3</v>
      </c>
    </row>
    <row r="146" spans="1:3" x14ac:dyDescent="0.25">
      <c r="A146" s="1">
        <v>22850</v>
      </c>
      <c r="B146" s="21">
        <v>0.04</v>
      </c>
      <c r="C146" s="21">
        <v>-2.4937655860348684E-3</v>
      </c>
    </row>
    <row r="147" spans="1:3" x14ac:dyDescent="0.25">
      <c r="A147" s="1">
        <v>22851</v>
      </c>
      <c r="B147" s="21">
        <v>4.0099999999999997E-2</v>
      </c>
      <c r="C147" s="21">
        <v>2.4999999999999467E-3</v>
      </c>
    </row>
    <row r="148" spans="1:3" x14ac:dyDescent="0.25">
      <c r="A148" s="1">
        <v>22852</v>
      </c>
      <c r="B148" s="21">
        <v>4.0199999999999993E-2</v>
      </c>
      <c r="C148" s="21">
        <v>2.4937655860348684E-3</v>
      </c>
    </row>
    <row r="149" spans="1:3" x14ac:dyDescent="0.25">
      <c r="A149" s="1">
        <v>22853</v>
      </c>
      <c r="B149" s="21">
        <v>4.0099999999999997E-2</v>
      </c>
      <c r="C149" s="21">
        <v>-2.4875621890546595E-3</v>
      </c>
    </row>
    <row r="150" spans="1:3" x14ac:dyDescent="0.25">
      <c r="A150" s="1">
        <v>22854</v>
      </c>
      <c r="B150" s="21">
        <v>4.0199999999999993E-2</v>
      </c>
      <c r="C150" s="21">
        <v>2.4937655860348684E-3</v>
      </c>
    </row>
    <row r="151" spans="1:3" x14ac:dyDescent="0.25">
      <c r="A151" s="1">
        <v>22857</v>
      </c>
      <c r="B151" s="21">
        <v>4.0300000000000002E-2</v>
      </c>
      <c r="C151" s="21">
        <v>2.4875621890549926E-3</v>
      </c>
    </row>
    <row r="152" spans="1:3" x14ac:dyDescent="0.25">
      <c r="A152" s="1">
        <v>22858</v>
      </c>
      <c r="B152" s="21">
        <v>4.0399999999999998E-2</v>
      </c>
      <c r="C152" s="21">
        <v>2.4813895781636841E-3</v>
      </c>
    </row>
    <row r="153" spans="1:3" x14ac:dyDescent="0.25">
      <c r="A153" s="1">
        <v>22859</v>
      </c>
      <c r="B153" s="21">
        <v>4.0300000000000002E-2</v>
      </c>
      <c r="C153" s="21">
        <v>-2.4752475247524774E-3</v>
      </c>
    </row>
    <row r="154" spans="1:3" x14ac:dyDescent="0.25">
      <c r="A154" s="1">
        <v>22860</v>
      </c>
      <c r="B154" s="21">
        <v>0.04</v>
      </c>
      <c r="C154" s="21">
        <v>-7.4441687344913854E-3</v>
      </c>
    </row>
    <row r="155" spans="1:3" x14ac:dyDescent="0.25">
      <c r="A155" s="1">
        <v>22861</v>
      </c>
      <c r="B155" s="21">
        <v>4.0099999999999997E-2</v>
      </c>
      <c r="C155" s="21">
        <v>2.4999999999999467E-3</v>
      </c>
    </row>
    <row r="156" spans="1:3" x14ac:dyDescent="0.25">
      <c r="A156" s="1">
        <v>22864</v>
      </c>
      <c r="B156" s="21">
        <v>4.0099999999999997E-2</v>
      </c>
      <c r="C156" s="21">
        <v>0</v>
      </c>
    </row>
    <row r="157" spans="1:3" x14ac:dyDescent="0.25">
      <c r="A157" s="1">
        <v>22865</v>
      </c>
      <c r="B157" s="21">
        <v>4.0199999999999993E-2</v>
      </c>
      <c r="C157" s="21">
        <v>2.4937655860348684E-3</v>
      </c>
    </row>
    <row r="158" spans="1:3" x14ac:dyDescent="0.25">
      <c r="A158" s="1">
        <v>22866</v>
      </c>
      <c r="B158" s="21">
        <v>4.0099999999999997E-2</v>
      </c>
      <c r="C158" s="21">
        <v>-2.4875621890546595E-3</v>
      </c>
    </row>
    <row r="159" spans="1:3" x14ac:dyDescent="0.25">
      <c r="A159" s="1">
        <v>22867</v>
      </c>
      <c r="B159" s="21">
        <v>3.9900000000000005E-2</v>
      </c>
      <c r="C159" s="21">
        <v>-4.9875311720697368E-3</v>
      </c>
    </row>
    <row r="160" spans="1:3" x14ac:dyDescent="0.25">
      <c r="A160" s="1">
        <v>22868</v>
      </c>
      <c r="B160" s="21">
        <v>3.9900000000000005E-2</v>
      </c>
      <c r="C160" s="21">
        <v>0</v>
      </c>
    </row>
    <row r="161" spans="1:3" x14ac:dyDescent="0.25">
      <c r="A161" s="1">
        <v>22871</v>
      </c>
      <c r="B161" s="21">
        <v>3.9900000000000005E-2</v>
      </c>
      <c r="C161" s="21">
        <v>0</v>
      </c>
    </row>
    <row r="162" spans="1:3" x14ac:dyDescent="0.25">
      <c r="A162" s="1">
        <v>22872</v>
      </c>
      <c r="B162" s="21">
        <v>3.9800000000000002E-2</v>
      </c>
      <c r="C162" s="21">
        <v>-2.5062656641604564E-3</v>
      </c>
    </row>
    <row r="163" spans="1:3" x14ac:dyDescent="0.25">
      <c r="A163" s="1">
        <v>22873</v>
      </c>
      <c r="B163" s="21">
        <v>3.9800000000000002E-2</v>
      </c>
      <c r="C163" s="21">
        <v>0</v>
      </c>
    </row>
    <row r="164" spans="1:3" x14ac:dyDescent="0.25">
      <c r="A164" s="1">
        <v>22874</v>
      </c>
      <c r="B164" s="21">
        <v>3.9599999999999996E-2</v>
      </c>
      <c r="C164" s="21">
        <v>-5.0251256281407253E-3</v>
      </c>
    </row>
    <row r="165" spans="1:3" x14ac:dyDescent="0.25">
      <c r="A165" s="1">
        <v>22875</v>
      </c>
      <c r="B165" s="21">
        <v>3.9599999999999996E-2</v>
      </c>
      <c r="C165" s="21">
        <v>0</v>
      </c>
    </row>
    <row r="166" spans="1:3" x14ac:dyDescent="0.25">
      <c r="A166" s="1">
        <v>22878</v>
      </c>
      <c r="B166" s="21">
        <v>3.9399999999999998E-2</v>
      </c>
      <c r="C166" s="21">
        <v>-5.050505050505083E-3</v>
      </c>
    </row>
    <row r="167" spans="1:3" x14ac:dyDescent="0.25">
      <c r="A167" s="1">
        <v>22879</v>
      </c>
      <c r="B167" s="21">
        <v>3.9399999999999998E-2</v>
      </c>
      <c r="C167" s="21">
        <v>0</v>
      </c>
    </row>
    <row r="168" spans="1:3" x14ac:dyDescent="0.25">
      <c r="A168" s="1">
        <v>22880</v>
      </c>
      <c r="B168" s="21">
        <v>3.95E-2</v>
      </c>
      <c r="C168" s="21">
        <v>2.5380710659899108E-3</v>
      </c>
    </row>
    <row r="169" spans="1:3" x14ac:dyDescent="0.25">
      <c r="A169" s="1">
        <v>22881</v>
      </c>
      <c r="B169" s="21">
        <v>3.95E-2</v>
      </c>
      <c r="C169" s="21">
        <v>0</v>
      </c>
    </row>
    <row r="170" spans="1:3" x14ac:dyDescent="0.25">
      <c r="A170" s="1">
        <v>22882</v>
      </c>
      <c r="B170" s="21">
        <v>3.95E-2</v>
      </c>
      <c r="C170" s="21">
        <v>0</v>
      </c>
    </row>
    <row r="171" spans="1:3" x14ac:dyDescent="0.25">
      <c r="A171" s="1">
        <v>22885</v>
      </c>
      <c r="B171" s="21">
        <v>3.95E-2</v>
      </c>
      <c r="C171" s="21">
        <v>0</v>
      </c>
    </row>
    <row r="172" spans="1:3" x14ac:dyDescent="0.25">
      <c r="A172" s="1">
        <v>22886</v>
      </c>
      <c r="B172" s="21">
        <v>3.9599999999999996E-2</v>
      </c>
      <c r="C172" s="21">
        <v>2.5316455696202667E-3</v>
      </c>
    </row>
    <row r="173" spans="1:3" x14ac:dyDescent="0.25">
      <c r="A173" s="1">
        <v>22887</v>
      </c>
      <c r="B173" s="21">
        <v>3.9599999999999996E-2</v>
      </c>
      <c r="C173" s="21">
        <v>0</v>
      </c>
    </row>
    <row r="174" spans="1:3" x14ac:dyDescent="0.25">
      <c r="A174" s="1">
        <v>22888</v>
      </c>
      <c r="B174" s="21">
        <v>3.95E-2</v>
      </c>
      <c r="C174" s="21">
        <v>-2.525252525252486E-3</v>
      </c>
    </row>
    <row r="175" spans="1:3" x14ac:dyDescent="0.25">
      <c r="A175" s="1">
        <v>22889</v>
      </c>
      <c r="B175" s="21">
        <v>3.9599999999999996E-2</v>
      </c>
      <c r="C175" s="21">
        <v>2.5316455696202667E-3</v>
      </c>
    </row>
    <row r="176" spans="1:3" x14ac:dyDescent="0.25">
      <c r="A176" s="1">
        <v>22892</v>
      </c>
      <c r="B176" s="21"/>
      <c r="C176" s="21">
        <v>0</v>
      </c>
    </row>
    <row r="177" spans="1:3" x14ac:dyDescent="0.25">
      <c r="A177" s="1">
        <v>22893</v>
      </c>
      <c r="B177" s="21">
        <v>3.9599999999999996E-2</v>
      </c>
      <c r="C177" s="21">
        <v>0</v>
      </c>
    </row>
    <row r="178" spans="1:3" x14ac:dyDescent="0.25">
      <c r="A178" s="1">
        <v>22894</v>
      </c>
      <c r="B178" s="21">
        <v>3.9699999999999999E-2</v>
      </c>
      <c r="C178" s="21">
        <v>2.525252525252597E-3</v>
      </c>
    </row>
    <row r="179" spans="1:3" x14ac:dyDescent="0.25">
      <c r="A179" s="1">
        <v>22895</v>
      </c>
      <c r="B179" s="21">
        <v>3.9900000000000005E-2</v>
      </c>
      <c r="C179" s="21">
        <v>5.0377833753147971E-3</v>
      </c>
    </row>
    <row r="180" spans="1:3" x14ac:dyDescent="0.25">
      <c r="A180" s="1">
        <v>22896</v>
      </c>
      <c r="B180" s="21">
        <v>4.0099999999999997E-2</v>
      </c>
      <c r="C180" s="21">
        <v>5.0125313283206907E-3</v>
      </c>
    </row>
    <row r="181" spans="1:3" x14ac:dyDescent="0.25">
      <c r="A181" s="1">
        <v>22899</v>
      </c>
      <c r="B181" s="21">
        <v>0.04</v>
      </c>
      <c r="C181" s="21">
        <v>-2.4937655860348684E-3</v>
      </c>
    </row>
    <row r="182" spans="1:3" x14ac:dyDescent="0.25">
      <c r="A182" s="1">
        <v>22900</v>
      </c>
      <c r="B182" s="21">
        <v>0.04</v>
      </c>
      <c r="C182" s="21">
        <v>0</v>
      </c>
    </row>
    <row r="183" spans="1:3" x14ac:dyDescent="0.25">
      <c r="A183" s="1">
        <v>22901</v>
      </c>
      <c r="B183" s="21">
        <v>0.04</v>
      </c>
      <c r="C183" s="21">
        <v>0</v>
      </c>
    </row>
    <row r="184" spans="1:3" x14ac:dyDescent="0.25">
      <c r="A184" s="1">
        <v>22902</v>
      </c>
      <c r="B184" s="21">
        <v>3.9900000000000005E-2</v>
      </c>
      <c r="C184" s="21">
        <v>-2.4999999999999467E-3</v>
      </c>
    </row>
    <row r="185" spans="1:3" x14ac:dyDescent="0.25">
      <c r="A185" s="1">
        <v>22903</v>
      </c>
      <c r="B185" s="21">
        <v>3.9900000000000005E-2</v>
      </c>
      <c r="C185" s="21">
        <v>0</v>
      </c>
    </row>
    <row r="186" spans="1:3" x14ac:dyDescent="0.25">
      <c r="A186" s="1">
        <v>22906</v>
      </c>
      <c r="B186" s="21">
        <v>3.9900000000000005E-2</v>
      </c>
      <c r="C186" s="21">
        <v>0</v>
      </c>
    </row>
    <row r="187" spans="1:3" x14ac:dyDescent="0.25">
      <c r="A187" s="1">
        <v>22907</v>
      </c>
      <c r="B187" s="21">
        <v>3.9800000000000002E-2</v>
      </c>
      <c r="C187" s="21">
        <v>-2.5062656641604564E-3</v>
      </c>
    </row>
    <row r="188" spans="1:3" x14ac:dyDescent="0.25">
      <c r="A188" s="1">
        <v>22908</v>
      </c>
      <c r="B188" s="21">
        <v>3.9900000000000005E-2</v>
      </c>
      <c r="C188" s="21">
        <v>2.5125628140703071E-3</v>
      </c>
    </row>
    <row r="189" spans="1:3" x14ac:dyDescent="0.25">
      <c r="A189" s="1">
        <v>22909</v>
      </c>
      <c r="B189" s="21">
        <v>3.9800000000000002E-2</v>
      </c>
      <c r="C189" s="21">
        <v>-2.5062656641604564E-3</v>
      </c>
    </row>
    <row r="190" spans="1:3" x14ac:dyDescent="0.25">
      <c r="A190" s="1">
        <v>22910</v>
      </c>
      <c r="B190" s="21">
        <v>3.9800000000000002E-2</v>
      </c>
      <c r="C190" s="21">
        <v>0</v>
      </c>
    </row>
    <row r="191" spans="1:3" x14ac:dyDescent="0.25">
      <c r="A191" s="1">
        <v>22913</v>
      </c>
      <c r="B191" s="21">
        <v>3.9699999999999999E-2</v>
      </c>
      <c r="C191" s="21">
        <v>-2.5125628140703071E-3</v>
      </c>
    </row>
    <row r="192" spans="1:3" x14ac:dyDescent="0.25">
      <c r="A192" s="1">
        <v>22914</v>
      </c>
      <c r="B192" s="21">
        <v>3.9599999999999996E-2</v>
      </c>
      <c r="C192" s="21">
        <v>-2.5188916876575096E-3</v>
      </c>
    </row>
    <row r="193" spans="1:3" x14ac:dyDescent="0.25">
      <c r="A193" s="1">
        <v>22915</v>
      </c>
      <c r="B193" s="21">
        <v>3.95E-2</v>
      </c>
      <c r="C193" s="21">
        <v>-2.525252525252486E-3</v>
      </c>
    </row>
    <row r="194" spans="1:3" x14ac:dyDescent="0.25">
      <c r="A194" s="1">
        <v>22916</v>
      </c>
      <c r="B194" s="21">
        <v>3.95E-2</v>
      </c>
      <c r="C194" s="21">
        <v>0</v>
      </c>
    </row>
    <row r="195" spans="1:3" x14ac:dyDescent="0.25">
      <c r="A195" s="1">
        <v>22917</v>
      </c>
      <c r="B195" s="21">
        <v>3.9399999999999998E-2</v>
      </c>
      <c r="C195" s="21">
        <v>-2.5316455696202667E-3</v>
      </c>
    </row>
    <row r="196" spans="1:3" x14ac:dyDescent="0.25">
      <c r="A196" s="1">
        <v>22920</v>
      </c>
      <c r="B196" s="21">
        <v>3.9300000000000002E-2</v>
      </c>
      <c r="C196" s="21">
        <v>-2.5380710659897998E-3</v>
      </c>
    </row>
    <row r="197" spans="1:3" x14ac:dyDescent="0.25">
      <c r="A197" s="1">
        <v>22921</v>
      </c>
      <c r="B197" s="21">
        <v>3.9199999999999999E-2</v>
      </c>
      <c r="C197" s="21">
        <v>-2.5445292620865922E-3</v>
      </c>
    </row>
    <row r="198" spans="1:3" x14ac:dyDescent="0.25">
      <c r="A198" s="1">
        <v>22922</v>
      </c>
      <c r="B198" s="21">
        <v>3.9E-2</v>
      </c>
      <c r="C198" s="21">
        <v>-5.1020408163264808E-3</v>
      </c>
    </row>
    <row r="199" spans="1:3" x14ac:dyDescent="0.25">
      <c r="A199" s="1">
        <v>22923</v>
      </c>
      <c r="B199" s="21">
        <v>3.9E-2</v>
      </c>
      <c r="C199" s="21">
        <v>0</v>
      </c>
    </row>
    <row r="200" spans="1:3" x14ac:dyDescent="0.25">
      <c r="A200" s="1">
        <v>22924</v>
      </c>
      <c r="B200" s="21">
        <v>3.9199999999999999E-2</v>
      </c>
      <c r="C200" s="21">
        <v>5.12820512820511E-3</v>
      </c>
    </row>
    <row r="201" spans="1:3" x14ac:dyDescent="0.25">
      <c r="A201" s="1">
        <v>22927</v>
      </c>
      <c r="B201" s="21">
        <v>3.9300000000000002E-2</v>
      </c>
      <c r="C201" s="21">
        <v>2.5510204081633514E-3</v>
      </c>
    </row>
    <row r="202" spans="1:3" x14ac:dyDescent="0.25">
      <c r="A202" s="1">
        <v>22928</v>
      </c>
      <c r="B202" s="21">
        <v>3.95E-2</v>
      </c>
      <c r="C202" s="21">
        <v>5.0890585241729624E-3</v>
      </c>
    </row>
    <row r="203" spans="1:3" x14ac:dyDescent="0.25">
      <c r="A203" s="1">
        <v>22929</v>
      </c>
      <c r="B203" s="21">
        <v>3.9300000000000002E-2</v>
      </c>
      <c r="C203" s="21">
        <v>-5.0632911392405333E-3</v>
      </c>
    </row>
    <row r="204" spans="1:3" x14ac:dyDescent="0.25">
      <c r="A204" s="1">
        <v>22930</v>
      </c>
      <c r="B204" s="21">
        <v>3.9399999999999998E-2</v>
      </c>
      <c r="C204" s="21">
        <v>2.5445292620864812E-3</v>
      </c>
    </row>
    <row r="205" spans="1:3" x14ac:dyDescent="0.25">
      <c r="A205" s="1">
        <v>22931</v>
      </c>
      <c r="B205" s="21"/>
      <c r="C205" s="21">
        <v>0</v>
      </c>
    </row>
    <row r="206" spans="1:3" x14ac:dyDescent="0.25">
      <c r="A206" s="1">
        <v>22934</v>
      </c>
      <c r="B206" s="21">
        <v>3.9399999999999998E-2</v>
      </c>
      <c r="C206" s="21">
        <v>0</v>
      </c>
    </row>
    <row r="207" spans="1:3" x14ac:dyDescent="0.25">
      <c r="A207" s="1">
        <v>22935</v>
      </c>
      <c r="B207" s="21">
        <v>3.9399999999999998E-2</v>
      </c>
      <c r="C207" s="21">
        <v>0</v>
      </c>
    </row>
    <row r="208" spans="1:3" x14ac:dyDescent="0.25">
      <c r="A208" s="1">
        <v>22936</v>
      </c>
      <c r="B208" s="21">
        <v>3.9399999999999998E-2</v>
      </c>
      <c r="C208" s="21">
        <v>0</v>
      </c>
    </row>
    <row r="209" spans="1:3" x14ac:dyDescent="0.25">
      <c r="A209" s="1">
        <v>22937</v>
      </c>
      <c r="B209" s="21">
        <v>3.9199999999999999E-2</v>
      </c>
      <c r="C209" s="21">
        <v>-5.0761421319797106E-3</v>
      </c>
    </row>
    <row r="210" spans="1:3" x14ac:dyDescent="0.25">
      <c r="A210" s="1">
        <v>22938</v>
      </c>
      <c r="B210" s="21">
        <v>3.8800000000000001E-2</v>
      </c>
      <c r="C210" s="21">
        <v>-1.0204081632653073E-2</v>
      </c>
    </row>
    <row r="211" spans="1:3" x14ac:dyDescent="0.25">
      <c r="A211" s="1">
        <v>22941</v>
      </c>
      <c r="B211" s="21">
        <v>3.9100000000000003E-2</v>
      </c>
      <c r="C211" s="21">
        <v>7.7319587628865705E-3</v>
      </c>
    </row>
    <row r="212" spans="1:3" x14ac:dyDescent="0.25">
      <c r="A212" s="1">
        <v>22942</v>
      </c>
      <c r="B212" s="21">
        <v>3.9399999999999998E-2</v>
      </c>
      <c r="C212" s="21">
        <v>7.6726342710997653E-3</v>
      </c>
    </row>
    <row r="213" spans="1:3" x14ac:dyDescent="0.25">
      <c r="A213" s="1">
        <v>22943</v>
      </c>
      <c r="B213" s="21">
        <v>3.9399999999999998E-2</v>
      </c>
      <c r="C213" s="21">
        <v>0</v>
      </c>
    </row>
    <row r="214" spans="1:3" x14ac:dyDescent="0.25">
      <c r="A214" s="1">
        <v>22944</v>
      </c>
      <c r="B214" s="21">
        <v>3.9399999999999998E-2</v>
      </c>
      <c r="C214" s="21">
        <v>0</v>
      </c>
    </row>
    <row r="215" spans="1:3" x14ac:dyDescent="0.25">
      <c r="A215" s="1">
        <v>22945</v>
      </c>
      <c r="B215" s="21">
        <v>3.9300000000000002E-2</v>
      </c>
      <c r="C215" s="21">
        <v>-2.5380710659897998E-3</v>
      </c>
    </row>
    <row r="216" spans="1:3" x14ac:dyDescent="0.25">
      <c r="A216" s="1">
        <v>22948</v>
      </c>
      <c r="B216" s="21">
        <v>3.9199999999999999E-2</v>
      </c>
      <c r="C216" s="21">
        <v>-2.5445292620865922E-3</v>
      </c>
    </row>
    <row r="217" spans="1:3" x14ac:dyDescent="0.25">
      <c r="A217" s="1">
        <v>22949</v>
      </c>
      <c r="B217" s="21">
        <v>3.9199999999999999E-2</v>
      </c>
      <c r="C217" s="21">
        <v>0</v>
      </c>
    </row>
    <row r="218" spans="1:3" x14ac:dyDescent="0.25">
      <c r="A218" s="1">
        <v>22950</v>
      </c>
      <c r="B218" s="21">
        <v>3.9199999999999999E-2</v>
      </c>
      <c r="C218" s="21">
        <v>0</v>
      </c>
    </row>
    <row r="219" spans="1:3" x14ac:dyDescent="0.25">
      <c r="A219" s="1">
        <v>22951</v>
      </c>
      <c r="B219" s="21">
        <v>3.9199999999999999E-2</v>
      </c>
      <c r="C219" s="21">
        <v>0</v>
      </c>
    </row>
    <row r="220" spans="1:3" x14ac:dyDescent="0.25">
      <c r="A220" s="1">
        <v>22952</v>
      </c>
      <c r="B220" s="21">
        <v>3.9100000000000003E-2</v>
      </c>
      <c r="C220" s="21">
        <v>-2.5510204081632404E-3</v>
      </c>
    </row>
    <row r="221" spans="1:3" x14ac:dyDescent="0.25">
      <c r="A221" s="1">
        <v>22955</v>
      </c>
      <c r="B221" s="21">
        <v>3.9100000000000003E-2</v>
      </c>
      <c r="C221" s="21">
        <v>0</v>
      </c>
    </row>
    <row r="222" spans="1:3" x14ac:dyDescent="0.25">
      <c r="A222" s="1">
        <v>22956</v>
      </c>
      <c r="B222" s="21"/>
      <c r="C222" s="21">
        <v>0</v>
      </c>
    </row>
    <row r="223" spans="1:3" x14ac:dyDescent="0.25">
      <c r="A223" s="1">
        <v>22957</v>
      </c>
      <c r="B223" s="21">
        <v>3.9100000000000003E-2</v>
      </c>
      <c r="C223" s="21">
        <v>0</v>
      </c>
    </row>
    <row r="224" spans="1:3" x14ac:dyDescent="0.25">
      <c r="A224" s="1">
        <v>22958</v>
      </c>
      <c r="B224" s="21">
        <v>3.9E-2</v>
      </c>
      <c r="C224" s="21">
        <v>-2.5575447570332921E-3</v>
      </c>
    </row>
    <row r="225" spans="1:3" x14ac:dyDescent="0.25">
      <c r="A225" s="1">
        <v>22959</v>
      </c>
      <c r="B225" s="21">
        <v>3.8900000000000004E-2</v>
      </c>
      <c r="C225" s="21">
        <v>-2.564102564102555E-3</v>
      </c>
    </row>
    <row r="226" spans="1:3" x14ac:dyDescent="0.25">
      <c r="A226" s="1">
        <v>22962</v>
      </c>
      <c r="B226" s="21"/>
      <c r="C226" s="21">
        <v>0</v>
      </c>
    </row>
    <row r="227" spans="1:3" x14ac:dyDescent="0.25">
      <c r="A227" s="1">
        <v>22963</v>
      </c>
      <c r="B227" s="21">
        <v>3.9E-2</v>
      </c>
      <c r="C227" s="21">
        <v>2.5706940874035134E-3</v>
      </c>
    </row>
    <row r="228" spans="1:3" x14ac:dyDescent="0.25">
      <c r="A228" s="1">
        <v>22964</v>
      </c>
      <c r="B228" s="21">
        <v>3.9100000000000003E-2</v>
      </c>
      <c r="C228" s="21">
        <v>2.564102564102555E-3</v>
      </c>
    </row>
    <row r="229" spans="1:3" x14ac:dyDescent="0.25">
      <c r="A229" s="1">
        <v>22965</v>
      </c>
      <c r="B229" s="21">
        <v>3.9100000000000003E-2</v>
      </c>
      <c r="C229" s="21">
        <v>0</v>
      </c>
    </row>
    <row r="230" spans="1:3" x14ac:dyDescent="0.25">
      <c r="A230" s="1">
        <v>22966</v>
      </c>
      <c r="B230" s="21">
        <v>3.9300000000000002E-2</v>
      </c>
      <c r="C230" s="21">
        <v>5.1150895140665842E-3</v>
      </c>
    </row>
    <row r="231" spans="1:3" x14ac:dyDescent="0.25">
      <c r="A231" s="1">
        <v>22969</v>
      </c>
      <c r="B231" s="21">
        <v>3.9300000000000002E-2</v>
      </c>
      <c r="C231" s="21">
        <v>0</v>
      </c>
    </row>
    <row r="232" spans="1:3" x14ac:dyDescent="0.25">
      <c r="A232" s="1">
        <v>22970</v>
      </c>
      <c r="B232" s="21">
        <v>3.9300000000000002E-2</v>
      </c>
      <c r="C232" s="21">
        <v>0</v>
      </c>
    </row>
    <row r="233" spans="1:3" x14ac:dyDescent="0.25">
      <c r="A233" s="1">
        <v>22971</v>
      </c>
      <c r="B233" s="21">
        <v>3.9199999999999999E-2</v>
      </c>
      <c r="C233" s="21">
        <v>-2.5445292620865922E-3</v>
      </c>
    </row>
    <row r="234" spans="1:3" x14ac:dyDescent="0.25">
      <c r="A234" s="1">
        <v>22972</v>
      </c>
      <c r="B234" s="21"/>
      <c r="C234" s="21">
        <v>0</v>
      </c>
    </row>
    <row r="235" spans="1:3" x14ac:dyDescent="0.25">
      <c r="A235" s="1">
        <v>22973</v>
      </c>
      <c r="B235" s="21">
        <v>3.9199999999999999E-2</v>
      </c>
      <c r="C235" s="21">
        <v>0</v>
      </c>
    </row>
    <row r="236" spans="1:3" x14ac:dyDescent="0.25">
      <c r="A236" s="1">
        <v>22976</v>
      </c>
      <c r="B236" s="21">
        <v>3.9300000000000002E-2</v>
      </c>
      <c r="C236" s="21">
        <v>2.5510204081633514E-3</v>
      </c>
    </row>
    <row r="237" spans="1:3" x14ac:dyDescent="0.25">
      <c r="A237" s="1">
        <v>22977</v>
      </c>
      <c r="B237" s="21">
        <v>3.9199999999999999E-2</v>
      </c>
      <c r="C237" s="21">
        <v>-2.5445292620865922E-3</v>
      </c>
    </row>
    <row r="238" spans="1:3" x14ac:dyDescent="0.25">
      <c r="A238" s="1">
        <v>22978</v>
      </c>
      <c r="B238" s="21">
        <v>3.9199999999999999E-2</v>
      </c>
      <c r="C238" s="21">
        <v>0</v>
      </c>
    </row>
    <row r="239" spans="1:3" x14ac:dyDescent="0.25">
      <c r="A239" s="1">
        <v>22979</v>
      </c>
      <c r="B239" s="21">
        <v>3.9199999999999999E-2</v>
      </c>
      <c r="C239" s="21">
        <v>0</v>
      </c>
    </row>
    <row r="240" spans="1:3" x14ac:dyDescent="0.25">
      <c r="A240" s="1">
        <v>22980</v>
      </c>
      <c r="B240" s="21">
        <v>3.9199999999999999E-2</v>
      </c>
      <c r="C240" s="21">
        <v>0</v>
      </c>
    </row>
    <row r="241" spans="1:3" x14ac:dyDescent="0.25">
      <c r="A241" s="1">
        <v>22983</v>
      </c>
      <c r="B241" s="21">
        <v>3.9300000000000002E-2</v>
      </c>
      <c r="C241" s="21">
        <v>2.5510204081633514E-3</v>
      </c>
    </row>
    <row r="242" spans="1:3" x14ac:dyDescent="0.25">
      <c r="A242" s="1">
        <v>22984</v>
      </c>
      <c r="B242" s="21">
        <v>3.9399999999999998E-2</v>
      </c>
      <c r="C242" s="21">
        <v>2.5445292620864812E-3</v>
      </c>
    </row>
    <row r="243" spans="1:3" x14ac:dyDescent="0.25">
      <c r="A243" s="1">
        <v>22985</v>
      </c>
      <c r="B243" s="21">
        <v>3.9300000000000002E-2</v>
      </c>
      <c r="C243" s="21">
        <v>-2.5380710659897998E-3</v>
      </c>
    </row>
    <row r="244" spans="1:3" x14ac:dyDescent="0.25">
      <c r="A244" s="1">
        <v>22986</v>
      </c>
      <c r="B244" s="21">
        <v>3.9199999999999999E-2</v>
      </c>
      <c r="C244" s="21">
        <v>-2.5445292620865922E-3</v>
      </c>
    </row>
    <row r="245" spans="1:3" x14ac:dyDescent="0.25">
      <c r="A245" s="1">
        <v>22987</v>
      </c>
      <c r="B245" s="21">
        <v>3.9100000000000003E-2</v>
      </c>
      <c r="C245" s="21">
        <v>-2.5510204081632404E-3</v>
      </c>
    </row>
    <row r="246" spans="1:3" x14ac:dyDescent="0.25">
      <c r="A246" s="1">
        <v>22990</v>
      </c>
      <c r="B246" s="21">
        <v>3.9E-2</v>
      </c>
      <c r="C246" s="21">
        <v>-2.5575447570332921E-3</v>
      </c>
    </row>
    <row r="247" spans="1:3" x14ac:dyDescent="0.25">
      <c r="A247" s="1">
        <v>22991</v>
      </c>
      <c r="B247" s="21">
        <v>3.8900000000000004E-2</v>
      </c>
      <c r="C247" s="21">
        <v>-2.564102564102555E-3</v>
      </c>
    </row>
    <row r="248" spans="1:3" x14ac:dyDescent="0.25">
      <c r="A248" s="1">
        <v>22992</v>
      </c>
      <c r="B248" s="21">
        <v>3.8800000000000001E-2</v>
      </c>
      <c r="C248" s="21">
        <v>-2.5706940874036244E-3</v>
      </c>
    </row>
    <row r="249" spans="1:3" x14ac:dyDescent="0.25">
      <c r="A249" s="1">
        <v>22993</v>
      </c>
      <c r="B249" s="21">
        <v>3.8800000000000001E-2</v>
      </c>
      <c r="C249" s="21">
        <v>0</v>
      </c>
    </row>
    <row r="250" spans="1:3" x14ac:dyDescent="0.25">
      <c r="A250" s="1">
        <v>22994</v>
      </c>
      <c r="B250" s="21">
        <v>3.8699999999999998E-2</v>
      </c>
      <c r="C250" s="21">
        <v>-2.5773195876288568E-3</v>
      </c>
    </row>
    <row r="251" spans="1:3" x14ac:dyDescent="0.25">
      <c r="A251" s="1">
        <v>22997</v>
      </c>
      <c r="B251" s="21">
        <v>3.85E-2</v>
      </c>
      <c r="C251" s="21">
        <v>-5.1679586563307955E-3</v>
      </c>
    </row>
    <row r="252" spans="1:3" x14ac:dyDescent="0.25">
      <c r="A252" s="1">
        <v>22998</v>
      </c>
      <c r="B252" s="21">
        <v>3.8300000000000001E-2</v>
      </c>
      <c r="C252" s="21">
        <v>-5.1948051948051965E-3</v>
      </c>
    </row>
    <row r="253" spans="1:3" x14ac:dyDescent="0.25">
      <c r="A253" s="1">
        <v>22999</v>
      </c>
      <c r="B253" s="21">
        <v>3.8399999999999997E-2</v>
      </c>
      <c r="C253" s="21">
        <v>2.6109660574411553E-3</v>
      </c>
    </row>
    <row r="254" spans="1:3" x14ac:dyDescent="0.25">
      <c r="A254" s="1">
        <v>23000</v>
      </c>
      <c r="B254" s="21">
        <v>3.8300000000000001E-2</v>
      </c>
      <c r="C254" s="21">
        <v>-2.6041666666666297E-3</v>
      </c>
    </row>
    <row r="255" spans="1:3" x14ac:dyDescent="0.25">
      <c r="A255" s="1">
        <v>23001</v>
      </c>
      <c r="B255" s="21">
        <v>3.8100000000000002E-2</v>
      </c>
      <c r="C255" s="21">
        <v>-5.2219321148825326E-3</v>
      </c>
    </row>
    <row r="256" spans="1:3" x14ac:dyDescent="0.25">
      <c r="A256" s="1">
        <v>23004</v>
      </c>
      <c r="B256" s="21">
        <v>3.7900000000000003E-2</v>
      </c>
      <c r="C256" s="21">
        <v>-5.2493438320210251E-3</v>
      </c>
    </row>
    <row r="257" spans="1:3" x14ac:dyDescent="0.25">
      <c r="A257" s="1">
        <v>23005</v>
      </c>
      <c r="B257" s="21"/>
      <c r="C257" s="21">
        <v>0</v>
      </c>
    </row>
    <row r="258" spans="1:3" x14ac:dyDescent="0.25">
      <c r="A258" s="1">
        <v>23006</v>
      </c>
      <c r="B258" s="21">
        <v>3.7900000000000003E-2</v>
      </c>
      <c r="C258" s="21">
        <v>0</v>
      </c>
    </row>
    <row r="259" spans="1:3" x14ac:dyDescent="0.25">
      <c r="A259" s="1">
        <v>23007</v>
      </c>
      <c r="B259" s="21">
        <v>3.8100000000000002E-2</v>
      </c>
      <c r="C259" s="21">
        <v>5.2770448548813409E-3</v>
      </c>
    </row>
    <row r="260" spans="1:3" x14ac:dyDescent="0.25">
      <c r="A260" s="1">
        <v>23008</v>
      </c>
      <c r="B260" s="21">
        <v>3.8399999999999997E-2</v>
      </c>
      <c r="C260" s="21">
        <v>7.8740157480314821E-3</v>
      </c>
    </row>
    <row r="261" spans="1:3" x14ac:dyDescent="0.25">
      <c r="A261" s="1">
        <v>23011</v>
      </c>
      <c r="B261" s="21">
        <v>3.85E-2</v>
      </c>
      <c r="C261" s="21">
        <v>2.6041666666667407E-3</v>
      </c>
    </row>
    <row r="262" spans="1:3" x14ac:dyDescent="0.25">
      <c r="A262" s="1">
        <v>23012</v>
      </c>
      <c r="B262" s="21"/>
      <c r="C262" s="21">
        <v>0</v>
      </c>
    </row>
    <row r="263" spans="1:3" x14ac:dyDescent="0.25">
      <c r="A263" s="1">
        <v>23013</v>
      </c>
      <c r="B263" s="21">
        <v>3.8199999999999998E-2</v>
      </c>
      <c r="C263" s="21">
        <v>-7.7922077922079058E-3</v>
      </c>
    </row>
    <row r="264" spans="1:3" x14ac:dyDescent="0.25">
      <c r="A264" s="1">
        <v>23014</v>
      </c>
      <c r="B264" s="21">
        <v>3.8100000000000002E-2</v>
      </c>
      <c r="C264" s="21">
        <v>-2.6178010471203939E-3</v>
      </c>
    </row>
    <row r="265" spans="1:3" x14ac:dyDescent="0.25">
      <c r="A265" s="1">
        <v>23015</v>
      </c>
      <c r="B265" s="21">
        <v>3.8399999999999997E-2</v>
      </c>
      <c r="C265" s="21">
        <v>7.8740157480314821E-3</v>
      </c>
    </row>
    <row r="266" spans="1:3" x14ac:dyDescent="0.25">
      <c r="A266" s="1">
        <v>23018</v>
      </c>
      <c r="B266" s="21">
        <v>3.8300000000000001E-2</v>
      </c>
      <c r="C266" s="21">
        <v>-2.6041666666666297E-3</v>
      </c>
    </row>
    <row r="267" spans="1:3" x14ac:dyDescent="0.25">
      <c r="A267" s="1">
        <v>23019</v>
      </c>
      <c r="B267" s="21">
        <v>3.8100000000000002E-2</v>
      </c>
      <c r="C267" s="21">
        <v>-5.2219321148825326E-3</v>
      </c>
    </row>
    <row r="268" spans="1:3" x14ac:dyDescent="0.25">
      <c r="A268" s="1">
        <v>23020</v>
      </c>
      <c r="B268" s="21">
        <v>3.8199999999999998E-2</v>
      </c>
      <c r="C268" s="21">
        <v>2.624671916010346E-3</v>
      </c>
    </row>
    <row r="269" spans="1:3" x14ac:dyDescent="0.25">
      <c r="A269" s="1">
        <v>23021</v>
      </c>
      <c r="B269" s="21">
        <v>3.8100000000000002E-2</v>
      </c>
      <c r="C269" s="21">
        <v>-2.6178010471203939E-3</v>
      </c>
    </row>
    <row r="270" spans="1:3" x14ac:dyDescent="0.25">
      <c r="A270" s="1">
        <v>23022</v>
      </c>
      <c r="B270" s="21">
        <v>3.7999999999999999E-2</v>
      </c>
      <c r="C270" s="21">
        <v>-2.624671916010568E-3</v>
      </c>
    </row>
    <row r="271" spans="1:3" x14ac:dyDescent="0.25">
      <c r="A271" s="1">
        <v>23025</v>
      </c>
      <c r="B271" s="21">
        <v>3.8100000000000002E-2</v>
      </c>
      <c r="C271" s="21">
        <v>2.6315789473685403E-3</v>
      </c>
    </row>
    <row r="272" spans="1:3" x14ac:dyDescent="0.25">
      <c r="A272" s="1">
        <v>23026</v>
      </c>
      <c r="B272" s="21">
        <v>3.7999999999999999E-2</v>
      </c>
      <c r="C272" s="21">
        <v>-2.624671916010568E-3</v>
      </c>
    </row>
    <row r="273" spans="1:3" x14ac:dyDescent="0.25">
      <c r="A273" s="1">
        <v>23027</v>
      </c>
      <c r="B273" s="21">
        <v>3.7999999999999999E-2</v>
      </c>
      <c r="C273" s="21">
        <v>0</v>
      </c>
    </row>
    <row r="274" spans="1:3" x14ac:dyDescent="0.25">
      <c r="A274" s="1">
        <v>23028</v>
      </c>
      <c r="B274" s="21">
        <v>3.8199999999999998E-2</v>
      </c>
      <c r="C274" s="21">
        <v>5.2631578947368585E-3</v>
      </c>
    </row>
    <row r="275" spans="1:3" x14ac:dyDescent="0.25">
      <c r="A275" s="1">
        <v>23029</v>
      </c>
      <c r="B275" s="21">
        <v>3.8399999999999997E-2</v>
      </c>
      <c r="C275" s="21">
        <v>5.2356020942407877E-3</v>
      </c>
    </row>
    <row r="276" spans="1:3" x14ac:dyDescent="0.25">
      <c r="A276" s="1">
        <v>23032</v>
      </c>
      <c r="B276" s="21">
        <v>3.85E-2</v>
      </c>
      <c r="C276" s="21">
        <v>2.6041666666667407E-3</v>
      </c>
    </row>
    <row r="277" spans="1:3" x14ac:dyDescent="0.25">
      <c r="A277" s="1">
        <v>23033</v>
      </c>
      <c r="B277" s="21">
        <v>3.8599999999999995E-2</v>
      </c>
      <c r="C277" s="21">
        <v>2.5974025974024872E-3</v>
      </c>
    </row>
    <row r="278" spans="1:3" x14ac:dyDescent="0.25">
      <c r="A278" s="1">
        <v>23034</v>
      </c>
      <c r="B278" s="21">
        <v>3.8599999999999995E-2</v>
      </c>
      <c r="C278" s="21">
        <v>0</v>
      </c>
    </row>
    <row r="279" spans="1:3" x14ac:dyDescent="0.25">
      <c r="A279" s="1">
        <v>23035</v>
      </c>
      <c r="B279" s="21">
        <v>3.8599999999999995E-2</v>
      </c>
      <c r="C279" s="21">
        <v>0</v>
      </c>
    </row>
    <row r="280" spans="1:3" x14ac:dyDescent="0.25">
      <c r="A280" s="1">
        <v>23036</v>
      </c>
      <c r="B280" s="21">
        <v>3.85E-2</v>
      </c>
      <c r="C280" s="21">
        <v>-2.5906735751294319E-3</v>
      </c>
    </row>
    <row r="281" spans="1:3" x14ac:dyDescent="0.25">
      <c r="A281" s="1">
        <v>23039</v>
      </c>
      <c r="B281" s="21">
        <v>3.8599999999999995E-2</v>
      </c>
      <c r="C281" s="21">
        <v>2.5974025974024872E-3</v>
      </c>
    </row>
    <row r="282" spans="1:3" x14ac:dyDescent="0.25">
      <c r="A282" s="1">
        <v>23040</v>
      </c>
      <c r="B282" s="21">
        <v>3.8599999999999995E-2</v>
      </c>
      <c r="C282" s="21">
        <v>0</v>
      </c>
    </row>
    <row r="283" spans="1:3" x14ac:dyDescent="0.25">
      <c r="A283" s="1">
        <v>23041</v>
      </c>
      <c r="B283" s="21">
        <v>3.8599999999999995E-2</v>
      </c>
      <c r="C283" s="21">
        <v>0</v>
      </c>
    </row>
    <row r="284" spans="1:3" x14ac:dyDescent="0.25">
      <c r="A284" s="1">
        <v>23042</v>
      </c>
      <c r="B284" s="21">
        <v>3.8699999999999998E-2</v>
      </c>
      <c r="C284" s="21">
        <v>2.5906735751295429E-3</v>
      </c>
    </row>
    <row r="285" spans="1:3" x14ac:dyDescent="0.25">
      <c r="A285" s="1">
        <v>23043</v>
      </c>
      <c r="B285" s="21">
        <v>3.8800000000000001E-2</v>
      </c>
      <c r="C285" s="21">
        <v>2.5839793281652312E-3</v>
      </c>
    </row>
    <row r="286" spans="1:3" x14ac:dyDescent="0.25">
      <c r="A286" s="1">
        <v>23046</v>
      </c>
      <c r="B286" s="21">
        <v>3.8900000000000004E-2</v>
      </c>
      <c r="C286" s="21">
        <v>2.5773195876288568E-3</v>
      </c>
    </row>
    <row r="287" spans="1:3" x14ac:dyDescent="0.25">
      <c r="A287" s="1">
        <v>23047</v>
      </c>
      <c r="B287" s="21">
        <v>3.9E-2</v>
      </c>
      <c r="C287" s="21">
        <v>2.5706940874035134E-3</v>
      </c>
    </row>
    <row r="288" spans="1:3" x14ac:dyDescent="0.25">
      <c r="A288" s="1">
        <v>23048</v>
      </c>
      <c r="B288" s="21">
        <v>3.9100000000000003E-2</v>
      </c>
      <c r="C288" s="21">
        <v>2.564102564102555E-3</v>
      </c>
    </row>
    <row r="289" spans="1:3" x14ac:dyDescent="0.25">
      <c r="A289" s="1">
        <v>23049</v>
      </c>
      <c r="B289" s="21">
        <v>3.9100000000000003E-2</v>
      </c>
      <c r="C289" s="21">
        <v>0</v>
      </c>
    </row>
    <row r="290" spans="1:3" x14ac:dyDescent="0.25">
      <c r="A290" s="1">
        <v>23050</v>
      </c>
      <c r="B290" s="21">
        <v>3.9100000000000003E-2</v>
      </c>
      <c r="C290" s="21">
        <v>0</v>
      </c>
    </row>
    <row r="291" spans="1:3" x14ac:dyDescent="0.25">
      <c r="A291" s="1">
        <v>23053</v>
      </c>
      <c r="B291" s="21">
        <v>3.9199999999999999E-2</v>
      </c>
      <c r="C291" s="21">
        <v>2.5575447570331811E-3</v>
      </c>
    </row>
    <row r="292" spans="1:3" x14ac:dyDescent="0.25">
      <c r="A292" s="1">
        <v>23054</v>
      </c>
      <c r="B292" s="21"/>
      <c r="C292" s="21">
        <v>0</v>
      </c>
    </row>
    <row r="293" spans="1:3" x14ac:dyDescent="0.25">
      <c r="A293" s="1">
        <v>23055</v>
      </c>
      <c r="B293" s="21">
        <v>3.9199999999999999E-2</v>
      </c>
      <c r="C293" s="21">
        <v>0</v>
      </c>
    </row>
    <row r="294" spans="1:3" x14ac:dyDescent="0.25">
      <c r="A294" s="1">
        <v>23056</v>
      </c>
      <c r="B294" s="21">
        <v>3.9100000000000003E-2</v>
      </c>
      <c r="C294" s="21">
        <v>-2.5510204081632404E-3</v>
      </c>
    </row>
    <row r="295" spans="1:3" x14ac:dyDescent="0.25">
      <c r="A295" s="1">
        <v>23057</v>
      </c>
      <c r="B295" s="21">
        <v>3.9100000000000003E-2</v>
      </c>
      <c r="C295" s="21">
        <v>0</v>
      </c>
    </row>
    <row r="296" spans="1:3" x14ac:dyDescent="0.25">
      <c r="A296" s="1">
        <v>23060</v>
      </c>
      <c r="B296" s="21">
        <v>3.9100000000000003E-2</v>
      </c>
      <c r="C296" s="21">
        <v>0</v>
      </c>
    </row>
    <row r="297" spans="1:3" x14ac:dyDescent="0.25">
      <c r="A297" s="1">
        <v>23061</v>
      </c>
      <c r="B297" s="21">
        <v>3.9300000000000002E-2</v>
      </c>
      <c r="C297" s="21">
        <v>5.1150895140665842E-3</v>
      </c>
    </row>
    <row r="298" spans="1:3" x14ac:dyDescent="0.25">
      <c r="A298" s="1">
        <v>23062</v>
      </c>
      <c r="B298" s="21">
        <v>3.9399999999999998E-2</v>
      </c>
      <c r="C298" s="21">
        <v>2.5445292620864812E-3</v>
      </c>
    </row>
    <row r="299" spans="1:3" x14ac:dyDescent="0.25">
      <c r="A299" s="1">
        <v>23063</v>
      </c>
      <c r="B299" s="21">
        <v>3.95E-2</v>
      </c>
      <c r="C299" s="21">
        <v>2.5380710659899108E-3</v>
      </c>
    </row>
    <row r="300" spans="1:3" x14ac:dyDescent="0.25">
      <c r="A300" s="1">
        <v>23064</v>
      </c>
      <c r="B300" s="21"/>
      <c r="C300" s="21">
        <v>0</v>
      </c>
    </row>
    <row r="301" spans="1:3" x14ac:dyDescent="0.25">
      <c r="A301" s="1">
        <v>23067</v>
      </c>
      <c r="B301" s="21">
        <v>3.95E-2</v>
      </c>
      <c r="C301" s="21">
        <v>0</v>
      </c>
    </row>
    <row r="302" spans="1:3" x14ac:dyDescent="0.25">
      <c r="A302" s="1">
        <v>23068</v>
      </c>
      <c r="B302" s="21">
        <v>3.95E-2</v>
      </c>
      <c r="C302" s="21">
        <v>0</v>
      </c>
    </row>
    <row r="303" spans="1:3" x14ac:dyDescent="0.25">
      <c r="A303" s="1">
        <v>23069</v>
      </c>
      <c r="B303" s="21">
        <v>3.95E-2</v>
      </c>
      <c r="C303" s="21">
        <v>0</v>
      </c>
    </row>
    <row r="304" spans="1:3" x14ac:dyDescent="0.25">
      <c r="A304" s="1">
        <v>23070</v>
      </c>
      <c r="B304" s="21">
        <v>3.9399999999999998E-2</v>
      </c>
      <c r="C304" s="21">
        <v>-2.5316455696202667E-3</v>
      </c>
    </row>
    <row r="305" spans="1:3" x14ac:dyDescent="0.25">
      <c r="A305" s="1">
        <v>23071</v>
      </c>
      <c r="B305" s="21">
        <v>3.9300000000000002E-2</v>
      </c>
      <c r="C305" s="21">
        <v>-2.5380710659897998E-3</v>
      </c>
    </row>
    <row r="306" spans="1:3" x14ac:dyDescent="0.25">
      <c r="A306" s="1">
        <v>23074</v>
      </c>
      <c r="B306" s="21">
        <v>3.9199999999999999E-2</v>
      </c>
      <c r="C306" s="21">
        <v>-2.5445292620865922E-3</v>
      </c>
    </row>
    <row r="307" spans="1:3" x14ac:dyDescent="0.25">
      <c r="A307" s="1">
        <v>23075</v>
      </c>
      <c r="B307" s="21">
        <v>3.9199999999999999E-2</v>
      </c>
      <c r="C307" s="21">
        <v>0</v>
      </c>
    </row>
    <row r="308" spans="1:3" x14ac:dyDescent="0.25">
      <c r="A308" s="1">
        <v>23076</v>
      </c>
      <c r="B308" s="21">
        <v>3.9100000000000003E-2</v>
      </c>
      <c r="C308" s="21">
        <v>-2.5510204081632404E-3</v>
      </c>
    </row>
    <row r="309" spans="1:3" x14ac:dyDescent="0.25">
      <c r="A309" s="1">
        <v>23077</v>
      </c>
      <c r="B309" s="21">
        <v>3.9199999999999999E-2</v>
      </c>
      <c r="C309" s="21">
        <v>2.5575447570331811E-3</v>
      </c>
    </row>
    <row r="310" spans="1:3" x14ac:dyDescent="0.25">
      <c r="A310" s="1">
        <v>23078</v>
      </c>
      <c r="B310" s="21">
        <v>3.9199999999999999E-2</v>
      </c>
      <c r="C310" s="21">
        <v>0</v>
      </c>
    </row>
    <row r="311" spans="1:3" x14ac:dyDescent="0.25">
      <c r="A311" s="1">
        <v>23081</v>
      </c>
      <c r="B311" s="21">
        <v>3.9199999999999999E-2</v>
      </c>
      <c r="C311" s="21">
        <v>0</v>
      </c>
    </row>
    <row r="312" spans="1:3" x14ac:dyDescent="0.25">
      <c r="A312" s="1">
        <v>23082</v>
      </c>
      <c r="B312" s="21">
        <v>3.9199999999999999E-2</v>
      </c>
      <c r="C312" s="21">
        <v>0</v>
      </c>
    </row>
    <row r="313" spans="1:3" x14ac:dyDescent="0.25">
      <c r="A313" s="1">
        <v>23083</v>
      </c>
      <c r="B313" s="21">
        <v>3.9199999999999999E-2</v>
      </c>
      <c r="C313" s="21">
        <v>0</v>
      </c>
    </row>
    <row r="314" spans="1:3" x14ac:dyDescent="0.25">
      <c r="A314" s="1">
        <v>23084</v>
      </c>
      <c r="B314" s="21">
        <v>3.9199999999999999E-2</v>
      </c>
      <c r="C314" s="21">
        <v>0</v>
      </c>
    </row>
    <row r="315" spans="1:3" x14ac:dyDescent="0.25">
      <c r="A315" s="1">
        <v>23085</v>
      </c>
      <c r="B315" s="21">
        <v>3.9199999999999999E-2</v>
      </c>
      <c r="C315" s="21">
        <v>0</v>
      </c>
    </row>
    <row r="316" spans="1:3" x14ac:dyDescent="0.25">
      <c r="A316" s="1">
        <v>23088</v>
      </c>
      <c r="B316" s="21">
        <v>3.9199999999999999E-2</v>
      </c>
      <c r="C316" s="21">
        <v>0</v>
      </c>
    </row>
    <row r="317" spans="1:3" x14ac:dyDescent="0.25">
      <c r="A317" s="1">
        <v>23089</v>
      </c>
      <c r="B317" s="21">
        <v>3.9199999999999999E-2</v>
      </c>
      <c r="C317" s="21">
        <v>0</v>
      </c>
    </row>
    <row r="318" spans="1:3" x14ac:dyDescent="0.25">
      <c r="A318" s="1">
        <v>23090</v>
      </c>
      <c r="B318" s="21">
        <v>3.9199999999999999E-2</v>
      </c>
      <c r="C318" s="21">
        <v>0</v>
      </c>
    </row>
    <row r="319" spans="1:3" x14ac:dyDescent="0.25">
      <c r="A319" s="1">
        <v>23091</v>
      </c>
      <c r="B319" s="21">
        <v>3.9199999999999999E-2</v>
      </c>
      <c r="C319" s="21">
        <v>0</v>
      </c>
    </row>
    <row r="320" spans="1:3" x14ac:dyDescent="0.25">
      <c r="A320" s="1">
        <v>23092</v>
      </c>
      <c r="B320" s="21">
        <v>3.9300000000000002E-2</v>
      </c>
      <c r="C320" s="21">
        <v>2.5510204081633514E-3</v>
      </c>
    </row>
    <row r="321" spans="1:3" x14ac:dyDescent="0.25">
      <c r="A321" s="1">
        <v>23095</v>
      </c>
      <c r="B321" s="21">
        <v>3.9399999999999998E-2</v>
      </c>
      <c r="C321" s="21">
        <v>2.5445292620864812E-3</v>
      </c>
    </row>
    <row r="322" spans="1:3" x14ac:dyDescent="0.25">
      <c r="A322" s="1">
        <v>23096</v>
      </c>
      <c r="B322" s="21">
        <v>3.9599999999999996E-2</v>
      </c>
      <c r="C322" s="21">
        <v>5.0761421319795996E-3</v>
      </c>
    </row>
    <row r="323" spans="1:3" x14ac:dyDescent="0.25">
      <c r="A323" s="1">
        <v>23097</v>
      </c>
      <c r="B323" s="21">
        <v>3.9599999999999996E-2</v>
      </c>
      <c r="C323" s="21">
        <v>0</v>
      </c>
    </row>
    <row r="324" spans="1:3" x14ac:dyDescent="0.25">
      <c r="A324" s="1">
        <v>23098</v>
      </c>
      <c r="B324" s="21">
        <v>3.9599999999999996E-2</v>
      </c>
      <c r="C324" s="21">
        <v>0</v>
      </c>
    </row>
    <row r="325" spans="1:3" x14ac:dyDescent="0.25">
      <c r="A325" s="1">
        <v>23099</v>
      </c>
      <c r="B325" s="21">
        <v>3.95E-2</v>
      </c>
      <c r="C325" s="21">
        <v>-2.525252525252486E-3</v>
      </c>
    </row>
    <row r="326" spans="1:3" x14ac:dyDescent="0.25">
      <c r="A326" s="1">
        <v>23102</v>
      </c>
      <c r="B326" s="21">
        <v>3.95E-2</v>
      </c>
      <c r="C326" s="21">
        <v>0</v>
      </c>
    </row>
    <row r="327" spans="1:3" x14ac:dyDescent="0.25">
      <c r="A327" s="1">
        <v>23103</v>
      </c>
      <c r="B327" s="21">
        <v>3.9599999999999996E-2</v>
      </c>
      <c r="C327" s="21">
        <v>2.5316455696202667E-3</v>
      </c>
    </row>
    <row r="328" spans="1:3" x14ac:dyDescent="0.25">
      <c r="A328" s="1">
        <v>23104</v>
      </c>
      <c r="B328" s="21">
        <v>3.9599999999999996E-2</v>
      </c>
      <c r="C328" s="21">
        <v>0</v>
      </c>
    </row>
    <row r="329" spans="1:3" x14ac:dyDescent="0.25">
      <c r="A329" s="1">
        <v>23105</v>
      </c>
      <c r="B329" s="21">
        <v>3.95E-2</v>
      </c>
      <c r="C329" s="21">
        <v>-2.525252525252486E-3</v>
      </c>
    </row>
    <row r="330" spans="1:3" x14ac:dyDescent="0.25">
      <c r="A330" s="1">
        <v>23106</v>
      </c>
      <c r="B330" s="21">
        <v>3.95E-2</v>
      </c>
      <c r="C330" s="21">
        <v>0</v>
      </c>
    </row>
    <row r="331" spans="1:3" x14ac:dyDescent="0.25">
      <c r="A331" s="1">
        <v>23109</v>
      </c>
      <c r="B331" s="21">
        <v>3.9699999999999999E-2</v>
      </c>
      <c r="C331" s="21">
        <v>5.0632911392405333E-3</v>
      </c>
    </row>
    <row r="332" spans="1:3" x14ac:dyDescent="0.25">
      <c r="A332" s="1">
        <v>23110</v>
      </c>
      <c r="B332" s="21">
        <v>3.9800000000000002E-2</v>
      </c>
      <c r="C332" s="21">
        <v>2.5188916876572875E-3</v>
      </c>
    </row>
    <row r="333" spans="1:3" x14ac:dyDescent="0.25">
      <c r="A333" s="1">
        <v>23111</v>
      </c>
      <c r="B333" s="21">
        <v>0.04</v>
      </c>
      <c r="C333" s="21">
        <v>5.0251256281406143E-3</v>
      </c>
    </row>
    <row r="334" spans="1:3" x14ac:dyDescent="0.25">
      <c r="A334" s="1">
        <v>23112</v>
      </c>
      <c r="B334" s="21">
        <v>0.04</v>
      </c>
      <c r="C334" s="21">
        <v>0</v>
      </c>
    </row>
    <row r="335" spans="1:3" x14ac:dyDescent="0.25">
      <c r="A335" s="1">
        <v>23113</v>
      </c>
      <c r="B335" s="21"/>
      <c r="C335" s="21">
        <v>0</v>
      </c>
    </row>
    <row r="336" spans="1:3" x14ac:dyDescent="0.25">
      <c r="A336" s="1">
        <v>23116</v>
      </c>
      <c r="B336" s="21">
        <v>4.0099999999999997E-2</v>
      </c>
      <c r="C336" s="21">
        <v>2.4999999999999467E-3</v>
      </c>
    </row>
    <row r="337" spans="1:3" x14ac:dyDescent="0.25">
      <c r="A337" s="1">
        <v>23117</v>
      </c>
      <c r="B337" s="21">
        <v>0.04</v>
      </c>
      <c r="C337" s="21">
        <v>-2.4937655860348684E-3</v>
      </c>
    </row>
    <row r="338" spans="1:3" x14ac:dyDescent="0.25">
      <c r="A338" s="1">
        <v>23118</v>
      </c>
      <c r="B338" s="21">
        <v>0.04</v>
      </c>
      <c r="C338" s="21">
        <v>0</v>
      </c>
    </row>
    <row r="339" spans="1:3" x14ac:dyDescent="0.25">
      <c r="A339" s="1">
        <v>23119</v>
      </c>
      <c r="B339" s="21">
        <v>3.9900000000000005E-2</v>
      </c>
      <c r="C339" s="21">
        <v>-2.4999999999999467E-3</v>
      </c>
    </row>
    <row r="340" spans="1:3" x14ac:dyDescent="0.25">
      <c r="A340" s="1">
        <v>23120</v>
      </c>
      <c r="B340" s="21">
        <v>3.9699999999999999E-2</v>
      </c>
      <c r="C340" s="21">
        <v>-5.0125313283208017E-3</v>
      </c>
    </row>
    <row r="341" spans="1:3" x14ac:dyDescent="0.25">
      <c r="A341" s="1">
        <v>23123</v>
      </c>
      <c r="B341" s="21">
        <v>3.9699999999999999E-2</v>
      </c>
      <c r="C341" s="21">
        <v>0</v>
      </c>
    </row>
    <row r="342" spans="1:3" x14ac:dyDescent="0.25">
      <c r="A342" s="1">
        <v>23124</v>
      </c>
      <c r="B342" s="21">
        <v>3.9699999999999999E-2</v>
      </c>
      <c r="C342" s="21">
        <v>0</v>
      </c>
    </row>
    <row r="343" spans="1:3" x14ac:dyDescent="0.25">
      <c r="A343" s="1">
        <v>23125</v>
      </c>
      <c r="B343" s="21">
        <v>3.9599999999999996E-2</v>
      </c>
      <c r="C343" s="21">
        <v>-2.5188916876575096E-3</v>
      </c>
    </row>
    <row r="344" spans="1:3" x14ac:dyDescent="0.25">
      <c r="A344" s="1">
        <v>23126</v>
      </c>
      <c r="B344" s="21">
        <v>3.95E-2</v>
      </c>
      <c r="C344" s="21">
        <v>-2.525252525252486E-3</v>
      </c>
    </row>
    <row r="345" spans="1:3" x14ac:dyDescent="0.25">
      <c r="A345" s="1">
        <v>23127</v>
      </c>
      <c r="B345" s="21">
        <v>3.95E-2</v>
      </c>
      <c r="C345" s="21">
        <v>0</v>
      </c>
    </row>
    <row r="346" spans="1:3" x14ac:dyDescent="0.25">
      <c r="A346" s="1">
        <v>23130</v>
      </c>
      <c r="B346" s="21">
        <v>3.95E-2</v>
      </c>
      <c r="C346" s="21">
        <v>0</v>
      </c>
    </row>
    <row r="347" spans="1:3" x14ac:dyDescent="0.25">
      <c r="A347" s="1">
        <v>23131</v>
      </c>
      <c r="B347" s="21">
        <v>3.95E-2</v>
      </c>
      <c r="C347" s="21">
        <v>0</v>
      </c>
    </row>
    <row r="348" spans="1:3" x14ac:dyDescent="0.25">
      <c r="A348" s="1">
        <v>23132</v>
      </c>
      <c r="B348" s="21">
        <v>3.9399999999999998E-2</v>
      </c>
      <c r="C348" s="21">
        <v>-2.5316455696202667E-3</v>
      </c>
    </row>
    <row r="349" spans="1:3" x14ac:dyDescent="0.25">
      <c r="A349" s="1">
        <v>23133</v>
      </c>
      <c r="B349" s="21">
        <v>3.9399999999999998E-2</v>
      </c>
      <c r="C349" s="21">
        <v>0</v>
      </c>
    </row>
    <row r="350" spans="1:3" x14ac:dyDescent="0.25">
      <c r="A350" s="1">
        <v>23134</v>
      </c>
      <c r="B350" s="21">
        <v>3.9300000000000002E-2</v>
      </c>
      <c r="C350" s="21">
        <v>-2.5380710659897998E-3</v>
      </c>
    </row>
    <row r="351" spans="1:3" x14ac:dyDescent="0.25">
      <c r="A351" s="1">
        <v>23137</v>
      </c>
      <c r="B351" s="21">
        <v>3.9199999999999999E-2</v>
      </c>
      <c r="C351" s="21">
        <v>-2.5445292620865922E-3</v>
      </c>
    </row>
    <row r="352" spans="1:3" x14ac:dyDescent="0.25">
      <c r="A352" s="1">
        <v>23138</v>
      </c>
      <c r="B352" s="21">
        <v>3.9100000000000003E-2</v>
      </c>
      <c r="C352" s="21">
        <v>-2.5510204081632404E-3</v>
      </c>
    </row>
    <row r="353" spans="1:3" x14ac:dyDescent="0.25">
      <c r="A353" s="1">
        <v>23139</v>
      </c>
      <c r="B353" s="21">
        <v>3.9199999999999999E-2</v>
      </c>
      <c r="C353" s="21">
        <v>2.5575447570331811E-3</v>
      </c>
    </row>
    <row r="354" spans="1:3" x14ac:dyDescent="0.25">
      <c r="A354" s="1">
        <v>23140</v>
      </c>
      <c r="B354" s="21">
        <v>3.9300000000000002E-2</v>
      </c>
      <c r="C354" s="21">
        <v>2.5510204081633514E-3</v>
      </c>
    </row>
    <row r="355" spans="1:3" x14ac:dyDescent="0.25">
      <c r="A355" s="1">
        <v>23141</v>
      </c>
      <c r="B355" s="21">
        <v>3.9300000000000002E-2</v>
      </c>
      <c r="C355" s="21">
        <v>0</v>
      </c>
    </row>
    <row r="356" spans="1:3" x14ac:dyDescent="0.25">
      <c r="A356" s="1">
        <v>23144</v>
      </c>
      <c r="B356" s="21">
        <v>3.9199999999999999E-2</v>
      </c>
      <c r="C356" s="21">
        <v>-2.5445292620865922E-3</v>
      </c>
    </row>
    <row r="357" spans="1:3" x14ac:dyDescent="0.25">
      <c r="A357" s="1">
        <v>23145</v>
      </c>
      <c r="B357" s="21">
        <v>3.9100000000000003E-2</v>
      </c>
      <c r="C357" s="21">
        <v>-2.5510204081632404E-3</v>
      </c>
    </row>
    <row r="358" spans="1:3" x14ac:dyDescent="0.25">
      <c r="A358" s="1">
        <v>23146</v>
      </c>
      <c r="B358" s="21">
        <v>3.9100000000000003E-2</v>
      </c>
      <c r="C358" s="21">
        <v>0</v>
      </c>
    </row>
    <row r="359" spans="1:3" x14ac:dyDescent="0.25">
      <c r="A359" s="1">
        <v>23147</v>
      </c>
      <c r="B359" s="21">
        <v>3.9E-2</v>
      </c>
      <c r="C359" s="21">
        <v>-2.5575447570332921E-3</v>
      </c>
    </row>
    <row r="360" spans="1:3" x14ac:dyDescent="0.25">
      <c r="A360" s="1">
        <v>23148</v>
      </c>
      <c r="B360" s="21">
        <v>3.9199999999999999E-2</v>
      </c>
      <c r="C360" s="21">
        <v>5.12820512820511E-3</v>
      </c>
    </row>
    <row r="361" spans="1:3" x14ac:dyDescent="0.25">
      <c r="A361" s="1">
        <v>23151</v>
      </c>
      <c r="B361" s="21">
        <v>3.9300000000000002E-2</v>
      </c>
      <c r="C361" s="21">
        <v>2.5510204081633514E-3</v>
      </c>
    </row>
    <row r="362" spans="1:3" x14ac:dyDescent="0.25">
      <c r="A362" s="1">
        <v>23152</v>
      </c>
      <c r="B362" s="21">
        <v>3.9199999999999999E-2</v>
      </c>
      <c r="C362" s="21">
        <v>-2.5445292620865922E-3</v>
      </c>
    </row>
    <row r="363" spans="1:3" x14ac:dyDescent="0.25">
      <c r="A363" s="1">
        <v>23153</v>
      </c>
      <c r="B363" s="21">
        <v>3.9199999999999999E-2</v>
      </c>
      <c r="C363" s="21">
        <v>0</v>
      </c>
    </row>
    <row r="364" spans="1:3" x14ac:dyDescent="0.25">
      <c r="A364" s="1">
        <v>23154</v>
      </c>
      <c r="B364" s="21">
        <v>3.9300000000000002E-2</v>
      </c>
      <c r="C364" s="21">
        <v>2.5510204081633514E-3</v>
      </c>
    </row>
    <row r="365" spans="1:3" x14ac:dyDescent="0.25">
      <c r="A365" s="1">
        <v>23155</v>
      </c>
      <c r="B365" s="21">
        <v>3.95E-2</v>
      </c>
      <c r="C365" s="21">
        <v>5.0890585241729624E-3</v>
      </c>
    </row>
    <row r="366" spans="1:3" x14ac:dyDescent="0.25">
      <c r="A366" s="1">
        <v>23158</v>
      </c>
      <c r="B366" s="21">
        <v>3.95E-2</v>
      </c>
      <c r="C366" s="21">
        <v>0</v>
      </c>
    </row>
    <row r="367" spans="1:3" x14ac:dyDescent="0.25">
      <c r="A367" s="1">
        <v>23159</v>
      </c>
      <c r="B367" s="21">
        <v>3.9599999999999996E-2</v>
      </c>
      <c r="C367" s="21">
        <v>2.5316455696202667E-3</v>
      </c>
    </row>
    <row r="368" spans="1:3" x14ac:dyDescent="0.25">
      <c r="A368" s="1">
        <v>23160</v>
      </c>
      <c r="B368" s="21">
        <v>3.9599999999999996E-2</v>
      </c>
      <c r="C368" s="21">
        <v>0</v>
      </c>
    </row>
    <row r="369" spans="1:3" x14ac:dyDescent="0.25">
      <c r="A369" s="1">
        <v>23161</v>
      </c>
      <c r="B369" s="21"/>
      <c r="C369" s="21">
        <v>0</v>
      </c>
    </row>
    <row r="370" spans="1:3" x14ac:dyDescent="0.25">
      <c r="A370" s="1">
        <v>23162</v>
      </c>
      <c r="B370" s="21">
        <v>3.9599999999999996E-2</v>
      </c>
      <c r="C370" s="21">
        <v>0</v>
      </c>
    </row>
    <row r="371" spans="1:3" x14ac:dyDescent="0.25">
      <c r="A371" s="1">
        <v>23165</v>
      </c>
      <c r="B371" s="21">
        <v>3.9800000000000002E-2</v>
      </c>
      <c r="C371" s="21">
        <v>5.050505050504972E-3</v>
      </c>
    </row>
    <row r="372" spans="1:3" x14ac:dyDescent="0.25">
      <c r="A372" s="1">
        <v>23166</v>
      </c>
      <c r="B372" s="21">
        <v>3.9800000000000002E-2</v>
      </c>
      <c r="C372" s="21">
        <v>0</v>
      </c>
    </row>
    <row r="373" spans="1:3" x14ac:dyDescent="0.25">
      <c r="A373" s="1">
        <v>23167</v>
      </c>
      <c r="B373" s="21">
        <v>3.9800000000000002E-2</v>
      </c>
      <c r="C373" s="21">
        <v>0</v>
      </c>
    </row>
    <row r="374" spans="1:3" x14ac:dyDescent="0.25">
      <c r="A374" s="1">
        <v>23168</v>
      </c>
      <c r="B374" s="21">
        <v>3.9900000000000005E-2</v>
      </c>
      <c r="C374" s="21">
        <v>2.5125628140703071E-3</v>
      </c>
    </row>
    <row r="375" spans="1:3" x14ac:dyDescent="0.25">
      <c r="A375" s="1">
        <v>23169</v>
      </c>
      <c r="B375" s="21">
        <v>3.9900000000000005E-2</v>
      </c>
      <c r="C375" s="21">
        <v>0</v>
      </c>
    </row>
    <row r="376" spans="1:3" x14ac:dyDescent="0.25">
      <c r="A376" s="1">
        <v>23172</v>
      </c>
      <c r="B376" s="21">
        <v>3.9900000000000005E-2</v>
      </c>
      <c r="C376" s="21">
        <v>0</v>
      </c>
    </row>
    <row r="377" spans="1:3" x14ac:dyDescent="0.25">
      <c r="A377" s="1">
        <v>23173</v>
      </c>
      <c r="B377" s="21">
        <v>3.9800000000000002E-2</v>
      </c>
      <c r="C377" s="21">
        <v>-2.5062656641604564E-3</v>
      </c>
    </row>
    <row r="378" spans="1:3" x14ac:dyDescent="0.25">
      <c r="A378" s="1">
        <v>23174</v>
      </c>
      <c r="B378" s="21">
        <v>3.9900000000000005E-2</v>
      </c>
      <c r="C378" s="21">
        <v>2.5125628140703071E-3</v>
      </c>
    </row>
    <row r="379" spans="1:3" x14ac:dyDescent="0.25">
      <c r="A379" s="1">
        <v>23175</v>
      </c>
      <c r="B379" s="21">
        <v>3.9900000000000005E-2</v>
      </c>
      <c r="C379" s="21">
        <v>0</v>
      </c>
    </row>
    <row r="380" spans="1:3" x14ac:dyDescent="0.25">
      <c r="A380" s="1">
        <v>23176</v>
      </c>
      <c r="B380" s="21">
        <v>3.9900000000000005E-2</v>
      </c>
      <c r="C380" s="21">
        <v>0</v>
      </c>
    </row>
    <row r="381" spans="1:3" x14ac:dyDescent="0.25">
      <c r="A381" s="1">
        <v>23179</v>
      </c>
      <c r="B381" s="21">
        <v>0.04</v>
      </c>
      <c r="C381" s="21">
        <v>2.5062656641603454E-3</v>
      </c>
    </row>
    <row r="382" spans="1:3" x14ac:dyDescent="0.25">
      <c r="A382" s="1">
        <v>23180</v>
      </c>
      <c r="B382" s="21">
        <v>0.04</v>
      </c>
      <c r="C382" s="21">
        <v>0</v>
      </c>
    </row>
    <row r="383" spans="1:3" x14ac:dyDescent="0.25">
      <c r="A383" s="1">
        <v>23181</v>
      </c>
      <c r="B383" s="21">
        <v>0.04</v>
      </c>
      <c r="C383" s="21">
        <v>0</v>
      </c>
    </row>
    <row r="384" spans="1:3" x14ac:dyDescent="0.25">
      <c r="A384" s="1">
        <v>23182</v>
      </c>
      <c r="B384" s="21">
        <v>0.04</v>
      </c>
      <c r="C384" s="21">
        <v>0</v>
      </c>
    </row>
    <row r="385" spans="1:3" x14ac:dyDescent="0.25">
      <c r="A385" s="1">
        <v>23183</v>
      </c>
      <c r="B385" s="21">
        <v>0.04</v>
      </c>
      <c r="C385" s="21">
        <v>0</v>
      </c>
    </row>
    <row r="386" spans="1:3" x14ac:dyDescent="0.25">
      <c r="A386" s="1">
        <v>23186</v>
      </c>
      <c r="B386" s="21">
        <v>0.04</v>
      </c>
      <c r="C386" s="21">
        <v>0</v>
      </c>
    </row>
    <row r="387" spans="1:3" x14ac:dyDescent="0.25">
      <c r="A387" s="1">
        <v>23187</v>
      </c>
      <c r="B387" s="21">
        <v>0.04</v>
      </c>
      <c r="C387" s="21">
        <v>0</v>
      </c>
    </row>
    <row r="388" spans="1:3" x14ac:dyDescent="0.25">
      <c r="A388" s="1">
        <v>23188</v>
      </c>
      <c r="B388" s="21">
        <v>0.04</v>
      </c>
      <c r="C388" s="21">
        <v>0</v>
      </c>
    </row>
    <row r="389" spans="1:3" x14ac:dyDescent="0.25">
      <c r="A389" s="1">
        <v>23189</v>
      </c>
      <c r="B389" s="21">
        <v>0.04</v>
      </c>
      <c r="C389" s="21">
        <v>0</v>
      </c>
    </row>
    <row r="390" spans="1:3" x14ac:dyDescent="0.25">
      <c r="A390" s="1">
        <v>23190</v>
      </c>
      <c r="B390" s="21">
        <v>0.04</v>
      </c>
      <c r="C390" s="21">
        <v>0</v>
      </c>
    </row>
    <row r="391" spans="1:3" x14ac:dyDescent="0.25">
      <c r="A391" s="1">
        <v>23193</v>
      </c>
      <c r="B391" s="21">
        <v>4.0099999999999997E-2</v>
      </c>
      <c r="C391" s="21">
        <v>2.4999999999999467E-3</v>
      </c>
    </row>
    <row r="392" spans="1:3" x14ac:dyDescent="0.25">
      <c r="A392" s="1">
        <v>23194</v>
      </c>
      <c r="B392" s="21">
        <v>4.0300000000000002E-2</v>
      </c>
      <c r="C392" s="21">
        <v>4.9875311720699589E-3</v>
      </c>
    </row>
    <row r="393" spans="1:3" x14ac:dyDescent="0.25">
      <c r="A393" s="1">
        <v>23195</v>
      </c>
      <c r="B393" s="21">
        <v>4.0300000000000002E-2</v>
      </c>
      <c r="C393" s="21">
        <v>0</v>
      </c>
    </row>
    <row r="394" spans="1:3" x14ac:dyDescent="0.25">
      <c r="A394" s="1">
        <v>23196</v>
      </c>
      <c r="B394" s="21"/>
      <c r="C394" s="21">
        <v>0</v>
      </c>
    </row>
    <row r="395" spans="1:3" x14ac:dyDescent="0.25">
      <c r="A395" s="1">
        <v>23197</v>
      </c>
      <c r="B395" s="21">
        <v>4.0399999999999998E-2</v>
      </c>
      <c r="C395" s="21">
        <v>2.4813895781636841E-3</v>
      </c>
    </row>
    <row r="396" spans="1:3" x14ac:dyDescent="0.25">
      <c r="A396" s="1">
        <v>23200</v>
      </c>
      <c r="B396" s="21">
        <v>4.0500000000000001E-2</v>
      </c>
      <c r="C396" s="21">
        <v>2.4752475247524774E-3</v>
      </c>
    </row>
    <row r="397" spans="1:3" x14ac:dyDescent="0.25">
      <c r="A397" s="1">
        <v>23201</v>
      </c>
      <c r="B397" s="21">
        <v>4.0399999999999998E-2</v>
      </c>
      <c r="C397" s="21">
        <v>-2.4691358024691024E-3</v>
      </c>
    </row>
    <row r="398" spans="1:3" x14ac:dyDescent="0.25">
      <c r="A398" s="1">
        <v>23202</v>
      </c>
      <c r="B398" s="21">
        <v>4.0300000000000002E-2</v>
      </c>
      <c r="C398" s="21">
        <v>-2.4752475247524774E-3</v>
      </c>
    </row>
    <row r="399" spans="1:3" x14ac:dyDescent="0.25">
      <c r="A399" s="1">
        <v>23203</v>
      </c>
      <c r="B399" s="21">
        <v>4.0399999999999998E-2</v>
      </c>
      <c r="C399" s="21">
        <v>2.4813895781636841E-3</v>
      </c>
    </row>
    <row r="400" spans="1:3" x14ac:dyDescent="0.25">
      <c r="A400" s="1">
        <v>23204</v>
      </c>
      <c r="B400" s="21">
        <v>4.0300000000000002E-2</v>
      </c>
      <c r="C400" s="21">
        <v>-2.4752475247524774E-3</v>
      </c>
    </row>
    <row r="401" spans="1:3" x14ac:dyDescent="0.25">
      <c r="A401" s="1">
        <v>23207</v>
      </c>
      <c r="B401" s="21">
        <v>4.0199999999999993E-2</v>
      </c>
      <c r="C401" s="21">
        <v>-2.4813895781639062E-3</v>
      </c>
    </row>
    <row r="402" spans="1:3" x14ac:dyDescent="0.25">
      <c r="A402" s="1">
        <v>23208</v>
      </c>
      <c r="B402" s="21">
        <v>4.0199999999999993E-2</v>
      </c>
      <c r="C402" s="21">
        <v>0</v>
      </c>
    </row>
    <row r="403" spans="1:3" x14ac:dyDescent="0.25">
      <c r="A403" s="1">
        <v>23209</v>
      </c>
      <c r="B403" s="21">
        <v>4.0300000000000002E-2</v>
      </c>
      <c r="C403" s="21">
        <v>2.4875621890549926E-3</v>
      </c>
    </row>
    <row r="404" spans="1:3" x14ac:dyDescent="0.25">
      <c r="A404" s="1">
        <v>23210</v>
      </c>
      <c r="B404" s="21">
        <v>4.0199999999999993E-2</v>
      </c>
      <c r="C404" s="21">
        <v>-2.4813895781639062E-3</v>
      </c>
    </row>
    <row r="405" spans="1:3" x14ac:dyDescent="0.25">
      <c r="A405" s="1">
        <v>23211</v>
      </c>
      <c r="B405" s="21">
        <v>4.0199999999999993E-2</v>
      </c>
      <c r="C405" s="21">
        <v>0</v>
      </c>
    </row>
    <row r="406" spans="1:3" x14ac:dyDescent="0.25">
      <c r="A406" s="1">
        <v>23214</v>
      </c>
      <c r="B406" s="21">
        <v>4.0199999999999993E-2</v>
      </c>
      <c r="C406" s="21">
        <v>0</v>
      </c>
    </row>
    <row r="407" spans="1:3" x14ac:dyDescent="0.25">
      <c r="A407" s="1">
        <v>23215</v>
      </c>
      <c r="B407" s="21">
        <v>4.0199999999999993E-2</v>
      </c>
      <c r="C407" s="21">
        <v>0</v>
      </c>
    </row>
    <row r="408" spans="1:3" x14ac:dyDescent="0.25">
      <c r="A408" s="1">
        <v>23216</v>
      </c>
      <c r="B408" s="21">
        <v>4.0099999999999997E-2</v>
      </c>
      <c r="C408" s="21">
        <v>-2.4875621890546595E-3</v>
      </c>
    </row>
    <row r="409" spans="1:3" x14ac:dyDescent="0.25">
      <c r="A409" s="1">
        <v>23217</v>
      </c>
      <c r="B409" s="21">
        <v>4.0099999999999997E-2</v>
      </c>
      <c r="C409" s="21">
        <v>0</v>
      </c>
    </row>
    <row r="410" spans="1:3" x14ac:dyDescent="0.25">
      <c r="A410" s="1">
        <v>23218</v>
      </c>
      <c r="B410" s="21">
        <v>3.9900000000000005E-2</v>
      </c>
      <c r="C410" s="21">
        <v>-4.9875311720697368E-3</v>
      </c>
    </row>
    <row r="411" spans="1:3" x14ac:dyDescent="0.25">
      <c r="A411" s="1">
        <v>23221</v>
      </c>
      <c r="B411" s="21">
        <v>3.9900000000000005E-2</v>
      </c>
      <c r="C411" s="21">
        <v>0</v>
      </c>
    </row>
    <row r="412" spans="1:3" x14ac:dyDescent="0.25">
      <c r="A412" s="1">
        <v>23222</v>
      </c>
      <c r="B412" s="21">
        <v>0.04</v>
      </c>
      <c r="C412" s="21">
        <v>2.5062656641603454E-3</v>
      </c>
    </row>
    <row r="413" spans="1:3" x14ac:dyDescent="0.25">
      <c r="A413" s="1">
        <v>23223</v>
      </c>
      <c r="B413" s="21">
        <v>0.04</v>
      </c>
      <c r="C413" s="21">
        <v>0</v>
      </c>
    </row>
    <row r="414" spans="1:3" x14ac:dyDescent="0.25">
      <c r="A414" s="1">
        <v>23224</v>
      </c>
      <c r="B414" s="21">
        <v>3.9900000000000005E-2</v>
      </c>
      <c r="C414" s="21">
        <v>-2.4999999999999467E-3</v>
      </c>
    </row>
    <row r="415" spans="1:3" x14ac:dyDescent="0.25">
      <c r="A415" s="1">
        <v>23225</v>
      </c>
      <c r="B415" s="21">
        <v>3.9900000000000005E-2</v>
      </c>
      <c r="C415" s="21">
        <v>0</v>
      </c>
    </row>
    <row r="416" spans="1:3" x14ac:dyDescent="0.25">
      <c r="A416" s="1">
        <v>23228</v>
      </c>
      <c r="B416" s="21">
        <v>3.9900000000000005E-2</v>
      </c>
      <c r="C416" s="21">
        <v>0</v>
      </c>
    </row>
    <row r="417" spans="1:3" x14ac:dyDescent="0.25">
      <c r="A417" s="1">
        <v>23229</v>
      </c>
      <c r="B417" s="21">
        <v>0.04</v>
      </c>
      <c r="C417" s="21">
        <v>2.5062656641603454E-3</v>
      </c>
    </row>
    <row r="418" spans="1:3" x14ac:dyDescent="0.25">
      <c r="A418" s="1">
        <v>23230</v>
      </c>
      <c r="B418" s="21">
        <v>4.0099999999999997E-2</v>
      </c>
      <c r="C418" s="21">
        <v>2.4999999999999467E-3</v>
      </c>
    </row>
    <row r="419" spans="1:3" x14ac:dyDescent="0.25">
      <c r="A419" s="1">
        <v>23231</v>
      </c>
      <c r="B419" s="21">
        <v>0.04</v>
      </c>
      <c r="C419" s="21">
        <v>-2.4937655860348684E-3</v>
      </c>
    </row>
    <row r="420" spans="1:3" x14ac:dyDescent="0.25">
      <c r="A420" s="1">
        <v>23232</v>
      </c>
      <c r="B420" s="21">
        <v>0.04</v>
      </c>
      <c r="C420" s="21">
        <v>0</v>
      </c>
    </row>
    <row r="421" spans="1:3" x14ac:dyDescent="0.25">
      <c r="A421" s="1">
        <v>23235</v>
      </c>
      <c r="B421" s="21">
        <v>4.0099999999999997E-2</v>
      </c>
      <c r="C421" s="21">
        <v>2.4999999999999467E-3</v>
      </c>
    </row>
    <row r="422" spans="1:3" x14ac:dyDescent="0.25">
      <c r="A422" s="1">
        <v>23236</v>
      </c>
      <c r="B422" s="21">
        <v>4.0199999999999993E-2</v>
      </c>
      <c r="C422" s="21">
        <v>2.4937655860348684E-3</v>
      </c>
    </row>
    <row r="423" spans="1:3" x14ac:dyDescent="0.25">
      <c r="A423" s="1">
        <v>23237</v>
      </c>
      <c r="B423" s="21">
        <v>4.0199999999999993E-2</v>
      </c>
      <c r="C423" s="21">
        <v>0</v>
      </c>
    </row>
    <row r="424" spans="1:3" x14ac:dyDescent="0.25">
      <c r="A424" s="1">
        <v>23238</v>
      </c>
      <c r="B424" s="21">
        <v>4.0099999999999997E-2</v>
      </c>
      <c r="C424" s="21">
        <v>-2.4875621890546595E-3</v>
      </c>
    </row>
    <row r="425" spans="1:3" x14ac:dyDescent="0.25">
      <c r="A425" s="1">
        <v>23239</v>
      </c>
      <c r="B425" s="21">
        <v>0.04</v>
      </c>
      <c r="C425" s="21">
        <v>-2.4937655860348684E-3</v>
      </c>
    </row>
    <row r="426" spans="1:3" x14ac:dyDescent="0.25">
      <c r="A426" s="1">
        <v>23242</v>
      </c>
      <c r="B426" s="21">
        <v>3.9900000000000005E-2</v>
      </c>
      <c r="C426" s="21">
        <v>-2.4999999999999467E-3</v>
      </c>
    </row>
    <row r="427" spans="1:3" x14ac:dyDescent="0.25">
      <c r="A427" s="1">
        <v>23243</v>
      </c>
      <c r="B427" s="21">
        <v>3.9900000000000005E-2</v>
      </c>
      <c r="C427" s="21">
        <v>0</v>
      </c>
    </row>
    <row r="428" spans="1:3" x14ac:dyDescent="0.25">
      <c r="A428" s="1">
        <v>23244</v>
      </c>
      <c r="B428" s="21">
        <v>0.04</v>
      </c>
      <c r="C428" s="21">
        <v>2.5062656641603454E-3</v>
      </c>
    </row>
    <row r="429" spans="1:3" x14ac:dyDescent="0.25">
      <c r="A429" s="1">
        <v>23245</v>
      </c>
      <c r="B429" s="21">
        <v>0.04</v>
      </c>
      <c r="C429" s="21">
        <v>0</v>
      </c>
    </row>
    <row r="430" spans="1:3" x14ac:dyDescent="0.25">
      <c r="A430" s="1">
        <v>23246</v>
      </c>
      <c r="B430" s="21">
        <v>0.04</v>
      </c>
      <c r="C430" s="21">
        <v>0</v>
      </c>
    </row>
    <row r="431" spans="1:3" x14ac:dyDescent="0.25">
      <c r="A431" s="1">
        <v>23249</v>
      </c>
      <c r="B431" s="21">
        <v>0.04</v>
      </c>
      <c r="C431" s="21">
        <v>0</v>
      </c>
    </row>
    <row r="432" spans="1:3" x14ac:dyDescent="0.25">
      <c r="A432" s="1">
        <v>23250</v>
      </c>
      <c r="B432" s="21">
        <v>0.04</v>
      </c>
      <c r="C432" s="21">
        <v>0</v>
      </c>
    </row>
    <row r="433" spans="1:3" x14ac:dyDescent="0.25">
      <c r="A433" s="1">
        <v>23251</v>
      </c>
      <c r="B433" s="21">
        <v>0.04</v>
      </c>
      <c r="C433" s="21">
        <v>0</v>
      </c>
    </row>
    <row r="434" spans="1:3" x14ac:dyDescent="0.25">
      <c r="A434" s="1">
        <v>23252</v>
      </c>
      <c r="B434" s="21">
        <v>4.0099999999999997E-2</v>
      </c>
      <c r="C434" s="21">
        <v>2.4999999999999467E-3</v>
      </c>
    </row>
    <row r="435" spans="1:3" x14ac:dyDescent="0.25">
      <c r="A435" s="1">
        <v>23253</v>
      </c>
      <c r="B435" s="21">
        <v>4.0199999999999993E-2</v>
      </c>
      <c r="C435" s="21">
        <v>2.4937655860348684E-3</v>
      </c>
    </row>
    <row r="436" spans="1:3" x14ac:dyDescent="0.25">
      <c r="A436" s="1">
        <v>23256</v>
      </c>
      <c r="B436" s="21"/>
      <c r="C436" s="21">
        <v>0</v>
      </c>
    </row>
    <row r="437" spans="1:3" x14ac:dyDescent="0.25">
      <c r="A437" s="1">
        <v>23257</v>
      </c>
      <c r="B437" s="21">
        <v>4.0300000000000002E-2</v>
      </c>
      <c r="C437" s="21">
        <v>2.4875621890549926E-3</v>
      </c>
    </row>
    <row r="438" spans="1:3" x14ac:dyDescent="0.25">
      <c r="A438" s="1">
        <v>23258</v>
      </c>
      <c r="B438" s="21">
        <v>4.0399999999999998E-2</v>
      </c>
      <c r="C438" s="21">
        <v>2.4813895781636841E-3</v>
      </c>
    </row>
    <row r="439" spans="1:3" x14ac:dyDescent="0.25">
      <c r="A439" s="1">
        <v>23259</v>
      </c>
      <c r="B439" s="21">
        <v>4.0800000000000003E-2</v>
      </c>
      <c r="C439" s="21">
        <v>9.9009900990099098E-3</v>
      </c>
    </row>
    <row r="440" spans="1:3" x14ac:dyDescent="0.25">
      <c r="A440" s="1">
        <v>23260</v>
      </c>
      <c r="B440" s="21">
        <v>4.0899999999999999E-2</v>
      </c>
      <c r="C440" s="21">
        <v>2.450980392156854E-3</v>
      </c>
    </row>
    <row r="441" spans="1:3" x14ac:dyDescent="0.25">
      <c r="A441" s="1">
        <v>23263</v>
      </c>
      <c r="B441" s="21">
        <v>4.0899999999999999E-2</v>
      </c>
      <c r="C441" s="21">
        <v>0</v>
      </c>
    </row>
    <row r="442" spans="1:3" x14ac:dyDescent="0.25">
      <c r="A442" s="1">
        <v>23264</v>
      </c>
      <c r="B442" s="21">
        <v>4.0899999999999999E-2</v>
      </c>
      <c r="C442" s="21">
        <v>0</v>
      </c>
    </row>
    <row r="443" spans="1:3" x14ac:dyDescent="0.25">
      <c r="A443" s="1">
        <v>23265</v>
      </c>
      <c r="B443" s="21">
        <v>4.0899999999999999E-2</v>
      </c>
      <c r="C443" s="21">
        <v>0</v>
      </c>
    </row>
    <row r="444" spans="1:3" x14ac:dyDescent="0.25">
      <c r="A444" s="1">
        <v>23266</v>
      </c>
      <c r="B444" s="21">
        <v>4.0899999999999999E-2</v>
      </c>
      <c r="C444" s="21">
        <v>0</v>
      </c>
    </row>
    <row r="445" spans="1:3" x14ac:dyDescent="0.25">
      <c r="A445" s="1">
        <v>23267</v>
      </c>
      <c r="B445" s="21">
        <v>4.0899999999999999E-2</v>
      </c>
      <c r="C445" s="21">
        <v>0</v>
      </c>
    </row>
    <row r="446" spans="1:3" x14ac:dyDescent="0.25">
      <c r="A446" s="1">
        <v>23270</v>
      </c>
      <c r="B446" s="21">
        <v>4.0899999999999999E-2</v>
      </c>
      <c r="C446" s="21">
        <v>0</v>
      </c>
    </row>
    <row r="447" spans="1:3" x14ac:dyDescent="0.25">
      <c r="A447" s="1">
        <v>23271</v>
      </c>
      <c r="B447" s="21">
        <v>4.0899999999999999E-2</v>
      </c>
      <c r="C447" s="21">
        <v>0</v>
      </c>
    </row>
    <row r="448" spans="1:3" x14ac:dyDescent="0.25">
      <c r="A448" s="1">
        <v>23272</v>
      </c>
      <c r="B448" s="21">
        <v>4.0800000000000003E-2</v>
      </c>
      <c r="C448" s="21">
        <v>-2.4449877750610804E-3</v>
      </c>
    </row>
    <row r="449" spans="1:3" x14ac:dyDescent="0.25">
      <c r="A449" s="1">
        <v>23273</v>
      </c>
      <c r="B449" s="21">
        <v>4.0800000000000003E-2</v>
      </c>
      <c r="C449" s="21">
        <v>0</v>
      </c>
    </row>
    <row r="450" spans="1:3" x14ac:dyDescent="0.25">
      <c r="A450" s="1">
        <v>23274</v>
      </c>
      <c r="B450" s="21">
        <v>4.07E-2</v>
      </c>
      <c r="C450" s="21">
        <v>-2.450980392156854E-3</v>
      </c>
    </row>
    <row r="451" spans="1:3" x14ac:dyDescent="0.25">
      <c r="A451" s="1">
        <v>23277</v>
      </c>
      <c r="B451" s="21">
        <v>4.07E-2</v>
      </c>
      <c r="C451" s="21">
        <v>0</v>
      </c>
    </row>
    <row r="452" spans="1:3" x14ac:dyDescent="0.25">
      <c r="A452" s="1">
        <v>23278</v>
      </c>
      <c r="B452" s="21">
        <v>4.0800000000000003E-2</v>
      </c>
      <c r="C452" s="21">
        <v>2.4570024570023108E-3</v>
      </c>
    </row>
    <row r="453" spans="1:3" x14ac:dyDescent="0.25">
      <c r="A453" s="1">
        <v>23279</v>
      </c>
      <c r="B453" s="21">
        <v>4.0800000000000003E-2</v>
      </c>
      <c r="C453" s="21">
        <v>0</v>
      </c>
    </row>
    <row r="454" spans="1:3" x14ac:dyDescent="0.25">
      <c r="A454" s="1">
        <v>23280</v>
      </c>
      <c r="B454" s="21">
        <v>4.0800000000000003E-2</v>
      </c>
      <c r="C454" s="21">
        <v>0</v>
      </c>
    </row>
    <row r="455" spans="1:3" x14ac:dyDescent="0.25">
      <c r="A455" s="1">
        <v>23281</v>
      </c>
      <c r="B455" s="21">
        <v>4.07E-2</v>
      </c>
      <c r="C455" s="21">
        <v>-2.450980392156854E-3</v>
      </c>
    </row>
    <row r="456" spans="1:3" x14ac:dyDescent="0.25">
      <c r="A456" s="1">
        <v>23284</v>
      </c>
      <c r="B456" s="21">
        <v>4.07E-2</v>
      </c>
      <c r="C456" s="21">
        <v>0</v>
      </c>
    </row>
    <row r="457" spans="1:3" x14ac:dyDescent="0.25">
      <c r="A457" s="1">
        <v>23285</v>
      </c>
      <c r="B457" s="21">
        <v>4.07E-2</v>
      </c>
      <c r="C457" s="21">
        <v>0</v>
      </c>
    </row>
    <row r="458" spans="1:3" x14ac:dyDescent="0.25">
      <c r="A458" s="1">
        <v>23286</v>
      </c>
      <c r="B458" s="21">
        <v>4.07E-2</v>
      </c>
      <c r="C458" s="21">
        <v>0</v>
      </c>
    </row>
    <row r="459" spans="1:3" x14ac:dyDescent="0.25">
      <c r="A459" s="1">
        <v>23287</v>
      </c>
      <c r="B459" s="21">
        <v>4.07E-2</v>
      </c>
      <c r="C459" s="21">
        <v>0</v>
      </c>
    </row>
    <row r="460" spans="1:3" x14ac:dyDescent="0.25">
      <c r="A460" s="1">
        <v>23288</v>
      </c>
      <c r="B460" s="21">
        <v>4.0800000000000003E-2</v>
      </c>
      <c r="C460" s="21">
        <v>2.4570024570023108E-3</v>
      </c>
    </row>
    <row r="461" spans="1:3" x14ac:dyDescent="0.25">
      <c r="A461" s="1">
        <v>23291</v>
      </c>
      <c r="B461" s="21">
        <v>4.0800000000000003E-2</v>
      </c>
      <c r="C461" s="21">
        <v>0</v>
      </c>
    </row>
    <row r="462" spans="1:3" x14ac:dyDescent="0.25">
      <c r="A462" s="1">
        <v>23292</v>
      </c>
      <c r="B462" s="21">
        <v>4.0899999999999999E-2</v>
      </c>
      <c r="C462" s="21">
        <v>2.450980392156854E-3</v>
      </c>
    </row>
    <row r="463" spans="1:3" x14ac:dyDescent="0.25">
      <c r="A463" s="1">
        <v>23293</v>
      </c>
      <c r="B463" s="21">
        <v>4.0999999999999995E-2</v>
      </c>
      <c r="C463" s="21">
        <v>2.4449877750609694E-3</v>
      </c>
    </row>
    <row r="464" spans="1:3" x14ac:dyDescent="0.25">
      <c r="A464" s="1">
        <v>23294</v>
      </c>
      <c r="B464" s="21">
        <v>4.0999999999999995E-2</v>
      </c>
      <c r="C464" s="21">
        <v>0</v>
      </c>
    </row>
    <row r="465" spans="1:3" x14ac:dyDescent="0.25">
      <c r="A465" s="1">
        <v>23295</v>
      </c>
      <c r="B465" s="21">
        <v>4.0999999999999995E-2</v>
      </c>
      <c r="C465" s="21">
        <v>0</v>
      </c>
    </row>
    <row r="466" spans="1:3" x14ac:dyDescent="0.25">
      <c r="A466" s="1">
        <v>23298</v>
      </c>
      <c r="B466" s="21">
        <v>4.0999999999999995E-2</v>
      </c>
      <c r="C466" s="21">
        <v>0</v>
      </c>
    </row>
    <row r="467" spans="1:3" x14ac:dyDescent="0.25">
      <c r="A467" s="1">
        <v>23299</v>
      </c>
      <c r="B467" s="21">
        <v>4.1100000000000005E-2</v>
      </c>
      <c r="C467" s="21">
        <v>2.4390243902441266E-3</v>
      </c>
    </row>
    <row r="468" spans="1:3" x14ac:dyDescent="0.25">
      <c r="A468" s="1">
        <v>23300</v>
      </c>
      <c r="B468" s="21">
        <v>4.1100000000000005E-2</v>
      </c>
      <c r="C468" s="21">
        <v>0</v>
      </c>
    </row>
    <row r="469" spans="1:3" x14ac:dyDescent="0.25">
      <c r="A469" s="1">
        <v>23301</v>
      </c>
      <c r="B469" s="21">
        <v>4.1200000000000001E-2</v>
      </c>
      <c r="C469" s="21">
        <v>2.4330900243307862E-3</v>
      </c>
    </row>
    <row r="470" spans="1:3" x14ac:dyDescent="0.25">
      <c r="A470" s="1">
        <v>23302</v>
      </c>
      <c r="B470" s="21">
        <v>4.1200000000000001E-2</v>
      </c>
      <c r="C470" s="21">
        <v>0</v>
      </c>
    </row>
    <row r="471" spans="1:3" x14ac:dyDescent="0.25">
      <c r="A471" s="1">
        <v>23305</v>
      </c>
      <c r="B471" s="21">
        <v>4.1200000000000001E-2</v>
      </c>
      <c r="C471" s="21">
        <v>0</v>
      </c>
    </row>
    <row r="472" spans="1:3" x14ac:dyDescent="0.25">
      <c r="A472" s="1">
        <v>23306</v>
      </c>
      <c r="B472" s="21">
        <v>4.1100000000000005E-2</v>
      </c>
      <c r="C472" s="21">
        <v>-2.4271844660194164E-3</v>
      </c>
    </row>
    <row r="473" spans="1:3" x14ac:dyDescent="0.25">
      <c r="A473" s="1">
        <v>23307</v>
      </c>
      <c r="B473" s="21">
        <v>4.1200000000000001E-2</v>
      </c>
      <c r="C473" s="21">
        <v>2.4330900243307862E-3</v>
      </c>
    </row>
    <row r="474" spans="1:3" x14ac:dyDescent="0.25">
      <c r="A474" s="1">
        <v>23308</v>
      </c>
      <c r="B474" s="21">
        <v>4.1100000000000005E-2</v>
      </c>
      <c r="C474" s="21">
        <v>-2.4271844660194164E-3</v>
      </c>
    </row>
    <row r="475" spans="1:3" x14ac:dyDescent="0.25">
      <c r="A475" s="1">
        <v>23309</v>
      </c>
      <c r="B475" s="21">
        <v>4.1200000000000001E-2</v>
      </c>
      <c r="C475" s="21">
        <v>2.4330900243307862E-3</v>
      </c>
    </row>
    <row r="476" spans="1:3" x14ac:dyDescent="0.25">
      <c r="A476" s="1">
        <v>23312</v>
      </c>
      <c r="B476" s="21">
        <v>4.1200000000000001E-2</v>
      </c>
      <c r="C476" s="21">
        <v>0</v>
      </c>
    </row>
    <row r="477" spans="1:3" x14ac:dyDescent="0.25">
      <c r="A477" s="1">
        <v>23313</v>
      </c>
      <c r="B477" s="21">
        <v>4.1299999999999996E-2</v>
      </c>
      <c r="C477" s="21">
        <v>2.4271844660193054E-3</v>
      </c>
    </row>
    <row r="478" spans="1:3" x14ac:dyDescent="0.25">
      <c r="A478" s="1">
        <v>23314</v>
      </c>
      <c r="B478" s="21">
        <v>4.1399999999999999E-2</v>
      </c>
      <c r="C478" s="21">
        <v>2.421307506053294E-3</v>
      </c>
    </row>
    <row r="479" spans="1:3" x14ac:dyDescent="0.25">
      <c r="A479" s="1">
        <v>23315</v>
      </c>
      <c r="B479" s="21">
        <v>4.1500000000000002E-2</v>
      </c>
      <c r="C479" s="21">
        <v>2.4154589371983004E-3</v>
      </c>
    </row>
    <row r="480" spans="1:3" x14ac:dyDescent="0.25">
      <c r="A480" s="1">
        <v>23316</v>
      </c>
      <c r="B480" s="21">
        <v>4.1500000000000002E-2</v>
      </c>
      <c r="C480" s="21">
        <v>0</v>
      </c>
    </row>
    <row r="481" spans="1:3" x14ac:dyDescent="0.25">
      <c r="A481" s="1">
        <v>23319</v>
      </c>
      <c r="B481" s="21">
        <v>4.1500000000000002E-2</v>
      </c>
      <c r="C481" s="21">
        <v>0</v>
      </c>
    </row>
    <row r="482" spans="1:3" x14ac:dyDescent="0.25">
      <c r="A482" s="1">
        <v>23320</v>
      </c>
      <c r="B482" s="21"/>
      <c r="C482" s="21">
        <v>0</v>
      </c>
    </row>
    <row r="483" spans="1:3" x14ac:dyDescent="0.25">
      <c r="A483" s="1">
        <v>23321</v>
      </c>
      <c r="B483" s="21">
        <v>4.1700000000000001E-2</v>
      </c>
      <c r="C483" s="21">
        <v>4.8192771084336616E-3</v>
      </c>
    </row>
    <row r="484" spans="1:3" x14ac:dyDescent="0.25">
      <c r="A484" s="1">
        <v>23322</v>
      </c>
      <c r="B484" s="21">
        <v>4.1700000000000001E-2</v>
      </c>
      <c r="C484" s="21">
        <v>0</v>
      </c>
    </row>
    <row r="485" spans="1:3" x14ac:dyDescent="0.25">
      <c r="A485" s="1">
        <v>23323</v>
      </c>
      <c r="B485" s="21">
        <v>4.1599999999999998E-2</v>
      </c>
      <c r="C485" s="21">
        <v>-2.3980815347721673E-3</v>
      </c>
    </row>
    <row r="486" spans="1:3" x14ac:dyDescent="0.25">
      <c r="A486" s="1">
        <v>23326</v>
      </c>
      <c r="B486" s="21"/>
      <c r="C486" s="21">
        <v>0</v>
      </c>
    </row>
    <row r="487" spans="1:3" x14ac:dyDescent="0.25">
      <c r="A487" s="1">
        <v>23327</v>
      </c>
      <c r="B487" s="21">
        <v>4.1599999999999998E-2</v>
      </c>
      <c r="C487" s="21">
        <v>0</v>
      </c>
    </row>
    <row r="488" spans="1:3" x14ac:dyDescent="0.25">
      <c r="A488" s="1">
        <v>23328</v>
      </c>
      <c r="B488" s="21">
        <v>4.1500000000000002E-2</v>
      </c>
      <c r="C488" s="21">
        <v>-2.4038461538461453E-3</v>
      </c>
    </row>
    <row r="489" spans="1:3" x14ac:dyDescent="0.25">
      <c r="A489" s="1">
        <v>23329</v>
      </c>
      <c r="B489" s="21">
        <v>4.1200000000000001E-2</v>
      </c>
      <c r="C489" s="21">
        <v>-7.2289156626507145E-3</v>
      </c>
    </row>
    <row r="490" spans="1:3" x14ac:dyDescent="0.25">
      <c r="A490" s="1">
        <v>23330</v>
      </c>
      <c r="B490" s="21">
        <v>4.1100000000000005E-2</v>
      </c>
      <c r="C490" s="21">
        <v>-2.4271844660194164E-3</v>
      </c>
    </row>
    <row r="491" spans="1:3" x14ac:dyDescent="0.25">
      <c r="A491" s="1">
        <v>23333</v>
      </c>
      <c r="B491" s="21">
        <v>4.1100000000000005E-2</v>
      </c>
      <c r="C491" s="21">
        <v>0</v>
      </c>
    </row>
    <row r="492" spans="1:3" x14ac:dyDescent="0.25">
      <c r="A492" s="1">
        <v>23334</v>
      </c>
      <c r="B492" s="21">
        <v>4.0999999999999995E-2</v>
      </c>
      <c r="C492" s="21">
        <v>-2.4330900243311193E-3</v>
      </c>
    </row>
    <row r="493" spans="1:3" x14ac:dyDescent="0.25">
      <c r="A493" s="1">
        <v>23335</v>
      </c>
      <c r="B493" s="21">
        <v>4.0899999999999999E-2</v>
      </c>
      <c r="C493" s="21">
        <v>-2.4390243902439046E-3</v>
      </c>
    </row>
    <row r="494" spans="1:3" x14ac:dyDescent="0.25">
      <c r="A494" s="1">
        <v>23336</v>
      </c>
      <c r="B494" s="21">
        <v>4.0999999999999995E-2</v>
      </c>
      <c r="C494" s="21">
        <v>2.4449877750609694E-3</v>
      </c>
    </row>
    <row r="495" spans="1:3" x14ac:dyDescent="0.25">
      <c r="A495" s="1">
        <v>23337</v>
      </c>
      <c r="B495" s="21">
        <v>4.0899999999999999E-2</v>
      </c>
      <c r="C495" s="21">
        <v>-2.4390243902439046E-3</v>
      </c>
    </row>
    <row r="496" spans="1:3" x14ac:dyDescent="0.25">
      <c r="A496" s="1">
        <v>23340</v>
      </c>
      <c r="B496" s="21"/>
      <c r="C496" s="21">
        <v>0</v>
      </c>
    </row>
    <row r="497" spans="1:3" x14ac:dyDescent="0.25">
      <c r="A497" s="1">
        <v>23341</v>
      </c>
      <c r="B497" s="21">
        <v>4.0800000000000003E-2</v>
      </c>
      <c r="C497" s="21">
        <v>-2.4449877750610804E-3</v>
      </c>
    </row>
    <row r="498" spans="1:3" x14ac:dyDescent="0.25">
      <c r="A498" s="1">
        <v>23342</v>
      </c>
      <c r="B498" s="21">
        <v>4.0800000000000003E-2</v>
      </c>
      <c r="C498" s="21">
        <v>0</v>
      </c>
    </row>
    <row r="499" spans="1:3" x14ac:dyDescent="0.25">
      <c r="A499" s="1">
        <v>23343</v>
      </c>
      <c r="B499" s="21"/>
      <c r="C499" s="21">
        <v>0</v>
      </c>
    </row>
    <row r="500" spans="1:3" x14ac:dyDescent="0.25">
      <c r="A500" s="1">
        <v>23344</v>
      </c>
      <c r="B500" s="21">
        <v>4.0800000000000003E-2</v>
      </c>
      <c r="C500" s="21">
        <v>0</v>
      </c>
    </row>
    <row r="501" spans="1:3" x14ac:dyDescent="0.25">
      <c r="A501" s="1">
        <v>23347</v>
      </c>
      <c r="B501" s="21">
        <v>4.0899999999999999E-2</v>
      </c>
      <c r="C501" s="21">
        <v>2.450980392156854E-3</v>
      </c>
    </row>
    <row r="502" spans="1:3" x14ac:dyDescent="0.25">
      <c r="A502" s="1">
        <v>23348</v>
      </c>
      <c r="B502" s="21">
        <v>4.0999999999999995E-2</v>
      </c>
      <c r="C502" s="21">
        <v>2.4449877750609694E-3</v>
      </c>
    </row>
    <row r="503" spans="1:3" x14ac:dyDescent="0.25">
      <c r="A503" s="1">
        <v>23349</v>
      </c>
      <c r="B503" s="21">
        <v>4.0999999999999995E-2</v>
      </c>
      <c r="C503" s="21">
        <v>0</v>
      </c>
    </row>
    <row r="504" spans="1:3" x14ac:dyDescent="0.25">
      <c r="A504" s="1">
        <v>23350</v>
      </c>
      <c r="B504" s="21">
        <v>4.1100000000000005E-2</v>
      </c>
      <c r="C504" s="21">
        <v>2.4390243902441266E-3</v>
      </c>
    </row>
    <row r="505" spans="1:3" x14ac:dyDescent="0.25">
      <c r="A505" s="1">
        <v>23351</v>
      </c>
      <c r="B505" s="21">
        <v>4.1100000000000005E-2</v>
      </c>
      <c r="C505" s="21">
        <v>0</v>
      </c>
    </row>
    <row r="506" spans="1:3" x14ac:dyDescent="0.25">
      <c r="A506" s="1">
        <v>23354</v>
      </c>
      <c r="B506" s="21">
        <v>4.0999999999999995E-2</v>
      </c>
      <c r="C506" s="21">
        <v>-2.4330900243311193E-3</v>
      </c>
    </row>
    <row r="507" spans="1:3" x14ac:dyDescent="0.25">
      <c r="A507" s="1">
        <v>23355</v>
      </c>
      <c r="B507" s="21">
        <v>4.0999999999999995E-2</v>
      </c>
      <c r="C507" s="21">
        <v>0</v>
      </c>
    </row>
    <row r="508" spans="1:3" x14ac:dyDescent="0.25">
      <c r="A508" s="1">
        <v>23356</v>
      </c>
      <c r="B508" s="21">
        <v>4.1200000000000001E-2</v>
      </c>
      <c r="C508" s="21">
        <v>4.8780487804878092E-3</v>
      </c>
    </row>
    <row r="509" spans="1:3" x14ac:dyDescent="0.25">
      <c r="A509" s="1">
        <v>23357</v>
      </c>
      <c r="B509" s="21">
        <v>4.1200000000000001E-2</v>
      </c>
      <c r="C509" s="21">
        <v>0</v>
      </c>
    </row>
    <row r="510" spans="1:3" x14ac:dyDescent="0.25">
      <c r="A510" s="1">
        <v>23358</v>
      </c>
      <c r="B510" s="21">
        <v>4.1299999999999996E-2</v>
      </c>
      <c r="C510" s="21">
        <v>2.4271844660193054E-3</v>
      </c>
    </row>
    <row r="511" spans="1:3" x14ac:dyDescent="0.25">
      <c r="A511" s="1">
        <v>23361</v>
      </c>
      <c r="B511" s="21">
        <v>4.1500000000000002E-2</v>
      </c>
      <c r="C511" s="21">
        <v>4.8426150121065881E-3</v>
      </c>
    </row>
    <row r="512" spans="1:3" x14ac:dyDescent="0.25">
      <c r="A512" s="1">
        <v>23362</v>
      </c>
      <c r="B512" s="21">
        <v>4.1500000000000002E-2</v>
      </c>
      <c r="C512" s="21">
        <v>0</v>
      </c>
    </row>
    <row r="513" spans="1:3" x14ac:dyDescent="0.25">
      <c r="A513" s="1">
        <v>23363</v>
      </c>
      <c r="B513" s="21">
        <v>4.1500000000000002E-2</v>
      </c>
      <c r="C513" s="21">
        <v>0</v>
      </c>
    </row>
    <row r="514" spans="1:3" x14ac:dyDescent="0.25">
      <c r="A514" s="1">
        <v>23364</v>
      </c>
      <c r="B514" s="21">
        <v>4.1399999999999999E-2</v>
      </c>
      <c r="C514" s="21">
        <v>-2.4096385542170529E-3</v>
      </c>
    </row>
    <row r="515" spans="1:3" x14ac:dyDescent="0.25">
      <c r="A515" s="1">
        <v>23365</v>
      </c>
      <c r="B515" s="21">
        <v>4.1500000000000002E-2</v>
      </c>
      <c r="C515" s="21">
        <v>2.4154589371983004E-3</v>
      </c>
    </row>
    <row r="516" spans="1:3" x14ac:dyDescent="0.25">
      <c r="A516" s="1">
        <v>23368</v>
      </c>
      <c r="B516" s="21">
        <v>4.1500000000000002E-2</v>
      </c>
      <c r="C516" s="21">
        <v>0</v>
      </c>
    </row>
    <row r="517" spans="1:3" x14ac:dyDescent="0.25">
      <c r="A517" s="1">
        <v>23369</v>
      </c>
      <c r="B517" s="21">
        <v>4.1500000000000002E-2</v>
      </c>
      <c r="C517" s="21">
        <v>0</v>
      </c>
    </row>
    <row r="518" spans="1:3" x14ac:dyDescent="0.25">
      <c r="A518" s="1">
        <v>23370</v>
      </c>
      <c r="B518" s="21"/>
      <c r="C518" s="21">
        <v>0</v>
      </c>
    </row>
    <row r="519" spans="1:3" x14ac:dyDescent="0.25">
      <c r="A519" s="1">
        <v>23371</v>
      </c>
      <c r="B519" s="21">
        <v>4.1500000000000002E-2</v>
      </c>
      <c r="C519" s="21">
        <v>0</v>
      </c>
    </row>
    <row r="520" spans="1:3" x14ac:dyDescent="0.25">
      <c r="A520" s="1">
        <v>23372</v>
      </c>
      <c r="B520" s="21">
        <v>4.1500000000000002E-2</v>
      </c>
      <c r="C520" s="21">
        <v>0</v>
      </c>
    </row>
    <row r="521" spans="1:3" x14ac:dyDescent="0.25">
      <c r="A521" s="1">
        <v>23375</v>
      </c>
      <c r="B521" s="21">
        <v>4.1399999999999999E-2</v>
      </c>
      <c r="C521" s="21">
        <v>-2.4096385542170529E-3</v>
      </c>
    </row>
    <row r="522" spans="1:3" x14ac:dyDescent="0.25">
      <c r="A522" s="1">
        <v>23376</v>
      </c>
      <c r="B522" s="21">
        <v>4.1399999999999999E-2</v>
      </c>
      <c r="C522" s="21">
        <v>0</v>
      </c>
    </row>
    <row r="523" spans="1:3" x14ac:dyDescent="0.25">
      <c r="A523" s="1">
        <v>23377</v>
      </c>
      <c r="B523" s="21"/>
      <c r="C523" s="21">
        <v>0</v>
      </c>
    </row>
    <row r="524" spans="1:3" x14ac:dyDescent="0.25">
      <c r="A524" s="1">
        <v>23378</v>
      </c>
      <c r="B524" s="21">
        <v>4.1399999999999999E-2</v>
      </c>
      <c r="C524" s="21">
        <v>0</v>
      </c>
    </row>
    <row r="525" spans="1:3" x14ac:dyDescent="0.25">
      <c r="A525" s="1">
        <v>23379</v>
      </c>
      <c r="B525" s="21">
        <v>4.1500000000000002E-2</v>
      </c>
      <c r="C525" s="21">
        <v>2.4154589371983004E-3</v>
      </c>
    </row>
    <row r="526" spans="1:3" x14ac:dyDescent="0.25">
      <c r="A526" s="1">
        <v>23382</v>
      </c>
      <c r="B526" s="21">
        <v>4.1599999999999998E-2</v>
      </c>
      <c r="C526" s="21">
        <v>2.4096385542167198E-3</v>
      </c>
    </row>
    <row r="527" spans="1:3" x14ac:dyDescent="0.25">
      <c r="A527" s="1">
        <v>23383</v>
      </c>
      <c r="B527" s="21">
        <v>4.1500000000000002E-2</v>
      </c>
      <c r="C527" s="21">
        <v>-2.4038461538461453E-3</v>
      </c>
    </row>
    <row r="528" spans="1:3" x14ac:dyDescent="0.25">
      <c r="A528" s="1">
        <v>23384</v>
      </c>
      <c r="B528" s="21">
        <v>4.1799999999999997E-2</v>
      </c>
      <c r="C528" s="21">
        <v>7.2289156626503814E-3</v>
      </c>
    </row>
    <row r="529" spans="1:3" x14ac:dyDescent="0.25">
      <c r="A529" s="1">
        <v>23385</v>
      </c>
      <c r="B529" s="21">
        <v>4.1799999999999997E-2</v>
      </c>
      <c r="C529" s="21">
        <v>0</v>
      </c>
    </row>
    <row r="530" spans="1:3" x14ac:dyDescent="0.25">
      <c r="A530" s="1">
        <v>23386</v>
      </c>
      <c r="B530" s="21">
        <v>4.1799999999999997E-2</v>
      </c>
      <c r="C530" s="21">
        <v>0</v>
      </c>
    </row>
    <row r="531" spans="1:3" x14ac:dyDescent="0.25">
      <c r="A531" s="1">
        <v>23389</v>
      </c>
      <c r="B531" s="21">
        <v>4.1799999999999997E-2</v>
      </c>
      <c r="C531" s="21">
        <v>0</v>
      </c>
    </row>
    <row r="532" spans="1:3" x14ac:dyDescent="0.25">
      <c r="A532" s="1">
        <v>23390</v>
      </c>
      <c r="B532" s="21">
        <v>4.1799999999999997E-2</v>
      </c>
      <c r="C532" s="21">
        <v>0</v>
      </c>
    </row>
    <row r="533" spans="1:3" x14ac:dyDescent="0.25">
      <c r="A533" s="1">
        <v>23391</v>
      </c>
      <c r="B533" s="21">
        <v>4.1799999999999997E-2</v>
      </c>
      <c r="C533" s="21">
        <v>0</v>
      </c>
    </row>
    <row r="534" spans="1:3" x14ac:dyDescent="0.25">
      <c r="A534" s="1">
        <v>23392</v>
      </c>
      <c r="B534" s="21">
        <v>4.1700000000000001E-2</v>
      </c>
      <c r="C534" s="21">
        <v>-2.3923444976076125E-3</v>
      </c>
    </row>
    <row r="535" spans="1:3" x14ac:dyDescent="0.25">
      <c r="A535" s="1">
        <v>23393</v>
      </c>
      <c r="B535" s="21">
        <v>4.1700000000000001E-2</v>
      </c>
      <c r="C535" s="21">
        <v>0</v>
      </c>
    </row>
    <row r="536" spans="1:3" x14ac:dyDescent="0.25">
      <c r="A536" s="1">
        <v>23396</v>
      </c>
      <c r="B536" s="21">
        <v>4.1599999999999998E-2</v>
      </c>
      <c r="C536" s="21">
        <v>-2.3980815347721673E-3</v>
      </c>
    </row>
    <row r="537" spans="1:3" x14ac:dyDescent="0.25">
      <c r="A537" s="1">
        <v>23397</v>
      </c>
      <c r="B537" s="21">
        <v>4.1599999999999998E-2</v>
      </c>
      <c r="C537" s="21">
        <v>0</v>
      </c>
    </row>
    <row r="538" spans="1:3" x14ac:dyDescent="0.25">
      <c r="A538" s="1">
        <v>23398</v>
      </c>
      <c r="B538" s="21">
        <v>4.1599999999999998E-2</v>
      </c>
      <c r="C538" s="21">
        <v>0</v>
      </c>
    </row>
    <row r="539" spans="1:3" x14ac:dyDescent="0.25">
      <c r="A539" s="1">
        <v>23399</v>
      </c>
      <c r="B539" s="21">
        <v>4.1599999999999998E-2</v>
      </c>
      <c r="C539" s="21">
        <v>0</v>
      </c>
    </row>
    <row r="540" spans="1:3" x14ac:dyDescent="0.25">
      <c r="A540" s="1">
        <v>23400</v>
      </c>
      <c r="B540" s="21">
        <v>4.1799999999999997E-2</v>
      </c>
      <c r="C540" s="21">
        <v>4.8076923076922906E-3</v>
      </c>
    </row>
    <row r="541" spans="1:3" x14ac:dyDescent="0.25">
      <c r="A541" s="1">
        <v>23403</v>
      </c>
      <c r="B541" s="21">
        <v>4.1799999999999997E-2</v>
      </c>
      <c r="C541" s="21">
        <v>0</v>
      </c>
    </row>
    <row r="542" spans="1:3" x14ac:dyDescent="0.25">
      <c r="A542" s="1">
        <v>23404</v>
      </c>
      <c r="B542" s="21">
        <v>4.1700000000000001E-2</v>
      </c>
      <c r="C542" s="21">
        <v>-2.3923444976076125E-3</v>
      </c>
    </row>
    <row r="543" spans="1:3" x14ac:dyDescent="0.25">
      <c r="A543" s="1">
        <v>23405</v>
      </c>
      <c r="B543" s="21">
        <v>4.1700000000000001E-2</v>
      </c>
      <c r="C543" s="21">
        <v>0</v>
      </c>
    </row>
    <row r="544" spans="1:3" x14ac:dyDescent="0.25">
      <c r="A544" s="1">
        <v>23406</v>
      </c>
      <c r="B544" s="21">
        <v>4.1599999999999998E-2</v>
      </c>
      <c r="C544" s="21">
        <v>-2.3980815347721673E-3</v>
      </c>
    </row>
    <row r="545" spans="1:3" x14ac:dyDescent="0.25">
      <c r="A545" s="1">
        <v>23407</v>
      </c>
      <c r="B545" s="21">
        <v>4.1500000000000002E-2</v>
      </c>
      <c r="C545" s="21">
        <v>-2.4038461538461453E-3</v>
      </c>
    </row>
    <row r="546" spans="1:3" x14ac:dyDescent="0.25">
      <c r="A546" s="1">
        <v>23410</v>
      </c>
      <c r="B546" s="21">
        <v>4.1500000000000002E-2</v>
      </c>
      <c r="C546" s="21">
        <v>0</v>
      </c>
    </row>
    <row r="547" spans="1:3" x14ac:dyDescent="0.25">
      <c r="A547" s="1">
        <v>23411</v>
      </c>
      <c r="B547" s="21">
        <v>4.1500000000000002E-2</v>
      </c>
      <c r="C547" s="21">
        <v>0</v>
      </c>
    </row>
    <row r="548" spans="1:3" x14ac:dyDescent="0.25">
      <c r="A548" s="1">
        <v>23412</v>
      </c>
      <c r="B548" s="21">
        <v>4.1500000000000002E-2</v>
      </c>
      <c r="C548" s="21">
        <v>0</v>
      </c>
    </row>
    <row r="549" spans="1:3" x14ac:dyDescent="0.25">
      <c r="A549" s="1">
        <v>23413</v>
      </c>
      <c r="B549" s="21">
        <v>4.1399999999999999E-2</v>
      </c>
      <c r="C549" s="21">
        <v>-2.4096385542170529E-3</v>
      </c>
    </row>
    <row r="550" spans="1:3" x14ac:dyDescent="0.25">
      <c r="A550" s="1">
        <v>23414</v>
      </c>
      <c r="B550" s="21">
        <v>4.1399999999999999E-2</v>
      </c>
      <c r="C550" s="21">
        <v>0</v>
      </c>
    </row>
    <row r="551" spans="1:3" x14ac:dyDescent="0.25">
      <c r="A551" s="1">
        <v>23417</v>
      </c>
      <c r="B551" s="21">
        <v>4.1399999999999999E-2</v>
      </c>
      <c r="C551" s="21">
        <v>0</v>
      </c>
    </row>
    <row r="552" spans="1:3" x14ac:dyDescent="0.25">
      <c r="A552" s="1">
        <v>23418</v>
      </c>
      <c r="B552" s="21">
        <v>4.1399999999999999E-2</v>
      </c>
      <c r="C552" s="21">
        <v>0</v>
      </c>
    </row>
    <row r="553" spans="1:3" x14ac:dyDescent="0.25">
      <c r="A553" s="1">
        <v>23419</v>
      </c>
      <c r="B553" s="21"/>
      <c r="C553" s="21">
        <v>0</v>
      </c>
    </row>
    <row r="554" spans="1:3" x14ac:dyDescent="0.25">
      <c r="A554" s="1">
        <v>23420</v>
      </c>
      <c r="B554" s="21">
        <v>4.1299999999999996E-2</v>
      </c>
      <c r="C554" s="21">
        <v>-2.4154589371979673E-3</v>
      </c>
    </row>
    <row r="555" spans="1:3" x14ac:dyDescent="0.25">
      <c r="A555" s="1">
        <v>23421</v>
      </c>
      <c r="B555" s="21">
        <v>4.1299999999999996E-2</v>
      </c>
      <c r="C555" s="21">
        <v>0</v>
      </c>
    </row>
    <row r="556" spans="1:3" x14ac:dyDescent="0.25">
      <c r="A556" s="1">
        <v>23424</v>
      </c>
      <c r="B556" s="21">
        <v>4.1299999999999996E-2</v>
      </c>
      <c r="C556" s="21">
        <v>0</v>
      </c>
    </row>
    <row r="557" spans="1:3" x14ac:dyDescent="0.25">
      <c r="A557" s="1">
        <v>23425</v>
      </c>
      <c r="B557" s="21">
        <v>4.1399999999999999E-2</v>
      </c>
      <c r="C557" s="21">
        <v>2.421307506053294E-3</v>
      </c>
    </row>
    <row r="558" spans="1:3" x14ac:dyDescent="0.25">
      <c r="A558" s="1">
        <v>23426</v>
      </c>
      <c r="B558" s="21">
        <v>4.1399999999999999E-2</v>
      </c>
      <c r="C558" s="21">
        <v>0</v>
      </c>
    </row>
    <row r="559" spans="1:3" x14ac:dyDescent="0.25">
      <c r="A559" s="1">
        <v>23427</v>
      </c>
      <c r="B559" s="21">
        <v>4.1399999999999999E-2</v>
      </c>
      <c r="C559" s="21">
        <v>0</v>
      </c>
    </row>
    <row r="560" spans="1:3" x14ac:dyDescent="0.25">
      <c r="A560" s="1">
        <v>23428</v>
      </c>
      <c r="B560" s="21"/>
      <c r="C560" s="21">
        <v>0</v>
      </c>
    </row>
    <row r="561" spans="1:3" x14ac:dyDescent="0.25">
      <c r="A561" s="1">
        <v>23431</v>
      </c>
      <c r="B561" s="21">
        <v>4.1500000000000002E-2</v>
      </c>
      <c r="C561" s="21">
        <v>2.4154589371983004E-3</v>
      </c>
    </row>
    <row r="562" spans="1:3" x14ac:dyDescent="0.25">
      <c r="A562" s="1">
        <v>23432</v>
      </c>
      <c r="B562" s="21">
        <v>4.1500000000000002E-2</v>
      </c>
      <c r="C562" s="21">
        <v>0</v>
      </c>
    </row>
    <row r="563" spans="1:3" x14ac:dyDescent="0.25">
      <c r="A563" s="1">
        <v>23433</v>
      </c>
      <c r="B563" s="21">
        <v>4.1500000000000002E-2</v>
      </c>
      <c r="C563" s="21">
        <v>0</v>
      </c>
    </row>
    <row r="564" spans="1:3" x14ac:dyDescent="0.25">
      <c r="A564" s="1">
        <v>23434</v>
      </c>
      <c r="B564" s="21">
        <v>4.1700000000000001E-2</v>
      </c>
      <c r="C564" s="21">
        <v>4.8192771084336616E-3</v>
      </c>
    </row>
    <row r="565" spans="1:3" x14ac:dyDescent="0.25">
      <c r="A565" s="1">
        <v>23435</v>
      </c>
      <c r="B565" s="21">
        <v>4.1799999999999997E-2</v>
      </c>
      <c r="C565" s="21">
        <v>2.3980815347721673E-3</v>
      </c>
    </row>
    <row r="566" spans="1:3" x14ac:dyDescent="0.25">
      <c r="A566" s="1">
        <v>23438</v>
      </c>
      <c r="B566" s="21">
        <v>4.1700000000000001E-2</v>
      </c>
      <c r="C566" s="21">
        <v>-2.3923444976076125E-3</v>
      </c>
    </row>
    <row r="567" spans="1:3" x14ac:dyDescent="0.25">
      <c r="A567" s="1">
        <v>23439</v>
      </c>
      <c r="B567" s="21">
        <v>4.1799999999999997E-2</v>
      </c>
      <c r="C567" s="21">
        <v>2.3980815347721673E-3</v>
      </c>
    </row>
    <row r="568" spans="1:3" x14ac:dyDescent="0.25">
      <c r="A568" s="1">
        <v>23440</v>
      </c>
      <c r="B568" s="21">
        <v>4.1900000000000007E-2</v>
      </c>
      <c r="C568" s="21">
        <v>2.3923444976077235E-3</v>
      </c>
    </row>
    <row r="569" spans="1:3" x14ac:dyDescent="0.25">
      <c r="A569" s="1">
        <v>23441</v>
      </c>
      <c r="B569" s="21">
        <v>4.1900000000000007E-2</v>
      </c>
      <c r="C569" s="21">
        <v>0</v>
      </c>
    </row>
    <row r="570" spans="1:3" x14ac:dyDescent="0.25">
      <c r="A570" s="1">
        <v>23442</v>
      </c>
      <c r="B570" s="21">
        <v>4.1900000000000007E-2</v>
      </c>
      <c r="C570" s="21">
        <v>0</v>
      </c>
    </row>
    <row r="571" spans="1:3" x14ac:dyDescent="0.25">
      <c r="A571" s="1">
        <v>23445</v>
      </c>
      <c r="B571" s="21">
        <v>4.2000000000000003E-2</v>
      </c>
      <c r="C571" s="21">
        <v>2.3866348448686736E-3</v>
      </c>
    </row>
    <row r="572" spans="1:3" x14ac:dyDescent="0.25">
      <c r="A572" s="1">
        <v>23446</v>
      </c>
      <c r="B572" s="21">
        <v>4.2000000000000003E-2</v>
      </c>
      <c r="C572" s="21">
        <v>0</v>
      </c>
    </row>
    <row r="573" spans="1:3" x14ac:dyDescent="0.25">
      <c r="A573" s="1">
        <v>23447</v>
      </c>
      <c r="B573" s="21">
        <v>4.2099999999999999E-2</v>
      </c>
      <c r="C573" s="21">
        <v>2.3809523809523725E-3</v>
      </c>
    </row>
    <row r="574" spans="1:3" x14ac:dyDescent="0.25">
      <c r="A574" s="1">
        <v>23448</v>
      </c>
      <c r="B574" s="21">
        <v>4.2099999999999999E-2</v>
      </c>
      <c r="C574" s="21">
        <v>0</v>
      </c>
    </row>
    <row r="575" spans="1:3" x14ac:dyDescent="0.25">
      <c r="A575" s="1">
        <v>23449</v>
      </c>
      <c r="B575" s="21">
        <v>4.2199999999999994E-2</v>
      </c>
      <c r="C575" s="21">
        <v>2.3752969121140222E-3</v>
      </c>
    </row>
    <row r="576" spans="1:3" x14ac:dyDescent="0.25">
      <c r="A576" s="1">
        <v>23452</v>
      </c>
      <c r="B576" s="21">
        <v>4.2099999999999999E-2</v>
      </c>
      <c r="C576" s="21">
        <v>-2.3696682464454666E-3</v>
      </c>
    </row>
    <row r="577" spans="1:3" x14ac:dyDescent="0.25">
      <c r="A577" s="1">
        <v>23453</v>
      </c>
      <c r="B577" s="21">
        <v>4.2199999999999994E-2</v>
      </c>
      <c r="C577" s="21">
        <v>2.3752969121140222E-3</v>
      </c>
    </row>
    <row r="578" spans="1:3" x14ac:dyDescent="0.25">
      <c r="A578" s="1">
        <v>23454</v>
      </c>
      <c r="B578" s="21">
        <v>4.2300000000000004E-2</v>
      </c>
      <c r="C578" s="21">
        <v>2.3696682464455776E-3</v>
      </c>
    </row>
    <row r="579" spans="1:3" x14ac:dyDescent="0.25">
      <c r="A579" s="1">
        <v>23455</v>
      </c>
      <c r="B579" s="21">
        <v>4.24E-2</v>
      </c>
      <c r="C579" s="21">
        <v>2.3640661938533203E-3</v>
      </c>
    </row>
    <row r="580" spans="1:3" x14ac:dyDescent="0.25">
      <c r="A580" s="1">
        <v>23456</v>
      </c>
      <c r="B580" s="21">
        <v>4.2500000000000003E-2</v>
      </c>
      <c r="C580" s="21">
        <v>2.3584905660376521E-3</v>
      </c>
    </row>
    <row r="581" spans="1:3" x14ac:dyDescent="0.25">
      <c r="A581" s="1">
        <v>23459</v>
      </c>
      <c r="B581" s="21">
        <v>4.2500000000000003E-2</v>
      </c>
      <c r="C581" s="21">
        <v>0</v>
      </c>
    </row>
    <row r="582" spans="1:3" x14ac:dyDescent="0.25">
      <c r="A582" s="1">
        <v>23460</v>
      </c>
      <c r="B582" s="21">
        <v>4.2599999999999999E-2</v>
      </c>
      <c r="C582" s="21">
        <v>2.3529411764704466E-3</v>
      </c>
    </row>
    <row r="583" spans="1:3" x14ac:dyDescent="0.25">
      <c r="A583" s="1">
        <v>23461</v>
      </c>
      <c r="B583" s="21">
        <v>4.2599999999999999E-2</v>
      </c>
      <c r="C583" s="21">
        <v>0</v>
      </c>
    </row>
    <row r="584" spans="1:3" x14ac:dyDescent="0.25">
      <c r="A584" s="1">
        <v>23462</v>
      </c>
      <c r="B584" s="21">
        <v>4.2500000000000003E-2</v>
      </c>
      <c r="C584" s="21">
        <v>-2.3474178403755097E-3</v>
      </c>
    </row>
    <row r="585" spans="1:3" x14ac:dyDescent="0.25">
      <c r="A585" s="1">
        <v>23463</v>
      </c>
      <c r="B585" s="21"/>
      <c r="C585" s="21">
        <v>0</v>
      </c>
    </row>
    <row r="586" spans="1:3" x14ac:dyDescent="0.25">
      <c r="A586" s="1">
        <v>23466</v>
      </c>
      <c r="B586" s="21">
        <v>4.2500000000000003E-2</v>
      </c>
      <c r="C586" s="21">
        <v>0</v>
      </c>
    </row>
    <row r="587" spans="1:3" x14ac:dyDescent="0.25">
      <c r="A587" s="1">
        <v>23467</v>
      </c>
      <c r="B587" s="21">
        <v>4.2300000000000004E-2</v>
      </c>
      <c r="C587" s="21">
        <v>-4.7058823529411153E-3</v>
      </c>
    </row>
    <row r="588" spans="1:3" x14ac:dyDescent="0.25">
      <c r="A588" s="1">
        <v>23468</v>
      </c>
      <c r="B588" s="21">
        <v>4.2300000000000004E-2</v>
      </c>
      <c r="C588" s="21">
        <v>0</v>
      </c>
    </row>
    <row r="589" spans="1:3" x14ac:dyDescent="0.25">
      <c r="A589" s="1">
        <v>23469</v>
      </c>
      <c r="B589" s="21">
        <v>4.24E-2</v>
      </c>
      <c r="C589" s="21">
        <v>2.3640661938533203E-3</v>
      </c>
    </row>
    <row r="590" spans="1:3" x14ac:dyDescent="0.25">
      <c r="A590" s="1">
        <v>23470</v>
      </c>
      <c r="B590" s="21">
        <v>4.2500000000000003E-2</v>
      </c>
      <c r="C590" s="21">
        <v>2.3584905660376521E-3</v>
      </c>
    </row>
    <row r="591" spans="1:3" x14ac:dyDescent="0.25">
      <c r="A591" s="1">
        <v>23473</v>
      </c>
      <c r="B591" s="21">
        <v>4.2500000000000003E-2</v>
      </c>
      <c r="C591" s="21">
        <v>0</v>
      </c>
    </row>
    <row r="592" spans="1:3" x14ac:dyDescent="0.25">
      <c r="A592" s="1">
        <v>23474</v>
      </c>
      <c r="B592" s="21">
        <v>4.2500000000000003E-2</v>
      </c>
      <c r="C592" s="21">
        <v>0</v>
      </c>
    </row>
    <row r="593" spans="1:3" x14ac:dyDescent="0.25">
      <c r="A593" s="1">
        <v>23475</v>
      </c>
      <c r="B593" s="21">
        <v>4.2199999999999994E-2</v>
      </c>
      <c r="C593" s="21">
        <v>-7.058823529411784E-3</v>
      </c>
    </row>
    <row r="594" spans="1:3" x14ac:dyDescent="0.25">
      <c r="A594" s="1">
        <v>23476</v>
      </c>
      <c r="B594" s="21">
        <v>4.2199999999999994E-2</v>
      </c>
      <c r="C594" s="21">
        <v>0</v>
      </c>
    </row>
    <row r="595" spans="1:3" x14ac:dyDescent="0.25">
      <c r="A595" s="1">
        <v>23477</v>
      </c>
      <c r="B595" s="21">
        <v>4.2199999999999994E-2</v>
      </c>
      <c r="C595" s="21">
        <v>0</v>
      </c>
    </row>
    <row r="596" spans="1:3" x14ac:dyDescent="0.25">
      <c r="A596" s="1">
        <v>23480</v>
      </c>
      <c r="B596" s="21">
        <v>4.2300000000000004E-2</v>
      </c>
      <c r="C596" s="21">
        <v>2.3696682464455776E-3</v>
      </c>
    </row>
    <row r="597" spans="1:3" x14ac:dyDescent="0.25">
      <c r="A597" s="1">
        <v>23481</v>
      </c>
      <c r="B597" s="21">
        <v>4.24E-2</v>
      </c>
      <c r="C597" s="21">
        <v>2.3640661938533203E-3</v>
      </c>
    </row>
    <row r="598" spans="1:3" x14ac:dyDescent="0.25">
      <c r="A598" s="1">
        <v>23482</v>
      </c>
      <c r="B598" s="21">
        <v>4.2300000000000004E-2</v>
      </c>
      <c r="C598" s="21">
        <v>-2.3584905660376521E-3</v>
      </c>
    </row>
    <row r="599" spans="1:3" x14ac:dyDescent="0.25">
      <c r="A599" s="1">
        <v>23483</v>
      </c>
      <c r="B599" s="21">
        <v>4.2300000000000004E-2</v>
      </c>
      <c r="C599" s="21">
        <v>0</v>
      </c>
    </row>
    <row r="600" spans="1:3" x14ac:dyDescent="0.25">
      <c r="A600" s="1">
        <v>23484</v>
      </c>
      <c r="B600" s="21">
        <v>4.24E-2</v>
      </c>
      <c r="C600" s="21">
        <v>2.3640661938533203E-3</v>
      </c>
    </row>
    <row r="601" spans="1:3" x14ac:dyDescent="0.25">
      <c r="A601" s="1">
        <v>23487</v>
      </c>
      <c r="B601" s="21">
        <v>4.24E-2</v>
      </c>
      <c r="C601" s="21">
        <v>0</v>
      </c>
    </row>
    <row r="602" spans="1:3" x14ac:dyDescent="0.25">
      <c r="A602" s="1">
        <v>23488</v>
      </c>
      <c r="B602" s="21">
        <v>4.2300000000000004E-2</v>
      </c>
      <c r="C602" s="21">
        <v>-2.3584905660376521E-3</v>
      </c>
    </row>
    <row r="603" spans="1:3" x14ac:dyDescent="0.25">
      <c r="A603" s="1">
        <v>23489</v>
      </c>
      <c r="B603" s="21">
        <v>4.2300000000000004E-2</v>
      </c>
      <c r="C603" s="21">
        <v>0</v>
      </c>
    </row>
    <row r="604" spans="1:3" x14ac:dyDescent="0.25">
      <c r="A604" s="1">
        <v>23490</v>
      </c>
      <c r="B604" s="21">
        <v>4.2300000000000004E-2</v>
      </c>
      <c r="C604" s="21">
        <v>0</v>
      </c>
    </row>
    <row r="605" spans="1:3" x14ac:dyDescent="0.25">
      <c r="A605" s="1">
        <v>23491</v>
      </c>
      <c r="B605" s="21">
        <v>4.2300000000000004E-2</v>
      </c>
      <c r="C605" s="21">
        <v>0</v>
      </c>
    </row>
    <row r="606" spans="1:3" x14ac:dyDescent="0.25">
      <c r="A606" s="1">
        <v>23494</v>
      </c>
      <c r="B606" s="21">
        <v>4.2300000000000004E-2</v>
      </c>
      <c r="C606" s="21">
        <v>0</v>
      </c>
    </row>
    <row r="607" spans="1:3" x14ac:dyDescent="0.25">
      <c r="A607" s="1">
        <v>23495</v>
      </c>
      <c r="B607" s="21">
        <v>4.2300000000000004E-2</v>
      </c>
      <c r="C607" s="21">
        <v>0</v>
      </c>
    </row>
    <row r="608" spans="1:3" x14ac:dyDescent="0.25">
      <c r="A608" s="1">
        <v>23496</v>
      </c>
      <c r="B608" s="21">
        <v>4.2199999999999994E-2</v>
      </c>
      <c r="C608" s="21">
        <v>-2.3640661938535423E-3</v>
      </c>
    </row>
    <row r="609" spans="1:3" x14ac:dyDescent="0.25">
      <c r="A609" s="1">
        <v>23497</v>
      </c>
      <c r="B609" s="21">
        <v>4.2199999999999994E-2</v>
      </c>
      <c r="C609" s="21">
        <v>0</v>
      </c>
    </row>
    <row r="610" spans="1:3" x14ac:dyDescent="0.25">
      <c r="A610" s="1">
        <v>23498</v>
      </c>
      <c r="B610" s="21">
        <v>4.2199999999999994E-2</v>
      </c>
      <c r="C610" s="21">
        <v>0</v>
      </c>
    </row>
    <row r="611" spans="1:3" x14ac:dyDescent="0.25">
      <c r="A611" s="1">
        <v>23501</v>
      </c>
      <c r="B611" s="21">
        <v>4.2199999999999994E-2</v>
      </c>
      <c r="C611" s="21">
        <v>0</v>
      </c>
    </row>
    <row r="612" spans="1:3" x14ac:dyDescent="0.25">
      <c r="A612" s="1">
        <v>23502</v>
      </c>
      <c r="B612" s="21">
        <v>4.2199999999999994E-2</v>
      </c>
      <c r="C612" s="21">
        <v>0</v>
      </c>
    </row>
    <row r="613" spans="1:3" x14ac:dyDescent="0.25">
      <c r="A613" s="1">
        <v>23503</v>
      </c>
      <c r="B613" s="21">
        <v>4.2199999999999994E-2</v>
      </c>
      <c r="C613" s="21">
        <v>0</v>
      </c>
    </row>
    <row r="614" spans="1:3" x14ac:dyDescent="0.25">
      <c r="A614" s="1">
        <v>23504</v>
      </c>
      <c r="B614" s="21">
        <v>4.2199999999999994E-2</v>
      </c>
      <c r="C614" s="21">
        <v>0</v>
      </c>
    </row>
    <row r="615" spans="1:3" x14ac:dyDescent="0.25">
      <c r="A615" s="1">
        <v>23505</v>
      </c>
      <c r="B615" s="21">
        <v>4.2000000000000003E-2</v>
      </c>
      <c r="C615" s="21">
        <v>-4.7393364928909332E-3</v>
      </c>
    </row>
    <row r="616" spans="1:3" x14ac:dyDescent="0.25">
      <c r="A616" s="1">
        <v>23508</v>
      </c>
      <c r="B616" s="21">
        <v>4.1900000000000007E-2</v>
      </c>
      <c r="C616" s="21">
        <v>-2.3809523809523725E-3</v>
      </c>
    </row>
    <row r="617" spans="1:3" x14ac:dyDescent="0.25">
      <c r="A617" s="1">
        <v>23509</v>
      </c>
      <c r="B617" s="21">
        <v>4.1900000000000007E-2</v>
      </c>
      <c r="C617" s="21">
        <v>0</v>
      </c>
    </row>
    <row r="618" spans="1:3" x14ac:dyDescent="0.25">
      <c r="A618" s="1">
        <v>23510</v>
      </c>
      <c r="B618" s="21">
        <v>4.1900000000000007E-2</v>
      </c>
      <c r="C618" s="21">
        <v>0</v>
      </c>
    </row>
    <row r="619" spans="1:3" x14ac:dyDescent="0.25">
      <c r="A619" s="1">
        <v>23511</v>
      </c>
      <c r="B619" s="21">
        <v>4.1900000000000007E-2</v>
      </c>
      <c r="C619" s="21">
        <v>0</v>
      </c>
    </row>
    <row r="620" spans="1:3" x14ac:dyDescent="0.25">
      <c r="A620" s="1">
        <v>23512</v>
      </c>
      <c r="B620" s="21">
        <v>4.1900000000000007E-2</v>
      </c>
      <c r="C620" s="21">
        <v>0</v>
      </c>
    </row>
    <row r="621" spans="1:3" x14ac:dyDescent="0.25">
      <c r="A621" s="1">
        <v>23515</v>
      </c>
      <c r="B621" s="21">
        <v>4.1900000000000007E-2</v>
      </c>
      <c r="C621" s="21">
        <v>0</v>
      </c>
    </row>
    <row r="622" spans="1:3" x14ac:dyDescent="0.25">
      <c r="A622" s="1">
        <v>23516</v>
      </c>
      <c r="B622" s="21">
        <v>4.1900000000000007E-2</v>
      </c>
      <c r="C622" s="21">
        <v>0</v>
      </c>
    </row>
    <row r="623" spans="1:3" x14ac:dyDescent="0.25">
      <c r="A623" s="1">
        <v>23517</v>
      </c>
      <c r="B623" s="21">
        <v>4.2000000000000003E-2</v>
      </c>
      <c r="C623" s="21">
        <v>2.3866348448686736E-3</v>
      </c>
    </row>
    <row r="624" spans="1:3" x14ac:dyDescent="0.25">
      <c r="A624" s="1">
        <v>23518</v>
      </c>
      <c r="B624" s="21">
        <v>4.2000000000000003E-2</v>
      </c>
      <c r="C624" s="21">
        <v>0</v>
      </c>
    </row>
    <row r="625" spans="1:3" x14ac:dyDescent="0.25">
      <c r="A625" s="1">
        <v>23519</v>
      </c>
      <c r="B625" s="21">
        <v>4.2000000000000003E-2</v>
      </c>
      <c r="C625" s="21">
        <v>0</v>
      </c>
    </row>
    <row r="626" spans="1:3" x14ac:dyDescent="0.25">
      <c r="A626" s="1">
        <v>23522</v>
      </c>
      <c r="B626" s="21">
        <v>4.1900000000000007E-2</v>
      </c>
      <c r="C626" s="21">
        <v>-2.3809523809523725E-3</v>
      </c>
    </row>
    <row r="627" spans="1:3" x14ac:dyDescent="0.25">
      <c r="A627" s="1">
        <v>23523</v>
      </c>
      <c r="B627" s="21">
        <v>4.1900000000000007E-2</v>
      </c>
      <c r="C627" s="21">
        <v>0</v>
      </c>
    </row>
    <row r="628" spans="1:3" x14ac:dyDescent="0.25">
      <c r="A628" s="1">
        <v>23524</v>
      </c>
      <c r="B628" s="21">
        <v>4.2000000000000003E-2</v>
      </c>
      <c r="C628" s="21">
        <v>2.3866348448686736E-3</v>
      </c>
    </row>
    <row r="629" spans="1:3" x14ac:dyDescent="0.25">
      <c r="A629" s="1">
        <v>23525</v>
      </c>
      <c r="B629" s="21">
        <v>4.1900000000000007E-2</v>
      </c>
      <c r="C629" s="21">
        <v>-2.3809523809523725E-3</v>
      </c>
    </row>
    <row r="630" spans="1:3" x14ac:dyDescent="0.25">
      <c r="A630" s="1">
        <v>23526</v>
      </c>
      <c r="B630" s="21"/>
      <c r="C630" s="21">
        <v>0</v>
      </c>
    </row>
    <row r="631" spans="1:3" x14ac:dyDescent="0.25">
      <c r="A631" s="1">
        <v>23529</v>
      </c>
      <c r="B631" s="21">
        <v>4.1900000000000007E-2</v>
      </c>
      <c r="C631" s="21">
        <v>0</v>
      </c>
    </row>
    <row r="632" spans="1:3" x14ac:dyDescent="0.25">
      <c r="A632" s="1">
        <v>23530</v>
      </c>
      <c r="B632" s="21">
        <v>4.1900000000000007E-2</v>
      </c>
      <c r="C632" s="21">
        <v>0</v>
      </c>
    </row>
    <row r="633" spans="1:3" x14ac:dyDescent="0.25">
      <c r="A633" s="1">
        <v>23531</v>
      </c>
      <c r="B633" s="21">
        <v>4.1900000000000007E-2</v>
      </c>
      <c r="C633" s="21">
        <v>0</v>
      </c>
    </row>
    <row r="634" spans="1:3" x14ac:dyDescent="0.25">
      <c r="A634" s="1">
        <v>23532</v>
      </c>
      <c r="B634" s="21">
        <v>4.1900000000000007E-2</v>
      </c>
      <c r="C634" s="21">
        <v>0</v>
      </c>
    </row>
    <row r="635" spans="1:3" x14ac:dyDescent="0.25">
      <c r="A635" s="1">
        <v>23533</v>
      </c>
      <c r="B635" s="21">
        <v>4.1799999999999997E-2</v>
      </c>
      <c r="C635" s="21">
        <v>-2.3866348448688957E-3</v>
      </c>
    </row>
    <row r="636" spans="1:3" x14ac:dyDescent="0.25">
      <c r="A636" s="1">
        <v>23536</v>
      </c>
      <c r="B636" s="21">
        <v>4.1799999999999997E-2</v>
      </c>
      <c r="C636" s="21">
        <v>0</v>
      </c>
    </row>
    <row r="637" spans="1:3" x14ac:dyDescent="0.25">
      <c r="A637" s="1">
        <v>23537</v>
      </c>
      <c r="B637" s="21">
        <v>4.1700000000000001E-2</v>
      </c>
      <c r="C637" s="21">
        <v>-2.3923444976076125E-3</v>
      </c>
    </row>
    <row r="638" spans="1:3" x14ac:dyDescent="0.25">
      <c r="A638" s="1">
        <v>23538</v>
      </c>
      <c r="B638" s="21">
        <v>4.1700000000000001E-2</v>
      </c>
      <c r="C638" s="21">
        <v>0</v>
      </c>
    </row>
    <row r="639" spans="1:3" x14ac:dyDescent="0.25">
      <c r="A639" s="1">
        <v>23539</v>
      </c>
      <c r="B639" s="21">
        <v>4.1799999999999997E-2</v>
      </c>
      <c r="C639" s="21">
        <v>2.3980815347721673E-3</v>
      </c>
    </row>
    <row r="640" spans="1:3" x14ac:dyDescent="0.25">
      <c r="A640" s="1">
        <v>23540</v>
      </c>
      <c r="B640" s="21">
        <v>4.1799999999999997E-2</v>
      </c>
      <c r="C640" s="21">
        <v>0</v>
      </c>
    </row>
    <row r="641" spans="1:3" x14ac:dyDescent="0.25">
      <c r="A641" s="1">
        <v>23543</v>
      </c>
      <c r="B641" s="21">
        <v>4.1799999999999997E-2</v>
      </c>
      <c r="C641" s="21">
        <v>0</v>
      </c>
    </row>
    <row r="642" spans="1:3" x14ac:dyDescent="0.25">
      <c r="A642" s="1">
        <v>23544</v>
      </c>
      <c r="B642" s="21">
        <v>4.1799999999999997E-2</v>
      </c>
      <c r="C642" s="21">
        <v>0</v>
      </c>
    </row>
    <row r="643" spans="1:3" x14ac:dyDescent="0.25">
      <c r="A643" s="1">
        <v>23545</v>
      </c>
      <c r="B643" s="21">
        <v>4.1799999999999997E-2</v>
      </c>
      <c r="C643" s="21">
        <v>0</v>
      </c>
    </row>
    <row r="644" spans="1:3" x14ac:dyDescent="0.25">
      <c r="A644" s="1">
        <v>23546</v>
      </c>
      <c r="B644" s="21">
        <v>4.1700000000000001E-2</v>
      </c>
      <c r="C644" s="21">
        <v>-2.3923444976076125E-3</v>
      </c>
    </row>
    <row r="645" spans="1:3" x14ac:dyDescent="0.25">
      <c r="A645" s="1">
        <v>23547</v>
      </c>
      <c r="B645" s="21">
        <v>4.1599999999999998E-2</v>
      </c>
      <c r="C645" s="21">
        <v>-2.3980815347721673E-3</v>
      </c>
    </row>
    <row r="646" spans="1:3" x14ac:dyDescent="0.25">
      <c r="A646" s="1">
        <v>23550</v>
      </c>
      <c r="B646" s="21">
        <v>4.1500000000000002E-2</v>
      </c>
      <c r="C646" s="21">
        <v>-2.4038461538461453E-3</v>
      </c>
    </row>
    <row r="647" spans="1:3" x14ac:dyDescent="0.25">
      <c r="A647" s="1">
        <v>23551</v>
      </c>
      <c r="B647" s="21">
        <v>4.1500000000000002E-2</v>
      </c>
      <c r="C647" s="21">
        <v>0</v>
      </c>
    </row>
    <row r="648" spans="1:3" x14ac:dyDescent="0.25">
      <c r="A648" s="1">
        <v>23552</v>
      </c>
      <c r="B648" s="21">
        <v>4.1500000000000002E-2</v>
      </c>
      <c r="C648" s="21">
        <v>0</v>
      </c>
    </row>
    <row r="649" spans="1:3" x14ac:dyDescent="0.25">
      <c r="A649" s="1">
        <v>23553</v>
      </c>
      <c r="B649" s="21">
        <v>4.1500000000000002E-2</v>
      </c>
      <c r="C649" s="21">
        <v>0</v>
      </c>
    </row>
    <row r="650" spans="1:3" x14ac:dyDescent="0.25">
      <c r="A650" s="1">
        <v>23554</v>
      </c>
      <c r="B650" s="21">
        <v>4.1500000000000002E-2</v>
      </c>
      <c r="C650" s="21">
        <v>0</v>
      </c>
    </row>
    <row r="651" spans="1:3" x14ac:dyDescent="0.25">
      <c r="A651" s="1">
        <v>23557</v>
      </c>
      <c r="B651" s="21">
        <v>4.1500000000000002E-2</v>
      </c>
      <c r="C651" s="21">
        <v>0</v>
      </c>
    </row>
    <row r="652" spans="1:3" x14ac:dyDescent="0.25">
      <c r="A652" s="1">
        <v>23558</v>
      </c>
      <c r="B652" s="21">
        <v>4.1500000000000002E-2</v>
      </c>
      <c r="C652" s="21">
        <v>0</v>
      </c>
    </row>
    <row r="653" spans="1:3" x14ac:dyDescent="0.25">
      <c r="A653" s="1">
        <v>23559</v>
      </c>
      <c r="B653" s="21">
        <v>4.1500000000000002E-2</v>
      </c>
      <c r="C653" s="21">
        <v>0</v>
      </c>
    </row>
    <row r="654" spans="1:3" x14ac:dyDescent="0.25">
      <c r="A654" s="1">
        <v>23560</v>
      </c>
      <c r="B654" s="21">
        <v>4.1500000000000002E-2</v>
      </c>
      <c r="C654" s="21">
        <v>0</v>
      </c>
    </row>
    <row r="655" spans="1:3" x14ac:dyDescent="0.25">
      <c r="A655" s="1">
        <v>23561</v>
      </c>
      <c r="B655" s="21"/>
      <c r="C655" s="21">
        <v>0</v>
      </c>
    </row>
    <row r="656" spans="1:3" x14ac:dyDescent="0.25">
      <c r="A656" s="1">
        <v>23564</v>
      </c>
      <c r="B656" s="21">
        <v>4.1599999999999998E-2</v>
      </c>
      <c r="C656" s="21">
        <v>2.4096385542167198E-3</v>
      </c>
    </row>
    <row r="657" spans="1:3" x14ac:dyDescent="0.25">
      <c r="A657" s="1">
        <v>23565</v>
      </c>
      <c r="B657" s="21">
        <v>4.1500000000000002E-2</v>
      </c>
      <c r="C657" s="21">
        <v>-2.4038461538461453E-3</v>
      </c>
    </row>
    <row r="658" spans="1:3" x14ac:dyDescent="0.25">
      <c r="A658" s="1">
        <v>23566</v>
      </c>
      <c r="B658" s="21">
        <v>4.1500000000000002E-2</v>
      </c>
      <c r="C658" s="21">
        <v>0</v>
      </c>
    </row>
    <row r="659" spans="1:3" x14ac:dyDescent="0.25">
      <c r="A659" s="1">
        <v>23567</v>
      </c>
      <c r="B659" s="21">
        <v>4.1799999999999997E-2</v>
      </c>
      <c r="C659" s="21">
        <v>7.2289156626503814E-3</v>
      </c>
    </row>
    <row r="660" spans="1:3" x14ac:dyDescent="0.25">
      <c r="A660" s="1">
        <v>23568</v>
      </c>
      <c r="B660" s="21">
        <v>4.1900000000000007E-2</v>
      </c>
      <c r="C660" s="21">
        <v>2.3923444976077235E-3</v>
      </c>
    </row>
    <row r="661" spans="1:3" x14ac:dyDescent="0.25">
      <c r="A661" s="1">
        <v>23571</v>
      </c>
      <c r="B661" s="21">
        <v>4.1900000000000007E-2</v>
      </c>
      <c r="C661" s="21">
        <v>0</v>
      </c>
    </row>
    <row r="662" spans="1:3" x14ac:dyDescent="0.25">
      <c r="A662" s="1">
        <v>23572</v>
      </c>
      <c r="B662" s="21">
        <v>4.1900000000000007E-2</v>
      </c>
      <c r="C662" s="21">
        <v>0</v>
      </c>
    </row>
    <row r="663" spans="1:3" x14ac:dyDescent="0.25">
      <c r="A663" s="1">
        <v>23573</v>
      </c>
      <c r="B663" s="21">
        <v>4.1900000000000007E-2</v>
      </c>
      <c r="C663" s="21">
        <v>0</v>
      </c>
    </row>
    <row r="664" spans="1:3" x14ac:dyDescent="0.25">
      <c r="A664" s="1">
        <v>23574</v>
      </c>
      <c r="B664" s="21">
        <v>4.1900000000000007E-2</v>
      </c>
      <c r="C664" s="21">
        <v>0</v>
      </c>
    </row>
    <row r="665" spans="1:3" x14ac:dyDescent="0.25">
      <c r="A665" s="1">
        <v>23575</v>
      </c>
      <c r="B665" s="21">
        <v>4.2000000000000003E-2</v>
      </c>
      <c r="C665" s="21">
        <v>2.3866348448686736E-3</v>
      </c>
    </row>
    <row r="666" spans="1:3" x14ac:dyDescent="0.25">
      <c r="A666" s="1">
        <v>23578</v>
      </c>
      <c r="B666" s="21">
        <v>4.2099999999999999E-2</v>
      </c>
      <c r="C666" s="21">
        <v>2.3809523809523725E-3</v>
      </c>
    </row>
    <row r="667" spans="1:3" x14ac:dyDescent="0.25">
      <c r="A667" s="1">
        <v>23579</v>
      </c>
      <c r="B667" s="21">
        <v>4.2000000000000003E-2</v>
      </c>
      <c r="C667" s="21">
        <v>-2.3752969121139111E-3</v>
      </c>
    </row>
    <row r="668" spans="1:3" x14ac:dyDescent="0.25">
      <c r="A668" s="1">
        <v>23580</v>
      </c>
      <c r="B668" s="21">
        <v>4.2099999999999999E-2</v>
      </c>
      <c r="C668" s="21">
        <v>2.3809523809523725E-3</v>
      </c>
    </row>
    <row r="669" spans="1:3" x14ac:dyDescent="0.25">
      <c r="A669" s="1">
        <v>23581</v>
      </c>
      <c r="B669" s="21">
        <v>4.2000000000000003E-2</v>
      </c>
      <c r="C669" s="21">
        <v>-2.3752969121139111E-3</v>
      </c>
    </row>
    <row r="670" spans="1:3" x14ac:dyDescent="0.25">
      <c r="A670" s="1">
        <v>23582</v>
      </c>
      <c r="B670" s="21">
        <v>4.2000000000000003E-2</v>
      </c>
      <c r="C670" s="21">
        <v>0</v>
      </c>
    </row>
    <row r="671" spans="1:3" x14ac:dyDescent="0.25">
      <c r="A671" s="1">
        <v>23585</v>
      </c>
      <c r="B671" s="21">
        <v>4.2000000000000003E-2</v>
      </c>
      <c r="C671" s="21">
        <v>0</v>
      </c>
    </row>
    <row r="672" spans="1:3" x14ac:dyDescent="0.25">
      <c r="A672" s="1">
        <v>23586</v>
      </c>
      <c r="B672" s="21">
        <v>4.2000000000000003E-2</v>
      </c>
      <c r="C672" s="21">
        <v>0</v>
      </c>
    </row>
    <row r="673" spans="1:3" x14ac:dyDescent="0.25">
      <c r="A673" s="1">
        <v>23587</v>
      </c>
      <c r="B673" s="21">
        <v>4.2000000000000003E-2</v>
      </c>
      <c r="C673" s="21">
        <v>0</v>
      </c>
    </row>
    <row r="674" spans="1:3" x14ac:dyDescent="0.25">
      <c r="A674" s="1">
        <v>23588</v>
      </c>
      <c r="B674" s="21">
        <v>4.1900000000000007E-2</v>
      </c>
      <c r="C674" s="21">
        <v>-2.3809523809523725E-3</v>
      </c>
    </row>
    <row r="675" spans="1:3" x14ac:dyDescent="0.25">
      <c r="A675" s="1">
        <v>23589</v>
      </c>
      <c r="B675" s="21">
        <v>4.1900000000000007E-2</v>
      </c>
      <c r="C675" s="21">
        <v>0</v>
      </c>
    </row>
    <row r="676" spans="1:3" x14ac:dyDescent="0.25">
      <c r="A676" s="1">
        <v>23592</v>
      </c>
      <c r="B676" s="21">
        <v>4.1900000000000007E-2</v>
      </c>
      <c r="C676" s="21">
        <v>0</v>
      </c>
    </row>
    <row r="677" spans="1:3" x14ac:dyDescent="0.25">
      <c r="A677" s="1">
        <v>23593</v>
      </c>
      <c r="B677" s="21">
        <v>4.1900000000000007E-2</v>
      </c>
      <c r="C677" s="21">
        <v>0</v>
      </c>
    </row>
    <row r="678" spans="1:3" x14ac:dyDescent="0.25">
      <c r="A678" s="1">
        <v>23594</v>
      </c>
      <c r="B678" s="21">
        <v>4.1900000000000007E-2</v>
      </c>
      <c r="C678" s="21">
        <v>0</v>
      </c>
    </row>
    <row r="679" spans="1:3" x14ac:dyDescent="0.25">
      <c r="A679" s="1">
        <v>23595</v>
      </c>
      <c r="B679" s="21">
        <v>4.1799999999999997E-2</v>
      </c>
      <c r="C679" s="21">
        <v>-2.3866348448688957E-3</v>
      </c>
    </row>
    <row r="680" spans="1:3" x14ac:dyDescent="0.25">
      <c r="A680" s="1">
        <v>23596</v>
      </c>
      <c r="B680" s="21">
        <v>4.1900000000000007E-2</v>
      </c>
      <c r="C680" s="21">
        <v>2.3923444976077235E-3</v>
      </c>
    </row>
    <row r="681" spans="1:3" x14ac:dyDescent="0.25">
      <c r="A681" s="1">
        <v>23599</v>
      </c>
      <c r="B681" s="21">
        <v>4.1900000000000007E-2</v>
      </c>
      <c r="C681" s="21">
        <v>0</v>
      </c>
    </row>
    <row r="682" spans="1:3" x14ac:dyDescent="0.25">
      <c r="A682" s="1">
        <v>23600</v>
      </c>
      <c r="B682" s="21">
        <v>4.2000000000000003E-2</v>
      </c>
      <c r="C682" s="21">
        <v>2.3866348448686736E-3</v>
      </c>
    </row>
    <row r="683" spans="1:3" x14ac:dyDescent="0.25">
      <c r="A683" s="1">
        <v>23601</v>
      </c>
      <c r="B683" s="21">
        <v>4.2000000000000003E-2</v>
      </c>
      <c r="C683" s="21">
        <v>0</v>
      </c>
    </row>
    <row r="684" spans="1:3" x14ac:dyDescent="0.25">
      <c r="A684" s="1">
        <v>23602</v>
      </c>
      <c r="B684" s="21">
        <v>4.1900000000000007E-2</v>
      </c>
      <c r="C684" s="21">
        <v>-2.3809523809523725E-3</v>
      </c>
    </row>
    <row r="685" spans="1:3" x14ac:dyDescent="0.25">
      <c r="A685" s="1">
        <v>23603</v>
      </c>
      <c r="B685" s="21">
        <v>4.1900000000000007E-2</v>
      </c>
      <c r="C685" s="21">
        <v>0</v>
      </c>
    </row>
    <row r="686" spans="1:3" x14ac:dyDescent="0.25">
      <c r="A686" s="1">
        <v>23606</v>
      </c>
      <c r="B686" s="21">
        <v>4.1900000000000007E-2</v>
      </c>
      <c r="C686" s="21">
        <v>0</v>
      </c>
    </row>
    <row r="687" spans="1:3" x14ac:dyDescent="0.25">
      <c r="A687" s="1">
        <v>23607</v>
      </c>
      <c r="B687" s="21">
        <v>4.1900000000000007E-2</v>
      </c>
      <c r="C687" s="21">
        <v>0</v>
      </c>
    </row>
    <row r="688" spans="1:3" x14ac:dyDescent="0.25">
      <c r="A688" s="1">
        <v>23608</v>
      </c>
      <c r="B688" s="21">
        <v>4.1900000000000007E-2</v>
      </c>
      <c r="C688" s="21">
        <v>0</v>
      </c>
    </row>
    <row r="689" spans="1:3" x14ac:dyDescent="0.25">
      <c r="A689" s="1">
        <v>23609</v>
      </c>
      <c r="B689" s="21">
        <v>4.1900000000000007E-2</v>
      </c>
      <c r="C689" s="21">
        <v>0</v>
      </c>
    </row>
    <row r="690" spans="1:3" x14ac:dyDescent="0.25">
      <c r="A690" s="1">
        <v>23610</v>
      </c>
      <c r="B690" s="21">
        <v>4.1900000000000007E-2</v>
      </c>
      <c r="C690" s="21">
        <v>0</v>
      </c>
    </row>
    <row r="691" spans="1:3" x14ac:dyDescent="0.25">
      <c r="A691" s="1">
        <v>23613</v>
      </c>
      <c r="B691" s="21">
        <v>4.1900000000000007E-2</v>
      </c>
      <c r="C691" s="21">
        <v>0</v>
      </c>
    </row>
    <row r="692" spans="1:3" x14ac:dyDescent="0.25">
      <c r="A692" s="1">
        <v>23614</v>
      </c>
      <c r="B692" s="21">
        <v>4.2000000000000003E-2</v>
      </c>
      <c r="C692" s="21">
        <v>2.3866348448686736E-3</v>
      </c>
    </row>
    <row r="693" spans="1:3" x14ac:dyDescent="0.25">
      <c r="A693" s="1">
        <v>23615</v>
      </c>
      <c r="B693" s="21">
        <v>4.2000000000000003E-2</v>
      </c>
      <c r="C693" s="21">
        <v>0</v>
      </c>
    </row>
    <row r="694" spans="1:3" x14ac:dyDescent="0.25">
      <c r="A694" s="1">
        <v>23616</v>
      </c>
      <c r="B694" s="21">
        <v>4.2000000000000003E-2</v>
      </c>
      <c r="C694" s="21">
        <v>0</v>
      </c>
    </row>
    <row r="695" spans="1:3" x14ac:dyDescent="0.25">
      <c r="A695" s="1">
        <v>23617</v>
      </c>
      <c r="B695" s="21">
        <v>4.2099999999999999E-2</v>
      </c>
      <c r="C695" s="21">
        <v>2.3809523809523725E-3</v>
      </c>
    </row>
    <row r="696" spans="1:3" x14ac:dyDescent="0.25">
      <c r="A696" s="1">
        <v>23620</v>
      </c>
      <c r="B696" s="21">
        <v>4.2099999999999999E-2</v>
      </c>
      <c r="C696" s="21">
        <v>0</v>
      </c>
    </row>
    <row r="697" spans="1:3" x14ac:dyDescent="0.25">
      <c r="A697" s="1">
        <v>23621</v>
      </c>
      <c r="B697" s="21">
        <v>4.2099999999999999E-2</v>
      </c>
      <c r="C697" s="21">
        <v>0</v>
      </c>
    </row>
    <row r="698" spans="1:3" x14ac:dyDescent="0.25">
      <c r="A698" s="1">
        <v>23622</v>
      </c>
      <c r="B698" s="21">
        <v>4.2199999999999994E-2</v>
      </c>
      <c r="C698" s="21">
        <v>2.3752969121140222E-3</v>
      </c>
    </row>
    <row r="699" spans="1:3" x14ac:dyDescent="0.25">
      <c r="A699" s="1">
        <v>23623</v>
      </c>
      <c r="B699" s="21">
        <v>4.2199999999999994E-2</v>
      </c>
      <c r="C699" s="21">
        <v>0</v>
      </c>
    </row>
    <row r="700" spans="1:3" x14ac:dyDescent="0.25">
      <c r="A700" s="1">
        <v>23624</v>
      </c>
      <c r="B700" s="21">
        <v>4.2199999999999994E-2</v>
      </c>
      <c r="C700" s="21">
        <v>0</v>
      </c>
    </row>
    <row r="701" spans="1:3" x14ac:dyDescent="0.25">
      <c r="A701" s="1">
        <v>23627</v>
      </c>
      <c r="B701" s="21"/>
      <c r="C701" s="21">
        <v>0</v>
      </c>
    </row>
    <row r="702" spans="1:3" x14ac:dyDescent="0.25">
      <c r="A702" s="1">
        <v>23628</v>
      </c>
      <c r="B702" s="21">
        <v>4.2199999999999994E-2</v>
      </c>
      <c r="C702" s="21">
        <v>0</v>
      </c>
    </row>
    <row r="703" spans="1:3" x14ac:dyDescent="0.25">
      <c r="A703" s="1">
        <v>23629</v>
      </c>
      <c r="B703" s="21">
        <v>4.2199999999999994E-2</v>
      </c>
      <c r="C703" s="21">
        <v>0</v>
      </c>
    </row>
    <row r="704" spans="1:3" x14ac:dyDescent="0.25">
      <c r="A704" s="1">
        <v>23630</v>
      </c>
      <c r="B704" s="21">
        <v>4.2199999999999994E-2</v>
      </c>
      <c r="C704" s="21">
        <v>0</v>
      </c>
    </row>
    <row r="705" spans="1:3" x14ac:dyDescent="0.25">
      <c r="A705" s="1">
        <v>23631</v>
      </c>
      <c r="B705" s="21">
        <v>4.2199999999999994E-2</v>
      </c>
      <c r="C705" s="21">
        <v>0</v>
      </c>
    </row>
    <row r="706" spans="1:3" x14ac:dyDescent="0.25">
      <c r="A706" s="1">
        <v>23634</v>
      </c>
      <c r="B706" s="21">
        <v>4.2199999999999994E-2</v>
      </c>
      <c r="C706" s="21">
        <v>0</v>
      </c>
    </row>
    <row r="707" spans="1:3" x14ac:dyDescent="0.25">
      <c r="A707" s="1">
        <v>23635</v>
      </c>
      <c r="B707" s="21">
        <v>4.2199999999999994E-2</v>
      </c>
      <c r="C707" s="21">
        <v>0</v>
      </c>
    </row>
    <row r="708" spans="1:3" x14ac:dyDescent="0.25">
      <c r="A708" s="1">
        <v>23636</v>
      </c>
      <c r="B708" s="21">
        <v>4.2099999999999999E-2</v>
      </c>
      <c r="C708" s="21">
        <v>-2.3696682464454666E-3</v>
      </c>
    </row>
    <row r="709" spans="1:3" x14ac:dyDescent="0.25">
      <c r="A709" s="1">
        <v>23637</v>
      </c>
      <c r="B709" s="21">
        <v>4.2000000000000003E-2</v>
      </c>
      <c r="C709" s="21">
        <v>-2.3752969121139111E-3</v>
      </c>
    </row>
    <row r="710" spans="1:3" x14ac:dyDescent="0.25">
      <c r="A710" s="1">
        <v>23638</v>
      </c>
      <c r="B710" s="21">
        <v>4.2000000000000003E-2</v>
      </c>
      <c r="C710" s="21">
        <v>0</v>
      </c>
    </row>
    <row r="711" spans="1:3" x14ac:dyDescent="0.25">
      <c r="A711" s="1">
        <v>23641</v>
      </c>
      <c r="B711" s="21">
        <v>4.1900000000000007E-2</v>
      </c>
      <c r="C711" s="21">
        <v>-2.3809523809523725E-3</v>
      </c>
    </row>
    <row r="712" spans="1:3" x14ac:dyDescent="0.25">
      <c r="A712" s="1">
        <v>23642</v>
      </c>
      <c r="B712" s="21">
        <v>4.1900000000000007E-2</v>
      </c>
      <c r="C712" s="21">
        <v>0</v>
      </c>
    </row>
    <row r="713" spans="1:3" x14ac:dyDescent="0.25">
      <c r="A713" s="1">
        <v>23643</v>
      </c>
      <c r="B713" s="21">
        <v>4.1900000000000007E-2</v>
      </c>
      <c r="C713" s="21">
        <v>0</v>
      </c>
    </row>
    <row r="714" spans="1:3" x14ac:dyDescent="0.25">
      <c r="A714" s="1">
        <v>23644</v>
      </c>
      <c r="B714" s="21">
        <v>4.1900000000000007E-2</v>
      </c>
      <c r="C714" s="21">
        <v>0</v>
      </c>
    </row>
    <row r="715" spans="1:3" x14ac:dyDescent="0.25">
      <c r="A715" s="1">
        <v>23645</v>
      </c>
      <c r="B715" s="21">
        <v>4.1900000000000007E-2</v>
      </c>
      <c r="C715" s="21">
        <v>0</v>
      </c>
    </row>
    <row r="716" spans="1:3" x14ac:dyDescent="0.25">
      <c r="A716" s="1">
        <v>23648</v>
      </c>
      <c r="B716" s="21">
        <v>4.1700000000000001E-2</v>
      </c>
      <c r="C716" s="21">
        <v>-4.7732696897375693E-3</v>
      </c>
    </row>
    <row r="717" spans="1:3" x14ac:dyDescent="0.25">
      <c r="A717" s="1">
        <v>23649</v>
      </c>
      <c r="B717" s="21">
        <v>4.1799999999999997E-2</v>
      </c>
      <c r="C717" s="21">
        <v>2.3980815347721673E-3</v>
      </c>
    </row>
    <row r="718" spans="1:3" x14ac:dyDescent="0.25">
      <c r="A718" s="1">
        <v>23650</v>
      </c>
      <c r="B718" s="21">
        <v>4.1799999999999997E-2</v>
      </c>
      <c r="C718" s="21">
        <v>0</v>
      </c>
    </row>
    <row r="719" spans="1:3" x14ac:dyDescent="0.25">
      <c r="A719" s="1">
        <v>23651</v>
      </c>
      <c r="B719" s="21">
        <v>4.1799999999999997E-2</v>
      </c>
      <c r="C719" s="21">
        <v>0</v>
      </c>
    </row>
    <row r="720" spans="1:3" x14ac:dyDescent="0.25">
      <c r="A720" s="1">
        <v>23652</v>
      </c>
      <c r="B720" s="21">
        <v>4.1799999999999997E-2</v>
      </c>
      <c r="C720" s="21">
        <v>0</v>
      </c>
    </row>
    <row r="721" spans="1:3" x14ac:dyDescent="0.25">
      <c r="A721" s="1">
        <v>23655</v>
      </c>
      <c r="B721" s="21">
        <v>4.2000000000000003E-2</v>
      </c>
      <c r="C721" s="21">
        <v>4.784688995215447E-3</v>
      </c>
    </row>
    <row r="722" spans="1:3" x14ac:dyDescent="0.25">
      <c r="A722" s="1">
        <v>23656</v>
      </c>
      <c r="B722" s="21">
        <v>4.1900000000000007E-2</v>
      </c>
      <c r="C722" s="21">
        <v>-2.3809523809523725E-3</v>
      </c>
    </row>
    <row r="723" spans="1:3" x14ac:dyDescent="0.25">
      <c r="A723" s="1">
        <v>23657</v>
      </c>
      <c r="B723" s="21">
        <v>4.1900000000000007E-2</v>
      </c>
      <c r="C723" s="21">
        <v>0</v>
      </c>
    </row>
    <row r="724" spans="1:3" x14ac:dyDescent="0.25">
      <c r="A724" s="1">
        <v>23658</v>
      </c>
      <c r="B724" s="21">
        <v>4.1900000000000007E-2</v>
      </c>
      <c r="C724" s="21">
        <v>0</v>
      </c>
    </row>
    <row r="725" spans="1:3" x14ac:dyDescent="0.25">
      <c r="A725" s="1">
        <v>23659</v>
      </c>
      <c r="B725" s="21">
        <v>4.1900000000000007E-2</v>
      </c>
      <c r="C725" s="21">
        <v>0</v>
      </c>
    </row>
    <row r="726" spans="1:3" x14ac:dyDescent="0.25">
      <c r="A726" s="1">
        <v>23662</v>
      </c>
      <c r="B726" s="21"/>
      <c r="C726" s="21">
        <v>0</v>
      </c>
    </row>
    <row r="727" spans="1:3" x14ac:dyDescent="0.25">
      <c r="A727" s="1">
        <v>23663</v>
      </c>
      <c r="B727" s="21">
        <v>4.1900000000000007E-2</v>
      </c>
      <c r="C727" s="21">
        <v>0</v>
      </c>
    </row>
    <row r="728" spans="1:3" x14ac:dyDescent="0.25">
      <c r="A728" s="1">
        <v>23664</v>
      </c>
      <c r="B728" s="21">
        <v>4.1900000000000007E-2</v>
      </c>
      <c r="C728" s="21">
        <v>0</v>
      </c>
    </row>
    <row r="729" spans="1:3" x14ac:dyDescent="0.25">
      <c r="A729" s="1">
        <v>23665</v>
      </c>
      <c r="B729" s="21">
        <v>4.2000000000000003E-2</v>
      </c>
      <c r="C729" s="21">
        <v>2.3866348448686736E-3</v>
      </c>
    </row>
    <row r="730" spans="1:3" x14ac:dyDescent="0.25">
      <c r="A730" s="1">
        <v>23666</v>
      </c>
      <c r="B730" s="21">
        <v>4.2099999999999999E-2</v>
      </c>
      <c r="C730" s="21">
        <v>2.3809523809523725E-3</v>
      </c>
    </row>
    <row r="731" spans="1:3" x14ac:dyDescent="0.25">
      <c r="A731" s="1">
        <v>23669</v>
      </c>
      <c r="B731" s="21">
        <v>4.2099999999999999E-2</v>
      </c>
      <c r="C731" s="21">
        <v>0</v>
      </c>
    </row>
    <row r="732" spans="1:3" x14ac:dyDescent="0.25">
      <c r="A732" s="1">
        <v>23670</v>
      </c>
      <c r="B732" s="21">
        <v>4.2000000000000003E-2</v>
      </c>
      <c r="C732" s="21">
        <v>-2.3752969121139111E-3</v>
      </c>
    </row>
    <row r="733" spans="1:3" x14ac:dyDescent="0.25">
      <c r="A733" s="1">
        <v>23671</v>
      </c>
      <c r="B733" s="21">
        <v>4.1900000000000007E-2</v>
      </c>
      <c r="C733" s="21">
        <v>-2.3809523809523725E-3</v>
      </c>
    </row>
    <row r="734" spans="1:3" x14ac:dyDescent="0.25">
      <c r="A734" s="1">
        <v>23672</v>
      </c>
      <c r="B734" s="21">
        <v>4.1900000000000007E-2</v>
      </c>
      <c r="C734" s="21">
        <v>0</v>
      </c>
    </row>
    <row r="735" spans="1:3" x14ac:dyDescent="0.25">
      <c r="A735" s="1">
        <v>23673</v>
      </c>
      <c r="B735" s="21">
        <v>4.1900000000000007E-2</v>
      </c>
      <c r="C735" s="21">
        <v>0</v>
      </c>
    </row>
    <row r="736" spans="1:3" x14ac:dyDescent="0.25">
      <c r="A736" s="1">
        <v>23676</v>
      </c>
      <c r="B736" s="21">
        <v>4.1900000000000007E-2</v>
      </c>
      <c r="C736" s="21">
        <v>0</v>
      </c>
    </row>
    <row r="737" spans="1:3" x14ac:dyDescent="0.25">
      <c r="A737" s="1">
        <v>23677</v>
      </c>
      <c r="B737" s="21">
        <v>4.1799999999999997E-2</v>
      </c>
      <c r="C737" s="21">
        <v>-2.3866348448688957E-3</v>
      </c>
    </row>
    <row r="738" spans="1:3" x14ac:dyDescent="0.25">
      <c r="A738" s="1">
        <v>23678</v>
      </c>
      <c r="B738" s="21">
        <v>4.1700000000000001E-2</v>
      </c>
      <c r="C738" s="21">
        <v>-2.3923444976076125E-3</v>
      </c>
    </row>
    <row r="739" spans="1:3" x14ac:dyDescent="0.25">
      <c r="A739" s="1">
        <v>23679</v>
      </c>
      <c r="B739" s="21">
        <v>4.1599999999999998E-2</v>
      </c>
      <c r="C739" s="21">
        <v>-2.3980815347721673E-3</v>
      </c>
    </row>
    <row r="740" spans="1:3" x14ac:dyDescent="0.25">
      <c r="A740" s="1">
        <v>23680</v>
      </c>
      <c r="B740" s="21">
        <v>4.1599999999999998E-2</v>
      </c>
      <c r="C740" s="21">
        <v>0</v>
      </c>
    </row>
    <row r="741" spans="1:3" x14ac:dyDescent="0.25">
      <c r="A741" s="1">
        <v>23683</v>
      </c>
      <c r="B741" s="21">
        <v>4.1500000000000002E-2</v>
      </c>
      <c r="C741" s="21">
        <v>-2.4038461538461453E-3</v>
      </c>
    </row>
    <row r="742" spans="1:3" x14ac:dyDescent="0.25">
      <c r="A742" s="1">
        <v>23684</v>
      </c>
      <c r="B742" s="21"/>
      <c r="C742" s="21">
        <v>0</v>
      </c>
    </row>
    <row r="743" spans="1:3" x14ac:dyDescent="0.25">
      <c r="A743" s="1">
        <v>23685</v>
      </c>
      <c r="B743" s="21">
        <v>4.1500000000000002E-2</v>
      </c>
      <c r="C743" s="21">
        <v>0</v>
      </c>
    </row>
    <row r="744" spans="1:3" x14ac:dyDescent="0.25">
      <c r="A744" s="1">
        <v>23686</v>
      </c>
      <c r="B744" s="21">
        <v>4.1500000000000002E-2</v>
      </c>
      <c r="C744" s="21">
        <v>0</v>
      </c>
    </row>
    <row r="745" spans="1:3" x14ac:dyDescent="0.25">
      <c r="A745" s="1">
        <v>23687</v>
      </c>
      <c r="B745" s="21">
        <v>4.1500000000000002E-2</v>
      </c>
      <c r="C745" s="21">
        <v>0</v>
      </c>
    </row>
    <row r="746" spans="1:3" x14ac:dyDescent="0.25">
      <c r="A746" s="1">
        <v>23690</v>
      </c>
      <c r="B746" s="21">
        <v>4.1500000000000002E-2</v>
      </c>
      <c r="C746" s="21">
        <v>0</v>
      </c>
    </row>
    <row r="747" spans="1:3" x14ac:dyDescent="0.25">
      <c r="A747" s="1">
        <v>23691</v>
      </c>
      <c r="B747" s="21">
        <v>4.1399999999999999E-2</v>
      </c>
      <c r="C747" s="21">
        <v>-2.4096385542170529E-3</v>
      </c>
    </row>
    <row r="748" spans="1:3" x14ac:dyDescent="0.25">
      <c r="A748" s="1">
        <v>23692</v>
      </c>
      <c r="B748" s="21"/>
      <c r="C748" s="21">
        <v>0</v>
      </c>
    </row>
    <row r="749" spans="1:3" x14ac:dyDescent="0.25">
      <c r="A749" s="1">
        <v>23693</v>
      </c>
      <c r="B749" s="21">
        <v>4.1200000000000001E-2</v>
      </c>
      <c r="C749" s="21">
        <v>-4.8309178743960457E-3</v>
      </c>
    </row>
    <row r="750" spans="1:3" x14ac:dyDescent="0.25">
      <c r="A750" s="1">
        <v>23694</v>
      </c>
      <c r="B750" s="21">
        <v>4.1299999999999996E-2</v>
      </c>
      <c r="C750" s="21">
        <v>2.4271844660193054E-3</v>
      </c>
    </row>
    <row r="751" spans="1:3" x14ac:dyDescent="0.25">
      <c r="A751" s="1">
        <v>23697</v>
      </c>
      <c r="B751" s="21">
        <v>4.1299999999999996E-2</v>
      </c>
      <c r="C751" s="21">
        <v>0</v>
      </c>
    </row>
    <row r="752" spans="1:3" x14ac:dyDescent="0.25">
      <c r="A752" s="1">
        <v>23698</v>
      </c>
      <c r="B752" s="21">
        <v>4.1399999999999999E-2</v>
      </c>
      <c r="C752" s="21">
        <v>2.421307506053294E-3</v>
      </c>
    </row>
    <row r="753" spans="1:3" x14ac:dyDescent="0.25">
      <c r="A753" s="1">
        <v>23699</v>
      </c>
      <c r="B753" s="21">
        <v>4.1399999999999999E-2</v>
      </c>
      <c r="C753" s="21">
        <v>0</v>
      </c>
    </row>
    <row r="754" spans="1:3" x14ac:dyDescent="0.25">
      <c r="A754" s="1">
        <v>23700</v>
      </c>
      <c r="B754" s="21">
        <v>4.1299999999999996E-2</v>
      </c>
      <c r="C754" s="21">
        <v>-2.4154589371979673E-3</v>
      </c>
    </row>
    <row r="755" spans="1:3" x14ac:dyDescent="0.25">
      <c r="A755" s="1">
        <v>23701</v>
      </c>
      <c r="B755" s="21">
        <v>4.1299999999999996E-2</v>
      </c>
      <c r="C755" s="21">
        <v>0</v>
      </c>
    </row>
    <row r="756" spans="1:3" x14ac:dyDescent="0.25">
      <c r="A756" s="1">
        <v>23704</v>
      </c>
      <c r="B756" s="21">
        <v>4.1799999999999997E-2</v>
      </c>
      <c r="C756" s="21">
        <v>1.2106537530266248E-2</v>
      </c>
    </row>
    <row r="757" spans="1:3" x14ac:dyDescent="0.25">
      <c r="A757" s="1">
        <v>23705</v>
      </c>
      <c r="B757" s="21">
        <v>4.1799999999999997E-2</v>
      </c>
      <c r="C757" s="21">
        <v>0</v>
      </c>
    </row>
    <row r="758" spans="1:3" x14ac:dyDescent="0.25">
      <c r="A758" s="1">
        <v>23706</v>
      </c>
      <c r="B758" s="21">
        <v>4.1900000000000007E-2</v>
      </c>
      <c r="C758" s="21">
        <v>2.3923444976077235E-3</v>
      </c>
    </row>
    <row r="759" spans="1:3" x14ac:dyDescent="0.25">
      <c r="A759" s="1">
        <v>23707</v>
      </c>
      <c r="B759" s="21"/>
      <c r="C759" s="21">
        <v>0</v>
      </c>
    </row>
    <row r="760" spans="1:3" x14ac:dyDescent="0.25">
      <c r="A760" s="1">
        <v>23708</v>
      </c>
      <c r="B760" s="21">
        <v>4.1900000000000007E-2</v>
      </c>
      <c r="C760" s="21">
        <v>0</v>
      </c>
    </row>
    <row r="761" spans="1:3" x14ac:dyDescent="0.25">
      <c r="A761" s="1">
        <v>23711</v>
      </c>
      <c r="B761" s="21">
        <v>4.2000000000000003E-2</v>
      </c>
      <c r="C761" s="21">
        <v>2.3866348448686736E-3</v>
      </c>
    </row>
    <row r="762" spans="1:3" x14ac:dyDescent="0.25">
      <c r="A762" s="1">
        <v>23712</v>
      </c>
      <c r="B762" s="21">
        <v>4.2000000000000003E-2</v>
      </c>
      <c r="C762" s="21">
        <v>0</v>
      </c>
    </row>
    <row r="763" spans="1:3" x14ac:dyDescent="0.25">
      <c r="A763" s="1">
        <v>23713</v>
      </c>
      <c r="B763" s="21">
        <v>4.1900000000000007E-2</v>
      </c>
      <c r="C763" s="21">
        <v>-2.3809523809523725E-3</v>
      </c>
    </row>
    <row r="764" spans="1:3" x14ac:dyDescent="0.25">
      <c r="A764" s="1">
        <v>23714</v>
      </c>
      <c r="B764" s="21">
        <v>4.1799999999999997E-2</v>
      </c>
      <c r="C764" s="21">
        <v>-2.3866348448688957E-3</v>
      </c>
    </row>
    <row r="765" spans="1:3" x14ac:dyDescent="0.25">
      <c r="A765" s="1">
        <v>23715</v>
      </c>
      <c r="B765" s="21">
        <v>4.1799999999999997E-2</v>
      </c>
      <c r="C765" s="21">
        <v>0</v>
      </c>
    </row>
    <row r="766" spans="1:3" x14ac:dyDescent="0.25">
      <c r="A766" s="1">
        <v>23718</v>
      </c>
      <c r="B766" s="21">
        <v>4.1700000000000001E-2</v>
      </c>
      <c r="C766" s="21">
        <v>-2.3923444976076125E-3</v>
      </c>
    </row>
    <row r="767" spans="1:3" x14ac:dyDescent="0.25">
      <c r="A767" s="1">
        <v>23719</v>
      </c>
      <c r="B767" s="21">
        <v>4.1599999999999998E-2</v>
      </c>
      <c r="C767" s="21">
        <v>-2.3980815347721673E-3</v>
      </c>
    </row>
    <row r="768" spans="1:3" x14ac:dyDescent="0.25">
      <c r="A768" s="1">
        <v>23720</v>
      </c>
      <c r="B768" s="21">
        <v>4.1599999999999998E-2</v>
      </c>
      <c r="C768" s="21">
        <v>0</v>
      </c>
    </row>
    <row r="769" spans="1:3" x14ac:dyDescent="0.25">
      <c r="A769" s="1">
        <v>23721</v>
      </c>
      <c r="B769" s="21">
        <v>4.1500000000000002E-2</v>
      </c>
      <c r="C769" s="21">
        <v>-2.4038461538461453E-3</v>
      </c>
    </row>
    <row r="770" spans="1:3" x14ac:dyDescent="0.25">
      <c r="A770" s="1">
        <v>23722</v>
      </c>
      <c r="B770" s="21">
        <v>4.1500000000000002E-2</v>
      </c>
      <c r="C770" s="21">
        <v>0</v>
      </c>
    </row>
    <row r="771" spans="1:3" x14ac:dyDescent="0.25">
      <c r="A771" s="1">
        <v>23725</v>
      </c>
      <c r="B771" s="21">
        <v>4.1599999999999998E-2</v>
      </c>
      <c r="C771" s="21">
        <v>2.4096385542167198E-3</v>
      </c>
    </row>
    <row r="772" spans="1:3" x14ac:dyDescent="0.25">
      <c r="A772" s="1">
        <v>23726</v>
      </c>
      <c r="B772" s="21">
        <v>4.1700000000000001E-2</v>
      </c>
      <c r="C772" s="21">
        <v>2.4038461538460343E-3</v>
      </c>
    </row>
    <row r="773" spans="1:3" x14ac:dyDescent="0.25">
      <c r="A773" s="1">
        <v>23727</v>
      </c>
      <c r="B773" s="21">
        <v>4.1799999999999997E-2</v>
      </c>
      <c r="C773" s="21">
        <v>2.3980815347721673E-3</v>
      </c>
    </row>
    <row r="774" spans="1:3" x14ac:dyDescent="0.25">
      <c r="A774" s="1">
        <v>23728</v>
      </c>
      <c r="B774" s="21">
        <v>4.1799999999999997E-2</v>
      </c>
      <c r="C774" s="21">
        <v>0</v>
      </c>
    </row>
    <row r="775" spans="1:3" x14ac:dyDescent="0.25">
      <c r="A775" s="1">
        <v>23729</v>
      </c>
      <c r="B775" s="21">
        <v>4.1900000000000007E-2</v>
      </c>
      <c r="C775" s="21">
        <v>2.3923444976077235E-3</v>
      </c>
    </row>
    <row r="776" spans="1:3" x14ac:dyDescent="0.25">
      <c r="A776" s="1">
        <v>23732</v>
      </c>
      <c r="B776" s="21">
        <v>4.1799999999999997E-2</v>
      </c>
      <c r="C776" s="21">
        <v>-2.3866348448688957E-3</v>
      </c>
    </row>
    <row r="777" spans="1:3" x14ac:dyDescent="0.25">
      <c r="A777" s="1">
        <v>23733</v>
      </c>
      <c r="B777" s="21">
        <v>4.1799999999999997E-2</v>
      </c>
      <c r="C777" s="21">
        <v>0</v>
      </c>
    </row>
    <row r="778" spans="1:3" x14ac:dyDescent="0.25">
      <c r="A778" s="1">
        <v>23734</v>
      </c>
      <c r="B778" s="21">
        <v>4.1900000000000007E-2</v>
      </c>
      <c r="C778" s="21">
        <v>2.3923444976077235E-3</v>
      </c>
    </row>
    <row r="779" spans="1:3" x14ac:dyDescent="0.25">
      <c r="A779" s="1">
        <v>23735</v>
      </c>
      <c r="B779" s="21">
        <v>4.1900000000000007E-2</v>
      </c>
      <c r="C779" s="21">
        <v>0</v>
      </c>
    </row>
    <row r="780" spans="1:3" x14ac:dyDescent="0.25">
      <c r="A780" s="1">
        <v>23736</v>
      </c>
      <c r="B780" s="21"/>
      <c r="C780" s="21">
        <v>0</v>
      </c>
    </row>
    <row r="781" spans="1:3" x14ac:dyDescent="0.25">
      <c r="A781" s="1">
        <v>23739</v>
      </c>
      <c r="B781" s="21">
        <v>4.1900000000000007E-2</v>
      </c>
      <c r="C781" s="21">
        <v>0</v>
      </c>
    </row>
    <row r="782" spans="1:3" x14ac:dyDescent="0.25">
      <c r="A782" s="1">
        <v>23740</v>
      </c>
      <c r="B782" s="21">
        <v>4.1900000000000007E-2</v>
      </c>
      <c r="C782" s="21">
        <v>0</v>
      </c>
    </row>
    <row r="783" spans="1:3" x14ac:dyDescent="0.25">
      <c r="A783" s="1">
        <v>23741</v>
      </c>
      <c r="B783" s="21">
        <v>4.2000000000000003E-2</v>
      </c>
      <c r="C783" s="21">
        <v>2.3866348448686736E-3</v>
      </c>
    </row>
    <row r="784" spans="1:3" x14ac:dyDescent="0.25">
      <c r="A784" s="1">
        <v>23742</v>
      </c>
      <c r="B784" s="21">
        <v>4.2099999999999999E-2</v>
      </c>
      <c r="C784" s="21">
        <v>2.3809523809523725E-3</v>
      </c>
    </row>
    <row r="785" spans="1:3" x14ac:dyDescent="0.25">
      <c r="A785" s="1">
        <v>23743</v>
      </c>
      <c r="B785" s="21"/>
      <c r="C785" s="21">
        <v>0</v>
      </c>
    </row>
    <row r="786" spans="1:3" x14ac:dyDescent="0.25">
      <c r="A786" s="1">
        <v>23746</v>
      </c>
      <c r="B786" s="21">
        <v>4.2000000000000003E-2</v>
      </c>
      <c r="C786" s="21">
        <v>-2.3752969121139111E-3</v>
      </c>
    </row>
    <row r="787" spans="1:3" x14ac:dyDescent="0.25">
      <c r="A787" s="1">
        <v>23747</v>
      </c>
      <c r="B787" s="21">
        <v>4.2000000000000003E-2</v>
      </c>
      <c r="C787" s="21">
        <v>0</v>
      </c>
    </row>
    <row r="788" spans="1:3" x14ac:dyDescent="0.25">
      <c r="A788" s="1">
        <v>23748</v>
      </c>
      <c r="B788" s="21">
        <v>4.2000000000000003E-2</v>
      </c>
      <c r="C788" s="21">
        <v>0</v>
      </c>
    </row>
    <row r="789" spans="1:3" x14ac:dyDescent="0.25">
      <c r="A789" s="1">
        <v>23749</v>
      </c>
      <c r="B789" s="21">
        <v>4.2000000000000003E-2</v>
      </c>
      <c r="C789" s="21">
        <v>0</v>
      </c>
    </row>
    <row r="790" spans="1:3" x14ac:dyDescent="0.25">
      <c r="A790" s="1">
        <v>23750</v>
      </c>
      <c r="B790" s="21">
        <v>4.2000000000000003E-2</v>
      </c>
      <c r="C790" s="21">
        <v>0</v>
      </c>
    </row>
    <row r="791" spans="1:3" x14ac:dyDescent="0.25">
      <c r="A791" s="1">
        <v>23753</v>
      </c>
      <c r="B791" s="21">
        <v>4.2000000000000003E-2</v>
      </c>
      <c r="C791" s="21">
        <v>0</v>
      </c>
    </row>
    <row r="792" spans="1:3" x14ac:dyDescent="0.25">
      <c r="A792" s="1">
        <v>23754</v>
      </c>
      <c r="B792" s="21">
        <v>4.1900000000000007E-2</v>
      </c>
      <c r="C792" s="21">
        <v>-2.3809523809523725E-3</v>
      </c>
    </row>
    <row r="793" spans="1:3" x14ac:dyDescent="0.25">
      <c r="A793" s="1">
        <v>23755</v>
      </c>
      <c r="B793" s="21">
        <v>4.1900000000000007E-2</v>
      </c>
      <c r="C793" s="21">
        <v>0</v>
      </c>
    </row>
    <row r="794" spans="1:3" x14ac:dyDescent="0.25">
      <c r="A794" s="1">
        <v>23756</v>
      </c>
      <c r="B794" s="21">
        <v>4.1900000000000007E-2</v>
      </c>
      <c r="C794" s="21">
        <v>0</v>
      </c>
    </row>
    <row r="795" spans="1:3" x14ac:dyDescent="0.25">
      <c r="A795" s="1">
        <v>23757</v>
      </c>
      <c r="B795" s="21">
        <v>4.1900000000000007E-2</v>
      </c>
      <c r="C795" s="21">
        <v>0</v>
      </c>
    </row>
    <row r="796" spans="1:3" x14ac:dyDescent="0.25">
      <c r="A796" s="1">
        <v>23760</v>
      </c>
      <c r="B796" s="21">
        <v>4.1900000000000007E-2</v>
      </c>
      <c r="C796" s="21">
        <v>0</v>
      </c>
    </row>
    <row r="797" spans="1:3" x14ac:dyDescent="0.25">
      <c r="A797" s="1">
        <v>23761</v>
      </c>
      <c r="B797" s="21">
        <v>4.1799999999999997E-2</v>
      </c>
      <c r="C797" s="21">
        <v>-2.3866348448688957E-3</v>
      </c>
    </row>
    <row r="798" spans="1:3" x14ac:dyDescent="0.25">
      <c r="A798" s="1">
        <v>23762</v>
      </c>
      <c r="B798" s="21">
        <v>4.1799999999999997E-2</v>
      </c>
      <c r="C798" s="21">
        <v>0</v>
      </c>
    </row>
    <row r="799" spans="1:3" x14ac:dyDescent="0.25">
      <c r="A799" s="1">
        <v>23763</v>
      </c>
      <c r="B799" s="21">
        <v>4.1700000000000001E-2</v>
      </c>
      <c r="C799" s="21">
        <v>-2.3923444976076125E-3</v>
      </c>
    </row>
    <row r="800" spans="1:3" x14ac:dyDescent="0.25">
      <c r="A800" s="1">
        <v>23764</v>
      </c>
      <c r="B800" s="21">
        <v>4.1700000000000001E-2</v>
      </c>
      <c r="C800" s="21">
        <v>0</v>
      </c>
    </row>
    <row r="801" spans="1:3" x14ac:dyDescent="0.25">
      <c r="A801" s="1">
        <v>23767</v>
      </c>
      <c r="B801" s="21">
        <v>4.1799999999999997E-2</v>
      </c>
      <c r="C801" s="21">
        <v>2.3980815347721673E-3</v>
      </c>
    </row>
    <row r="802" spans="1:3" x14ac:dyDescent="0.25">
      <c r="A802" s="1">
        <v>23768</v>
      </c>
      <c r="B802" s="21">
        <v>4.1900000000000007E-2</v>
      </c>
      <c r="C802" s="21">
        <v>2.3923444976077235E-3</v>
      </c>
    </row>
    <row r="803" spans="1:3" x14ac:dyDescent="0.25">
      <c r="A803" s="1">
        <v>23769</v>
      </c>
      <c r="B803" s="21">
        <v>4.1900000000000007E-2</v>
      </c>
      <c r="C803" s="21">
        <v>0</v>
      </c>
    </row>
    <row r="804" spans="1:3" x14ac:dyDescent="0.25">
      <c r="A804" s="1">
        <v>23770</v>
      </c>
      <c r="B804" s="21">
        <v>4.1900000000000007E-2</v>
      </c>
      <c r="C804" s="21">
        <v>0</v>
      </c>
    </row>
    <row r="805" spans="1:3" x14ac:dyDescent="0.25">
      <c r="A805" s="1">
        <v>23771</v>
      </c>
      <c r="B805" s="21">
        <v>4.1900000000000007E-2</v>
      </c>
      <c r="C805" s="21">
        <v>0</v>
      </c>
    </row>
    <row r="806" spans="1:3" x14ac:dyDescent="0.25">
      <c r="A806" s="1">
        <v>23774</v>
      </c>
      <c r="B806" s="21">
        <v>4.2000000000000003E-2</v>
      </c>
      <c r="C806" s="21">
        <v>2.3866348448686736E-3</v>
      </c>
    </row>
    <row r="807" spans="1:3" x14ac:dyDescent="0.25">
      <c r="A807" s="1">
        <v>23775</v>
      </c>
      <c r="B807" s="21">
        <v>4.2000000000000003E-2</v>
      </c>
      <c r="C807" s="21">
        <v>0</v>
      </c>
    </row>
    <row r="808" spans="1:3" x14ac:dyDescent="0.25">
      <c r="A808" s="1">
        <v>23776</v>
      </c>
      <c r="B808" s="21">
        <v>4.2000000000000003E-2</v>
      </c>
      <c r="C808" s="21">
        <v>0</v>
      </c>
    </row>
    <row r="809" spans="1:3" x14ac:dyDescent="0.25">
      <c r="A809" s="1">
        <v>23777</v>
      </c>
      <c r="B809" s="21">
        <v>4.2099999999999999E-2</v>
      </c>
      <c r="C809" s="21">
        <v>2.3809523809523725E-3</v>
      </c>
    </row>
    <row r="810" spans="1:3" x14ac:dyDescent="0.25">
      <c r="A810" s="1">
        <v>23778</v>
      </c>
      <c r="B810" s="21">
        <v>4.2199999999999994E-2</v>
      </c>
      <c r="C810" s="21">
        <v>2.3752969121140222E-3</v>
      </c>
    </row>
    <row r="811" spans="1:3" x14ac:dyDescent="0.25">
      <c r="A811" s="1">
        <v>23781</v>
      </c>
      <c r="B811" s="21">
        <v>4.2099999999999999E-2</v>
      </c>
      <c r="C811" s="21">
        <v>-2.3696682464454666E-3</v>
      </c>
    </row>
    <row r="812" spans="1:3" x14ac:dyDescent="0.25">
      <c r="A812" s="1">
        <v>23782</v>
      </c>
      <c r="B812" s="21">
        <v>4.2099999999999999E-2</v>
      </c>
      <c r="C812" s="21">
        <v>0</v>
      </c>
    </row>
    <row r="813" spans="1:3" x14ac:dyDescent="0.25">
      <c r="A813" s="1">
        <v>23783</v>
      </c>
      <c r="B813" s="21">
        <v>4.2099999999999999E-2</v>
      </c>
      <c r="C813" s="21">
        <v>0</v>
      </c>
    </row>
    <row r="814" spans="1:3" x14ac:dyDescent="0.25">
      <c r="A814" s="1">
        <v>23784</v>
      </c>
      <c r="B814" s="21">
        <v>4.2099999999999999E-2</v>
      </c>
      <c r="C814" s="21">
        <v>0</v>
      </c>
    </row>
    <row r="815" spans="1:3" x14ac:dyDescent="0.25">
      <c r="A815" s="1">
        <v>23785</v>
      </c>
      <c r="B815" s="21"/>
      <c r="C815" s="21">
        <v>0</v>
      </c>
    </row>
    <row r="816" spans="1:3" x14ac:dyDescent="0.25">
      <c r="A816" s="1">
        <v>23788</v>
      </c>
      <c r="B816" s="21">
        <v>4.2199999999999994E-2</v>
      </c>
      <c r="C816" s="21">
        <v>2.3752969121140222E-3</v>
      </c>
    </row>
    <row r="817" spans="1:3" x14ac:dyDescent="0.25">
      <c r="A817" s="1">
        <v>23789</v>
      </c>
      <c r="B817" s="21">
        <v>4.2099999999999999E-2</v>
      </c>
      <c r="C817" s="21">
        <v>-2.3696682464454666E-3</v>
      </c>
    </row>
    <row r="818" spans="1:3" x14ac:dyDescent="0.25">
      <c r="A818" s="1">
        <v>23790</v>
      </c>
      <c r="B818" s="21">
        <v>4.2099999999999999E-2</v>
      </c>
      <c r="C818" s="21">
        <v>0</v>
      </c>
    </row>
    <row r="819" spans="1:3" x14ac:dyDescent="0.25">
      <c r="A819" s="1">
        <v>23791</v>
      </c>
      <c r="B819" s="21">
        <v>4.2099999999999999E-2</v>
      </c>
      <c r="C819" s="21">
        <v>0</v>
      </c>
    </row>
    <row r="820" spans="1:3" x14ac:dyDescent="0.25">
      <c r="A820" s="1">
        <v>23792</v>
      </c>
      <c r="B820" s="21">
        <v>4.2199999999999994E-2</v>
      </c>
      <c r="C820" s="21">
        <v>2.3752969121140222E-3</v>
      </c>
    </row>
    <row r="821" spans="1:3" x14ac:dyDescent="0.25">
      <c r="A821" s="1">
        <v>23795</v>
      </c>
      <c r="B821" s="21"/>
      <c r="C821" s="21">
        <v>0</v>
      </c>
    </row>
    <row r="822" spans="1:3" x14ac:dyDescent="0.25">
      <c r="A822" s="1">
        <v>23796</v>
      </c>
      <c r="B822" s="21">
        <v>4.2099999999999999E-2</v>
      </c>
      <c r="C822" s="21">
        <v>-2.3696682464454666E-3</v>
      </c>
    </row>
    <row r="823" spans="1:3" x14ac:dyDescent="0.25">
      <c r="A823" s="1">
        <v>23797</v>
      </c>
      <c r="B823" s="21">
        <v>4.2199999999999994E-2</v>
      </c>
      <c r="C823" s="21">
        <v>2.3752969121140222E-3</v>
      </c>
    </row>
    <row r="824" spans="1:3" x14ac:dyDescent="0.25">
      <c r="A824" s="1">
        <v>23798</v>
      </c>
      <c r="B824" s="21">
        <v>4.2099999999999999E-2</v>
      </c>
      <c r="C824" s="21">
        <v>-2.3696682464454666E-3</v>
      </c>
    </row>
    <row r="825" spans="1:3" x14ac:dyDescent="0.25">
      <c r="A825" s="1">
        <v>23799</v>
      </c>
      <c r="B825" s="21">
        <v>4.2199999999999994E-2</v>
      </c>
      <c r="C825" s="21">
        <v>2.3752969121140222E-3</v>
      </c>
    </row>
    <row r="826" spans="1:3" x14ac:dyDescent="0.25">
      <c r="A826" s="1">
        <v>23802</v>
      </c>
      <c r="B826" s="21">
        <v>4.2199999999999994E-2</v>
      </c>
      <c r="C826" s="21">
        <v>0</v>
      </c>
    </row>
    <row r="827" spans="1:3" x14ac:dyDescent="0.25">
      <c r="A827" s="1">
        <v>23803</v>
      </c>
      <c r="B827" s="21">
        <v>4.24E-2</v>
      </c>
      <c r="C827" s="21">
        <v>4.7393364928911552E-3</v>
      </c>
    </row>
    <row r="828" spans="1:3" x14ac:dyDescent="0.25">
      <c r="A828" s="1">
        <v>23804</v>
      </c>
      <c r="B828" s="21">
        <v>4.2300000000000004E-2</v>
      </c>
      <c r="C828" s="21">
        <v>-2.3584905660376521E-3</v>
      </c>
    </row>
    <row r="829" spans="1:3" x14ac:dyDescent="0.25">
      <c r="A829" s="1">
        <v>23805</v>
      </c>
      <c r="B829" s="21">
        <v>4.2199999999999994E-2</v>
      </c>
      <c r="C829" s="21">
        <v>-2.3640661938535423E-3</v>
      </c>
    </row>
    <row r="830" spans="1:3" x14ac:dyDescent="0.25">
      <c r="A830" s="1">
        <v>23806</v>
      </c>
      <c r="B830" s="21">
        <v>4.2300000000000004E-2</v>
      </c>
      <c r="C830" s="21">
        <v>2.3696682464455776E-3</v>
      </c>
    </row>
    <row r="831" spans="1:3" x14ac:dyDescent="0.25">
      <c r="A831" s="1">
        <v>23809</v>
      </c>
      <c r="B831" s="21">
        <v>4.2300000000000004E-2</v>
      </c>
      <c r="C831" s="21">
        <v>0</v>
      </c>
    </row>
    <row r="832" spans="1:3" x14ac:dyDescent="0.25">
      <c r="A832" s="1">
        <v>23810</v>
      </c>
      <c r="B832" s="21">
        <v>4.2300000000000004E-2</v>
      </c>
      <c r="C832" s="21">
        <v>0</v>
      </c>
    </row>
    <row r="833" spans="1:3" x14ac:dyDescent="0.25">
      <c r="A833" s="1">
        <v>23811</v>
      </c>
      <c r="B833" s="21">
        <v>4.2300000000000004E-2</v>
      </c>
      <c r="C833" s="21">
        <v>0</v>
      </c>
    </row>
    <row r="834" spans="1:3" x14ac:dyDescent="0.25">
      <c r="A834" s="1">
        <v>23812</v>
      </c>
      <c r="B834" s="21">
        <v>4.2199999999999994E-2</v>
      </c>
      <c r="C834" s="21">
        <v>-2.3640661938535423E-3</v>
      </c>
    </row>
    <row r="835" spans="1:3" x14ac:dyDescent="0.25">
      <c r="A835" s="1">
        <v>23813</v>
      </c>
      <c r="B835" s="21">
        <v>4.2199999999999994E-2</v>
      </c>
      <c r="C835" s="21">
        <v>0</v>
      </c>
    </row>
    <row r="836" spans="1:3" x14ac:dyDescent="0.25">
      <c r="A836" s="1">
        <v>23816</v>
      </c>
      <c r="B836" s="21">
        <v>4.2099999999999999E-2</v>
      </c>
      <c r="C836" s="21">
        <v>-2.3696682464454666E-3</v>
      </c>
    </row>
    <row r="837" spans="1:3" x14ac:dyDescent="0.25">
      <c r="A837" s="1">
        <v>23817</v>
      </c>
      <c r="B837" s="21">
        <v>4.2099999999999999E-2</v>
      </c>
      <c r="C837" s="21">
        <v>0</v>
      </c>
    </row>
    <row r="838" spans="1:3" x14ac:dyDescent="0.25">
      <c r="A838" s="1">
        <v>23818</v>
      </c>
      <c r="B838" s="21">
        <v>4.2000000000000003E-2</v>
      </c>
      <c r="C838" s="21">
        <v>-2.3752969121139111E-3</v>
      </c>
    </row>
    <row r="839" spans="1:3" x14ac:dyDescent="0.25">
      <c r="A839" s="1">
        <v>23819</v>
      </c>
      <c r="B839" s="21">
        <v>4.2000000000000003E-2</v>
      </c>
      <c r="C839" s="21">
        <v>0</v>
      </c>
    </row>
    <row r="840" spans="1:3" x14ac:dyDescent="0.25">
      <c r="A840" s="1">
        <v>23820</v>
      </c>
      <c r="B840" s="21">
        <v>4.2000000000000003E-2</v>
      </c>
      <c r="C840" s="21">
        <v>0</v>
      </c>
    </row>
    <row r="841" spans="1:3" x14ac:dyDescent="0.25">
      <c r="A841" s="1">
        <v>23823</v>
      </c>
      <c r="B841" s="21">
        <v>4.1900000000000007E-2</v>
      </c>
      <c r="C841" s="21">
        <v>-2.3809523809523725E-3</v>
      </c>
    </row>
    <row r="842" spans="1:3" x14ac:dyDescent="0.25">
      <c r="A842" s="1">
        <v>23824</v>
      </c>
      <c r="B842" s="21">
        <v>4.1900000000000007E-2</v>
      </c>
      <c r="C842" s="21">
        <v>0</v>
      </c>
    </row>
    <row r="843" spans="1:3" x14ac:dyDescent="0.25">
      <c r="A843" s="1">
        <v>23825</v>
      </c>
      <c r="B843" s="21">
        <v>4.1799999999999997E-2</v>
      </c>
      <c r="C843" s="21">
        <v>-2.3866348448688957E-3</v>
      </c>
    </row>
    <row r="844" spans="1:3" x14ac:dyDescent="0.25">
      <c r="A844" s="1">
        <v>23826</v>
      </c>
      <c r="B844" s="21">
        <v>4.1900000000000007E-2</v>
      </c>
      <c r="C844" s="21">
        <v>2.3923444976077235E-3</v>
      </c>
    </row>
    <row r="845" spans="1:3" x14ac:dyDescent="0.25">
      <c r="A845" s="1">
        <v>23827</v>
      </c>
      <c r="B845" s="21">
        <v>4.2000000000000003E-2</v>
      </c>
      <c r="C845" s="21">
        <v>2.3866348448686736E-3</v>
      </c>
    </row>
    <row r="846" spans="1:3" x14ac:dyDescent="0.25">
      <c r="A846" s="1">
        <v>23830</v>
      </c>
      <c r="B846" s="21">
        <v>4.2000000000000003E-2</v>
      </c>
      <c r="C846" s="21">
        <v>0</v>
      </c>
    </row>
    <row r="847" spans="1:3" x14ac:dyDescent="0.25">
      <c r="A847" s="1">
        <v>23831</v>
      </c>
      <c r="B847" s="21">
        <v>4.2000000000000003E-2</v>
      </c>
      <c r="C847" s="21">
        <v>0</v>
      </c>
    </row>
    <row r="848" spans="1:3" x14ac:dyDescent="0.25">
      <c r="A848" s="1">
        <v>23832</v>
      </c>
      <c r="B848" s="21">
        <v>4.2000000000000003E-2</v>
      </c>
      <c r="C848" s="21">
        <v>0</v>
      </c>
    </row>
    <row r="849" spans="1:3" x14ac:dyDescent="0.25">
      <c r="A849" s="1">
        <v>23833</v>
      </c>
      <c r="B849" s="21">
        <v>4.2000000000000003E-2</v>
      </c>
      <c r="C849" s="21">
        <v>0</v>
      </c>
    </row>
    <row r="850" spans="1:3" x14ac:dyDescent="0.25">
      <c r="A850" s="1">
        <v>23834</v>
      </c>
      <c r="B850" s="21">
        <v>4.2000000000000003E-2</v>
      </c>
      <c r="C850" s="21">
        <v>0</v>
      </c>
    </row>
    <row r="851" spans="1:3" x14ac:dyDescent="0.25">
      <c r="A851" s="1">
        <v>23837</v>
      </c>
      <c r="B851" s="21">
        <v>4.2000000000000003E-2</v>
      </c>
      <c r="C851" s="21">
        <v>0</v>
      </c>
    </row>
    <row r="852" spans="1:3" x14ac:dyDescent="0.25">
      <c r="A852" s="1">
        <v>23838</v>
      </c>
      <c r="B852" s="21">
        <v>4.2000000000000003E-2</v>
      </c>
      <c r="C852" s="21">
        <v>0</v>
      </c>
    </row>
    <row r="853" spans="1:3" x14ac:dyDescent="0.25">
      <c r="A853" s="1">
        <v>23839</v>
      </c>
      <c r="B853" s="21">
        <v>4.2000000000000003E-2</v>
      </c>
      <c r="C853" s="21">
        <v>0</v>
      </c>
    </row>
    <row r="854" spans="1:3" x14ac:dyDescent="0.25">
      <c r="A854" s="1">
        <v>23840</v>
      </c>
      <c r="B854" s="21">
        <v>4.1900000000000007E-2</v>
      </c>
      <c r="C854" s="21">
        <v>-2.3809523809523725E-3</v>
      </c>
    </row>
    <row r="855" spans="1:3" x14ac:dyDescent="0.25">
      <c r="A855" s="1">
        <v>23841</v>
      </c>
      <c r="B855" s="21">
        <v>4.2000000000000003E-2</v>
      </c>
      <c r="C855" s="21">
        <v>2.3866348448686736E-3</v>
      </c>
    </row>
    <row r="856" spans="1:3" x14ac:dyDescent="0.25">
      <c r="A856" s="1">
        <v>23844</v>
      </c>
      <c r="B856" s="21">
        <v>4.2000000000000003E-2</v>
      </c>
      <c r="C856" s="21">
        <v>0</v>
      </c>
    </row>
    <row r="857" spans="1:3" x14ac:dyDescent="0.25">
      <c r="A857" s="1">
        <v>23845</v>
      </c>
      <c r="B857" s="21">
        <v>4.2000000000000003E-2</v>
      </c>
      <c r="C857" s="21">
        <v>0</v>
      </c>
    </row>
    <row r="858" spans="1:3" x14ac:dyDescent="0.25">
      <c r="A858" s="1">
        <v>23846</v>
      </c>
      <c r="B858" s="21">
        <v>4.1900000000000007E-2</v>
      </c>
      <c r="C858" s="21">
        <v>-2.3809523809523725E-3</v>
      </c>
    </row>
    <row r="859" spans="1:3" x14ac:dyDescent="0.25">
      <c r="A859" s="1">
        <v>23847</v>
      </c>
      <c r="B859" s="21">
        <v>4.2000000000000003E-2</v>
      </c>
      <c r="C859" s="21">
        <v>2.3866348448686736E-3</v>
      </c>
    </row>
    <row r="860" spans="1:3" x14ac:dyDescent="0.25">
      <c r="A860" s="1">
        <v>23848</v>
      </c>
      <c r="B860" s="21"/>
      <c r="C860" s="21">
        <v>0</v>
      </c>
    </row>
    <row r="861" spans="1:3" x14ac:dyDescent="0.25">
      <c r="A861" s="1">
        <v>23851</v>
      </c>
      <c r="B861" s="21">
        <v>4.2099999999999999E-2</v>
      </c>
      <c r="C861" s="21">
        <v>2.3809523809523725E-3</v>
      </c>
    </row>
    <row r="862" spans="1:3" x14ac:dyDescent="0.25">
      <c r="A862" s="1">
        <v>23852</v>
      </c>
      <c r="B862" s="21">
        <v>4.2099999999999999E-2</v>
      </c>
      <c r="C862" s="21">
        <v>0</v>
      </c>
    </row>
    <row r="863" spans="1:3" x14ac:dyDescent="0.25">
      <c r="A863" s="1">
        <v>23853</v>
      </c>
      <c r="B863" s="21">
        <v>4.2099999999999999E-2</v>
      </c>
      <c r="C863" s="21">
        <v>0</v>
      </c>
    </row>
    <row r="864" spans="1:3" x14ac:dyDescent="0.25">
      <c r="A864" s="1">
        <v>23854</v>
      </c>
      <c r="B864" s="21">
        <v>4.2099999999999999E-2</v>
      </c>
      <c r="C864" s="21">
        <v>0</v>
      </c>
    </row>
    <row r="865" spans="1:3" x14ac:dyDescent="0.25">
      <c r="A865" s="1">
        <v>23855</v>
      </c>
      <c r="B865" s="21">
        <v>4.2099999999999999E-2</v>
      </c>
      <c r="C865" s="21">
        <v>0</v>
      </c>
    </row>
    <row r="866" spans="1:3" x14ac:dyDescent="0.25">
      <c r="A866" s="1">
        <v>23858</v>
      </c>
      <c r="B866" s="21">
        <v>4.2099999999999999E-2</v>
      </c>
      <c r="C866" s="21">
        <v>0</v>
      </c>
    </row>
    <row r="867" spans="1:3" x14ac:dyDescent="0.25">
      <c r="A867" s="1">
        <v>23859</v>
      </c>
      <c r="B867" s="21">
        <v>4.2099999999999999E-2</v>
      </c>
      <c r="C867" s="21">
        <v>0</v>
      </c>
    </row>
    <row r="868" spans="1:3" x14ac:dyDescent="0.25">
      <c r="A868" s="1">
        <v>23860</v>
      </c>
      <c r="B868" s="21">
        <v>4.2099999999999999E-2</v>
      </c>
      <c r="C868" s="21">
        <v>0</v>
      </c>
    </row>
    <row r="869" spans="1:3" x14ac:dyDescent="0.25">
      <c r="A869" s="1">
        <v>23861</v>
      </c>
      <c r="B869" s="21">
        <v>4.2099999999999999E-2</v>
      </c>
      <c r="C869" s="21">
        <v>0</v>
      </c>
    </row>
    <row r="870" spans="1:3" x14ac:dyDescent="0.25">
      <c r="A870" s="1">
        <v>23862</v>
      </c>
      <c r="B870" s="21">
        <v>4.2099999999999999E-2</v>
      </c>
      <c r="C870" s="21">
        <v>0</v>
      </c>
    </row>
    <row r="871" spans="1:3" x14ac:dyDescent="0.25">
      <c r="A871" s="1">
        <v>23865</v>
      </c>
      <c r="B871" s="21">
        <v>4.2099999999999999E-2</v>
      </c>
      <c r="C871" s="21">
        <v>0</v>
      </c>
    </row>
    <row r="872" spans="1:3" x14ac:dyDescent="0.25">
      <c r="A872" s="1">
        <v>23866</v>
      </c>
      <c r="B872" s="21">
        <v>4.2000000000000003E-2</v>
      </c>
      <c r="C872" s="21">
        <v>-2.3752969121139111E-3</v>
      </c>
    </row>
    <row r="873" spans="1:3" x14ac:dyDescent="0.25">
      <c r="A873" s="1">
        <v>23867</v>
      </c>
      <c r="B873" s="21">
        <v>4.2000000000000003E-2</v>
      </c>
      <c r="C873" s="21">
        <v>0</v>
      </c>
    </row>
    <row r="874" spans="1:3" x14ac:dyDescent="0.25">
      <c r="A874" s="1">
        <v>23868</v>
      </c>
      <c r="B874" s="21">
        <v>4.2000000000000003E-2</v>
      </c>
      <c r="C874" s="21">
        <v>0</v>
      </c>
    </row>
    <row r="875" spans="1:3" x14ac:dyDescent="0.25">
      <c r="A875" s="1">
        <v>23869</v>
      </c>
      <c r="B875" s="21">
        <v>4.2000000000000003E-2</v>
      </c>
      <c r="C875" s="21">
        <v>0</v>
      </c>
    </row>
    <row r="876" spans="1:3" x14ac:dyDescent="0.25">
      <c r="A876" s="1">
        <v>23872</v>
      </c>
      <c r="B876" s="21">
        <v>4.2000000000000003E-2</v>
      </c>
      <c r="C876" s="21">
        <v>0</v>
      </c>
    </row>
    <row r="877" spans="1:3" x14ac:dyDescent="0.25">
      <c r="A877" s="1">
        <v>23873</v>
      </c>
      <c r="B877" s="21">
        <v>4.2000000000000003E-2</v>
      </c>
      <c r="C877" s="21">
        <v>0</v>
      </c>
    </row>
    <row r="878" spans="1:3" x14ac:dyDescent="0.25">
      <c r="A878" s="1">
        <v>23874</v>
      </c>
      <c r="B878" s="21">
        <v>4.2000000000000003E-2</v>
      </c>
      <c r="C878" s="21">
        <v>0</v>
      </c>
    </row>
    <row r="879" spans="1:3" x14ac:dyDescent="0.25">
      <c r="A879" s="1">
        <v>23875</v>
      </c>
      <c r="B879" s="21">
        <v>4.2099999999999999E-2</v>
      </c>
      <c r="C879" s="21">
        <v>2.3809523809523725E-3</v>
      </c>
    </row>
    <row r="880" spans="1:3" x14ac:dyDescent="0.25">
      <c r="A880" s="1">
        <v>23876</v>
      </c>
      <c r="B880" s="21">
        <v>4.2099999999999999E-2</v>
      </c>
      <c r="C880" s="21">
        <v>0</v>
      </c>
    </row>
    <row r="881" spans="1:3" x14ac:dyDescent="0.25">
      <c r="A881" s="1">
        <v>23879</v>
      </c>
      <c r="B881" s="21">
        <v>4.2099999999999999E-2</v>
      </c>
      <c r="C881" s="21">
        <v>0</v>
      </c>
    </row>
    <row r="882" spans="1:3" x14ac:dyDescent="0.25">
      <c r="A882" s="1">
        <v>23880</v>
      </c>
      <c r="B882" s="21">
        <v>4.2199999999999994E-2</v>
      </c>
      <c r="C882" s="21">
        <v>2.3752969121140222E-3</v>
      </c>
    </row>
    <row r="883" spans="1:3" x14ac:dyDescent="0.25">
      <c r="A883" s="1">
        <v>23881</v>
      </c>
      <c r="B883" s="21">
        <v>4.2199999999999994E-2</v>
      </c>
      <c r="C883" s="21">
        <v>0</v>
      </c>
    </row>
    <row r="884" spans="1:3" x14ac:dyDescent="0.25">
      <c r="A884" s="1">
        <v>23882</v>
      </c>
      <c r="B884" s="21">
        <v>4.2199999999999994E-2</v>
      </c>
      <c r="C884" s="21">
        <v>0</v>
      </c>
    </row>
    <row r="885" spans="1:3" x14ac:dyDescent="0.25">
      <c r="A885" s="1">
        <v>23883</v>
      </c>
      <c r="B885" s="21">
        <v>4.2199999999999994E-2</v>
      </c>
      <c r="C885" s="21">
        <v>0</v>
      </c>
    </row>
    <row r="886" spans="1:3" x14ac:dyDescent="0.25">
      <c r="A886" s="1">
        <v>23886</v>
      </c>
      <c r="B886" s="21">
        <v>4.2199999999999994E-2</v>
      </c>
      <c r="C886" s="21">
        <v>0</v>
      </c>
    </row>
    <row r="887" spans="1:3" x14ac:dyDescent="0.25">
      <c r="A887" s="1">
        <v>23887</v>
      </c>
      <c r="B887" s="21">
        <v>4.2199999999999994E-2</v>
      </c>
      <c r="C887" s="21">
        <v>0</v>
      </c>
    </row>
    <row r="888" spans="1:3" x14ac:dyDescent="0.25">
      <c r="A888" s="1">
        <v>23888</v>
      </c>
      <c r="B888" s="21">
        <v>4.2199999999999994E-2</v>
      </c>
      <c r="C888" s="21">
        <v>0</v>
      </c>
    </row>
    <row r="889" spans="1:3" x14ac:dyDescent="0.25">
      <c r="A889" s="1">
        <v>23889</v>
      </c>
      <c r="B889" s="21">
        <v>4.2199999999999994E-2</v>
      </c>
      <c r="C889" s="21">
        <v>0</v>
      </c>
    </row>
    <row r="890" spans="1:3" x14ac:dyDescent="0.25">
      <c r="A890" s="1">
        <v>23890</v>
      </c>
      <c r="B890" s="21">
        <v>4.2300000000000004E-2</v>
      </c>
      <c r="C890" s="21">
        <v>2.3696682464455776E-3</v>
      </c>
    </row>
    <row r="891" spans="1:3" x14ac:dyDescent="0.25">
      <c r="A891" s="1">
        <v>23893</v>
      </c>
      <c r="B891" s="21"/>
      <c r="C891" s="21">
        <v>0</v>
      </c>
    </row>
    <row r="892" spans="1:3" x14ac:dyDescent="0.25">
      <c r="A892" s="1">
        <v>23894</v>
      </c>
      <c r="B892" s="21">
        <v>4.2300000000000004E-2</v>
      </c>
      <c r="C892" s="21">
        <v>0</v>
      </c>
    </row>
    <row r="893" spans="1:3" x14ac:dyDescent="0.25">
      <c r="A893" s="1">
        <v>23895</v>
      </c>
      <c r="B893" s="21">
        <v>4.2300000000000004E-2</v>
      </c>
      <c r="C893" s="21">
        <v>0</v>
      </c>
    </row>
    <row r="894" spans="1:3" x14ac:dyDescent="0.25">
      <c r="A894" s="1">
        <v>23896</v>
      </c>
      <c r="B894" s="21">
        <v>4.2300000000000004E-2</v>
      </c>
      <c r="C894" s="21">
        <v>0</v>
      </c>
    </row>
    <row r="895" spans="1:3" x14ac:dyDescent="0.25">
      <c r="A895" s="1">
        <v>23897</v>
      </c>
      <c r="B895" s="21">
        <v>4.2300000000000004E-2</v>
      </c>
      <c r="C895" s="21">
        <v>0</v>
      </c>
    </row>
    <row r="896" spans="1:3" x14ac:dyDescent="0.25">
      <c r="A896" s="1">
        <v>23900</v>
      </c>
      <c r="B896" s="21">
        <v>4.2300000000000004E-2</v>
      </c>
      <c r="C896" s="21">
        <v>0</v>
      </c>
    </row>
    <row r="897" spans="1:3" x14ac:dyDescent="0.25">
      <c r="A897" s="1">
        <v>23901</v>
      </c>
      <c r="B897" s="21">
        <v>4.2300000000000004E-2</v>
      </c>
      <c r="C897" s="21">
        <v>0</v>
      </c>
    </row>
    <row r="898" spans="1:3" x14ac:dyDescent="0.25">
      <c r="A898" s="1">
        <v>23902</v>
      </c>
      <c r="B898" s="21">
        <v>4.2300000000000004E-2</v>
      </c>
      <c r="C898" s="21">
        <v>0</v>
      </c>
    </row>
    <row r="899" spans="1:3" x14ac:dyDescent="0.25">
      <c r="A899" s="1">
        <v>23903</v>
      </c>
      <c r="B899" s="21">
        <v>4.2300000000000004E-2</v>
      </c>
      <c r="C899" s="21">
        <v>0</v>
      </c>
    </row>
    <row r="900" spans="1:3" x14ac:dyDescent="0.25">
      <c r="A900" s="1">
        <v>23904</v>
      </c>
      <c r="B900" s="21">
        <v>4.2300000000000004E-2</v>
      </c>
      <c r="C900" s="21">
        <v>0</v>
      </c>
    </row>
    <row r="901" spans="1:3" x14ac:dyDescent="0.25">
      <c r="A901" s="1">
        <v>23907</v>
      </c>
      <c r="B901" s="21">
        <v>4.2099999999999999E-2</v>
      </c>
      <c r="C901" s="21">
        <v>-4.7281323877069736E-3</v>
      </c>
    </row>
    <row r="902" spans="1:3" x14ac:dyDescent="0.25">
      <c r="A902" s="1">
        <v>23908</v>
      </c>
      <c r="B902" s="21">
        <v>4.2099999999999999E-2</v>
      </c>
      <c r="C902" s="21">
        <v>0</v>
      </c>
    </row>
    <row r="903" spans="1:3" x14ac:dyDescent="0.25">
      <c r="A903" s="1">
        <v>23909</v>
      </c>
      <c r="B903" s="21">
        <v>4.2099999999999999E-2</v>
      </c>
      <c r="C903" s="21">
        <v>0</v>
      </c>
    </row>
    <row r="904" spans="1:3" x14ac:dyDescent="0.25">
      <c r="A904" s="1">
        <v>23910</v>
      </c>
      <c r="B904" s="21">
        <v>4.2099999999999999E-2</v>
      </c>
      <c r="C904" s="21">
        <v>0</v>
      </c>
    </row>
    <row r="905" spans="1:3" x14ac:dyDescent="0.25">
      <c r="A905" s="1">
        <v>23911</v>
      </c>
      <c r="B905" s="21">
        <v>4.2099999999999999E-2</v>
      </c>
      <c r="C905" s="21">
        <v>0</v>
      </c>
    </row>
    <row r="906" spans="1:3" x14ac:dyDescent="0.25">
      <c r="A906" s="1">
        <v>23914</v>
      </c>
      <c r="B906" s="21">
        <v>4.2000000000000003E-2</v>
      </c>
      <c r="C906" s="21">
        <v>-2.3752969121139111E-3</v>
      </c>
    </row>
    <row r="907" spans="1:3" x14ac:dyDescent="0.25">
      <c r="A907" s="1">
        <v>23915</v>
      </c>
      <c r="B907" s="21">
        <v>4.2000000000000003E-2</v>
      </c>
      <c r="C907" s="21">
        <v>0</v>
      </c>
    </row>
    <row r="908" spans="1:3" x14ac:dyDescent="0.25">
      <c r="A908" s="1">
        <v>23916</v>
      </c>
      <c r="B908" s="21">
        <v>4.2000000000000003E-2</v>
      </c>
      <c r="C908" s="21">
        <v>0</v>
      </c>
    </row>
    <row r="909" spans="1:3" x14ac:dyDescent="0.25">
      <c r="A909" s="1">
        <v>23917</v>
      </c>
      <c r="B909" s="21">
        <v>4.1900000000000007E-2</v>
      </c>
      <c r="C909" s="21">
        <v>-2.3809523809523725E-3</v>
      </c>
    </row>
    <row r="910" spans="1:3" x14ac:dyDescent="0.25">
      <c r="A910" s="1">
        <v>23918</v>
      </c>
      <c r="B910" s="21">
        <v>4.1900000000000007E-2</v>
      </c>
      <c r="C910" s="21">
        <v>0</v>
      </c>
    </row>
    <row r="911" spans="1:3" x14ac:dyDescent="0.25">
      <c r="A911" s="1">
        <v>23921</v>
      </c>
      <c r="B911" s="21">
        <v>4.1900000000000007E-2</v>
      </c>
      <c r="C911" s="21">
        <v>0</v>
      </c>
    </row>
    <row r="912" spans="1:3" x14ac:dyDescent="0.25">
      <c r="A912" s="1">
        <v>23922</v>
      </c>
      <c r="B912" s="21">
        <v>4.2000000000000003E-2</v>
      </c>
      <c r="C912" s="21">
        <v>2.3866348448686736E-3</v>
      </c>
    </row>
    <row r="913" spans="1:3" x14ac:dyDescent="0.25">
      <c r="A913" s="1">
        <v>23923</v>
      </c>
      <c r="B913" s="21">
        <v>4.2000000000000003E-2</v>
      </c>
      <c r="C913" s="21">
        <v>0</v>
      </c>
    </row>
    <row r="914" spans="1:3" x14ac:dyDescent="0.25">
      <c r="A914" s="1">
        <v>23924</v>
      </c>
      <c r="B914" s="21">
        <v>4.2000000000000003E-2</v>
      </c>
      <c r="C914" s="21">
        <v>0</v>
      </c>
    </row>
    <row r="915" spans="1:3" x14ac:dyDescent="0.25">
      <c r="A915" s="1">
        <v>23925</v>
      </c>
      <c r="B915" s="21">
        <v>4.2099999999999999E-2</v>
      </c>
      <c r="C915" s="21">
        <v>2.3809523809523725E-3</v>
      </c>
    </row>
    <row r="916" spans="1:3" x14ac:dyDescent="0.25">
      <c r="A916" s="1">
        <v>23928</v>
      </c>
      <c r="B916" s="21"/>
      <c r="C916" s="21">
        <v>0</v>
      </c>
    </row>
    <row r="917" spans="1:3" x14ac:dyDescent="0.25">
      <c r="A917" s="1">
        <v>23929</v>
      </c>
      <c r="B917" s="21">
        <v>4.2099999999999999E-2</v>
      </c>
      <c r="C917" s="21">
        <v>0</v>
      </c>
    </row>
    <row r="918" spans="1:3" x14ac:dyDescent="0.25">
      <c r="A918" s="1">
        <v>23930</v>
      </c>
      <c r="B918" s="21">
        <v>4.2099999999999999E-2</v>
      </c>
      <c r="C918" s="21">
        <v>0</v>
      </c>
    </row>
    <row r="919" spans="1:3" x14ac:dyDescent="0.25">
      <c r="A919" s="1">
        <v>23931</v>
      </c>
      <c r="B919" s="21">
        <v>4.2000000000000003E-2</v>
      </c>
      <c r="C919" s="21">
        <v>-2.3752969121139111E-3</v>
      </c>
    </row>
    <row r="920" spans="1:3" x14ac:dyDescent="0.25">
      <c r="A920" s="1">
        <v>23932</v>
      </c>
      <c r="B920" s="21">
        <v>4.2099999999999999E-2</v>
      </c>
      <c r="C920" s="21">
        <v>2.3809523809523725E-3</v>
      </c>
    </row>
    <row r="921" spans="1:3" x14ac:dyDescent="0.25">
      <c r="A921" s="1">
        <v>23935</v>
      </c>
      <c r="B921" s="21">
        <v>4.2099999999999999E-2</v>
      </c>
      <c r="C921" s="21">
        <v>0</v>
      </c>
    </row>
    <row r="922" spans="1:3" x14ac:dyDescent="0.25">
      <c r="A922" s="1">
        <v>23936</v>
      </c>
      <c r="B922" s="21">
        <v>4.2099999999999999E-2</v>
      </c>
      <c r="C922" s="21">
        <v>0</v>
      </c>
    </row>
    <row r="923" spans="1:3" x14ac:dyDescent="0.25">
      <c r="A923" s="1">
        <v>23937</v>
      </c>
      <c r="B923" s="21">
        <v>4.2099999999999999E-2</v>
      </c>
      <c r="C923" s="21">
        <v>0</v>
      </c>
    </row>
    <row r="924" spans="1:3" x14ac:dyDescent="0.25">
      <c r="A924" s="1">
        <v>23938</v>
      </c>
      <c r="B924" s="21">
        <v>4.2000000000000003E-2</v>
      </c>
      <c r="C924" s="21">
        <v>-2.3752969121139111E-3</v>
      </c>
    </row>
    <row r="925" spans="1:3" x14ac:dyDescent="0.25">
      <c r="A925" s="1">
        <v>23939</v>
      </c>
      <c r="B925" s="21">
        <v>4.2000000000000003E-2</v>
      </c>
      <c r="C925" s="21">
        <v>0</v>
      </c>
    </row>
    <row r="926" spans="1:3" x14ac:dyDescent="0.25">
      <c r="A926" s="1">
        <v>23942</v>
      </c>
      <c r="B926" s="21">
        <v>4.2000000000000003E-2</v>
      </c>
      <c r="C926" s="21">
        <v>0</v>
      </c>
    </row>
    <row r="927" spans="1:3" x14ac:dyDescent="0.25">
      <c r="A927" s="1">
        <v>23943</v>
      </c>
      <c r="B927" s="21">
        <v>4.2000000000000003E-2</v>
      </c>
      <c r="C927" s="21">
        <v>0</v>
      </c>
    </row>
    <row r="928" spans="1:3" x14ac:dyDescent="0.25">
      <c r="A928" s="1">
        <v>23944</v>
      </c>
      <c r="B928" s="21">
        <v>4.2000000000000003E-2</v>
      </c>
      <c r="C928" s="21">
        <v>0</v>
      </c>
    </row>
    <row r="929" spans="1:3" x14ac:dyDescent="0.25">
      <c r="A929" s="1">
        <v>23945</v>
      </c>
      <c r="B929" s="21">
        <v>4.2000000000000003E-2</v>
      </c>
      <c r="C929" s="21">
        <v>0</v>
      </c>
    </row>
    <row r="930" spans="1:3" x14ac:dyDescent="0.25">
      <c r="A930" s="1">
        <v>23946</v>
      </c>
      <c r="B930" s="21">
        <v>4.2000000000000003E-2</v>
      </c>
      <c r="C930" s="21">
        <v>0</v>
      </c>
    </row>
    <row r="931" spans="1:3" x14ac:dyDescent="0.25">
      <c r="A931" s="1">
        <v>23949</v>
      </c>
      <c r="B931" s="21">
        <v>4.2000000000000003E-2</v>
      </c>
      <c r="C931" s="21">
        <v>0</v>
      </c>
    </row>
    <row r="932" spans="1:3" x14ac:dyDescent="0.25">
      <c r="A932" s="1">
        <v>23950</v>
      </c>
      <c r="B932" s="21">
        <v>4.2000000000000003E-2</v>
      </c>
      <c r="C932" s="21">
        <v>0</v>
      </c>
    </row>
    <row r="933" spans="1:3" x14ac:dyDescent="0.25">
      <c r="A933" s="1">
        <v>23951</v>
      </c>
      <c r="B933" s="21">
        <v>4.2000000000000003E-2</v>
      </c>
      <c r="C933" s="21">
        <v>0</v>
      </c>
    </row>
    <row r="934" spans="1:3" x14ac:dyDescent="0.25">
      <c r="A934" s="1">
        <v>23952</v>
      </c>
      <c r="B934" s="21">
        <v>4.2099999999999999E-2</v>
      </c>
      <c r="C934" s="21">
        <v>2.3809523809523725E-3</v>
      </c>
    </row>
    <row r="935" spans="1:3" x14ac:dyDescent="0.25">
      <c r="A935" s="1">
        <v>23953</v>
      </c>
      <c r="B935" s="21">
        <v>4.2199999999999994E-2</v>
      </c>
      <c r="C935" s="21">
        <v>2.3752969121140222E-3</v>
      </c>
    </row>
    <row r="936" spans="1:3" x14ac:dyDescent="0.25">
      <c r="A936" s="1">
        <v>23956</v>
      </c>
      <c r="B936" s="21">
        <v>4.2199999999999994E-2</v>
      </c>
      <c r="C936" s="21">
        <v>0</v>
      </c>
    </row>
    <row r="937" spans="1:3" x14ac:dyDescent="0.25">
      <c r="A937" s="1">
        <v>23957</v>
      </c>
      <c r="B937" s="21">
        <v>4.2199999999999994E-2</v>
      </c>
      <c r="C937" s="21">
        <v>0</v>
      </c>
    </row>
    <row r="938" spans="1:3" x14ac:dyDescent="0.25">
      <c r="A938" s="1">
        <v>23958</v>
      </c>
      <c r="B938" s="21">
        <v>4.2300000000000004E-2</v>
      </c>
      <c r="C938" s="21">
        <v>2.3696682464455776E-3</v>
      </c>
    </row>
    <row r="939" spans="1:3" x14ac:dyDescent="0.25">
      <c r="A939" s="1">
        <v>23959</v>
      </c>
      <c r="B939" s="21">
        <v>4.2300000000000004E-2</v>
      </c>
      <c r="C939" s="21">
        <v>0</v>
      </c>
    </row>
    <row r="940" spans="1:3" x14ac:dyDescent="0.25">
      <c r="A940" s="1">
        <v>23960</v>
      </c>
      <c r="B940" s="21">
        <v>4.24E-2</v>
      </c>
      <c r="C940" s="21">
        <v>2.3640661938533203E-3</v>
      </c>
    </row>
    <row r="941" spans="1:3" x14ac:dyDescent="0.25">
      <c r="A941" s="1">
        <v>23963</v>
      </c>
      <c r="B941" s="21">
        <v>4.24E-2</v>
      </c>
      <c r="C941" s="21">
        <v>0</v>
      </c>
    </row>
    <row r="942" spans="1:3" x14ac:dyDescent="0.25">
      <c r="A942" s="1">
        <v>23964</v>
      </c>
      <c r="B942" s="21">
        <v>4.24E-2</v>
      </c>
      <c r="C942" s="21">
        <v>0</v>
      </c>
    </row>
    <row r="943" spans="1:3" x14ac:dyDescent="0.25">
      <c r="A943" s="1">
        <v>23965</v>
      </c>
      <c r="B943" s="21">
        <v>4.2500000000000003E-2</v>
      </c>
      <c r="C943" s="21">
        <v>2.3584905660376521E-3</v>
      </c>
    </row>
    <row r="944" spans="1:3" x14ac:dyDescent="0.25">
      <c r="A944" s="1">
        <v>23966</v>
      </c>
      <c r="B944" s="21">
        <v>4.2500000000000003E-2</v>
      </c>
      <c r="C944" s="21">
        <v>0</v>
      </c>
    </row>
    <row r="945" spans="1:3" x14ac:dyDescent="0.25">
      <c r="A945" s="1">
        <v>23967</v>
      </c>
      <c r="B945" s="21">
        <v>4.2500000000000003E-2</v>
      </c>
      <c r="C945" s="21">
        <v>0</v>
      </c>
    </row>
    <row r="946" spans="1:3" x14ac:dyDescent="0.25">
      <c r="A946" s="1">
        <v>23970</v>
      </c>
      <c r="B946" s="21">
        <v>4.2599999999999999E-2</v>
      </c>
      <c r="C946" s="21">
        <v>2.3529411764704466E-3</v>
      </c>
    </row>
    <row r="947" spans="1:3" x14ac:dyDescent="0.25">
      <c r="A947" s="1">
        <v>23971</v>
      </c>
      <c r="B947" s="21">
        <v>4.2699999999999995E-2</v>
      </c>
      <c r="C947" s="21">
        <v>2.3474178403755097E-3</v>
      </c>
    </row>
    <row r="948" spans="1:3" x14ac:dyDescent="0.25">
      <c r="A948" s="1">
        <v>23972</v>
      </c>
      <c r="B948" s="21">
        <v>4.2599999999999999E-2</v>
      </c>
      <c r="C948" s="21">
        <v>-2.3419203747072626E-3</v>
      </c>
    </row>
    <row r="949" spans="1:3" x14ac:dyDescent="0.25">
      <c r="A949" s="1">
        <v>23973</v>
      </c>
      <c r="B949" s="21">
        <v>4.2599999999999999E-2</v>
      </c>
      <c r="C949" s="21">
        <v>0</v>
      </c>
    </row>
    <row r="950" spans="1:3" x14ac:dyDescent="0.25">
      <c r="A950" s="1">
        <v>23974</v>
      </c>
      <c r="B950" s="21">
        <v>4.2599999999999999E-2</v>
      </c>
      <c r="C950" s="21">
        <v>0</v>
      </c>
    </row>
    <row r="951" spans="1:3" x14ac:dyDescent="0.25">
      <c r="A951" s="1">
        <v>23977</v>
      </c>
      <c r="B951" s="21">
        <v>4.2599999999999999E-2</v>
      </c>
      <c r="C951" s="21">
        <v>0</v>
      </c>
    </row>
    <row r="952" spans="1:3" x14ac:dyDescent="0.25">
      <c r="A952" s="1">
        <v>23978</v>
      </c>
      <c r="B952" s="21">
        <v>4.2699999999999995E-2</v>
      </c>
      <c r="C952" s="21">
        <v>2.3474178403755097E-3</v>
      </c>
    </row>
    <row r="953" spans="1:3" x14ac:dyDescent="0.25">
      <c r="A953" s="1">
        <v>23979</v>
      </c>
      <c r="B953" s="21">
        <v>4.2599999999999999E-2</v>
      </c>
      <c r="C953" s="21">
        <v>-2.3419203747072626E-3</v>
      </c>
    </row>
    <row r="954" spans="1:3" x14ac:dyDescent="0.25">
      <c r="A954" s="1">
        <v>23980</v>
      </c>
      <c r="B954" s="21">
        <v>4.2699999999999995E-2</v>
      </c>
      <c r="C954" s="21">
        <v>2.3474178403755097E-3</v>
      </c>
    </row>
    <row r="955" spans="1:3" x14ac:dyDescent="0.25">
      <c r="A955" s="1">
        <v>23981</v>
      </c>
      <c r="B955" s="21">
        <v>4.2699999999999995E-2</v>
      </c>
      <c r="C955" s="21">
        <v>0</v>
      </c>
    </row>
    <row r="956" spans="1:3" x14ac:dyDescent="0.25">
      <c r="A956" s="1">
        <v>23984</v>
      </c>
      <c r="B956" s="21">
        <v>4.2699999999999995E-2</v>
      </c>
      <c r="C956" s="21">
        <v>0</v>
      </c>
    </row>
    <row r="957" spans="1:3" x14ac:dyDescent="0.25">
      <c r="A957" s="1">
        <v>23985</v>
      </c>
      <c r="B957" s="21">
        <v>4.2699999999999995E-2</v>
      </c>
      <c r="C957" s="21">
        <v>0</v>
      </c>
    </row>
    <row r="958" spans="1:3" x14ac:dyDescent="0.25">
      <c r="A958" s="1">
        <v>23986</v>
      </c>
      <c r="B958" s="21">
        <v>4.2800000000000005E-2</v>
      </c>
      <c r="C958" s="21">
        <v>2.3419203747074846E-3</v>
      </c>
    </row>
    <row r="959" spans="1:3" x14ac:dyDescent="0.25">
      <c r="A959" s="1">
        <v>23987</v>
      </c>
      <c r="B959" s="21">
        <v>4.2800000000000005E-2</v>
      </c>
      <c r="C959" s="21">
        <v>0</v>
      </c>
    </row>
    <row r="960" spans="1:3" x14ac:dyDescent="0.25">
      <c r="A960" s="1">
        <v>23988</v>
      </c>
      <c r="B960" s="21">
        <v>4.2699999999999995E-2</v>
      </c>
      <c r="C960" s="21">
        <v>-2.3364485981309802E-3</v>
      </c>
    </row>
    <row r="961" spans="1:3" x14ac:dyDescent="0.25">
      <c r="A961" s="1">
        <v>23991</v>
      </c>
      <c r="B961" s="21"/>
      <c r="C961" s="21">
        <v>0</v>
      </c>
    </row>
    <row r="962" spans="1:3" x14ac:dyDescent="0.25">
      <c r="A962" s="1">
        <v>23992</v>
      </c>
      <c r="B962" s="21">
        <v>4.2699999999999995E-2</v>
      </c>
      <c r="C962" s="21">
        <v>0</v>
      </c>
    </row>
    <row r="963" spans="1:3" x14ac:dyDescent="0.25">
      <c r="A963" s="1">
        <v>23993</v>
      </c>
      <c r="B963" s="21">
        <v>4.2699999999999995E-2</v>
      </c>
      <c r="C963" s="21">
        <v>0</v>
      </c>
    </row>
    <row r="964" spans="1:3" x14ac:dyDescent="0.25">
      <c r="A964" s="1">
        <v>23994</v>
      </c>
      <c r="B964" s="21">
        <v>4.2699999999999995E-2</v>
      </c>
      <c r="C964" s="21">
        <v>0</v>
      </c>
    </row>
    <row r="965" spans="1:3" x14ac:dyDescent="0.25">
      <c r="A965" s="1">
        <v>23995</v>
      </c>
      <c r="B965" s="21">
        <v>4.2800000000000005E-2</v>
      </c>
      <c r="C965" s="21">
        <v>2.3419203747074846E-3</v>
      </c>
    </row>
    <row r="966" spans="1:3" x14ac:dyDescent="0.25">
      <c r="A966" s="1">
        <v>23998</v>
      </c>
      <c r="B966" s="21">
        <v>4.2800000000000005E-2</v>
      </c>
      <c r="C966" s="21">
        <v>0</v>
      </c>
    </row>
    <row r="967" spans="1:3" x14ac:dyDescent="0.25">
      <c r="A967" s="1">
        <v>23999</v>
      </c>
      <c r="B967" s="21">
        <v>4.2800000000000005E-2</v>
      </c>
      <c r="C967" s="21">
        <v>0</v>
      </c>
    </row>
    <row r="968" spans="1:3" x14ac:dyDescent="0.25">
      <c r="A968" s="1">
        <v>24000</v>
      </c>
      <c r="B968" s="21">
        <v>4.2800000000000005E-2</v>
      </c>
      <c r="C968" s="21">
        <v>0</v>
      </c>
    </row>
    <row r="969" spans="1:3" x14ac:dyDescent="0.25">
      <c r="A969" s="1">
        <v>24001</v>
      </c>
      <c r="B969" s="21">
        <v>4.2699999999999995E-2</v>
      </c>
      <c r="C969" s="21">
        <v>-2.3364485981309802E-3</v>
      </c>
    </row>
    <row r="970" spans="1:3" x14ac:dyDescent="0.25">
      <c r="A970" s="1">
        <v>24002</v>
      </c>
      <c r="B970" s="21">
        <v>4.2699999999999995E-2</v>
      </c>
      <c r="C970" s="21">
        <v>0</v>
      </c>
    </row>
    <row r="971" spans="1:3" x14ac:dyDescent="0.25">
      <c r="A971" s="1">
        <v>24005</v>
      </c>
      <c r="B971" s="21">
        <v>4.2699999999999995E-2</v>
      </c>
      <c r="C971" s="21">
        <v>0</v>
      </c>
    </row>
    <row r="972" spans="1:3" x14ac:dyDescent="0.25">
      <c r="A972" s="1">
        <v>24006</v>
      </c>
      <c r="B972" s="21">
        <v>4.2800000000000005E-2</v>
      </c>
      <c r="C972" s="21">
        <v>2.3419203747074846E-3</v>
      </c>
    </row>
    <row r="973" spans="1:3" x14ac:dyDescent="0.25">
      <c r="A973" s="1">
        <v>24007</v>
      </c>
      <c r="B973" s="21">
        <v>4.2900000000000001E-2</v>
      </c>
      <c r="C973" s="21">
        <v>2.3364485981307581E-3</v>
      </c>
    </row>
    <row r="974" spans="1:3" x14ac:dyDescent="0.25">
      <c r="A974" s="1">
        <v>24008</v>
      </c>
      <c r="B974" s="21">
        <v>4.2999999999999997E-2</v>
      </c>
      <c r="C974" s="21">
        <v>2.3310023310023631E-3</v>
      </c>
    </row>
    <row r="975" spans="1:3" x14ac:dyDescent="0.25">
      <c r="A975" s="1">
        <v>24009</v>
      </c>
      <c r="B975" s="21">
        <v>4.3099999999999999E-2</v>
      </c>
      <c r="C975" s="21">
        <v>2.3255813953488857E-3</v>
      </c>
    </row>
    <row r="976" spans="1:3" x14ac:dyDescent="0.25">
      <c r="A976" s="1">
        <v>24012</v>
      </c>
      <c r="B976" s="21">
        <v>4.3099999999999999E-2</v>
      </c>
      <c r="C976" s="21">
        <v>0</v>
      </c>
    </row>
    <row r="977" spans="1:3" x14ac:dyDescent="0.25">
      <c r="A977" s="1">
        <v>24013</v>
      </c>
      <c r="B977" s="21">
        <v>4.3299999999999998E-2</v>
      </c>
      <c r="C977" s="21">
        <v>4.6403712296985145E-3</v>
      </c>
    </row>
    <row r="978" spans="1:3" x14ac:dyDescent="0.25">
      <c r="A978" s="1">
        <v>24014</v>
      </c>
      <c r="B978" s="21">
        <v>4.36E-2</v>
      </c>
      <c r="C978" s="21">
        <v>6.9284064665127154E-3</v>
      </c>
    </row>
    <row r="979" spans="1:3" x14ac:dyDescent="0.25">
      <c r="A979" s="1">
        <v>24015</v>
      </c>
      <c r="B979" s="21">
        <v>4.3499999999999997E-2</v>
      </c>
      <c r="C979" s="21">
        <v>-2.2935779816515289E-3</v>
      </c>
    </row>
    <row r="980" spans="1:3" x14ac:dyDescent="0.25">
      <c r="A980" s="1">
        <v>24016</v>
      </c>
      <c r="B980" s="21">
        <v>4.36E-2</v>
      </c>
      <c r="C980" s="21">
        <v>2.2988505747127963E-3</v>
      </c>
    </row>
    <row r="981" spans="1:3" x14ac:dyDescent="0.25">
      <c r="A981" s="1">
        <v>24019</v>
      </c>
      <c r="B981" s="21">
        <v>4.3499999999999997E-2</v>
      </c>
      <c r="C981" s="21">
        <v>-2.2935779816515289E-3</v>
      </c>
    </row>
    <row r="982" spans="1:3" x14ac:dyDescent="0.25">
      <c r="A982" s="1">
        <v>24020</v>
      </c>
      <c r="B982" s="21">
        <v>4.3299999999999998E-2</v>
      </c>
      <c r="C982" s="21">
        <v>-4.5977011494251485E-3</v>
      </c>
    </row>
    <row r="983" spans="1:3" x14ac:dyDescent="0.25">
      <c r="A983" s="1">
        <v>24021</v>
      </c>
      <c r="B983" s="21">
        <v>4.3200000000000002E-2</v>
      </c>
      <c r="C983" s="21">
        <v>-2.3094688221708681E-3</v>
      </c>
    </row>
    <row r="984" spans="1:3" x14ac:dyDescent="0.25">
      <c r="A984" s="1">
        <v>24022</v>
      </c>
      <c r="B984" s="21">
        <v>4.3099999999999999E-2</v>
      </c>
      <c r="C984" s="21">
        <v>-2.3148148148149916E-3</v>
      </c>
    </row>
    <row r="985" spans="1:3" x14ac:dyDescent="0.25">
      <c r="A985" s="1">
        <v>24023</v>
      </c>
      <c r="B985" s="21">
        <v>4.3200000000000002E-2</v>
      </c>
      <c r="C985" s="21">
        <v>2.3201856148493682E-3</v>
      </c>
    </row>
    <row r="986" spans="1:3" x14ac:dyDescent="0.25">
      <c r="A986" s="1">
        <v>24026</v>
      </c>
      <c r="B986" s="21">
        <v>4.3099999999999999E-2</v>
      </c>
      <c r="C986" s="21">
        <v>-2.3148148148149916E-3</v>
      </c>
    </row>
    <row r="987" spans="1:3" x14ac:dyDescent="0.25">
      <c r="A987" s="1">
        <v>24027</v>
      </c>
      <c r="B987" s="21"/>
      <c r="C987" s="21">
        <v>0</v>
      </c>
    </row>
    <row r="988" spans="1:3" x14ac:dyDescent="0.25">
      <c r="A988" s="1">
        <v>24028</v>
      </c>
      <c r="B988" s="21">
        <v>4.2999999999999997E-2</v>
      </c>
      <c r="C988" s="21">
        <v>-2.3201856148491462E-3</v>
      </c>
    </row>
    <row r="989" spans="1:3" x14ac:dyDescent="0.25">
      <c r="A989" s="1">
        <v>24029</v>
      </c>
      <c r="B989" s="21">
        <v>4.3099999999999999E-2</v>
      </c>
      <c r="C989" s="21">
        <v>2.3255813953488857E-3</v>
      </c>
    </row>
    <row r="990" spans="1:3" x14ac:dyDescent="0.25">
      <c r="A990" s="1">
        <v>24030</v>
      </c>
      <c r="B990" s="21">
        <v>4.3400000000000001E-2</v>
      </c>
      <c r="C990" s="21">
        <v>6.9605568445476607E-3</v>
      </c>
    </row>
    <row r="991" spans="1:3" x14ac:dyDescent="0.25">
      <c r="A991" s="1">
        <v>24033</v>
      </c>
      <c r="B991" s="21">
        <v>4.3400000000000001E-2</v>
      </c>
      <c r="C991" s="21">
        <v>0</v>
      </c>
    </row>
    <row r="992" spans="1:3" x14ac:dyDescent="0.25">
      <c r="A992" s="1">
        <v>24034</v>
      </c>
      <c r="B992" s="21">
        <v>4.3499999999999997E-2</v>
      </c>
      <c r="C992" s="21">
        <v>2.3041474654377225E-3</v>
      </c>
    </row>
    <row r="993" spans="1:3" x14ac:dyDescent="0.25">
      <c r="A993" s="1">
        <v>24035</v>
      </c>
      <c r="B993" s="21">
        <v>4.36E-2</v>
      </c>
      <c r="C993" s="21">
        <v>2.2988505747127963E-3</v>
      </c>
    </row>
    <row r="994" spans="1:3" x14ac:dyDescent="0.25">
      <c r="A994" s="1">
        <v>24036</v>
      </c>
      <c r="B994" s="21">
        <v>4.3700000000000003E-2</v>
      </c>
      <c r="C994" s="21">
        <v>2.2935779816513069E-3</v>
      </c>
    </row>
    <row r="995" spans="1:3" x14ac:dyDescent="0.25">
      <c r="A995" s="1">
        <v>24037</v>
      </c>
      <c r="B995" s="21">
        <v>4.36E-2</v>
      </c>
      <c r="C995" s="21">
        <v>-2.2883295194507935E-3</v>
      </c>
    </row>
    <row r="996" spans="1:3" x14ac:dyDescent="0.25">
      <c r="A996" s="1">
        <v>24040</v>
      </c>
      <c r="B996" s="21">
        <v>4.3799999999999999E-2</v>
      </c>
      <c r="C996" s="21">
        <v>4.5871559633026138E-3</v>
      </c>
    </row>
    <row r="997" spans="1:3" x14ac:dyDescent="0.25">
      <c r="A997" s="1">
        <v>24041</v>
      </c>
      <c r="B997" s="21">
        <v>4.3799999999999999E-2</v>
      </c>
      <c r="C997" s="21">
        <v>0</v>
      </c>
    </row>
    <row r="998" spans="1:3" x14ac:dyDescent="0.25">
      <c r="A998" s="1">
        <v>24042</v>
      </c>
      <c r="B998" s="21">
        <v>4.3899999999999995E-2</v>
      </c>
      <c r="C998" s="21">
        <v>2.2831050228309113E-3</v>
      </c>
    </row>
    <row r="999" spans="1:3" x14ac:dyDescent="0.25">
      <c r="A999" s="1">
        <v>24043</v>
      </c>
      <c r="B999" s="21">
        <v>4.4000000000000004E-2</v>
      </c>
      <c r="C999" s="21">
        <v>2.277904328018332E-3</v>
      </c>
    </row>
    <row r="1000" spans="1:3" x14ac:dyDescent="0.25">
      <c r="A1000" s="1">
        <v>24044</v>
      </c>
      <c r="B1000" s="21">
        <v>4.41E-2</v>
      </c>
      <c r="C1000" s="21">
        <v>2.2727272727272041E-3</v>
      </c>
    </row>
    <row r="1001" spans="1:3" x14ac:dyDescent="0.25">
      <c r="A1001" s="1">
        <v>24047</v>
      </c>
      <c r="B1001" s="21">
        <v>4.4299999999999999E-2</v>
      </c>
      <c r="C1001" s="21">
        <v>4.5351473922901064E-3</v>
      </c>
    </row>
    <row r="1002" spans="1:3" x14ac:dyDescent="0.25">
      <c r="A1002" s="1">
        <v>24048</v>
      </c>
      <c r="B1002" s="21"/>
      <c r="C1002" s="21">
        <v>0</v>
      </c>
    </row>
    <row r="1003" spans="1:3" x14ac:dyDescent="0.25">
      <c r="A1003" s="1">
        <v>24049</v>
      </c>
      <c r="B1003" s="21">
        <v>4.4299999999999999E-2</v>
      </c>
      <c r="C1003" s="21">
        <v>0</v>
      </c>
    </row>
    <row r="1004" spans="1:3" x14ac:dyDescent="0.25">
      <c r="A1004" s="1">
        <v>24050</v>
      </c>
      <c r="B1004" s="21">
        <v>4.4299999999999999E-2</v>
      </c>
      <c r="C1004" s="21">
        <v>0</v>
      </c>
    </row>
    <row r="1005" spans="1:3" x14ac:dyDescent="0.25">
      <c r="A1005" s="1">
        <v>24051</v>
      </c>
      <c r="B1005" s="21">
        <v>4.4299999999999999E-2</v>
      </c>
      <c r="C1005" s="21">
        <v>0</v>
      </c>
    </row>
    <row r="1006" spans="1:3" x14ac:dyDescent="0.25">
      <c r="A1006" s="1">
        <v>24054</v>
      </c>
      <c r="B1006" s="21">
        <v>4.4500000000000005E-2</v>
      </c>
      <c r="C1006" s="21">
        <v>4.5146726862304032E-3</v>
      </c>
    </row>
    <row r="1007" spans="1:3" x14ac:dyDescent="0.25">
      <c r="A1007" s="1">
        <v>24055</v>
      </c>
      <c r="B1007" s="21">
        <v>4.4699999999999997E-2</v>
      </c>
      <c r="C1007" s="21">
        <v>4.4943820224718767E-3</v>
      </c>
    </row>
    <row r="1008" spans="1:3" x14ac:dyDescent="0.25">
      <c r="A1008" s="1">
        <v>24056</v>
      </c>
      <c r="B1008" s="21">
        <v>4.4600000000000001E-2</v>
      </c>
      <c r="C1008" s="21">
        <v>-2.2371364653243075E-3</v>
      </c>
    </row>
    <row r="1009" spans="1:3" x14ac:dyDescent="0.25">
      <c r="A1009" s="1">
        <v>24057</v>
      </c>
      <c r="B1009" s="21"/>
      <c r="C1009" s="21">
        <v>0</v>
      </c>
    </row>
    <row r="1010" spans="1:3" x14ac:dyDescent="0.25">
      <c r="A1010" s="1">
        <v>24058</v>
      </c>
      <c r="B1010" s="21">
        <v>4.4400000000000002E-2</v>
      </c>
      <c r="C1010" s="21">
        <v>-4.4843049327353279E-3</v>
      </c>
    </row>
    <row r="1011" spans="1:3" x14ac:dyDescent="0.25">
      <c r="A1011" s="1">
        <v>24061</v>
      </c>
      <c r="B1011" s="21">
        <v>4.4500000000000005E-2</v>
      </c>
      <c r="C1011" s="21">
        <v>2.2522522522521182E-3</v>
      </c>
    </row>
    <row r="1012" spans="1:3" x14ac:dyDescent="0.25">
      <c r="A1012" s="1">
        <v>24062</v>
      </c>
      <c r="B1012" s="21">
        <v>4.4400000000000002E-2</v>
      </c>
      <c r="C1012" s="21">
        <v>-2.2471910112359383E-3</v>
      </c>
    </row>
    <row r="1013" spans="1:3" x14ac:dyDescent="0.25">
      <c r="A1013" s="1">
        <v>24063</v>
      </c>
      <c r="B1013" s="21">
        <v>4.4500000000000005E-2</v>
      </c>
      <c r="C1013" s="21">
        <v>2.2522522522521182E-3</v>
      </c>
    </row>
    <row r="1014" spans="1:3" x14ac:dyDescent="0.25">
      <c r="A1014" s="1">
        <v>24064</v>
      </c>
      <c r="B1014" s="21">
        <v>4.4500000000000005E-2</v>
      </c>
      <c r="C1014" s="21">
        <v>0</v>
      </c>
    </row>
    <row r="1015" spans="1:3" x14ac:dyDescent="0.25">
      <c r="A1015" s="1">
        <v>24065</v>
      </c>
      <c r="B1015" s="21">
        <v>4.4600000000000001E-2</v>
      </c>
      <c r="C1015" s="21">
        <v>2.2471910112358273E-3</v>
      </c>
    </row>
    <row r="1016" spans="1:3" x14ac:dyDescent="0.25">
      <c r="A1016" s="1">
        <v>24068</v>
      </c>
      <c r="B1016" s="21">
        <v>4.4500000000000005E-2</v>
      </c>
      <c r="C1016" s="21">
        <v>-2.2421524663677195E-3</v>
      </c>
    </row>
    <row r="1017" spans="1:3" x14ac:dyDescent="0.25">
      <c r="A1017" s="1">
        <v>24069</v>
      </c>
      <c r="B1017" s="21">
        <v>4.4500000000000005E-2</v>
      </c>
      <c r="C1017" s="21">
        <v>0</v>
      </c>
    </row>
    <row r="1018" spans="1:3" x14ac:dyDescent="0.25">
      <c r="A1018" s="1">
        <v>24070</v>
      </c>
      <c r="B1018" s="21">
        <v>4.4500000000000005E-2</v>
      </c>
      <c r="C1018" s="21">
        <v>0</v>
      </c>
    </row>
    <row r="1019" spans="1:3" x14ac:dyDescent="0.25">
      <c r="A1019" s="1">
        <v>24071</v>
      </c>
      <c r="B1019" s="21"/>
      <c r="C1019" s="21">
        <v>0</v>
      </c>
    </row>
    <row r="1020" spans="1:3" x14ac:dyDescent="0.25">
      <c r="A1020" s="1">
        <v>24072</v>
      </c>
      <c r="B1020" s="21">
        <v>4.4500000000000005E-2</v>
      </c>
      <c r="C1020" s="21">
        <v>0</v>
      </c>
    </row>
    <row r="1021" spans="1:3" x14ac:dyDescent="0.25">
      <c r="A1021" s="1">
        <v>24075</v>
      </c>
      <c r="B1021" s="21">
        <v>4.4600000000000001E-2</v>
      </c>
      <c r="C1021" s="21">
        <v>2.2471910112358273E-3</v>
      </c>
    </row>
    <row r="1022" spans="1:3" x14ac:dyDescent="0.25">
      <c r="A1022" s="1">
        <v>24076</v>
      </c>
      <c r="B1022" s="21">
        <v>4.4800000000000006E-2</v>
      </c>
      <c r="C1022" s="21">
        <v>4.484304932735439E-3</v>
      </c>
    </row>
    <row r="1023" spans="1:3" x14ac:dyDescent="0.25">
      <c r="A1023" s="1">
        <v>24077</v>
      </c>
      <c r="B1023" s="21">
        <v>4.5199999999999997E-2</v>
      </c>
      <c r="C1023" s="21">
        <v>8.9285714285711748E-3</v>
      </c>
    </row>
    <row r="1024" spans="1:3" x14ac:dyDescent="0.25">
      <c r="A1024" s="1">
        <v>24078</v>
      </c>
      <c r="B1024" s="21">
        <v>4.5199999999999997E-2</v>
      </c>
      <c r="C1024" s="21">
        <v>0</v>
      </c>
    </row>
    <row r="1025" spans="1:3" x14ac:dyDescent="0.25">
      <c r="A1025" s="1">
        <v>24079</v>
      </c>
      <c r="B1025" s="21">
        <v>4.5199999999999997E-2</v>
      </c>
      <c r="C1025" s="21">
        <v>0</v>
      </c>
    </row>
    <row r="1026" spans="1:3" x14ac:dyDescent="0.25">
      <c r="A1026" s="1">
        <v>24082</v>
      </c>
      <c r="B1026" s="21">
        <v>4.6100000000000002E-2</v>
      </c>
      <c r="C1026" s="21">
        <v>1.9911504424778848E-2</v>
      </c>
    </row>
    <row r="1027" spans="1:3" x14ac:dyDescent="0.25">
      <c r="A1027" s="1">
        <v>24083</v>
      </c>
      <c r="B1027" s="21">
        <v>4.5899999999999996E-2</v>
      </c>
      <c r="C1027" s="21">
        <v>-4.3383947939263923E-3</v>
      </c>
    </row>
    <row r="1028" spans="1:3" x14ac:dyDescent="0.25">
      <c r="A1028" s="1">
        <v>24084</v>
      </c>
      <c r="B1028" s="21">
        <v>4.5999999999999999E-2</v>
      </c>
      <c r="C1028" s="21">
        <v>2.1786492374726851E-3</v>
      </c>
    </row>
    <row r="1029" spans="1:3" x14ac:dyDescent="0.25">
      <c r="A1029" s="1">
        <v>24085</v>
      </c>
      <c r="B1029" s="21">
        <v>4.5999999999999999E-2</v>
      </c>
      <c r="C1029" s="21">
        <v>0</v>
      </c>
    </row>
    <row r="1030" spans="1:3" x14ac:dyDescent="0.25">
      <c r="A1030" s="1">
        <v>24086</v>
      </c>
      <c r="B1030" s="21">
        <v>4.5999999999999999E-2</v>
      </c>
      <c r="C1030" s="21">
        <v>0</v>
      </c>
    </row>
    <row r="1031" spans="1:3" x14ac:dyDescent="0.25">
      <c r="A1031" s="1">
        <v>24089</v>
      </c>
      <c r="B1031" s="21">
        <v>4.6500000000000007E-2</v>
      </c>
      <c r="C1031" s="21">
        <v>1.0869565217391353E-2</v>
      </c>
    </row>
    <row r="1032" spans="1:3" x14ac:dyDescent="0.25">
      <c r="A1032" s="1">
        <v>24090</v>
      </c>
      <c r="B1032" s="21">
        <v>4.6699999999999998E-2</v>
      </c>
      <c r="C1032" s="21">
        <v>4.3010752688170673E-3</v>
      </c>
    </row>
    <row r="1033" spans="1:3" x14ac:dyDescent="0.25">
      <c r="A1033" s="1">
        <v>24091</v>
      </c>
      <c r="B1033" s="21">
        <v>4.6699999999999998E-2</v>
      </c>
      <c r="C1033" s="21">
        <v>0</v>
      </c>
    </row>
    <row r="1034" spans="1:3" x14ac:dyDescent="0.25">
      <c r="A1034" s="1">
        <v>24092</v>
      </c>
      <c r="B1034" s="21">
        <v>4.6600000000000003E-2</v>
      </c>
      <c r="C1034" s="21">
        <v>-2.1413276231262435E-3</v>
      </c>
    </row>
    <row r="1035" spans="1:3" x14ac:dyDescent="0.25">
      <c r="A1035" s="1">
        <v>24093</v>
      </c>
      <c r="B1035" s="21">
        <v>4.6500000000000007E-2</v>
      </c>
      <c r="C1035" s="21">
        <v>-2.1459227467810482E-3</v>
      </c>
    </row>
    <row r="1036" spans="1:3" x14ac:dyDescent="0.25">
      <c r="A1036" s="1">
        <v>24096</v>
      </c>
      <c r="B1036" s="21">
        <v>4.6100000000000002E-2</v>
      </c>
      <c r="C1036" s="21">
        <v>-8.6021505376344676E-3</v>
      </c>
    </row>
    <row r="1037" spans="1:3" x14ac:dyDescent="0.25">
      <c r="A1037" s="1">
        <v>24097</v>
      </c>
      <c r="B1037" s="21">
        <v>4.6399999999999997E-2</v>
      </c>
      <c r="C1037" s="21">
        <v>6.5075921908892553E-3</v>
      </c>
    </row>
    <row r="1038" spans="1:3" x14ac:dyDescent="0.25">
      <c r="A1038" s="1">
        <v>24098</v>
      </c>
      <c r="B1038" s="21">
        <v>4.6500000000000007E-2</v>
      </c>
      <c r="C1038" s="21">
        <v>2.1551724137931494E-3</v>
      </c>
    </row>
    <row r="1039" spans="1:3" x14ac:dyDescent="0.25">
      <c r="A1039" s="1">
        <v>24099</v>
      </c>
      <c r="B1039" s="21">
        <v>4.6500000000000007E-2</v>
      </c>
      <c r="C1039" s="21">
        <v>0</v>
      </c>
    </row>
    <row r="1040" spans="1:3" x14ac:dyDescent="0.25">
      <c r="A1040" s="1">
        <v>24100</v>
      </c>
      <c r="B1040" s="21"/>
      <c r="C1040" s="21">
        <v>0</v>
      </c>
    </row>
    <row r="1041" spans="1:3" x14ac:dyDescent="0.25">
      <c r="A1041" s="1">
        <v>24103</v>
      </c>
      <c r="B1041" s="21">
        <v>4.6199999999999998E-2</v>
      </c>
      <c r="C1041" s="21">
        <v>-6.4516129032258229E-3</v>
      </c>
    </row>
    <row r="1042" spans="1:3" x14ac:dyDescent="0.25">
      <c r="A1042" s="1">
        <v>24104</v>
      </c>
      <c r="B1042" s="21">
        <v>4.6100000000000002E-2</v>
      </c>
      <c r="C1042" s="21">
        <v>-2.1645021645021467E-3</v>
      </c>
    </row>
    <row r="1043" spans="1:3" x14ac:dyDescent="0.25">
      <c r="A1043" s="1">
        <v>24105</v>
      </c>
      <c r="B1043" s="21">
        <v>4.6199999999999998E-2</v>
      </c>
      <c r="C1043" s="21">
        <v>2.1691973969630851E-3</v>
      </c>
    </row>
    <row r="1044" spans="1:3" x14ac:dyDescent="0.25">
      <c r="A1044" s="1">
        <v>24106</v>
      </c>
      <c r="B1044" s="21">
        <v>4.6300000000000001E-2</v>
      </c>
      <c r="C1044" s="21">
        <v>2.1645021645020357E-3</v>
      </c>
    </row>
    <row r="1045" spans="1:3" x14ac:dyDescent="0.25">
      <c r="A1045" s="1">
        <v>24107</v>
      </c>
      <c r="B1045" s="21">
        <v>4.6500000000000007E-2</v>
      </c>
      <c r="C1045" s="21">
        <v>4.3196544276458138E-3</v>
      </c>
    </row>
    <row r="1046" spans="1:3" x14ac:dyDescent="0.25">
      <c r="A1046" s="1">
        <v>24110</v>
      </c>
      <c r="B1046" s="21">
        <v>4.6300000000000001E-2</v>
      </c>
      <c r="C1046" s="21">
        <v>-4.3010752688172893E-3</v>
      </c>
    </row>
    <row r="1047" spans="1:3" x14ac:dyDescent="0.25">
      <c r="A1047" s="1">
        <v>24111</v>
      </c>
      <c r="B1047" s="21">
        <v>4.6500000000000007E-2</v>
      </c>
      <c r="C1047" s="21">
        <v>4.3196544276458138E-3</v>
      </c>
    </row>
    <row r="1048" spans="1:3" x14ac:dyDescent="0.25">
      <c r="A1048" s="1">
        <v>24112</v>
      </c>
      <c r="B1048" s="21">
        <v>4.6300000000000001E-2</v>
      </c>
      <c r="C1048" s="21">
        <v>-4.3010752688172893E-3</v>
      </c>
    </row>
    <row r="1049" spans="1:3" x14ac:dyDescent="0.25">
      <c r="A1049" s="1">
        <v>24113</v>
      </c>
      <c r="B1049" s="21">
        <v>4.5999999999999999E-2</v>
      </c>
      <c r="C1049" s="21">
        <v>-6.4794816414687206E-3</v>
      </c>
    </row>
    <row r="1050" spans="1:3" x14ac:dyDescent="0.25">
      <c r="A1050" s="1">
        <v>24114</v>
      </c>
      <c r="B1050" s="21">
        <v>4.5999999999999999E-2</v>
      </c>
      <c r="C1050" s="21">
        <v>0</v>
      </c>
    </row>
    <row r="1051" spans="1:3" x14ac:dyDescent="0.25">
      <c r="A1051" s="1">
        <v>24117</v>
      </c>
      <c r="B1051" s="21">
        <v>4.6100000000000002E-2</v>
      </c>
      <c r="C1051" s="21">
        <v>2.1739130434783593E-3</v>
      </c>
    </row>
    <row r="1052" spans="1:3" x14ac:dyDescent="0.25">
      <c r="A1052" s="1">
        <v>24118</v>
      </c>
      <c r="B1052" s="21">
        <v>4.5999999999999999E-2</v>
      </c>
      <c r="C1052" s="21">
        <v>-2.1691973969633072E-3</v>
      </c>
    </row>
    <row r="1053" spans="1:3" x14ac:dyDescent="0.25">
      <c r="A1053" s="1">
        <v>24119</v>
      </c>
      <c r="B1053" s="21">
        <v>4.5599999999999995E-2</v>
      </c>
      <c r="C1053" s="21">
        <v>-8.6956521739131043E-3</v>
      </c>
    </row>
    <row r="1054" spans="1:3" x14ac:dyDescent="0.25">
      <c r="A1054" s="1">
        <v>24120</v>
      </c>
      <c r="B1054" s="21">
        <v>4.58E-2</v>
      </c>
      <c r="C1054" s="21">
        <v>4.3859649122808264E-3</v>
      </c>
    </row>
    <row r="1055" spans="1:3" x14ac:dyDescent="0.25">
      <c r="A1055" s="1">
        <v>24121</v>
      </c>
      <c r="B1055" s="21">
        <v>4.5899999999999996E-2</v>
      </c>
      <c r="C1055" s="21">
        <v>2.1834061135370675E-3</v>
      </c>
    </row>
    <row r="1056" spans="1:3" x14ac:dyDescent="0.25">
      <c r="A1056" s="1">
        <v>24124</v>
      </c>
      <c r="B1056" s="21">
        <v>4.6100000000000002E-2</v>
      </c>
      <c r="C1056" s="21">
        <v>4.3572984749455923E-3</v>
      </c>
    </row>
    <row r="1057" spans="1:3" x14ac:dyDescent="0.25">
      <c r="A1057" s="1">
        <v>24125</v>
      </c>
      <c r="B1057" s="21">
        <v>4.6100000000000002E-2</v>
      </c>
      <c r="C1057" s="21">
        <v>0</v>
      </c>
    </row>
    <row r="1058" spans="1:3" x14ac:dyDescent="0.25">
      <c r="A1058" s="1">
        <v>24126</v>
      </c>
      <c r="B1058" s="21">
        <v>4.6100000000000002E-2</v>
      </c>
      <c r="C1058" s="21">
        <v>0</v>
      </c>
    </row>
    <row r="1059" spans="1:3" x14ac:dyDescent="0.25">
      <c r="A1059" s="1">
        <v>24127</v>
      </c>
      <c r="B1059" s="21">
        <v>4.5999999999999999E-2</v>
      </c>
      <c r="C1059" s="21">
        <v>-2.1691973969633072E-3</v>
      </c>
    </row>
    <row r="1060" spans="1:3" x14ac:dyDescent="0.25">
      <c r="A1060" s="1">
        <v>24128</v>
      </c>
      <c r="B1060" s="21">
        <v>4.5899999999999996E-2</v>
      </c>
      <c r="C1060" s="21">
        <v>-2.1739130434782483E-3</v>
      </c>
    </row>
    <row r="1061" spans="1:3" x14ac:dyDescent="0.25">
      <c r="A1061" s="1">
        <v>24131</v>
      </c>
      <c r="B1061" s="21">
        <v>4.5999999999999999E-2</v>
      </c>
      <c r="C1061" s="21">
        <v>2.1786492374726851E-3</v>
      </c>
    </row>
    <row r="1062" spans="1:3" x14ac:dyDescent="0.25">
      <c r="A1062" s="1">
        <v>24132</v>
      </c>
      <c r="B1062" s="21">
        <v>4.6100000000000002E-2</v>
      </c>
      <c r="C1062" s="21">
        <v>2.1739130434783593E-3</v>
      </c>
    </row>
    <row r="1063" spans="1:3" x14ac:dyDescent="0.25">
      <c r="A1063" s="1">
        <v>24133</v>
      </c>
      <c r="B1063" s="21">
        <v>4.6100000000000002E-2</v>
      </c>
      <c r="C1063" s="21">
        <v>0</v>
      </c>
    </row>
    <row r="1064" spans="1:3" x14ac:dyDescent="0.25">
      <c r="A1064" s="1">
        <v>24134</v>
      </c>
      <c r="B1064" s="21">
        <v>4.6300000000000001E-2</v>
      </c>
      <c r="C1064" s="21">
        <v>4.3383947939261702E-3</v>
      </c>
    </row>
    <row r="1065" spans="1:3" x14ac:dyDescent="0.25">
      <c r="A1065" s="1">
        <v>24135</v>
      </c>
      <c r="B1065" s="21">
        <v>4.6500000000000007E-2</v>
      </c>
      <c r="C1065" s="21">
        <v>4.3196544276458138E-3</v>
      </c>
    </row>
    <row r="1066" spans="1:3" x14ac:dyDescent="0.25">
      <c r="A1066" s="1">
        <v>24138</v>
      </c>
      <c r="B1066" s="21">
        <v>4.6900000000000004E-2</v>
      </c>
      <c r="C1066" s="21">
        <v>8.6021505376343566E-3</v>
      </c>
    </row>
    <row r="1067" spans="1:3" x14ac:dyDescent="0.25">
      <c r="A1067" s="1">
        <v>24139</v>
      </c>
      <c r="B1067" s="21">
        <v>4.6900000000000004E-2</v>
      </c>
      <c r="C1067" s="21">
        <v>0</v>
      </c>
    </row>
    <row r="1068" spans="1:3" x14ac:dyDescent="0.25">
      <c r="A1068" s="1">
        <v>24140</v>
      </c>
      <c r="B1068" s="21">
        <v>4.7E-2</v>
      </c>
      <c r="C1068" s="21">
        <v>2.132196162046851E-3</v>
      </c>
    </row>
    <row r="1069" spans="1:3" x14ac:dyDescent="0.25">
      <c r="A1069" s="1">
        <v>24141</v>
      </c>
      <c r="B1069" s="21">
        <v>4.7E-2</v>
      </c>
      <c r="C1069" s="21">
        <v>0</v>
      </c>
    </row>
    <row r="1070" spans="1:3" x14ac:dyDescent="0.25">
      <c r="A1070" s="1">
        <v>24142</v>
      </c>
      <c r="B1070" s="21">
        <v>4.7100000000000003E-2</v>
      </c>
      <c r="C1070" s="21">
        <v>2.1276595744681437E-3</v>
      </c>
    </row>
    <row r="1071" spans="1:3" x14ac:dyDescent="0.25">
      <c r="A1071" s="1">
        <v>24145</v>
      </c>
      <c r="B1071" s="21">
        <v>4.7300000000000002E-2</v>
      </c>
      <c r="C1071" s="21">
        <v>4.2462845010615702E-3</v>
      </c>
    </row>
    <row r="1072" spans="1:3" x14ac:dyDescent="0.25">
      <c r="A1072" s="1">
        <v>24146</v>
      </c>
      <c r="B1072" s="21">
        <v>4.7199999999999999E-2</v>
      </c>
      <c r="C1072" s="21">
        <v>-2.1141649048627142E-3</v>
      </c>
    </row>
    <row r="1073" spans="1:3" x14ac:dyDescent="0.25">
      <c r="A1073" s="1">
        <v>24147</v>
      </c>
      <c r="B1073" s="21">
        <v>4.7400000000000005E-2</v>
      </c>
      <c r="C1073" s="21">
        <v>4.237288135593209E-3</v>
      </c>
    </row>
    <row r="1074" spans="1:3" x14ac:dyDescent="0.25">
      <c r="A1074" s="1">
        <v>24148</v>
      </c>
      <c r="B1074" s="21">
        <v>4.7800000000000002E-2</v>
      </c>
      <c r="C1074" s="21">
        <v>8.4388185654007408E-3</v>
      </c>
    </row>
    <row r="1075" spans="1:3" x14ac:dyDescent="0.25">
      <c r="A1075" s="1">
        <v>24149</v>
      </c>
      <c r="B1075" s="21">
        <v>4.8600000000000004E-2</v>
      </c>
      <c r="C1075" s="21">
        <v>1.6736401673640211E-2</v>
      </c>
    </row>
    <row r="1076" spans="1:3" x14ac:dyDescent="0.25">
      <c r="A1076" s="1">
        <v>24152</v>
      </c>
      <c r="B1076" s="21">
        <v>4.87E-2</v>
      </c>
      <c r="C1076" s="21">
        <v>2.057613168724215E-3</v>
      </c>
    </row>
    <row r="1077" spans="1:3" x14ac:dyDescent="0.25">
      <c r="A1077" s="1">
        <v>24153</v>
      </c>
      <c r="B1077" s="21">
        <v>4.8799999999999996E-2</v>
      </c>
      <c r="C1077" s="21">
        <v>2.0533880903490509E-3</v>
      </c>
    </row>
    <row r="1078" spans="1:3" x14ac:dyDescent="0.25">
      <c r="A1078" s="1">
        <v>24154</v>
      </c>
      <c r="B1078" s="21">
        <v>4.8899999999999999E-2</v>
      </c>
      <c r="C1078" s="21">
        <v>2.049180327868827E-3</v>
      </c>
    </row>
    <row r="1079" spans="1:3" x14ac:dyDescent="0.25">
      <c r="A1079" s="1">
        <v>24155</v>
      </c>
      <c r="B1079" s="21">
        <v>4.8799999999999996E-2</v>
      </c>
      <c r="C1079" s="21">
        <v>-2.0449897750510759E-3</v>
      </c>
    </row>
    <row r="1080" spans="1:3" x14ac:dyDescent="0.25">
      <c r="A1080" s="1">
        <v>24156</v>
      </c>
      <c r="B1080" s="21">
        <v>4.9000000000000002E-2</v>
      </c>
      <c r="C1080" s="21">
        <v>4.098360655737876E-3</v>
      </c>
    </row>
    <row r="1081" spans="1:3" x14ac:dyDescent="0.25">
      <c r="A1081" s="1">
        <v>24159</v>
      </c>
      <c r="B1081" s="21">
        <v>4.9200000000000001E-2</v>
      </c>
      <c r="C1081" s="21">
        <v>4.0816326530610514E-3</v>
      </c>
    </row>
    <row r="1082" spans="1:3" x14ac:dyDescent="0.25">
      <c r="A1082" s="1">
        <v>24160</v>
      </c>
      <c r="B1082" s="21"/>
      <c r="C1082" s="21">
        <v>0</v>
      </c>
    </row>
    <row r="1083" spans="1:3" x14ac:dyDescent="0.25">
      <c r="A1083" s="1">
        <v>24161</v>
      </c>
      <c r="B1083" s="21">
        <v>4.9200000000000001E-2</v>
      </c>
      <c r="C1083" s="21">
        <v>0</v>
      </c>
    </row>
    <row r="1084" spans="1:3" x14ac:dyDescent="0.25">
      <c r="A1084" s="1">
        <v>24162</v>
      </c>
      <c r="B1084" s="21">
        <v>4.9299999999999997E-2</v>
      </c>
      <c r="C1084" s="21">
        <v>2.0325203252031798E-3</v>
      </c>
    </row>
    <row r="1085" spans="1:3" x14ac:dyDescent="0.25">
      <c r="A1085" s="1">
        <v>24163</v>
      </c>
      <c r="B1085" s="21">
        <v>4.9699999999999994E-2</v>
      </c>
      <c r="C1085" s="21">
        <v>8.113590263691739E-3</v>
      </c>
    </row>
    <row r="1086" spans="1:3" x14ac:dyDescent="0.25">
      <c r="A1086" s="1">
        <v>24166</v>
      </c>
      <c r="B1086" s="21">
        <v>5.0199999999999995E-2</v>
      </c>
      <c r="C1086" s="21">
        <v>1.0060362173038184E-2</v>
      </c>
    </row>
    <row r="1087" spans="1:3" x14ac:dyDescent="0.25">
      <c r="A1087" s="1">
        <v>24167</v>
      </c>
      <c r="B1087" s="21">
        <v>5.0099999999999999E-2</v>
      </c>
      <c r="C1087" s="21">
        <v>-1.9920318725099584E-3</v>
      </c>
    </row>
    <row r="1088" spans="1:3" x14ac:dyDescent="0.25">
      <c r="A1088" s="1">
        <v>24168</v>
      </c>
      <c r="B1088" s="21">
        <v>0.05</v>
      </c>
      <c r="C1088" s="21">
        <v>-1.9960079840318778E-3</v>
      </c>
    </row>
    <row r="1089" spans="1:3" x14ac:dyDescent="0.25">
      <c r="A1089" s="1">
        <v>24169</v>
      </c>
      <c r="B1089" s="21">
        <v>0.05</v>
      </c>
      <c r="C1089" s="21">
        <v>0</v>
      </c>
    </row>
    <row r="1090" spans="1:3" x14ac:dyDescent="0.25">
      <c r="A1090" s="1">
        <v>24170</v>
      </c>
      <c r="B1090" s="21">
        <v>4.9800000000000004E-2</v>
      </c>
      <c r="C1090" s="21">
        <v>-3.9999999999998925E-3</v>
      </c>
    </row>
    <row r="1091" spans="1:3" x14ac:dyDescent="0.25">
      <c r="A1091" s="1">
        <v>24173</v>
      </c>
      <c r="B1091" s="21">
        <v>4.9599999999999998E-2</v>
      </c>
      <c r="C1091" s="21">
        <v>-4.0160642570281624E-3</v>
      </c>
    </row>
    <row r="1092" spans="1:3" x14ac:dyDescent="0.25">
      <c r="A1092" s="1">
        <v>24174</v>
      </c>
      <c r="B1092" s="21">
        <v>4.9299999999999997E-2</v>
      </c>
      <c r="C1092" s="21">
        <v>-6.0483870967742437E-3</v>
      </c>
    </row>
    <row r="1093" spans="1:3" x14ac:dyDescent="0.25">
      <c r="A1093" s="1">
        <v>24175</v>
      </c>
      <c r="B1093" s="21">
        <v>4.9299999999999997E-2</v>
      </c>
      <c r="C1093" s="21">
        <v>0</v>
      </c>
    </row>
    <row r="1094" spans="1:3" x14ac:dyDescent="0.25">
      <c r="A1094" s="1">
        <v>24176</v>
      </c>
      <c r="B1094" s="21">
        <v>4.9500000000000002E-2</v>
      </c>
      <c r="C1094" s="21">
        <v>4.0567951318459805E-3</v>
      </c>
    </row>
    <row r="1095" spans="1:3" x14ac:dyDescent="0.25">
      <c r="A1095" s="1">
        <v>24177</v>
      </c>
      <c r="B1095" s="21">
        <v>4.9599999999999998E-2</v>
      </c>
      <c r="C1095" s="21">
        <v>2.0202020202020332E-3</v>
      </c>
    </row>
    <row r="1096" spans="1:3" x14ac:dyDescent="0.25">
      <c r="A1096" s="1">
        <v>24180</v>
      </c>
      <c r="B1096" s="21">
        <v>4.9400000000000006E-2</v>
      </c>
      <c r="C1096" s="21">
        <v>-4.0322580645160144E-3</v>
      </c>
    </row>
    <row r="1097" spans="1:3" x14ac:dyDescent="0.25">
      <c r="A1097" s="1">
        <v>24181</v>
      </c>
      <c r="B1097" s="21">
        <v>4.9100000000000005E-2</v>
      </c>
      <c r="C1097" s="21">
        <v>-6.0728744939271273E-3</v>
      </c>
    </row>
    <row r="1098" spans="1:3" x14ac:dyDescent="0.25">
      <c r="A1098" s="1">
        <v>24182</v>
      </c>
      <c r="B1098" s="21">
        <v>4.9000000000000002E-2</v>
      </c>
      <c r="C1098" s="21">
        <v>-2.0366598778003286E-3</v>
      </c>
    </row>
    <row r="1099" spans="1:3" x14ac:dyDescent="0.25">
      <c r="A1099" s="1">
        <v>24183</v>
      </c>
      <c r="B1099" s="21">
        <v>4.8600000000000004E-2</v>
      </c>
      <c r="C1099" s="21">
        <v>-8.1632653061224358E-3</v>
      </c>
    </row>
    <row r="1100" spans="1:3" x14ac:dyDescent="0.25">
      <c r="A1100" s="1">
        <v>24184</v>
      </c>
      <c r="B1100" s="21">
        <v>4.8399999999999999E-2</v>
      </c>
      <c r="C1100" s="21">
        <v>-4.115226337448652E-3</v>
      </c>
    </row>
    <row r="1101" spans="1:3" x14ac:dyDescent="0.25">
      <c r="A1101" s="1">
        <v>24187</v>
      </c>
      <c r="B1101" s="21">
        <v>4.8099999999999997E-2</v>
      </c>
      <c r="C1101" s="21">
        <v>-6.1983471074380514E-3</v>
      </c>
    </row>
    <row r="1102" spans="1:3" x14ac:dyDescent="0.25">
      <c r="A1102" s="1">
        <v>24188</v>
      </c>
      <c r="B1102" s="21">
        <v>4.7800000000000002E-2</v>
      </c>
      <c r="C1102" s="21">
        <v>-6.2370062370060708E-3</v>
      </c>
    </row>
    <row r="1103" spans="1:3" x14ac:dyDescent="0.25">
      <c r="A1103" s="1">
        <v>24189</v>
      </c>
      <c r="B1103" s="21">
        <v>4.7300000000000002E-2</v>
      </c>
      <c r="C1103" s="21">
        <v>-1.0460251046025104E-2</v>
      </c>
    </row>
    <row r="1104" spans="1:3" x14ac:dyDescent="0.25">
      <c r="A1104" s="1">
        <v>24190</v>
      </c>
      <c r="B1104" s="21">
        <v>4.7599999999999996E-2</v>
      </c>
      <c r="C1104" s="21">
        <v>6.3424947145875876E-3</v>
      </c>
    </row>
    <row r="1105" spans="1:3" x14ac:dyDescent="0.25">
      <c r="A1105" s="1">
        <v>24191</v>
      </c>
      <c r="B1105" s="21">
        <v>4.82E-2</v>
      </c>
      <c r="C1105" s="21">
        <v>1.26050420168069E-2</v>
      </c>
    </row>
    <row r="1106" spans="1:3" x14ac:dyDescent="0.25">
      <c r="A1106" s="1">
        <v>24194</v>
      </c>
      <c r="B1106" s="21">
        <v>4.8099999999999997E-2</v>
      </c>
      <c r="C1106" s="21">
        <v>-2.0746887966806016E-3</v>
      </c>
    </row>
    <row r="1107" spans="1:3" x14ac:dyDescent="0.25">
      <c r="A1107" s="1">
        <v>24195</v>
      </c>
      <c r="B1107" s="21">
        <v>4.8000000000000001E-2</v>
      </c>
      <c r="C1107" s="21">
        <v>-2.0790020790020236E-3</v>
      </c>
    </row>
    <row r="1108" spans="1:3" x14ac:dyDescent="0.25">
      <c r="A1108" s="1">
        <v>24196</v>
      </c>
      <c r="B1108" s="21">
        <v>4.7E-2</v>
      </c>
      <c r="C1108" s="21">
        <v>-2.0833333333333259E-2</v>
      </c>
    </row>
    <row r="1109" spans="1:3" x14ac:dyDescent="0.25">
      <c r="A1109" s="1">
        <v>24197</v>
      </c>
      <c r="B1109" s="21">
        <v>4.7100000000000003E-2</v>
      </c>
      <c r="C1109" s="21">
        <v>2.1276595744681437E-3</v>
      </c>
    </row>
    <row r="1110" spans="1:3" x14ac:dyDescent="0.25">
      <c r="A1110" s="1">
        <v>24198</v>
      </c>
      <c r="B1110" s="21">
        <v>4.7E-2</v>
      </c>
      <c r="C1110" s="21">
        <v>-2.1231422505307851E-3</v>
      </c>
    </row>
    <row r="1111" spans="1:3" x14ac:dyDescent="0.25">
      <c r="A1111" s="1">
        <v>24201</v>
      </c>
      <c r="B1111" s="21">
        <v>4.6900000000000004E-2</v>
      </c>
      <c r="C1111" s="21">
        <v>-2.1276595744680327E-3</v>
      </c>
    </row>
    <row r="1112" spans="1:3" x14ac:dyDescent="0.25">
      <c r="A1112" s="1">
        <v>24202</v>
      </c>
      <c r="B1112" s="21">
        <v>4.6600000000000003E-2</v>
      </c>
      <c r="C1112" s="21">
        <v>-6.3965884861407751E-3</v>
      </c>
    </row>
    <row r="1113" spans="1:3" x14ac:dyDescent="0.25">
      <c r="A1113" s="1">
        <v>24203</v>
      </c>
      <c r="B1113" s="21">
        <v>4.7100000000000003E-2</v>
      </c>
      <c r="C1113" s="21">
        <v>1.0729613733905463E-2</v>
      </c>
    </row>
    <row r="1114" spans="1:3" x14ac:dyDescent="0.25">
      <c r="A1114" s="1">
        <v>24204</v>
      </c>
      <c r="B1114" s="21">
        <v>4.7300000000000002E-2</v>
      </c>
      <c r="C1114" s="21">
        <v>4.2462845010615702E-3</v>
      </c>
    </row>
    <row r="1115" spans="1:3" x14ac:dyDescent="0.25">
      <c r="A1115" s="1">
        <v>24205</v>
      </c>
      <c r="B1115" s="21"/>
      <c r="C1115" s="21">
        <v>0</v>
      </c>
    </row>
    <row r="1116" spans="1:3" x14ac:dyDescent="0.25">
      <c r="A1116" s="1">
        <v>24208</v>
      </c>
      <c r="B1116" s="21">
        <v>4.7300000000000002E-2</v>
      </c>
      <c r="C1116" s="21">
        <v>0</v>
      </c>
    </row>
    <row r="1117" spans="1:3" x14ac:dyDescent="0.25">
      <c r="A1117" s="1">
        <v>24209</v>
      </c>
      <c r="B1117" s="21">
        <v>4.7300000000000002E-2</v>
      </c>
      <c r="C1117" s="21">
        <v>0</v>
      </c>
    </row>
    <row r="1118" spans="1:3" x14ac:dyDescent="0.25">
      <c r="A1118" s="1">
        <v>24210</v>
      </c>
      <c r="B1118" s="21">
        <v>4.7400000000000005E-2</v>
      </c>
      <c r="C1118" s="21">
        <v>2.1141649048626032E-3</v>
      </c>
    </row>
    <row r="1119" spans="1:3" x14ac:dyDescent="0.25">
      <c r="A1119" s="1">
        <v>24211</v>
      </c>
      <c r="B1119" s="21">
        <v>4.7599999999999996E-2</v>
      </c>
      <c r="C1119" s="21">
        <v>4.2194092827003704E-3</v>
      </c>
    </row>
    <row r="1120" spans="1:3" x14ac:dyDescent="0.25">
      <c r="A1120" s="1">
        <v>24212</v>
      </c>
      <c r="B1120" s="21">
        <v>4.7699999999999992E-2</v>
      </c>
      <c r="C1120" s="21">
        <v>2.1008403361344463E-3</v>
      </c>
    </row>
    <row r="1121" spans="1:3" x14ac:dyDescent="0.25">
      <c r="A1121" s="1">
        <v>24215</v>
      </c>
      <c r="B1121" s="21">
        <v>4.7599999999999996E-2</v>
      </c>
      <c r="C1121" s="21">
        <v>-2.0964360587001352E-3</v>
      </c>
    </row>
    <row r="1122" spans="1:3" x14ac:dyDescent="0.25">
      <c r="A1122" s="1">
        <v>24216</v>
      </c>
      <c r="B1122" s="21">
        <v>4.7599999999999996E-2</v>
      </c>
      <c r="C1122" s="21">
        <v>0</v>
      </c>
    </row>
    <row r="1123" spans="1:3" x14ac:dyDescent="0.25">
      <c r="A1123" s="1">
        <v>24217</v>
      </c>
      <c r="B1123" s="21">
        <v>4.8000000000000001E-2</v>
      </c>
      <c r="C1123" s="21">
        <v>8.4033613445377853E-3</v>
      </c>
    </row>
    <row r="1124" spans="1:3" x14ac:dyDescent="0.25">
      <c r="A1124" s="1">
        <v>24218</v>
      </c>
      <c r="B1124" s="21">
        <v>4.7699999999999992E-2</v>
      </c>
      <c r="C1124" s="21">
        <v>-6.2500000000000888E-3</v>
      </c>
    </row>
    <row r="1125" spans="1:3" x14ac:dyDescent="0.25">
      <c r="A1125" s="1">
        <v>24219</v>
      </c>
      <c r="B1125" s="21">
        <v>4.7699999999999992E-2</v>
      </c>
      <c r="C1125" s="21">
        <v>0</v>
      </c>
    </row>
    <row r="1126" spans="1:3" x14ac:dyDescent="0.25">
      <c r="A1126" s="1">
        <v>24222</v>
      </c>
      <c r="B1126" s="21">
        <v>4.7800000000000002E-2</v>
      </c>
      <c r="C1126" s="21">
        <v>2.0964360587003572E-3</v>
      </c>
    </row>
    <row r="1127" spans="1:3" x14ac:dyDescent="0.25">
      <c r="A1127" s="1">
        <v>24223</v>
      </c>
      <c r="B1127" s="21">
        <v>4.7899999999999998E-2</v>
      </c>
      <c r="C1127" s="21">
        <v>2.0920502092049986E-3</v>
      </c>
    </row>
    <row r="1128" spans="1:3" x14ac:dyDescent="0.25">
      <c r="A1128" s="1">
        <v>24224</v>
      </c>
      <c r="B1128" s="21">
        <v>4.7800000000000002E-2</v>
      </c>
      <c r="C1128" s="21">
        <v>-2.0876826722338038E-3</v>
      </c>
    </row>
    <row r="1129" spans="1:3" x14ac:dyDescent="0.25">
      <c r="A1129" s="1">
        <v>24225</v>
      </c>
      <c r="B1129" s="21">
        <v>4.7800000000000002E-2</v>
      </c>
      <c r="C1129" s="21">
        <v>0</v>
      </c>
    </row>
    <row r="1130" spans="1:3" x14ac:dyDescent="0.25">
      <c r="A1130" s="1">
        <v>24226</v>
      </c>
      <c r="B1130" s="21">
        <v>4.7899999999999998E-2</v>
      </c>
      <c r="C1130" s="21">
        <v>2.0920502092049986E-3</v>
      </c>
    </row>
    <row r="1131" spans="1:3" x14ac:dyDescent="0.25">
      <c r="A1131" s="1">
        <v>24229</v>
      </c>
      <c r="B1131" s="21">
        <v>4.8000000000000001E-2</v>
      </c>
      <c r="C1131" s="21">
        <v>2.0876826722338038E-3</v>
      </c>
    </row>
    <row r="1132" spans="1:3" x14ac:dyDescent="0.25">
      <c r="A1132" s="1">
        <v>24230</v>
      </c>
      <c r="B1132" s="21">
        <v>4.8099999999999997E-2</v>
      </c>
      <c r="C1132" s="21">
        <v>2.0833333333332149E-3</v>
      </c>
    </row>
    <row r="1133" spans="1:3" x14ac:dyDescent="0.25">
      <c r="A1133" s="1">
        <v>24231</v>
      </c>
      <c r="B1133" s="21">
        <v>4.8099999999999997E-2</v>
      </c>
      <c r="C1133" s="21">
        <v>0</v>
      </c>
    </row>
    <row r="1134" spans="1:3" x14ac:dyDescent="0.25">
      <c r="A1134" s="1">
        <v>24232</v>
      </c>
      <c r="B1134" s="21">
        <v>4.8099999999999997E-2</v>
      </c>
      <c r="C1134" s="21">
        <v>0</v>
      </c>
    </row>
    <row r="1135" spans="1:3" x14ac:dyDescent="0.25">
      <c r="A1135" s="1">
        <v>24233</v>
      </c>
      <c r="B1135" s="21">
        <v>4.7899999999999998E-2</v>
      </c>
      <c r="C1135" s="21">
        <v>-4.1580041580040472E-3</v>
      </c>
    </row>
    <row r="1136" spans="1:3" x14ac:dyDescent="0.25">
      <c r="A1136" s="1">
        <v>24236</v>
      </c>
      <c r="B1136" s="21">
        <v>4.7500000000000001E-2</v>
      </c>
      <c r="C1136" s="21">
        <v>-8.3507306889353261E-3</v>
      </c>
    </row>
    <row r="1137" spans="1:3" x14ac:dyDescent="0.25">
      <c r="A1137" s="1">
        <v>24237</v>
      </c>
      <c r="B1137" s="21">
        <v>4.7500000000000001E-2</v>
      </c>
      <c r="C1137" s="21">
        <v>0</v>
      </c>
    </row>
    <row r="1138" spans="1:3" x14ac:dyDescent="0.25">
      <c r="A1138" s="1">
        <v>24238</v>
      </c>
      <c r="B1138" s="21">
        <v>4.7699999999999992E-2</v>
      </c>
      <c r="C1138" s="21">
        <v>4.2105263157894424E-3</v>
      </c>
    </row>
    <row r="1139" spans="1:3" x14ac:dyDescent="0.25">
      <c r="A1139" s="1">
        <v>24239</v>
      </c>
      <c r="B1139" s="21">
        <v>4.7699999999999992E-2</v>
      </c>
      <c r="C1139" s="21">
        <v>0</v>
      </c>
    </row>
    <row r="1140" spans="1:3" x14ac:dyDescent="0.25">
      <c r="A1140" s="1">
        <v>24240</v>
      </c>
      <c r="B1140" s="21">
        <v>4.7699999999999992E-2</v>
      </c>
      <c r="C1140" s="21">
        <v>0</v>
      </c>
    </row>
    <row r="1141" spans="1:3" x14ac:dyDescent="0.25">
      <c r="A1141" s="1">
        <v>24243</v>
      </c>
      <c r="B1141" s="21">
        <v>4.7699999999999992E-2</v>
      </c>
      <c r="C1141" s="21">
        <v>0</v>
      </c>
    </row>
    <row r="1142" spans="1:3" x14ac:dyDescent="0.25">
      <c r="A1142" s="1">
        <v>24244</v>
      </c>
      <c r="B1142" s="21">
        <v>4.7500000000000001E-2</v>
      </c>
      <c r="C1142" s="21">
        <v>-4.1928721174003813E-3</v>
      </c>
    </row>
    <row r="1143" spans="1:3" x14ac:dyDescent="0.25">
      <c r="A1143" s="1">
        <v>24245</v>
      </c>
      <c r="B1143" s="21">
        <v>4.7500000000000001E-2</v>
      </c>
      <c r="C1143" s="21">
        <v>0</v>
      </c>
    </row>
    <row r="1144" spans="1:3" x14ac:dyDescent="0.25">
      <c r="A1144" s="1">
        <v>24246</v>
      </c>
      <c r="B1144" s="21">
        <v>4.7500000000000001E-2</v>
      </c>
      <c r="C1144" s="21">
        <v>0</v>
      </c>
    </row>
    <row r="1145" spans="1:3" x14ac:dyDescent="0.25">
      <c r="A1145" s="1">
        <v>24247</v>
      </c>
      <c r="B1145" s="21">
        <v>4.7500000000000001E-2</v>
      </c>
      <c r="C1145" s="21">
        <v>0</v>
      </c>
    </row>
    <row r="1146" spans="1:3" x14ac:dyDescent="0.25">
      <c r="A1146" s="1">
        <v>24250</v>
      </c>
      <c r="B1146" s="21">
        <v>4.7699999999999992E-2</v>
      </c>
      <c r="C1146" s="21">
        <v>4.2105263157894424E-3</v>
      </c>
    </row>
    <row r="1147" spans="1:3" x14ac:dyDescent="0.25">
      <c r="A1147" s="1">
        <v>24251</v>
      </c>
      <c r="B1147" s="21">
        <v>4.7899999999999998E-2</v>
      </c>
      <c r="C1147" s="21">
        <v>4.1928721174004924E-3</v>
      </c>
    </row>
    <row r="1148" spans="1:3" x14ac:dyDescent="0.25">
      <c r="A1148" s="1">
        <v>24252</v>
      </c>
      <c r="B1148" s="21">
        <v>4.7800000000000002E-2</v>
      </c>
      <c r="C1148" s="21">
        <v>-2.0876826722338038E-3</v>
      </c>
    </row>
    <row r="1149" spans="1:3" x14ac:dyDescent="0.25">
      <c r="A1149" s="1">
        <v>24253</v>
      </c>
      <c r="B1149" s="21">
        <v>4.8000000000000001E-2</v>
      </c>
      <c r="C1149" s="21">
        <v>4.1841004184099972E-3</v>
      </c>
    </row>
    <row r="1150" spans="1:3" x14ac:dyDescent="0.25">
      <c r="A1150" s="1">
        <v>24254</v>
      </c>
      <c r="B1150" s="21">
        <v>4.8099999999999997E-2</v>
      </c>
      <c r="C1150" s="21">
        <v>2.0833333333332149E-3</v>
      </c>
    </row>
    <row r="1151" spans="1:3" x14ac:dyDescent="0.25">
      <c r="A1151" s="1">
        <v>24257</v>
      </c>
      <c r="B1151" s="21"/>
      <c r="C1151" s="21">
        <v>0</v>
      </c>
    </row>
    <row r="1152" spans="1:3" x14ac:dyDescent="0.25">
      <c r="A1152" s="1">
        <v>24258</v>
      </c>
      <c r="B1152" s="21">
        <v>4.8000000000000001E-2</v>
      </c>
      <c r="C1152" s="21">
        <v>-2.0790020790020236E-3</v>
      </c>
    </row>
    <row r="1153" spans="1:3" x14ac:dyDescent="0.25">
      <c r="A1153" s="1">
        <v>24259</v>
      </c>
      <c r="B1153" s="21">
        <v>4.7899999999999998E-2</v>
      </c>
      <c r="C1153" s="21">
        <v>-2.0833333333333259E-3</v>
      </c>
    </row>
    <row r="1154" spans="1:3" x14ac:dyDescent="0.25">
      <c r="A1154" s="1">
        <v>24260</v>
      </c>
      <c r="B1154" s="21">
        <v>4.7699999999999992E-2</v>
      </c>
      <c r="C1154" s="21">
        <v>-4.1753653444677186E-3</v>
      </c>
    </row>
    <row r="1155" spans="1:3" x14ac:dyDescent="0.25">
      <c r="A1155" s="1">
        <v>24261</v>
      </c>
      <c r="B1155" s="21">
        <v>4.7800000000000002E-2</v>
      </c>
      <c r="C1155" s="21">
        <v>2.0964360587003572E-3</v>
      </c>
    </row>
    <row r="1156" spans="1:3" x14ac:dyDescent="0.25">
      <c r="A1156" s="1">
        <v>24264</v>
      </c>
      <c r="B1156" s="21">
        <v>4.7899999999999998E-2</v>
      </c>
      <c r="C1156" s="21">
        <v>2.0920502092049986E-3</v>
      </c>
    </row>
    <row r="1157" spans="1:3" x14ac:dyDescent="0.25">
      <c r="A1157" s="1">
        <v>24265</v>
      </c>
      <c r="B1157" s="21">
        <v>4.8099999999999997E-2</v>
      </c>
      <c r="C1157" s="21">
        <v>4.1753653444676075E-3</v>
      </c>
    </row>
    <row r="1158" spans="1:3" x14ac:dyDescent="0.25">
      <c r="A1158" s="1">
        <v>24266</v>
      </c>
      <c r="B1158" s="21">
        <v>4.8300000000000003E-2</v>
      </c>
      <c r="C1158" s="21">
        <v>4.1580041580042693E-3</v>
      </c>
    </row>
    <row r="1159" spans="1:3" x14ac:dyDescent="0.25">
      <c r="A1159" s="1">
        <v>24267</v>
      </c>
      <c r="B1159" s="21">
        <v>4.8300000000000003E-2</v>
      </c>
      <c r="C1159" s="21">
        <v>0</v>
      </c>
    </row>
    <row r="1160" spans="1:3" x14ac:dyDescent="0.25">
      <c r="A1160" s="1">
        <v>24268</v>
      </c>
      <c r="B1160" s="21">
        <v>4.8300000000000003E-2</v>
      </c>
      <c r="C1160" s="21">
        <v>0</v>
      </c>
    </row>
    <row r="1161" spans="1:3" x14ac:dyDescent="0.25">
      <c r="A1161" s="1">
        <v>24271</v>
      </c>
      <c r="B1161" s="21">
        <v>4.8300000000000003E-2</v>
      </c>
      <c r="C1161" s="21">
        <v>0</v>
      </c>
    </row>
    <row r="1162" spans="1:3" x14ac:dyDescent="0.25">
      <c r="A1162" s="1">
        <v>24272</v>
      </c>
      <c r="B1162" s="21">
        <v>4.8300000000000003E-2</v>
      </c>
      <c r="C1162" s="21">
        <v>0</v>
      </c>
    </row>
    <row r="1163" spans="1:3" x14ac:dyDescent="0.25">
      <c r="A1163" s="1">
        <v>24273</v>
      </c>
      <c r="B1163" s="21">
        <v>4.7899999999999998E-2</v>
      </c>
      <c r="C1163" s="21">
        <v>-8.281573498964856E-3</v>
      </c>
    </row>
    <row r="1164" spans="1:3" x14ac:dyDescent="0.25">
      <c r="A1164" s="1">
        <v>24274</v>
      </c>
      <c r="B1164" s="21">
        <v>4.8099999999999997E-2</v>
      </c>
      <c r="C1164" s="21">
        <v>4.1753653444676075E-3</v>
      </c>
    </row>
    <row r="1165" spans="1:3" x14ac:dyDescent="0.25">
      <c r="A1165" s="1">
        <v>24275</v>
      </c>
      <c r="B1165" s="21">
        <v>4.8000000000000001E-2</v>
      </c>
      <c r="C1165" s="21">
        <v>-2.0790020790020236E-3</v>
      </c>
    </row>
    <row r="1166" spans="1:3" x14ac:dyDescent="0.25">
      <c r="A1166" s="1">
        <v>24278</v>
      </c>
      <c r="B1166" s="21">
        <v>4.7599999999999996E-2</v>
      </c>
      <c r="C1166" s="21">
        <v>-8.3333333333333037E-3</v>
      </c>
    </row>
    <row r="1167" spans="1:3" x14ac:dyDescent="0.25">
      <c r="A1167" s="1">
        <v>24279</v>
      </c>
      <c r="B1167" s="21">
        <v>4.7500000000000001E-2</v>
      </c>
      <c r="C1167" s="21">
        <v>-2.1008403361344463E-3</v>
      </c>
    </row>
    <row r="1168" spans="1:3" x14ac:dyDescent="0.25">
      <c r="A1168" s="1">
        <v>24280</v>
      </c>
      <c r="B1168" s="21">
        <v>4.7599999999999996E-2</v>
      </c>
      <c r="C1168" s="21">
        <v>2.1052631578946102E-3</v>
      </c>
    </row>
    <row r="1169" spans="1:3" x14ac:dyDescent="0.25">
      <c r="A1169" s="1">
        <v>24281</v>
      </c>
      <c r="B1169" s="21">
        <v>4.7699999999999992E-2</v>
      </c>
      <c r="C1169" s="21">
        <v>2.1008403361344463E-3</v>
      </c>
    </row>
    <row r="1170" spans="1:3" x14ac:dyDescent="0.25">
      <c r="A1170" s="1">
        <v>24282</v>
      </c>
      <c r="B1170" s="21">
        <v>4.8000000000000001E-2</v>
      </c>
      <c r="C1170" s="21">
        <v>6.2893081761006275E-3</v>
      </c>
    </row>
    <row r="1171" spans="1:3" x14ac:dyDescent="0.25">
      <c r="A1171" s="1">
        <v>24285</v>
      </c>
      <c r="B1171" s="21">
        <v>4.8300000000000003E-2</v>
      </c>
      <c r="C1171" s="21">
        <v>6.2500000000000888E-3</v>
      </c>
    </row>
    <row r="1172" spans="1:3" x14ac:dyDescent="0.25">
      <c r="A1172" s="1">
        <v>24286</v>
      </c>
      <c r="B1172" s="21">
        <v>4.8899999999999999E-2</v>
      </c>
      <c r="C1172" s="21">
        <v>1.2422360248447228E-2</v>
      </c>
    </row>
    <row r="1173" spans="1:3" x14ac:dyDescent="0.25">
      <c r="A1173" s="1">
        <v>24287</v>
      </c>
      <c r="B1173" s="21">
        <v>4.9000000000000002E-2</v>
      </c>
      <c r="C1173" s="21">
        <v>2.044989775051187E-3</v>
      </c>
    </row>
    <row r="1174" spans="1:3" x14ac:dyDescent="0.25">
      <c r="A1174" s="1">
        <v>24288</v>
      </c>
      <c r="B1174" s="21">
        <v>4.9699999999999994E-2</v>
      </c>
      <c r="C1174" s="21">
        <v>1.4285714285714235E-2</v>
      </c>
    </row>
    <row r="1175" spans="1:3" x14ac:dyDescent="0.25">
      <c r="A1175" s="1">
        <v>24289</v>
      </c>
      <c r="B1175" s="21">
        <v>4.99E-2</v>
      </c>
      <c r="C1175" s="21">
        <v>4.0241448692153181E-3</v>
      </c>
    </row>
    <row r="1176" spans="1:3" x14ac:dyDescent="0.25">
      <c r="A1176" s="1">
        <v>24292</v>
      </c>
      <c r="B1176" s="21"/>
      <c r="C1176" s="21">
        <v>0</v>
      </c>
    </row>
    <row r="1177" spans="1:3" x14ac:dyDescent="0.25">
      <c r="A1177" s="1">
        <v>24293</v>
      </c>
      <c r="B1177" s="21">
        <v>4.9599999999999998E-2</v>
      </c>
      <c r="C1177" s="21">
        <v>-6.0120240480961984E-3</v>
      </c>
    </row>
    <row r="1178" spans="1:3" x14ac:dyDescent="0.25">
      <c r="A1178" s="1">
        <v>24294</v>
      </c>
      <c r="B1178" s="21">
        <v>4.9500000000000002E-2</v>
      </c>
      <c r="C1178" s="21">
        <v>-2.0161290322580072E-3</v>
      </c>
    </row>
    <row r="1179" spans="1:3" x14ac:dyDescent="0.25">
      <c r="A1179" s="1">
        <v>24295</v>
      </c>
      <c r="B1179" s="21">
        <v>4.9500000000000002E-2</v>
      </c>
      <c r="C1179" s="21">
        <v>0</v>
      </c>
    </row>
    <row r="1180" spans="1:3" x14ac:dyDescent="0.25">
      <c r="A1180" s="1">
        <v>24296</v>
      </c>
      <c r="B1180" s="21">
        <v>4.9699999999999994E-2</v>
      </c>
      <c r="C1180" s="21">
        <v>4.0404040404038444E-3</v>
      </c>
    </row>
    <row r="1181" spans="1:3" x14ac:dyDescent="0.25">
      <c r="A1181" s="1">
        <v>24299</v>
      </c>
      <c r="B1181" s="21">
        <v>5.0300000000000004E-2</v>
      </c>
      <c r="C1181" s="21">
        <v>1.2072434607645954E-2</v>
      </c>
    </row>
    <row r="1182" spans="1:3" x14ac:dyDescent="0.25">
      <c r="A1182" s="1">
        <v>24300</v>
      </c>
      <c r="B1182" s="21">
        <v>5.0499999999999996E-2</v>
      </c>
      <c r="C1182" s="21">
        <v>3.9761431411529102E-3</v>
      </c>
    </row>
    <row r="1183" spans="1:3" x14ac:dyDescent="0.25">
      <c r="A1183" s="1">
        <v>24301</v>
      </c>
      <c r="B1183" s="21">
        <v>5.0700000000000002E-2</v>
      </c>
      <c r="C1183" s="21">
        <v>3.9603960396039639E-3</v>
      </c>
    </row>
    <row r="1184" spans="1:3" x14ac:dyDescent="0.25">
      <c r="A1184" s="1">
        <v>24302</v>
      </c>
      <c r="B1184" s="21">
        <v>5.0999999999999997E-2</v>
      </c>
      <c r="C1184" s="21">
        <v>5.9171597633134176E-3</v>
      </c>
    </row>
    <row r="1185" spans="1:3" x14ac:dyDescent="0.25">
      <c r="A1185" s="1">
        <v>24303</v>
      </c>
      <c r="B1185" s="21">
        <v>5.0900000000000001E-2</v>
      </c>
      <c r="C1185" s="21">
        <v>-1.9607843137254832E-3</v>
      </c>
    </row>
    <row r="1186" spans="1:3" x14ac:dyDescent="0.25">
      <c r="A1186" s="1">
        <v>24306</v>
      </c>
      <c r="B1186" s="21">
        <v>5.04E-2</v>
      </c>
      <c r="C1186" s="21">
        <v>-9.8231827111984193E-3</v>
      </c>
    </row>
    <row r="1187" spans="1:3" x14ac:dyDescent="0.25">
      <c r="A1187" s="1">
        <v>24307</v>
      </c>
      <c r="B1187" s="21">
        <v>5.0300000000000004E-2</v>
      </c>
      <c r="C1187" s="21">
        <v>-1.9841269841269771E-3</v>
      </c>
    </row>
    <row r="1188" spans="1:3" x14ac:dyDescent="0.25">
      <c r="A1188" s="1">
        <v>24308</v>
      </c>
      <c r="B1188" s="21">
        <v>5.0199999999999995E-2</v>
      </c>
      <c r="C1188" s="21">
        <v>-1.9880715705766772E-3</v>
      </c>
    </row>
    <row r="1189" spans="1:3" x14ac:dyDescent="0.25">
      <c r="A1189" s="1">
        <v>24309</v>
      </c>
      <c r="B1189" s="21">
        <v>5.04E-2</v>
      </c>
      <c r="C1189" s="21">
        <v>3.9840637450199168E-3</v>
      </c>
    </row>
    <row r="1190" spans="1:3" x14ac:dyDescent="0.25">
      <c r="A1190" s="1">
        <v>24310</v>
      </c>
      <c r="B1190" s="21">
        <v>5.0199999999999995E-2</v>
      </c>
      <c r="C1190" s="21">
        <v>-3.9682539682540652E-3</v>
      </c>
    </row>
    <row r="1191" spans="1:3" x14ac:dyDescent="0.25">
      <c r="A1191" s="1">
        <v>24313</v>
      </c>
      <c r="B1191" s="21">
        <v>4.99E-2</v>
      </c>
      <c r="C1191" s="21">
        <v>-5.9760956175297641E-3</v>
      </c>
    </row>
    <row r="1192" spans="1:3" x14ac:dyDescent="0.25">
      <c r="A1192" s="1">
        <v>24314</v>
      </c>
      <c r="B1192" s="21">
        <v>4.99E-2</v>
      </c>
      <c r="C1192" s="21">
        <v>0</v>
      </c>
    </row>
    <row r="1193" spans="1:3" x14ac:dyDescent="0.25">
      <c r="A1193" s="1">
        <v>24315</v>
      </c>
      <c r="B1193" s="21">
        <v>4.99E-2</v>
      </c>
      <c r="C1193" s="21">
        <v>0</v>
      </c>
    </row>
    <row r="1194" spans="1:3" x14ac:dyDescent="0.25">
      <c r="A1194" s="1">
        <v>24316</v>
      </c>
      <c r="B1194" s="21">
        <v>5.0300000000000004E-2</v>
      </c>
      <c r="C1194" s="21">
        <v>8.0160320641282645E-3</v>
      </c>
    </row>
    <row r="1195" spans="1:3" x14ac:dyDescent="0.25">
      <c r="A1195" s="1">
        <v>24317</v>
      </c>
      <c r="B1195" s="21">
        <v>5.0499999999999996E-2</v>
      </c>
      <c r="C1195" s="21">
        <v>3.9761431411529102E-3</v>
      </c>
    </row>
    <row r="1196" spans="1:3" x14ac:dyDescent="0.25">
      <c r="A1196" s="1">
        <v>24320</v>
      </c>
      <c r="B1196" s="21">
        <v>5.0499999999999996E-2</v>
      </c>
      <c r="C1196" s="21">
        <v>0</v>
      </c>
    </row>
    <row r="1197" spans="1:3" x14ac:dyDescent="0.25">
      <c r="A1197" s="1">
        <v>24321</v>
      </c>
      <c r="B1197" s="21">
        <v>5.04E-2</v>
      </c>
      <c r="C1197" s="21">
        <v>-1.980198019801982E-3</v>
      </c>
    </row>
    <row r="1198" spans="1:3" x14ac:dyDescent="0.25">
      <c r="A1198" s="1">
        <v>24322</v>
      </c>
      <c r="B1198" s="21">
        <v>5.0599999999999999E-2</v>
      </c>
      <c r="C1198" s="21">
        <v>3.9682539682539542E-3</v>
      </c>
    </row>
    <row r="1199" spans="1:3" x14ac:dyDescent="0.25">
      <c r="A1199" s="1">
        <v>24323</v>
      </c>
      <c r="B1199" s="21">
        <v>5.0700000000000002E-2</v>
      </c>
      <c r="C1199" s="21">
        <v>1.9762845849804478E-3</v>
      </c>
    </row>
    <row r="1200" spans="1:3" x14ac:dyDescent="0.25">
      <c r="A1200" s="1">
        <v>24324</v>
      </c>
      <c r="B1200" s="21">
        <v>5.0700000000000002E-2</v>
      </c>
      <c r="C1200" s="21">
        <v>0</v>
      </c>
    </row>
    <row r="1201" spans="1:3" x14ac:dyDescent="0.25">
      <c r="A1201" s="1">
        <v>24327</v>
      </c>
      <c r="B1201" s="21">
        <v>5.0799999999999998E-2</v>
      </c>
      <c r="C1201" s="21">
        <v>1.9723865877712132E-3</v>
      </c>
    </row>
    <row r="1202" spans="1:3" x14ac:dyDescent="0.25">
      <c r="A1202" s="1">
        <v>24328</v>
      </c>
      <c r="B1202" s="21">
        <v>5.0999999999999997E-2</v>
      </c>
      <c r="C1202" s="21">
        <v>3.937007874015741E-3</v>
      </c>
    </row>
    <row r="1203" spans="1:3" x14ac:dyDescent="0.25">
      <c r="A1203" s="1">
        <v>24329</v>
      </c>
      <c r="B1203" s="21">
        <v>5.0999999999999997E-2</v>
      </c>
      <c r="C1203" s="21">
        <v>0</v>
      </c>
    </row>
    <row r="1204" spans="1:3" x14ac:dyDescent="0.25">
      <c r="A1204" s="1">
        <v>24330</v>
      </c>
      <c r="B1204" s="21">
        <v>5.1100000000000007E-2</v>
      </c>
      <c r="C1204" s="21">
        <v>1.9607843137257053E-3</v>
      </c>
    </row>
    <row r="1205" spans="1:3" x14ac:dyDescent="0.25">
      <c r="A1205" s="1">
        <v>24331</v>
      </c>
      <c r="B1205" s="21">
        <v>5.1100000000000007E-2</v>
      </c>
      <c r="C1205" s="21">
        <v>0</v>
      </c>
    </row>
    <row r="1206" spans="1:3" x14ac:dyDescent="0.25">
      <c r="A1206" s="1">
        <v>24334</v>
      </c>
      <c r="B1206" s="21">
        <v>5.1500000000000004E-2</v>
      </c>
      <c r="C1206" s="21">
        <v>7.8277886497064575E-3</v>
      </c>
    </row>
    <row r="1207" spans="1:3" x14ac:dyDescent="0.25">
      <c r="A1207" s="1">
        <v>24335</v>
      </c>
      <c r="B1207" s="21">
        <v>5.1799999999999999E-2</v>
      </c>
      <c r="C1207" s="21">
        <v>5.8252427184464217E-3</v>
      </c>
    </row>
    <row r="1208" spans="1:3" x14ac:dyDescent="0.25">
      <c r="A1208" s="1">
        <v>24336</v>
      </c>
      <c r="B1208" s="21">
        <v>5.2400000000000002E-2</v>
      </c>
      <c r="C1208" s="21">
        <v>1.1583011583011782E-2</v>
      </c>
    </row>
    <row r="1209" spans="1:3" x14ac:dyDescent="0.25">
      <c r="A1209" s="1">
        <v>24337</v>
      </c>
      <c r="B1209" s="21">
        <v>5.2900000000000003E-2</v>
      </c>
      <c r="C1209" s="21">
        <v>9.5419847328244156E-3</v>
      </c>
    </row>
    <row r="1210" spans="1:3" x14ac:dyDescent="0.25">
      <c r="A1210" s="1">
        <v>24338</v>
      </c>
      <c r="B1210" s="21">
        <v>5.3099999999999994E-2</v>
      </c>
      <c r="C1210" s="21">
        <v>3.780718336483746E-3</v>
      </c>
    </row>
    <row r="1211" spans="1:3" x14ac:dyDescent="0.25">
      <c r="A1211" s="1">
        <v>24341</v>
      </c>
      <c r="B1211" s="21">
        <v>5.2900000000000003E-2</v>
      </c>
      <c r="C1211" s="21">
        <v>-3.7664783427494575E-3</v>
      </c>
    </row>
    <row r="1212" spans="1:3" x14ac:dyDescent="0.25">
      <c r="A1212" s="1">
        <v>24342</v>
      </c>
      <c r="B1212" s="21">
        <v>5.33E-2</v>
      </c>
      <c r="C1212" s="21">
        <v>7.5614366729679361E-3</v>
      </c>
    </row>
    <row r="1213" spans="1:3" x14ac:dyDescent="0.25">
      <c r="A1213" s="1">
        <v>24343</v>
      </c>
      <c r="B1213" s="21">
        <v>5.3600000000000002E-2</v>
      </c>
      <c r="C1213" s="21">
        <v>5.6285178236397115E-3</v>
      </c>
    </row>
    <row r="1214" spans="1:3" x14ac:dyDescent="0.25">
      <c r="A1214" s="1">
        <v>24344</v>
      </c>
      <c r="B1214" s="21">
        <v>5.3899999999999997E-2</v>
      </c>
      <c r="C1214" s="21">
        <v>5.5970149253730117E-3</v>
      </c>
    </row>
    <row r="1215" spans="1:3" x14ac:dyDescent="0.25">
      <c r="A1215" s="1">
        <v>24345</v>
      </c>
      <c r="B1215" s="21">
        <v>5.4800000000000001E-2</v>
      </c>
      <c r="C1215" s="21">
        <v>1.6697588126159735E-2</v>
      </c>
    </row>
    <row r="1216" spans="1:3" x14ac:dyDescent="0.25">
      <c r="A1216" s="1">
        <v>24348</v>
      </c>
      <c r="B1216" s="21">
        <v>5.5099999999999996E-2</v>
      </c>
      <c r="C1216" s="21">
        <v>5.4744525547443246E-3</v>
      </c>
    </row>
    <row r="1217" spans="1:3" x14ac:dyDescent="0.25">
      <c r="A1217" s="1">
        <v>24349</v>
      </c>
      <c r="B1217" s="21">
        <v>5.4800000000000001E-2</v>
      </c>
      <c r="C1217" s="21">
        <v>-5.4446460980035472E-3</v>
      </c>
    </row>
    <row r="1218" spans="1:3" x14ac:dyDescent="0.25">
      <c r="A1218" s="1">
        <v>24350</v>
      </c>
      <c r="B1218" s="21">
        <v>5.3600000000000002E-2</v>
      </c>
      <c r="C1218" s="21">
        <v>-2.1897810218978075E-2</v>
      </c>
    </row>
    <row r="1219" spans="1:3" x14ac:dyDescent="0.25">
      <c r="A1219" s="1">
        <v>24351</v>
      </c>
      <c r="B1219" s="21">
        <v>5.2999999999999999E-2</v>
      </c>
      <c r="C1219" s="21">
        <v>-1.1194029850746356E-2</v>
      </c>
    </row>
    <row r="1220" spans="1:3" x14ac:dyDescent="0.25">
      <c r="A1220" s="1">
        <v>24352</v>
      </c>
      <c r="B1220" s="21">
        <v>5.2300000000000006E-2</v>
      </c>
      <c r="C1220" s="21">
        <v>-1.3207547169811207E-2</v>
      </c>
    </row>
    <row r="1221" spans="1:3" x14ac:dyDescent="0.25">
      <c r="A1221" s="1">
        <v>24355</v>
      </c>
      <c r="B1221" s="21"/>
      <c r="C1221" s="21">
        <v>0</v>
      </c>
    </row>
    <row r="1222" spans="1:3" x14ac:dyDescent="0.25">
      <c r="A1222" s="1">
        <v>24356</v>
      </c>
      <c r="B1222" s="21">
        <v>5.1900000000000002E-2</v>
      </c>
      <c r="C1222" s="21">
        <v>-7.6481835564053968E-3</v>
      </c>
    </row>
    <row r="1223" spans="1:3" x14ac:dyDescent="0.25">
      <c r="A1223" s="1">
        <v>24357</v>
      </c>
      <c r="B1223" s="21">
        <v>5.2000000000000005E-2</v>
      </c>
      <c r="C1223" s="21">
        <v>1.9267822736031004E-3</v>
      </c>
    </row>
    <row r="1224" spans="1:3" x14ac:dyDescent="0.25">
      <c r="A1224" s="1">
        <v>24358</v>
      </c>
      <c r="B1224" s="21">
        <v>5.1799999999999999E-2</v>
      </c>
      <c r="C1224" s="21">
        <v>-3.8461538461539435E-3</v>
      </c>
    </row>
    <row r="1225" spans="1:3" x14ac:dyDescent="0.25">
      <c r="A1225" s="1">
        <v>24359</v>
      </c>
      <c r="B1225" s="21">
        <v>5.1699999999999996E-2</v>
      </c>
      <c r="C1225" s="21">
        <v>-1.9305019305019266E-3</v>
      </c>
    </row>
    <row r="1226" spans="1:3" x14ac:dyDescent="0.25">
      <c r="A1226" s="1">
        <v>24362</v>
      </c>
      <c r="B1226" s="21">
        <v>5.1799999999999999E-2</v>
      </c>
      <c r="C1226" s="21">
        <v>1.9342359767891004E-3</v>
      </c>
    </row>
    <row r="1227" spans="1:3" x14ac:dyDescent="0.25">
      <c r="A1227" s="1">
        <v>24363</v>
      </c>
      <c r="B1227" s="21">
        <v>5.16E-2</v>
      </c>
      <c r="C1227" s="21">
        <v>-3.8610038610037423E-3</v>
      </c>
    </row>
    <row r="1228" spans="1:3" x14ac:dyDescent="0.25">
      <c r="A1228" s="1">
        <v>24364</v>
      </c>
      <c r="B1228" s="21">
        <v>5.21E-2</v>
      </c>
      <c r="C1228" s="21">
        <v>9.6899224806201723E-3</v>
      </c>
    </row>
    <row r="1229" spans="1:3" x14ac:dyDescent="0.25">
      <c r="A1229" s="1">
        <v>24365</v>
      </c>
      <c r="B1229" s="21">
        <v>5.2499999999999998E-2</v>
      </c>
      <c r="C1229" s="21">
        <v>7.6775431861804133E-3</v>
      </c>
    </row>
    <row r="1230" spans="1:3" x14ac:dyDescent="0.25">
      <c r="A1230" s="1">
        <v>24366</v>
      </c>
      <c r="B1230" s="21">
        <v>5.2400000000000002E-2</v>
      </c>
      <c r="C1230" s="21">
        <v>-1.9047619047618536E-3</v>
      </c>
    </row>
    <row r="1231" spans="1:3" x14ac:dyDescent="0.25">
      <c r="A1231" s="1">
        <v>24369</v>
      </c>
      <c r="B1231" s="21">
        <v>5.3200000000000004E-2</v>
      </c>
      <c r="C1231" s="21">
        <v>1.5267175572519109E-2</v>
      </c>
    </row>
    <row r="1232" spans="1:3" x14ac:dyDescent="0.25">
      <c r="A1232" s="1">
        <v>24370</v>
      </c>
      <c r="B1232" s="21">
        <v>5.2699999999999997E-2</v>
      </c>
      <c r="C1232" s="21">
        <v>-9.3984962406016281E-3</v>
      </c>
    </row>
    <row r="1233" spans="1:3" x14ac:dyDescent="0.25">
      <c r="A1233" s="1">
        <v>24371</v>
      </c>
      <c r="B1233" s="21">
        <v>5.21E-2</v>
      </c>
      <c r="C1233" s="21">
        <v>-1.1385199240986688E-2</v>
      </c>
    </row>
    <row r="1234" spans="1:3" x14ac:dyDescent="0.25">
      <c r="A1234" s="1">
        <v>24372</v>
      </c>
      <c r="B1234" s="21">
        <v>5.1500000000000004E-2</v>
      </c>
      <c r="C1234" s="21">
        <v>-1.1516314779270509E-2</v>
      </c>
    </row>
    <row r="1235" spans="1:3" x14ac:dyDescent="0.25">
      <c r="A1235" s="1">
        <v>24373</v>
      </c>
      <c r="B1235" s="21">
        <v>5.1699999999999996E-2</v>
      </c>
      <c r="C1235" s="21">
        <v>3.8834951456310218E-3</v>
      </c>
    </row>
    <row r="1236" spans="1:3" x14ac:dyDescent="0.25">
      <c r="A1236" s="1">
        <v>24376</v>
      </c>
      <c r="B1236" s="21">
        <v>5.1699999999999996E-2</v>
      </c>
      <c r="C1236" s="21">
        <v>0</v>
      </c>
    </row>
    <row r="1237" spans="1:3" x14ac:dyDescent="0.25">
      <c r="A1237" s="1">
        <v>24377</v>
      </c>
      <c r="B1237" s="21">
        <v>5.1299999999999998E-2</v>
      </c>
      <c r="C1237" s="21">
        <v>-7.7369439071567347E-3</v>
      </c>
    </row>
    <row r="1238" spans="1:3" x14ac:dyDescent="0.25">
      <c r="A1238" s="1">
        <v>24378</v>
      </c>
      <c r="B1238" s="21">
        <v>5.0900000000000001E-2</v>
      </c>
      <c r="C1238" s="21">
        <v>-7.7972709551656916E-3</v>
      </c>
    </row>
    <row r="1239" spans="1:3" x14ac:dyDescent="0.25">
      <c r="A1239" s="1">
        <v>24379</v>
      </c>
      <c r="B1239" s="21">
        <v>4.99E-2</v>
      </c>
      <c r="C1239" s="21">
        <v>-1.9646365422396839E-2</v>
      </c>
    </row>
    <row r="1240" spans="1:3" x14ac:dyDescent="0.25">
      <c r="A1240" s="1">
        <v>24380</v>
      </c>
      <c r="B1240" s="21">
        <v>5.0199999999999995E-2</v>
      </c>
      <c r="C1240" s="21">
        <v>6.0120240480960874E-3</v>
      </c>
    </row>
    <row r="1241" spans="1:3" x14ac:dyDescent="0.25">
      <c r="A1241" s="1">
        <v>24383</v>
      </c>
      <c r="B1241" s="21">
        <v>5.0799999999999998E-2</v>
      </c>
      <c r="C1241" s="21">
        <v>1.195219123505975E-2</v>
      </c>
    </row>
    <row r="1242" spans="1:3" x14ac:dyDescent="0.25">
      <c r="A1242" s="1">
        <v>24384</v>
      </c>
      <c r="B1242" s="21">
        <v>5.0599999999999999E-2</v>
      </c>
      <c r="C1242" s="21">
        <v>-3.9370078740158521E-3</v>
      </c>
    </row>
    <row r="1243" spans="1:3" x14ac:dyDescent="0.25">
      <c r="A1243" s="1">
        <v>24385</v>
      </c>
      <c r="B1243" s="21">
        <v>5.0499999999999996E-2</v>
      </c>
      <c r="C1243" s="21">
        <v>-1.9762845849802257E-3</v>
      </c>
    </row>
    <row r="1244" spans="1:3" x14ac:dyDescent="0.25">
      <c r="A1244" s="1">
        <v>24386</v>
      </c>
      <c r="B1244" s="21">
        <v>5.0300000000000004E-2</v>
      </c>
      <c r="C1244" s="21">
        <v>-3.9603960396038529E-3</v>
      </c>
    </row>
    <row r="1245" spans="1:3" x14ac:dyDescent="0.25">
      <c r="A1245" s="1">
        <v>24387</v>
      </c>
      <c r="B1245" s="21">
        <v>5.0199999999999995E-2</v>
      </c>
      <c r="C1245" s="21">
        <v>-1.9880715705766772E-3</v>
      </c>
    </row>
    <row r="1246" spans="1:3" x14ac:dyDescent="0.25">
      <c r="A1246" s="1">
        <v>24390</v>
      </c>
      <c r="B1246" s="21">
        <v>5.0499999999999996E-2</v>
      </c>
      <c r="C1246" s="21">
        <v>5.9760956175298752E-3</v>
      </c>
    </row>
    <row r="1247" spans="1:3" x14ac:dyDescent="0.25">
      <c r="A1247" s="1">
        <v>24391</v>
      </c>
      <c r="B1247" s="21">
        <v>5.0499999999999996E-2</v>
      </c>
      <c r="C1247" s="21">
        <v>0</v>
      </c>
    </row>
    <row r="1248" spans="1:3" x14ac:dyDescent="0.25">
      <c r="A1248" s="1">
        <v>24392</v>
      </c>
      <c r="B1248" s="21"/>
      <c r="C1248" s="21">
        <v>0</v>
      </c>
    </row>
    <row r="1249" spans="1:3" x14ac:dyDescent="0.25">
      <c r="A1249" s="1">
        <v>24393</v>
      </c>
      <c r="B1249" s="21">
        <v>5.0700000000000002E-2</v>
      </c>
      <c r="C1249" s="21">
        <v>3.9603960396039639E-3</v>
      </c>
    </row>
    <row r="1250" spans="1:3" x14ac:dyDescent="0.25">
      <c r="A1250" s="1">
        <v>24394</v>
      </c>
      <c r="B1250" s="21">
        <v>5.0599999999999999E-2</v>
      </c>
      <c r="C1250" s="21">
        <v>-1.9723865877713243E-3</v>
      </c>
    </row>
    <row r="1251" spans="1:3" x14ac:dyDescent="0.25">
      <c r="A1251" s="1">
        <v>24397</v>
      </c>
      <c r="B1251" s="21">
        <v>5.04E-2</v>
      </c>
      <c r="C1251" s="21">
        <v>-3.9525691699603405E-3</v>
      </c>
    </row>
    <row r="1252" spans="1:3" x14ac:dyDescent="0.25">
      <c r="A1252" s="1">
        <v>24398</v>
      </c>
      <c r="B1252" s="21">
        <v>4.99E-2</v>
      </c>
      <c r="C1252" s="21">
        <v>-9.9206349206348854E-3</v>
      </c>
    </row>
    <row r="1253" spans="1:3" x14ac:dyDescent="0.25">
      <c r="A1253" s="1">
        <v>24399</v>
      </c>
      <c r="B1253" s="21">
        <v>0.05</v>
      </c>
      <c r="C1253" s="21">
        <v>2.0040080160319551E-3</v>
      </c>
    </row>
    <row r="1254" spans="1:3" x14ac:dyDescent="0.25">
      <c r="A1254" s="1">
        <v>24400</v>
      </c>
      <c r="B1254" s="21">
        <v>5.0199999999999995E-2</v>
      </c>
      <c r="C1254" s="21">
        <v>4.0000000000000036E-3</v>
      </c>
    </row>
    <row r="1255" spans="1:3" x14ac:dyDescent="0.25">
      <c r="A1255" s="1">
        <v>24401</v>
      </c>
      <c r="B1255" s="21">
        <v>4.9400000000000006E-2</v>
      </c>
      <c r="C1255" s="21">
        <v>-1.5936254980079556E-2</v>
      </c>
    </row>
    <row r="1256" spans="1:3" x14ac:dyDescent="0.25">
      <c r="A1256" s="1">
        <v>24404</v>
      </c>
      <c r="B1256" s="21">
        <v>4.9400000000000006E-2</v>
      </c>
      <c r="C1256" s="21">
        <v>0</v>
      </c>
    </row>
    <row r="1257" spans="1:3" x14ac:dyDescent="0.25">
      <c r="A1257" s="1">
        <v>24405</v>
      </c>
      <c r="B1257" s="21">
        <v>4.9400000000000006E-2</v>
      </c>
      <c r="C1257" s="21">
        <v>0</v>
      </c>
    </row>
    <row r="1258" spans="1:3" x14ac:dyDescent="0.25">
      <c r="A1258" s="1">
        <v>24406</v>
      </c>
      <c r="B1258" s="21">
        <v>4.9599999999999998E-2</v>
      </c>
      <c r="C1258" s="21">
        <v>4.0485829959513442E-3</v>
      </c>
    </row>
    <row r="1259" spans="1:3" x14ac:dyDescent="0.25">
      <c r="A1259" s="1">
        <v>24407</v>
      </c>
      <c r="B1259" s="21">
        <v>4.99E-2</v>
      </c>
      <c r="C1259" s="21">
        <v>6.0483870967742437E-3</v>
      </c>
    </row>
    <row r="1260" spans="1:3" x14ac:dyDescent="0.25">
      <c r="A1260" s="1">
        <v>24408</v>
      </c>
      <c r="B1260" s="21">
        <v>4.9699999999999994E-2</v>
      </c>
      <c r="C1260" s="21">
        <v>-4.0080160320642433E-3</v>
      </c>
    </row>
    <row r="1261" spans="1:3" x14ac:dyDescent="0.25">
      <c r="A1261" s="1">
        <v>24411</v>
      </c>
      <c r="B1261" s="21">
        <v>4.9699999999999994E-2</v>
      </c>
      <c r="C1261" s="21">
        <v>0</v>
      </c>
    </row>
    <row r="1262" spans="1:3" x14ac:dyDescent="0.25">
      <c r="A1262" s="1">
        <v>24412</v>
      </c>
      <c r="B1262" s="21">
        <v>4.99E-2</v>
      </c>
      <c r="C1262" s="21">
        <v>4.0241448692153181E-3</v>
      </c>
    </row>
    <row r="1263" spans="1:3" x14ac:dyDescent="0.25">
      <c r="A1263" s="1">
        <v>24413</v>
      </c>
      <c r="B1263" s="21">
        <v>5.04E-2</v>
      </c>
      <c r="C1263" s="21">
        <v>1.002004008016022E-2</v>
      </c>
    </row>
    <row r="1264" spans="1:3" x14ac:dyDescent="0.25">
      <c r="A1264" s="1">
        <v>24414</v>
      </c>
      <c r="B1264" s="21">
        <v>5.0599999999999999E-2</v>
      </c>
      <c r="C1264" s="21">
        <v>3.9682539682539542E-3</v>
      </c>
    </row>
    <row r="1265" spans="1:3" x14ac:dyDescent="0.25">
      <c r="A1265" s="1">
        <v>24415</v>
      </c>
      <c r="B1265" s="21">
        <v>5.1100000000000007E-2</v>
      </c>
      <c r="C1265" s="21">
        <v>9.8814229249013508E-3</v>
      </c>
    </row>
    <row r="1266" spans="1:3" x14ac:dyDescent="0.25">
      <c r="A1266" s="1">
        <v>24418</v>
      </c>
      <c r="B1266" s="21">
        <v>5.1100000000000007E-2</v>
      </c>
      <c r="C1266" s="21">
        <v>0</v>
      </c>
    </row>
    <row r="1267" spans="1:3" x14ac:dyDescent="0.25">
      <c r="A1267" s="1">
        <v>24419</v>
      </c>
      <c r="B1267" s="21"/>
      <c r="C1267" s="21">
        <v>0</v>
      </c>
    </row>
    <row r="1268" spans="1:3" x14ac:dyDescent="0.25">
      <c r="A1268" s="1">
        <v>24420</v>
      </c>
      <c r="B1268" s="21">
        <v>5.1200000000000002E-2</v>
      </c>
      <c r="C1268" s="21">
        <v>1.9569471624265589E-3</v>
      </c>
    </row>
    <row r="1269" spans="1:3" x14ac:dyDescent="0.25">
      <c r="A1269" s="1">
        <v>24421</v>
      </c>
      <c r="B1269" s="21">
        <v>5.1699999999999996E-2</v>
      </c>
      <c r="C1269" s="21">
        <v>9.765625E-3</v>
      </c>
    </row>
    <row r="1270" spans="1:3" x14ac:dyDescent="0.25">
      <c r="A1270" s="1">
        <v>24422</v>
      </c>
      <c r="B1270" s="21"/>
      <c r="C1270" s="21">
        <v>0</v>
      </c>
    </row>
    <row r="1271" spans="1:3" x14ac:dyDescent="0.25">
      <c r="A1271" s="1">
        <v>24425</v>
      </c>
      <c r="B1271" s="21">
        <v>5.1900000000000002E-2</v>
      </c>
      <c r="C1271" s="21">
        <v>3.8684719535784229E-3</v>
      </c>
    </row>
    <row r="1272" spans="1:3" x14ac:dyDescent="0.25">
      <c r="A1272" s="1">
        <v>24426</v>
      </c>
      <c r="B1272" s="21">
        <v>5.21E-2</v>
      </c>
      <c r="C1272" s="21">
        <v>3.8535645472059787E-3</v>
      </c>
    </row>
    <row r="1273" spans="1:3" x14ac:dyDescent="0.25">
      <c r="A1273" s="1">
        <v>24427</v>
      </c>
      <c r="B1273" s="21">
        <v>5.2199999999999996E-2</v>
      </c>
      <c r="C1273" s="21">
        <v>1.9193857965451588E-3</v>
      </c>
    </row>
    <row r="1274" spans="1:3" x14ac:dyDescent="0.25">
      <c r="A1274" s="1">
        <v>24428</v>
      </c>
      <c r="B1274" s="21">
        <v>5.2300000000000006E-2</v>
      </c>
      <c r="C1274" s="21">
        <v>1.9157088122607746E-3</v>
      </c>
    </row>
    <row r="1275" spans="1:3" x14ac:dyDescent="0.25">
      <c r="A1275" s="1">
        <v>24429</v>
      </c>
      <c r="B1275" s="21">
        <v>5.2199999999999996E-2</v>
      </c>
      <c r="C1275" s="21">
        <v>-1.9120458891014325E-3</v>
      </c>
    </row>
    <row r="1276" spans="1:3" x14ac:dyDescent="0.25">
      <c r="A1276" s="1">
        <v>24432</v>
      </c>
      <c r="B1276" s="21">
        <v>5.1699999999999996E-2</v>
      </c>
      <c r="C1276" s="21">
        <v>-9.5785440613026518E-3</v>
      </c>
    </row>
    <row r="1277" spans="1:3" x14ac:dyDescent="0.25">
      <c r="A1277" s="1">
        <v>24433</v>
      </c>
      <c r="B1277" s="21">
        <v>5.2000000000000005E-2</v>
      </c>
      <c r="C1277" s="21">
        <v>5.8027079303675233E-3</v>
      </c>
    </row>
    <row r="1278" spans="1:3" x14ac:dyDescent="0.25">
      <c r="A1278" s="1">
        <v>24434</v>
      </c>
      <c r="B1278" s="21">
        <v>5.2199999999999996E-2</v>
      </c>
      <c r="C1278" s="21">
        <v>3.8461538461538325E-3</v>
      </c>
    </row>
    <row r="1279" spans="1:3" x14ac:dyDescent="0.25">
      <c r="A1279" s="1">
        <v>24435</v>
      </c>
      <c r="B1279" s="21"/>
      <c r="C1279" s="21">
        <v>0</v>
      </c>
    </row>
    <row r="1280" spans="1:3" x14ac:dyDescent="0.25">
      <c r="A1280" s="1">
        <v>24436</v>
      </c>
      <c r="B1280" s="21">
        <v>5.2300000000000006E-2</v>
      </c>
      <c r="C1280" s="21">
        <v>1.9157088122607746E-3</v>
      </c>
    </row>
    <row r="1281" spans="1:3" x14ac:dyDescent="0.25">
      <c r="A1281" s="1">
        <v>24439</v>
      </c>
      <c r="B1281" s="21">
        <v>5.1900000000000002E-2</v>
      </c>
      <c r="C1281" s="21">
        <v>-7.6481835564053968E-3</v>
      </c>
    </row>
    <row r="1282" spans="1:3" x14ac:dyDescent="0.25">
      <c r="A1282" s="1">
        <v>24440</v>
      </c>
      <c r="B1282" s="21">
        <v>5.1500000000000004E-2</v>
      </c>
      <c r="C1282" s="21">
        <v>-7.7071290944122905E-3</v>
      </c>
    </row>
    <row r="1283" spans="1:3" x14ac:dyDescent="0.25">
      <c r="A1283" s="1">
        <v>24441</v>
      </c>
      <c r="B1283" s="21">
        <v>5.1200000000000002E-2</v>
      </c>
      <c r="C1283" s="21">
        <v>-5.8252427184466438E-3</v>
      </c>
    </row>
    <row r="1284" spans="1:3" x14ac:dyDescent="0.25">
      <c r="A1284" s="1">
        <v>24442</v>
      </c>
      <c r="B1284" s="21">
        <v>5.0900000000000001E-2</v>
      </c>
      <c r="C1284" s="21">
        <v>-5.859375E-3</v>
      </c>
    </row>
    <row r="1285" spans="1:3" x14ac:dyDescent="0.25">
      <c r="A1285" s="1">
        <v>24443</v>
      </c>
      <c r="B1285" s="21">
        <v>5.0300000000000004E-2</v>
      </c>
      <c r="C1285" s="21">
        <v>-1.1787819253438081E-2</v>
      </c>
    </row>
    <row r="1286" spans="1:3" x14ac:dyDescent="0.25">
      <c r="A1286" s="1">
        <v>24446</v>
      </c>
      <c r="B1286" s="21">
        <v>5.0599999999999999E-2</v>
      </c>
      <c r="C1286" s="21">
        <v>5.9642147117295874E-3</v>
      </c>
    </row>
    <row r="1287" spans="1:3" x14ac:dyDescent="0.25">
      <c r="A1287" s="1">
        <v>24447</v>
      </c>
      <c r="B1287" s="21">
        <v>5.0700000000000002E-2</v>
      </c>
      <c r="C1287" s="21">
        <v>1.9762845849804478E-3</v>
      </c>
    </row>
    <row r="1288" spans="1:3" x14ac:dyDescent="0.25">
      <c r="A1288" s="1">
        <v>24448</v>
      </c>
      <c r="B1288" s="21">
        <v>5.0700000000000002E-2</v>
      </c>
      <c r="C1288" s="21">
        <v>0</v>
      </c>
    </row>
    <row r="1289" spans="1:3" x14ac:dyDescent="0.25">
      <c r="A1289" s="1">
        <v>24449</v>
      </c>
      <c r="B1289" s="21">
        <v>5.0999999999999997E-2</v>
      </c>
      <c r="C1289" s="21">
        <v>5.9171597633134176E-3</v>
      </c>
    </row>
    <row r="1290" spans="1:3" x14ac:dyDescent="0.25">
      <c r="A1290" s="1">
        <v>24450</v>
      </c>
      <c r="B1290" s="21">
        <v>5.0499999999999996E-2</v>
      </c>
      <c r="C1290" s="21">
        <v>-9.8039215686274161E-3</v>
      </c>
    </row>
    <row r="1291" spans="1:3" x14ac:dyDescent="0.25">
      <c r="A1291" s="1">
        <v>24453</v>
      </c>
      <c r="B1291" s="21">
        <v>4.9299999999999997E-2</v>
      </c>
      <c r="C1291" s="21">
        <v>-2.3762376237623783E-2</v>
      </c>
    </row>
    <row r="1292" spans="1:3" x14ac:dyDescent="0.25">
      <c r="A1292" s="1">
        <v>24454</v>
      </c>
      <c r="B1292" s="21">
        <v>4.8600000000000004E-2</v>
      </c>
      <c r="C1292" s="21">
        <v>-1.4198782961460377E-2</v>
      </c>
    </row>
    <row r="1293" spans="1:3" x14ac:dyDescent="0.25">
      <c r="A1293" s="1">
        <v>24455</v>
      </c>
      <c r="B1293" s="21">
        <v>4.8300000000000003E-2</v>
      </c>
      <c r="C1293" s="21">
        <v>-6.1728395061728669E-3</v>
      </c>
    </row>
    <row r="1294" spans="1:3" x14ac:dyDescent="0.25">
      <c r="A1294" s="1">
        <v>24456</v>
      </c>
      <c r="B1294" s="21">
        <v>4.7599999999999996E-2</v>
      </c>
      <c r="C1294" s="21">
        <v>-1.449275362318847E-2</v>
      </c>
    </row>
    <row r="1295" spans="1:3" x14ac:dyDescent="0.25">
      <c r="A1295" s="1">
        <v>24457</v>
      </c>
      <c r="B1295" s="21">
        <v>4.7800000000000002E-2</v>
      </c>
      <c r="C1295" s="21">
        <v>4.2016806722691147E-3</v>
      </c>
    </row>
    <row r="1296" spans="1:3" x14ac:dyDescent="0.25">
      <c r="A1296" s="1">
        <v>24460</v>
      </c>
      <c r="B1296" s="21">
        <v>4.7199999999999999E-2</v>
      </c>
      <c r="C1296" s="21">
        <v>-1.2552301255230214E-2</v>
      </c>
    </row>
    <row r="1297" spans="1:3" x14ac:dyDescent="0.25">
      <c r="A1297" s="1">
        <v>24461</v>
      </c>
      <c r="B1297" s="21">
        <v>4.6900000000000004E-2</v>
      </c>
      <c r="C1297" s="21">
        <v>-6.3559322033897026E-3</v>
      </c>
    </row>
    <row r="1298" spans="1:3" x14ac:dyDescent="0.25">
      <c r="A1298" s="1">
        <v>24462</v>
      </c>
      <c r="B1298" s="21">
        <v>4.6600000000000003E-2</v>
      </c>
      <c r="C1298" s="21">
        <v>-6.3965884861407751E-3</v>
      </c>
    </row>
    <row r="1299" spans="1:3" x14ac:dyDescent="0.25">
      <c r="A1299" s="1">
        <v>24463</v>
      </c>
      <c r="B1299" s="21">
        <v>4.6799999999999994E-2</v>
      </c>
      <c r="C1299" s="21">
        <v>4.2918454935620964E-3</v>
      </c>
    </row>
    <row r="1300" spans="1:3" x14ac:dyDescent="0.25">
      <c r="A1300" s="1">
        <v>24464</v>
      </c>
      <c r="B1300" s="21">
        <v>4.6699999999999998E-2</v>
      </c>
      <c r="C1300" s="21">
        <v>-2.1367521367521292E-3</v>
      </c>
    </row>
    <row r="1301" spans="1:3" x14ac:dyDescent="0.25">
      <c r="A1301" s="1">
        <v>24467</v>
      </c>
      <c r="B1301" s="21"/>
      <c r="C1301" s="21">
        <v>0</v>
      </c>
    </row>
    <row r="1302" spans="1:3" x14ac:dyDescent="0.25">
      <c r="A1302" s="1">
        <v>24468</v>
      </c>
      <c r="B1302" s="21">
        <v>4.7100000000000003E-2</v>
      </c>
      <c r="C1302" s="21">
        <v>8.565310492505418E-3</v>
      </c>
    </row>
    <row r="1303" spans="1:3" x14ac:dyDescent="0.25">
      <c r="A1303" s="1">
        <v>24469</v>
      </c>
      <c r="B1303" s="21">
        <v>4.6399999999999997E-2</v>
      </c>
      <c r="C1303" s="21">
        <v>-1.4861995753715607E-2</v>
      </c>
    </row>
    <row r="1304" spans="1:3" x14ac:dyDescent="0.25">
      <c r="A1304" s="1">
        <v>24470</v>
      </c>
      <c r="B1304" s="21">
        <v>4.6600000000000003E-2</v>
      </c>
      <c r="C1304" s="21">
        <v>4.3103448275862988E-3</v>
      </c>
    </row>
    <row r="1305" spans="1:3" x14ac:dyDescent="0.25">
      <c r="A1305" s="1">
        <v>24471</v>
      </c>
      <c r="B1305" s="21">
        <v>4.6399999999999997E-2</v>
      </c>
      <c r="C1305" s="21">
        <v>-4.2918454935623185E-3</v>
      </c>
    </row>
    <row r="1306" spans="1:3" x14ac:dyDescent="0.25">
      <c r="A1306" s="1">
        <v>24474</v>
      </c>
      <c r="B1306" s="21"/>
      <c r="C1306" s="21">
        <v>0</v>
      </c>
    </row>
    <row r="1307" spans="1:3" x14ac:dyDescent="0.25">
      <c r="A1307" s="1">
        <v>24475</v>
      </c>
      <c r="B1307" s="21">
        <v>4.6900000000000004E-2</v>
      </c>
      <c r="C1307" s="21">
        <v>1.0775862068965747E-2</v>
      </c>
    </row>
    <row r="1308" spans="1:3" x14ac:dyDescent="0.25">
      <c r="A1308" s="1">
        <v>24476</v>
      </c>
      <c r="B1308" s="21">
        <v>4.6500000000000007E-2</v>
      </c>
      <c r="C1308" s="21">
        <v>-8.5287846481876262E-3</v>
      </c>
    </row>
    <row r="1309" spans="1:3" x14ac:dyDescent="0.25">
      <c r="A1309" s="1">
        <v>24477</v>
      </c>
      <c r="B1309" s="21">
        <v>4.6300000000000001E-2</v>
      </c>
      <c r="C1309" s="21">
        <v>-4.3010752688172893E-3</v>
      </c>
    </row>
    <row r="1310" spans="1:3" x14ac:dyDescent="0.25">
      <c r="A1310" s="1">
        <v>24478</v>
      </c>
      <c r="B1310" s="21">
        <v>4.6399999999999997E-2</v>
      </c>
      <c r="C1310" s="21">
        <v>2.1598272138227959E-3</v>
      </c>
    </row>
    <row r="1311" spans="1:3" x14ac:dyDescent="0.25">
      <c r="A1311" s="1">
        <v>24481</v>
      </c>
      <c r="B1311" s="21">
        <v>4.7100000000000003E-2</v>
      </c>
      <c r="C1311" s="21">
        <v>1.5086206896551824E-2</v>
      </c>
    </row>
    <row r="1312" spans="1:3" x14ac:dyDescent="0.25">
      <c r="A1312" s="1">
        <v>24482</v>
      </c>
      <c r="B1312" s="21">
        <v>4.6900000000000004E-2</v>
      </c>
      <c r="C1312" s="21">
        <v>-4.2462845010614592E-3</v>
      </c>
    </row>
    <row r="1313" spans="1:3" x14ac:dyDescent="0.25">
      <c r="A1313" s="1">
        <v>24483</v>
      </c>
      <c r="B1313" s="21">
        <v>4.5400000000000003E-2</v>
      </c>
      <c r="C1313" s="21">
        <v>-3.1982942430703654E-2</v>
      </c>
    </row>
    <row r="1314" spans="1:3" x14ac:dyDescent="0.25">
      <c r="A1314" s="1">
        <v>24484</v>
      </c>
      <c r="B1314" s="21">
        <v>4.5499999999999999E-2</v>
      </c>
      <c r="C1314" s="21">
        <v>2.2026431718060735E-3</v>
      </c>
    </row>
    <row r="1315" spans="1:3" x14ac:dyDescent="0.25">
      <c r="A1315" s="1">
        <v>24485</v>
      </c>
      <c r="B1315" s="21">
        <v>4.5100000000000001E-2</v>
      </c>
      <c r="C1315" s="21">
        <v>-8.79120879120876E-3</v>
      </c>
    </row>
    <row r="1316" spans="1:3" x14ac:dyDescent="0.25">
      <c r="A1316" s="1">
        <v>24488</v>
      </c>
      <c r="B1316" s="21">
        <v>4.4900000000000002E-2</v>
      </c>
      <c r="C1316" s="21">
        <v>-4.4345898004433115E-3</v>
      </c>
    </row>
    <row r="1317" spans="1:3" x14ac:dyDescent="0.25">
      <c r="A1317" s="1">
        <v>24489</v>
      </c>
      <c r="B1317" s="21">
        <v>4.5100000000000001E-2</v>
      </c>
      <c r="C1317" s="21">
        <v>4.4543429844097204E-3</v>
      </c>
    </row>
    <row r="1318" spans="1:3" x14ac:dyDescent="0.25">
      <c r="A1318" s="1">
        <v>24490</v>
      </c>
      <c r="B1318" s="21">
        <v>4.53E-2</v>
      </c>
      <c r="C1318" s="21">
        <v>4.4345898004436446E-3</v>
      </c>
    </row>
    <row r="1319" spans="1:3" x14ac:dyDescent="0.25">
      <c r="A1319" s="1">
        <v>24491</v>
      </c>
      <c r="B1319" s="21">
        <v>4.58E-2</v>
      </c>
      <c r="C1319" s="21">
        <v>1.1037527593819041E-2</v>
      </c>
    </row>
    <row r="1320" spans="1:3" x14ac:dyDescent="0.25">
      <c r="A1320" s="1">
        <v>24492</v>
      </c>
      <c r="B1320" s="21">
        <v>4.5999999999999999E-2</v>
      </c>
      <c r="C1320" s="21">
        <v>4.366812227074135E-3</v>
      </c>
    </row>
    <row r="1321" spans="1:3" x14ac:dyDescent="0.25">
      <c r="A1321" s="1">
        <v>24495</v>
      </c>
      <c r="B1321" s="21">
        <v>4.5999999999999999E-2</v>
      </c>
      <c r="C1321" s="21">
        <v>0</v>
      </c>
    </row>
    <row r="1322" spans="1:3" x14ac:dyDescent="0.25">
      <c r="A1322" s="1">
        <v>24496</v>
      </c>
      <c r="B1322" s="21">
        <v>4.6500000000000007E-2</v>
      </c>
      <c r="C1322" s="21">
        <v>1.0869565217391353E-2</v>
      </c>
    </row>
    <row r="1323" spans="1:3" x14ac:dyDescent="0.25">
      <c r="A1323" s="1">
        <v>24497</v>
      </c>
      <c r="B1323" s="21">
        <v>4.6199999999999998E-2</v>
      </c>
      <c r="C1323" s="21">
        <v>-6.4516129032258229E-3</v>
      </c>
    </row>
    <row r="1324" spans="1:3" x14ac:dyDescent="0.25">
      <c r="A1324" s="1">
        <v>24498</v>
      </c>
      <c r="B1324" s="21">
        <v>4.4999999999999998E-2</v>
      </c>
      <c r="C1324" s="21">
        <v>-2.5974025974025983E-2</v>
      </c>
    </row>
    <row r="1325" spans="1:3" x14ac:dyDescent="0.25">
      <c r="A1325" s="1">
        <v>24499</v>
      </c>
      <c r="B1325" s="21">
        <v>4.4699999999999997E-2</v>
      </c>
      <c r="C1325" s="21">
        <v>-6.6666666666667096E-3</v>
      </c>
    </row>
    <row r="1326" spans="1:3" x14ac:dyDescent="0.25">
      <c r="A1326" s="1">
        <v>24502</v>
      </c>
      <c r="B1326" s="21">
        <v>4.4800000000000006E-2</v>
      </c>
      <c r="C1326" s="21">
        <v>2.2371364653246406E-3</v>
      </c>
    </row>
    <row r="1327" spans="1:3" x14ac:dyDescent="0.25">
      <c r="A1327" s="1">
        <v>24503</v>
      </c>
      <c r="B1327" s="21">
        <v>4.5199999999999997E-2</v>
      </c>
      <c r="C1327" s="21">
        <v>8.9285714285711748E-3</v>
      </c>
    </row>
    <row r="1328" spans="1:3" x14ac:dyDescent="0.25">
      <c r="A1328" s="1">
        <v>24504</v>
      </c>
      <c r="B1328" s="21">
        <v>4.5199999999999997E-2</v>
      </c>
      <c r="C1328" s="21">
        <v>0</v>
      </c>
    </row>
    <row r="1329" spans="1:3" x14ac:dyDescent="0.25">
      <c r="A1329" s="1">
        <v>24505</v>
      </c>
      <c r="B1329" s="21">
        <v>4.5100000000000001E-2</v>
      </c>
      <c r="C1329" s="21">
        <v>-2.2123893805309214E-3</v>
      </c>
    </row>
    <row r="1330" spans="1:3" x14ac:dyDescent="0.25">
      <c r="A1330" s="1">
        <v>24506</v>
      </c>
      <c r="B1330" s="21">
        <v>4.5199999999999997E-2</v>
      </c>
      <c r="C1330" s="21">
        <v>2.2172949002217113E-3</v>
      </c>
    </row>
    <row r="1331" spans="1:3" x14ac:dyDescent="0.25">
      <c r="A1331" s="1">
        <v>24509</v>
      </c>
      <c r="B1331" s="21">
        <v>4.53E-2</v>
      </c>
      <c r="C1331" s="21">
        <v>2.2123893805310324E-3</v>
      </c>
    </row>
    <row r="1332" spans="1:3" x14ac:dyDescent="0.25">
      <c r="A1332" s="1">
        <v>24510</v>
      </c>
      <c r="B1332" s="21">
        <v>4.5400000000000003E-2</v>
      </c>
      <c r="C1332" s="21">
        <v>2.2075055187638082E-3</v>
      </c>
    </row>
    <row r="1333" spans="1:3" x14ac:dyDescent="0.25">
      <c r="A1333" s="1">
        <v>24511</v>
      </c>
      <c r="B1333" s="21">
        <v>4.5400000000000003E-2</v>
      </c>
      <c r="C1333" s="21">
        <v>0</v>
      </c>
    </row>
    <row r="1334" spans="1:3" x14ac:dyDescent="0.25">
      <c r="A1334" s="1">
        <v>24512</v>
      </c>
      <c r="B1334" s="21">
        <v>4.53E-2</v>
      </c>
      <c r="C1334" s="21">
        <v>-2.2026431718060735E-3</v>
      </c>
    </row>
    <row r="1335" spans="1:3" x14ac:dyDescent="0.25">
      <c r="A1335" s="1">
        <v>24513</v>
      </c>
      <c r="B1335" s="21">
        <v>4.5899999999999996E-2</v>
      </c>
      <c r="C1335" s="21">
        <v>1.3245033112582627E-2</v>
      </c>
    </row>
    <row r="1336" spans="1:3" x14ac:dyDescent="0.25">
      <c r="A1336" s="1">
        <v>24516</v>
      </c>
      <c r="B1336" s="21"/>
      <c r="C1336" s="21">
        <v>0</v>
      </c>
    </row>
    <row r="1337" spans="1:3" x14ac:dyDescent="0.25">
      <c r="A1337" s="1">
        <v>24517</v>
      </c>
      <c r="B1337" s="21">
        <v>4.6399999999999997E-2</v>
      </c>
      <c r="C1337" s="21">
        <v>1.089324618736387E-2</v>
      </c>
    </row>
    <row r="1338" spans="1:3" x14ac:dyDescent="0.25">
      <c r="A1338" s="1">
        <v>24518</v>
      </c>
      <c r="B1338" s="21">
        <v>4.6900000000000004E-2</v>
      </c>
      <c r="C1338" s="21">
        <v>1.0775862068965747E-2</v>
      </c>
    </row>
    <row r="1339" spans="1:3" x14ac:dyDescent="0.25">
      <c r="A1339" s="1">
        <v>24519</v>
      </c>
      <c r="B1339" s="21">
        <v>4.6699999999999998E-2</v>
      </c>
      <c r="C1339" s="21">
        <v>-4.2643923240939241E-3</v>
      </c>
    </row>
    <row r="1340" spans="1:3" x14ac:dyDescent="0.25">
      <c r="A1340" s="1">
        <v>24520</v>
      </c>
      <c r="B1340" s="21">
        <v>4.6799999999999994E-2</v>
      </c>
      <c r="C1340" s="21">
        <v>2.1413276231263545E-3</v>
      </c>
    </row>
    <row r="1341" spans="1:3" x14ac:dyDescent="0.25">
      <c r="A1341" s="1">
        <v>24523</v>
      </c>
      <c r="B1341" s="21">
        <v>4.7E-2</v>
      </c>
      <c r="C1341" s="21">
        <v>4.2735042735044804E-3</v>
      </c>
    </row>
    <row r="1342" spans="1:3" x14ac:dyDescent="0.25">
      <c r="A1342" s="1">
        <v>24524</v>
      </c>
      <c r="B1342" s="21">
        <v>4.7100000000000003E-2</v>
      </c>
      <c r="C1342" s="21">
        <v>2.1276595744681437E-3</v>
      </c>
    </row>
    <row r="1343" spans="1:3" x14ac:dyDescent="0.25">
      <c r="A1343" s="1">
        <v>24525</v>
      </c>
      <c r="B1343" s="21"/>
      <c r="C1343" s="21">
        <v>0</v>
      </c>
    </row>
    <row r="1344" spans="1:3" x14ac:dyDescent="0.25">
      <c r="A1344" s="1">
        <v>24526</v>
      </c>
      <c r="B1344" s="21">
        <v>4.7400000000000005E-2</v>
      </c>
      <c r="C1344" s="21">
        <v>6.3694267515923553E-3</v>
      </c>
    </row>
    <row r="1345" spans="1:3" x14ac:dyDescent="0.25">
      <c r="A1345" s="1">
        <v>24527</v>
      </c>
      <c r="B1345" s="21">
        <v>4.7300000000000002E-2</v>
      </c>
      <c r="C1345" s="21">
        <v>-2.1097046413501852E-3</v>
      </c>
    </row>
    <row r="1346" spans="1:3" x14ac:dyDescent="0.25">
      <c r="A1346" s="1">
        <v>24530</v>
      </c>
      <c r="B1346" s="21">
        <v>4.7199999999999999E-2</v>
      </c>
      <c r="C1346" s="21">
        <v>-2.1141649048627142E-3</v>
      </c>
    </row>
    <row r="1347" spans="1:3" x14ac:dyDescent="0.25">
      <c r="A1347" s="1">
        <v>24531</v>
      </c>
      <c r="B1347" s="21">
        <v>4.7199999999999999E-2</v>
      </c>
      <c r="C1347" s="21">
        <v>0</v>
      </c>
    </row>
    <row r="1348" spans="1:3" x14ac:dyDescent="0.25">
      <c r="A1348" s="1">
        <v>24532</v>
      </c>
      <c r="B1348" s="21">
        <v>4.6600000000000003E-2</v>
      </c>
      <c r="C1348" s="21">
        <v>-1.2711864406779627E-2</v>
      </c>
    </row>
    <row r="1349" spans="1:3" x14ac:dyDescent="0.25">
      <c r="A1349" s="1">
        <v>24533</v>
      </c>
      <c r="B1349" s="21">
        <v>4.6300000000000001E-2</v>
      </c>
      <c r="C1349" s="21">
        <v>-6.4377682403433667E-3</v>
      </c>
    </row>
    <row r="1350" spans="1:3" x14ac:dyDescent="0.25">
      <c r="A1350" s="1">
        <v>24534</v>
      </c>
      <c r="B1350" s="21">
        <v>4.6199999999999998E-2</v>
      </c>
      <c r="C1350" s="21">
        <v>-2.1598272138227959E-3</v>
      </c>
    </row>
    <row r="1351" spans="1:3" x14ac:dyDescent="0.25">
      <c r="A1351" s="1">
        <v>24537</v>
      </c>
      <c r="B1351" s="21">
        <v>4.6100000000000002E-2</v>
      </c>
      <c r="C1351" s="21">
        <v>-2.1645021645021467E-3</v>
      </c>
    </row>
    <row r="1352" spans="1:3" x14ac:dyDescent="0.25">
      <c r="A1352" s="1">
        <v>24538</v>
      </c>
      <c r="B1352" s="21">
        <v>4.5999999999999999E-2</v>
      </c>
      <c r="C1352" s="21">
        <v>-2.1691973969633072E-3</v>
      </c>
    </row>
    <row r="1353" spans="1:3" x14ac:dyDescent="0.25">
      <c r="A1353" s="1">
        <v>24539</v>
      </c>
      <c r="B1353" s="21">
        <v>4.6100000000000002E-2</v>
      </c>
      <c r="C1353" s="21">
        <v>2.1739130434783593E-3</v>
      </c>
    </row>
    <row r="1354" spans="1:3" x14ac:dyDescent="0.25">
      <c r="A1354" s="1">
        <v>24540</v>
      </c>
      <c r="B1354" s="21">
        <v>4.5700000000000005E-2</v>
      </c>
      <c r="C1354" s="21">
        <v>-8.6767895878524515E-3</v>
      </c>
    </row>
    <row r="1355" spans="1:3" x14ac:dyDescent="0.25">
      <c r="A1355" s="1">
        <v>24541</v>
      </c>
      <c r="B1355" s="21">
        <v>4.58E-2</v>
      </c>
      <c r="C1355" s="21">
        <v>2.1881838074397919E-3</v>
      </c>
    </row>
    <row r="1356" spans="1:3" x14ac:dyDescent="0.25">
      <c r="A1356" s="1">
        <v>24544</v>
      </c>
      <c r="B1356" s="21">
        <v>4.5599999999999995E-2</v>
      </c>
      <c r="C1356" s="21">
        <v>-4.366812227074357E-3</v>
      </c>
    </row>
    <row r="1357" spans="1:3" x14ac:dyDescent="0.25">
      <c r="A1357" s="1">
        <v>24545</v>
      </c>
      <c r="B1357" s="21">
        <v>4.53E-2</v>
      </c>
      <c r="C1357" s="21">
        <v>-6.5789473684209065E-3</v>
      </c>
    </row>
    <row r="1358" spans="1:3" x14ac:dyDescent="0.25">
      <c r="A1358" s="1">
        <v>24546</v>
      </c>
      <c r="B1358" s="21">
        <v>4.4900000000000002E-2</v>
      </c>
      <c r="C1358" s="21">
        <v>-8.8300220750552327E-3</v>
      </c>
    </row>
    <row r="1359" spans="1:3" x14ac:dyDescent="0.25">
      <c r="A1359" s="1">
        <v>24547</v>
      </c>
      <c r="B1359" s="21">
        <v>4.4500000000000005E-2</v>
      </c>
      <c r="C1359" s="21">
        <v>-8.9086859688195519E-3</v>
      </c>
    </row>
    <row r="1360" spans="1:3" x14ac:dyDescent="0.25">
      <c r="A1360" s="1">
        <v>24548</v>
      </c>
      <c r="B1360" s="21">
        <v>4.4699999999999997E-2</v>
      </c>
      <c r="C1360" s="21">
        <v>4.4943820224718767E-3</v>
      </c>
    </row>
    <row r="1361" spans="1:3" x14ac:dyDescent="0.25">
      <c r="A1361" s="1">
        <v>24551</v>
      </c>
      <c r="B1361" s="21">
        <v>4.4500000000000005E-2</v>
      </c>
      <c r="C1361" s="21">
        <v>-4.4742729306487261E-3</v>
      </c>
    </row>
    <row r="1362" spans="1:3" x14ac:dyDescent="0.25">
      <c r="A1362" s="1">
        <v>24552</v>
      </c>
      <c r="B1362" s="21">
        <v>4.5100000000000001E-2</v>
      </c>
      <c r="C1362" s="21">
        <v>1.348314606741563E-2</v>
      </c>
    </row>
    <row r="1363" spans="1:3" x14ac:dyDescent="0.25">
      <c r="A1363" s="1">
        <v>24553</v>
      </c>
      <c r="B1363" s="21">
        <v>4.5199999999999997E-2</v>
      </c>
      <c r="C1363" s="21">
        <v>2.2172949002217113E-3</v>
      </c>
    </row>
    <row r="1364" spans="1:3" x14ac:dyDescent="0.25">
      <c r="A1364" s="1">
        <v>24554</v>
      </c>
      <c r="B1364" s="21">
        <v>4.4999999999999998E-2</v>
      </c>
      <c r="C1364" s="21">
        <v>-4.4247787610618428E-3</v>
      </c>
    </row>
    <row r="1365" spans="1:3" x14ac:dyDescent="0.25">
      <c r="A1365" s="1">
        <v>24555</v>
      </c>
      <c r="B1365" s="21"/>
      <c r="C1365" s="21">
        <v>0</v>
      </c>
    </row>
    <row r="1366" spans="1:3" x14ac:dyDescent="0.25">
      <c r="A1366" s="1">
        <v>24558</v>
      </c>
      <c r="B1366" s="21">
        <v>4.5199999999999997E-2</v>
      </c>
      <c r="C1366" s="21">
        <v>4.444444444444251E-3</v>
      </c>
    </row>
    <row r="1367" spans="1:3" x14ac:dyDescent="0.25">
      <c r="A1367" s="1">
        <v>24559</v>
      </c>
      <c r="B1367" s="21">
        <v>4.5199999999999997E-2</v>
      </c>
      <c r="C1367" s="21">
        <v>0</v>
      </c>
    </row>
    <row r="1368" spans="1:3" x14ac:dyDescent="0.25">
      <c r="A1368" s="1">
        <v>24560</v>
      </c>
      <c r="B1368" s="21">
        <v>4.5199999999999997E-2</v>
      </c>
      <c r="C1368" s="21">
        <v>0</v>
      </c>
    </row>
    <row r="1369" spans="1:3" x14ac:dyDescent="0.25">
      <c r="A1369" s="1">
        <v>24561</v>
      </c>
      <c r="B1369" s="21">
        <v>4.4999999999999998E-2</v>
      </c>
      <c r="C1369" s="21">
        <v>-4.4247787610618428E-3</v>
      </c>
    </row>
    <row r="1370" spans="1:3" x14ac:dyDescent="0.25">
      <c r="A1370" s="1">
        <v>24562</v>
      </c>
      <c r="B1370" s="21">
        <v>4.4999999999999998E-2</v>
      </c>
      <c r="C1370" s="21">
        <v>0</v>
      </c>
    </row>
    <row r="1371" spans="1:3" x14ac:dyDescent="0.25">
      <c r="A1371" s="1">
        <v>24565</v>
      </c>
      <c r="B1371" s="21">
        <v>4.4999999999999998E-2</v>
      </c>
      <c r="C1371" s="21">
        <v>0</v>
      </c>
    </row>
    <row r="1372" spans="1:3" x14ac:dyDescent="0.25">
      <c r="A1372" s="1">
        <v>24566</v>
      </c>
      <c r="B1372" s="21">
        <v>4.4900000000000002E-2</v>
      </c>
      <c r="C1372" s="21">
        <v>-2.2222222222221255E-3</v>
      </c>
    </row>
    <row r="1373" spans="1:3" x14ac:dyDescent="0.25">
      <c r="A1373" s="1">
        <v>24567</v>
      </c>
      <c r="B1373" s="21">
        <v>4.4999999999999998E-2</v>
      </c>
      <c r="C1373" s="21">
        <v>2.2271714922048602E-3</v>
      </c>
    </row>
    <row r="1374" spans="1:3" x14ac:dyDescent="0.25">
      <c r="A1374" s="1">
        <v>24568</v>
      </c>
      <c r="B1374" s="21">
        <v>4.4900000000000002E-2</v>
      </c>
      <c r="C1374" s="21">
        <v>-2.2222222222221255E-3</v>
      </c>
    </row>
    <row r="1375" spans="1:3" x14ac:dyDescent="0.25">
      <c r="A1375" s="1">
        <v>24569</v>
      </c>
      <c r="B1375" s="21">
        <v>4.4800000000000006E-2</v>
      </c>
      <c r="C1375" s="21">
        <v>-2.2271714922048602E-3</v>
      </c>
    </row>
    <row r="1376" spans="1:3" x14ac:dyDescent="0.25">
      <c r="A1376" s="1">
        <v>24572</v>
      </c>
      <c r="B1376" s="21">
        <v>4.4999999999999998E-2</v>
      </c>
      <c r="C1376" s="21">
        <v>4.4642857142855874E-3</v>
      </c>
    </row>
    <row r="1377" spans="1:3" x14ac:dyDescent="0.25">
      <c r="A1377" s="1">
        <v>24573</v>
      </c>
      <c r="B1377" s="21">
        <v>4.5100000000000001E-2</v>
      </c>
      <c r="C1377" s="21">
        <v>2.2222222222221255E-3</v>
      </c>
    </row>
    <row r="1378" spans="1:3" x14ac:dyDescent="0.25">
      <c r="A1378" s="1">
        <v>24574</v>
      </c>
      <c r="B1378" s="21">
        <v>4.5100000000000001E-2</v>
      </c>
      <c r="C1378" s="21">
        <v>0</v>
      </c>
    </row>
    <row r="1379" spans="1:3" x14ac:dyDescent="0.25">
      <c r="A1379" s="1">
        <v>24575</v>
      </c>
      <c r="B1379" s="21">
        <v>4.5400000000000003E-2</v>
      </c>
      <c r="C1379" s="21">
        <v>6.6518847006651338E-3</v>
      </c>
    </row>
    <row r="1380" spans="1:3" x14ac:dyDescent="0.25">
      <c r="A1380" s="1">
        <v>24576</v>
      </c>
      <c r="B1380" s="21">
        <v>4.5599999999999995E-2</v>
      </c>
      <c r="C1380" s="21">
        <v>4.405286343612147E-3</v>
      </c>
    </row>
    <row r="1381" spans="1:3" x14ac:dyDescent="0.25">
      <c r="A1381" s="1">
        <v>24579</v>
      </c>
      <c r="B1381" s="21">
        <v>4.6100000000000002E-2</v>
      </c>
      <c r="C1381" s="21">
        <v>1.0964912280701844E-2</v>
      </c>
    </row>
    <row r="1382" spans="1:3" x14ac:dyDescent="0.25">
      <c r="A1382" s="1">
        <v>24580</v>
      </c>
      <c r="B1382" s="21">
        <v>4.6300000000000001E-2</v>
      </c>
      <c r="C1382" s="21">
        <v>4.3383947939261702E-3</v>
      </c>
    </row>
    <row r="1383" spans="1:3" x14ac:dyDescent="0.25">
      <c r="A1383" s="1">
        <v>24581</v>
      </c>
      <c r="B1383" s="21">
        <v>4.6300000000000001E-2</v>
      </c>
      <c r="C1383" s="21">
        <v>0</v>
      </c>
    </row>
    <row r="1384" spans="1:3" x14ac:dyDescent="0.25">
      <c r="A1384" s="1">
        <v>24582</v>
      </c>
      <c r="B1384" s="21">
        <v>4.6300000000000001E-2</v>
      </c>
      <c r="C1384" s="21">
        <v>0</v>
      </c>
    </row>
    <row r="1385" spans="1:3" x14ac:dyDescent="0.25">
      <c r="A1385" s="1">
        <v>24583</v>
      </c>
      <c r="B1385" s="21">
        <v>4.6600000000000003E-2</v>
      </c>
      <c r="C1385" s="21">
        <v>6.4794816414688317E-3</v>
      </c>
    </row>
    <row r="1386" spans="1:3" x14ac:dyDescent="0.25">
      <c r="A1386" s="1">
        <v>24586</v>
      </c>
      <c r="B1386" s="21">
        <v>4.6799999999999994E-2</v>
      </c>
      <c r="C1386" s="21">
        <v>4.2918454935620964E-3</v>
      </c>
    </row>
    <row r="1387" spans="1:3" x14ac:dyDescent="0.25">
      <c r="A1387" s="1">
        <v>24587</v>
      </c>
      <c r="B1387" s="21">
        <v>4.7100000000000003E-2</v>
      </c>
      <c r="C1387" s="21">
        <v>6.4102564102563875E-3</v>
      </c>
    </row>
    <row r="1388" spans="1:3" x14ac:dyDescent="0.25">
      <c r="A1388" s="1">
        <v>24588</v>
      </c>
      <c r="B1388" s="21">
        <v>4.7300000000000002E-2</v>
      </c>
      <c r="C1388" s="21">
        <v>4.2462845010615702E-3</v>
      </c>
    </row>
    <row r="1389" spans="1:3" x14ac:dyDescent="0.25">
      <c r="A1389" s="1">
        <v>24589</v>
      </c>
      <c r="B1389" s="21">
        <v>4.7300000000000002E-2</v>
      </c>
      <c r="C1389" s="21">
        <v>0</v>
      </c>
    </row>
    <row r="1390" spans="1:3" x14ac:dyDescent="0.25">
      <c r="A1390" s="1">
        <v>24590</v>
      </c>
      <c r="B1390" s="21">
        <v>4.7800000000000002E-2</v>
      </c>
      <c r="C1390" s="21">
        <v>1.0570824524312794E-2</v>
      </c>
    </row>
    <row r="1391" spans="1:3" x14ac:dyDescent="0.25">
      <c r="A1391" s="1">
        <v>24593</v>
      </c>
      <c r="B1391" s="21">
        <v>4.7699999999999992E-2</v>
      </c>
      <c r="C1391" s="21">
        <v>-2.0920502092051096E-3</v>
      </c>
    </row>
    <row r="1392" spans="1:3" x14ac:dyDescent="0.25">
      <c r="A1392" s="1">
        <v>24594</v>
      </c>
      <c r="B1392" s="21">
        <v>4.7500000000000001E-2</v>
      </c>
      <c r="C1392" s="21">
        <v>-4.1928721174003813E-3</v>
      </c>
    </row>
    <row r="1393" spans="1:3" x14ac:dyDescent="0.25">
      <c r="A1393" s="1">
        <v>24595</v>
      </c>
      <c r="B1393" s="21">
        <v>4.7500000000000001E-2</v>
      </c>
      <c r="C1393" s="21">
        <v>0</v>
      </c>
    </row>
    <row r="1394" spans="1:3" x14ac:dyDescent="0.25">
      <c r="A1394" s="1">
        <v>24596</v>
      </c>
      <c r="B1394" s="21">
        <v>4.7599999999999996E-2</v>
      </c>
      <c r="C1394" s="21">
        <v>2.1052631578946102E-3</v>
      </c>
    </row>
    <row r="1395" spans="1:3" x14ac:dyDescent="0.25">
      <c r="A1395" s="1">
        <v>24597</v>
      </c>
      <c r="B1395" s="21">
        <v>4.7699999999999992E-2</v>
      </c>
      <c r="C1395" s="21">
        <v>2.1008403361344463E-3</v>
      </c>
    </row>
    <row r="1396" spans="1:3" x14ac:dyDescent="0.25">
      <c r="A1396" s="1">
        <v>24600</v>
      </c>
      <c r="B1396" s="21">
        <v>4.8300000000000003E-2</v>
      </c>
      <c r="C1396" s="21">
        <v>1.2578616352201255E-2</v>
      </c>
    </row>
    <row r="1397" spans="1:3" x14ac:dyDescent="0.25">
      <c r="A1397" s="1">
        <v>24601</v>
      </c>
      <c r="B1397" s="21">
        <v>4.87E-2</v>
      </c>
      <c r="C1397" s="21">
        <v>8.2815734989647449E-3</v>
      </c>
    </row>
    <row r="1398" spans="1:3" x14ac:dyDescent="0.25">
      <c r="A1398" s="1">
        <v>24602</v>
      </c>
      <c r="B1398" s="21">
        <v>4.87E-2</v>
      </c>
      <c r="C1398" s="21">
        <v>0</v>
      </c>
    </row>
    <row r="1399" spans="1:3" x14ac:dyDescent="0.25">
      <c r="A1399" s="1">
        <v>24603</v>
      </c>
      <c r="B1399" s="21">
        <v>4.8399999999999999E-2</v>
      </c>
      <c r="C1399" s="21">
        <v>-6.1601642710472637E-3</v>
      </c>
    </row>
    <row r="1400" spans="1:3" x14ac:dyDescent="0.25">
      <c r="A1400" s="1">
        <v>24604</v>
      </c>
      <c r="B1400" s="21">
        <v>4.82E-2</v>
      </c>
      <c r="C1400" s="21">
        <v>-4.1322314049585529E-3</v>
      </c>
    </row>
    <row r="1401" spans="1:3" x14ac:dyDescent="0.25">
      <c r="A1401" s="1">
        <v>24607</v>
      </c>
      <c r="B1401" s="21">
        <v>4.8600000000000004E-2</v>
      </c>
      <c r="C1401" s="21">
        <v>8.2987551867219622E-3</v>
      </c>
    </row>
    <row r="1402" spans="1:3" x14ac:dyDescent="0.25">
      <c r="A1402" s="1">
        <v>24608</v>
      </c>
      <c r="B1402" s="21">
        <v>4.87E-2</v>
      </c>
      <c r="C1402" s="21">
        <v>2.057613168724215E-3</v>
      </c>
    </row>
    <row r="1403" spans="1:3" x14ac:dyDescent="0.25">
      <c r="A1403" s="1">
        <v>24609</v>
      </c>
      <c r="B1403" s="21">
        <v>4.8799999999999996E-2</v>
      </c>
      <c r="C1403" s="21">
        <v>2.0533880903490509E-3</v>
      </c>
    </row>
    <row r="1404" spans="1:3" x14ac:dyDescent="0.25">
      <c r="A1404" s="1">
        <v>24610</v>
      </c>
      <c r="B1404" s="21">
        <v>4.8799999999999996E-2</v>
      </c>
      <c r="C1404" s="21">
        <v>0</v>
      </c>
    </row>
    <row r="1405" spans="1:3" x14ac:dyDescent="0.25">
      <c r="A1405" s="1">
        <v>24611</v>
      </c>
      <c r="B1405" s="21">
        <v>4.8899999999999999E-2</v>
      </c>
      <c r="C1405" s="21">
        <v>2.049180327868827E-3</v>
      </c>
    </row>
    <row r="1406" spans="1:3" x14ac:dyDescent="0.25">
      <c r="A1406" s="1">
        <v>24614</v>
      </c>
      <c r="B1406" s="21">
        <v>4.9400000000000006E-2</v>
      </c>
      <c r="C1406" s="21">
        <v>1.0224948875255713E-2</v>
      </c>
    </row>
    <row r="1407" spans="1:3" x14ac:dyDescent="0.25">
      <c r="A1407" s="1">
        <v>24615</v>
      </c>
      <c r="B1407" s="21">
        <v>4.9400000000000006E-2</v>
      </c>
      <c r="C1407" s="21">
        <v>0</v>
      </c>
    </row>
    <row r="1408" spans="1:3" x14ac:dyDescent="0.25">
      <c r="A1408" s="1">
        <v>24616</v>
      </c>
      <c r="B1408" s="21">
        <v>4.9299999999999997E-2</v>
      </c>
      <c r="C1408" s="21">
        <v>-2.0242914979758941E-3</v>
      </c>
    </row>
    <row r="1409" spans="1:3" x14ac:dyDescent="0.25">
      <c r="A1409" s="1">
        <v>24617</v>
      </c>
      <c r="B1409" s="21">
        <v>4.9200000000000001E-2</v>
      </c>
      <c r="C1409" s="21">
        <v>-2.0283975659228792E-3</v>
      </c>
    </row>
    <row r="1410" spans="1:3" x14ac:dyDescent="0.25">
      <c r="A1410" s="1">
        <v>24618</v>
      </c>
      <c r="B1410" s="21">
        <v>4.8600000000000004E-2</v>
      </c>
      <c r="C1410" s="21">
        <v>-1.2195121951219412E-2</v>
      </c>
    </row>
    <row r="1411" spans="1:3" x14ac:dyDescent="0.25">
      <c r="A1411" s="1">
        <v>24621</v>
      </c>
      <c r="B1411" s="21">
        <v>4.8399999999999999E-2</v>
      </c>
      <c r="C1411" s="21">
        <v>-4.115226337448652E-3</v>
      </c>
    </row>
    <row r="1412" spans="1:3" x14ac:dyDescent="0.25">
      <c r="A1412" s="1">
        <v>24622</v>
      </c>
      <c r="B1412" s="21"/>
      <c r="C1412" s="21">
        <v>0</v>
      </c>
    </row>
    <row r="1413" spans="1:3" x14ac:dyDescent="0.25">
      <c r="A1413" s="1">
        <v>24623</v>
      </c>
      <c r="B1413" s="21">
        <v>4.8099999999999997E-2</v>
      </c>
      <c r="C1413" s="21">
        <v>-6.1983471074380514E-3</v>
      </c>
    </row>
    <row r="1414" spans="1:3" x14ac:dyDescent="0.25">
      <c r="A1414" s="1">
        <v>24624</v>
      </c>
      <c r="B1414" s="21">
        <v>4.8099999999999997E-2</v>
      </c>
      <c r="C1414" s="21">
        <v>0</v>
      </c>
    </row>
    <row r="1415" spans="1:3" x14ac:dyDescent="0.25">
      <c r="A1415" s="1">
        <v>24625</v>
      </c>
      <c r="B1415" s="21">
        <v>4.82E-2</v>
      </c>
      <c r="C1415" s="21">
        <v>2.0790020790022457E-3</v>
      </c>
    </row>
    <row r="1416" spans="1:3" x14ac:dyDescent="0.25">
      <c r="A1416" s="1">
        <v>24628</v>
      </c>
      <c r="B1416" s="21">
        <v>4.8499999999999995E-2</v>
      </c>
      <c r="C1416" s="21">
        <v>6.2240663900414717E-3</v>
      </c>
    </row>
    <row r="1417" spans="1:3" x14ac:dyDescent="0.25">
      <c r="A1417" s="1">
        <v>24629</v>
      </c>
      <c r="B1417" s="21">
        <v>4.8399999999999999E-2</v>
      </c>
      <c r="C1417" s="21">
        <v>-2.0618556701030855E-3</v>
      </c>
    </row>
    <row r="1418" spans="1:3" x14ac:dyDescent="0.25">
      <c r="A1418" s="1">
        <v>24630</v>
      </c>
      <c r="B1418" s="21">
        <v>4.8399999999999999E-2</v>
      </c>
      <c r="C1418" s="21">
        <v>0</v>
      </c>
    </row>
    <row r="1419" spans="1:3" x14ac:dyDescent="0.25">
      <c r="A1419" s="1">
        <v>24631</v>
      </c>
      <c r="B1419" s="21">
        <v>4.8600000000000004E-2</v>
      </c>
      <c r="C1419" s="21">
        <v>4.1322314049587749E-3</v>
      </c>
    </row>
    <row r="1420" spans="1:3" x14ac:dyDescent="0.25">
      <c r="A1420" s="1">
        <v>24632</v>
      </c>
      <c r="B1420" s="21">
        <v>4.8899999999999999E-2</v>
      </c>
      <c r="C1420" s="21">
        <v>6.1728395061726449E-3</v>
      </c>
    </row>
    <row r="1421" spans="1:3" x14ac:dyDescent="0.25">
      <c r="A1421" s="1">
        <v>24635</v>
      </c>
      <c r="B1421" s="21">
        <v>4.9400000000000006E-2</v>
      </c>
      <c r="C1421" s="21">
        <v>1.0224948875255713E-2</v>
      </c>
    </row>
    <row r="1422" spans="1:3" x14ac:dyDescent="0.25">
      <c r="A1422" s="1">
        <v>24636</v>
      </c>
      <c r="B1422" s="21">
        <v>4.9500000000000002E-2</v>
      </c>
      <c r="C1422" s="21">
        <v>2.0242914979755611E-3</v>
      </c>
    </row>
    <row r="1423" spans="1:3" x14ac:dyDescent="0.25">
      <c r="A1423" s="1">
        <v>24637</v>
      </c>
      <c r="B1423" s="21">
        <v>5.0199999999999995E-2</v>
      </c>
      <c r="C1423" s="21">
        <v>1.414141414141401E-2</v>
      </c>
    </row>
    <row r="1424" spans="1:3" x14ac:dyDescent="0.25">
      <c r="A1424" s="1">
        <v>24638</v>
      </c>
      <c r="B1424" s="21">
        <v>5.0199999999999995E-2</v>
      </c>
      <c r="C1424" s="21">
        <v>0</v>
      </c>
    </row>
    <row r="1425" spans="1:3" x14ac:dyDescent="0.25">
      <c r="A1425" s="1">
        <v>24639</v>
      </c>
      <c r="B1425" s="21">
        <v>5.0700000000000002E-2</v>
      </c>
      <c r="C1425" s="21">
        <v>9.960159362550014E-3</v>
      </c>
    </row>
    <row r="1426" spans="1:3" x14ac:dyDescent="0.25">
      <c r="A1426" s="1">
        <v>24642</v>
      </c>
      <c r="B1426" s="21">
        <v>5.0700000000000002E-2</v>
      </c>
      <c r="C1426" s="21">
        <v>0</v>
      </c>
    </row>
    <row r="1427" spans="1:3" x14ac:dyDescent="0.25">
      <c r="A1427" s="1">
        <v>24643</v>
      </c>
      <c r="B1427" s="21">
        <v>5.1399999999999994E-2</v>
      </c>
      <c r="C1427" s="21">
        <v>1.3806706114398271E-2</v>
      </c>
    </row>
    <row r="1428" spans="1:3" x14ac:dyDescent="0.25">
      <c r="A1428" s="1">
        <v>24644</v>
      </c>
      <c r="B1428" s="21">
        <v>5.1399999999999994E-2</v>
      </c>
      <c r="C1428" s="21">
        <v>0</v>
      </c>
    </row>
    <row r="1429" spans="1:3" x14ac:dyDescent="0.25">
      <c r="A1429" s="1">
        <v>24645</v>
      </c>
      <c r="B1429" s="21">
        <v>5.1299999999999998E-2</v>
      </c>
      <c r="C1429" s="21">
        <v>-1.9455252918287869E-3</v>
      </c>
    </row>
    <row r="1430" spans="1:3" x14ac:dyDescent="0.25">
      <c r="A1430" s="1">
        <v>24646</v>
      </c>
      <c r="B1430" s="21">
        <v>5.1399999999999994E-2</v>
      </c>
      <c r="C1430" s="21">
        <v>1.9493177387914784E-3</v>
      </c>
    </row>
    <row r="1431" spans="1:3" x14ac:dyDescent="0.25">
      <c r="A1431" s="1">
        <v>24649</v>
      </c>
      <c r="B1431" s="21">
        <v>5.16E-2</v>
      </c>
      <c r="C1431" s="21">
        <v>3.8910505836575737E-3</v>
      </c>
    </row>
    <row r="1432" spans="1:3" x14ac:dyDescent="0.25">
      <c r="A1432" s="1">
        <v>24650</v>
      </c>
      <c r="B1432" s="21">
        <v>5.21E-2</v>
      </c>
      <c r="C1432" s="21">
        <v>9.6899224806201723E-3</v>
      </c>
    </row>
    <row r="1433" spans="1:3" x14ac:dyDescent="0.25">
      <c r="A1433" s="1">
        <v>24651</v>
      </c>
      <c r="B1433" s="21">
        <v>5.1799999999999999E-2</v>
      </c>
      <c r="C1433" s="21">
        <v>-5.7581573896353655E-3</v>
      </c>
    </row>
    <row r="1434" spans="1:3" x14ac:dyDescent="0.25">
      <c r="A1434" s="1">
        <v>24652</v>
      </c>
      <c r="B1434" s="21">
        <v>5.2000000000000005E-2</v>
      </c>
      <c r="C1434" s="21">
        <v>3.8610038610038533E-3</v>
      </c>
    </row>
    <row r="1435" spans="1:3" x14ac:dyDescent="0.25">
      <c r="A1435" s="1">
        <v>24653</v>
      </c>
      <c r="B1435" s="21">
        <v>5.2199999999999996E-2</v>
      </c>
      <c r="C1435" s="21">
        <v>3.8461538461538325E-3</v>
      </c>
    </row>
    <row r="1436" spans="1:3" x14ac:dyDescent="0.25">
      <c r="A1436" s="1">
        <v>24656</v>
      </c>
      <c r="B1436" s="21">
        <v>5.2199999999999996E-2</v>
      </c>
      <c r="C1436" s="21">
        <v>0</v>
      </c>
    </row>
    <row r="1437" spans="1:3" x14ac:dyDescent="0.25">
      <c r="A1437" s="1">
        <v>24657</v>
      </c>
      <c r="B1437" s="21"/>
      <c r="C1437" s="21">
        <v>0</v>
      </c>
    </row>
    <row r="1438" spans="1:3" x14ac:dyDescent="0.25">
      <c r="A1438" s="1">
        <v>24658</v>
      </c>
      <c r="B1438" s="21">
        <v>5.1699999999999996E-2</v>
      </c>
      <c r="C1438" s="21">
        <v>-9.5785440613026518E-3</v>
      </c>
    </row>
    <row r="1439" spans="1:3" x14ac:dyDescent="0.25">
      <c r="A1439" s="1">
        <v>24659</v>
      </c>
      <c r="B1439" s="21">
        <v>5.1100000000000007E-2</v>
      </c>
      <c r="C1439" s="21">
        <v>-1.1605415860734936E-2</v>
      </c>
    </row>
    <row r="1440" spans="1:3" x14ac:dyDescent="0.25">
      <c r="A1440" s="1">
        <v>24660</v>
      </c>
      <c r="B1440" s="21">
        <v>5.1500000000000004E-2</v>
      </c>
      <c r="C1440" s="21">
        <v>7.8277886497064575E-3</v>
      </c>
    </row>
    <row r="1441" spans="1:3" x14ac:dyDescent="0.25">
      <c r="A1441" s="1">
        <v>24663</v>
      </c>
      <c r="B1441" s="21">
        <v>5.16E-2</v>
      </c>
      <c r="C1441" s="21">
        <v>1.9417475728153999E-3</v>
      </c>
    </row>
    <row r="1442" spans="1:3" x14ac:dyDescent="0.25">
      <c r="A1442" s="1">
        <v>24664</v>
      </c>
      <c r="B1442" s="21">
        <v>5.0900000000000001E-2</v>
      </c>
      <c r="C1442" s="21">
        <v>-1.3565891472868241E-2</v>
      </c>
    </row>
    <row r="1443" spans="1:3" x14ac:dyDescent="0.25">
      <c r="A1443" s="1">
        <v>24665</v>
      </c>
      <c r="B1443" s="21">
        <v>5.0599999999999999E-2</v>
      </c>
      <c r="C1443" s="21">
        <v>-5.893909626719096E-3</v>
      </c>
    </row>
    <row r="1444" spans="1:3" x14ac:dyDescent="0.25">
      <c r="A1444" s="1">
        <v>24666</v>
      </c>
      <c r="B1444" s="21">
        <v>5.0799999999999998E-2</v>
      </c>
      <c r="C1444" s="21">
        <v>3.9525691699606735E-3</v>
      </c>
    </row>
    <row r="1445" spans="1:3" x14ac:dyDescent="0.25">
      <c r="A1445" s="1">
        <v>24667</v>
      </c>
      <c r="B1445" s="21">
        <v>5.0799999999999998E-2</v>
      </c>
      <c r="C1445" s="21">
        <v>0</v>
      </c>
    </row>
    <row r="1446" spans="1:3" x14ac:dyDescent="0.25">
      <c r="A1446" s="1">
        <v>24670</v>
      </c>
      <c r="B1446" s="21">
        <v>5.0900000000000001E-2</v>
      </c>
      <c r="C1446" s="21">
        <v>1.9685039370078705E-3</v>
      </c>
    </row>
    <row r="1447" spans="1:3" x14ac:dyDescent="0.25">
      <c r="A1447" s="1">
        <v>24671</v>
      </c>
      <c r="B1447" s="21">
        <v>5.16E-2</v>
      </c>
      <c r="C1447" s="21">
        <v>1.3752455795677854E-2</v>
      </c>
    </row>
    <row r="1448" spans="1:3" x14ac:dyDescent="0.25">
      <c r="A1448" s="1">
        <v>24672</v>
      </c>
      <c r="B1448" s="21">
        <v>5.1799999999999999E-2</v>
      </c>
      <c r="C1448" s="21">
        <v>3.8759689922480689E-3</v>
      </c>
    </row>
    <row r="1449" spans="1:3" x14ac:dyDescent="0.25">
      <c r="A1449" s="1">
        <v>24673</v>
      </c>
      <c r="B1449" s="21">
        <v>5.2000000000000005E-2</v>
      </c>
      <c r="C1449" s="21">
        <v>3.8610038610038533E-3</v>
      </c>
    </row>
    <row r="1450" spans="1:3" x14ac:dyDescent="0.25">
      <c r="A1450" s="1">
        <v>24674</v>
      </c>
      <c r="B1450" s="21">
        <v>5.2000000000000005E-2</v>
      </c>
      <c r="C1450" s="21">
        <v>0</v>
      </c>
    </row>
    <row r="1451" spans="1:3" x14ac:dyDescent="0.25">
      <c r="A1451" s="1">
        <v>24677</v>
      </c>
      <c r="B1451" s="21">
        <v>5.2300000000000006E-2</v>
      </c>
      <c r="C1451" s="21">
        <v>5.7692307692307487E-3</v>
      </c>
    </row>
    <row r="1452" spans="1:3" x14ac:dyDescent="0.25">
      <c r="A1452" s="1">
        <v>24678</v>
      </c>
      <c r="B1452" s="21">
        <v>5.2300000000000006E-2</v>
      </c>
      <c r="C1452" s="21">
        <v>0</v>
      </c>
    </row>
    <row r="1453" spans="1:3" x14ac:dyDescent="0.25">
      <c r="A1453" s="1">
        <v>24679</v>
      </c>
      <c r="B1453" s="21">
        <v>5.2300000000000006E-2</v>
      </c>
      <c r="C1453" s="21">
        <v>0</v>
      </c>
    </row>
    <row r="1454" spans="1:3" x14ac:dyDescent="0.25">
      <c r="A1454" s="1">
        <v>24680</v>
      </c>
      <c r="B1454" s="21">
        <v>5.2000000000000005E-2</v>
      </c>
      <c r="C1454" s="21">
        <v>-5.7361376673040754E-3</v>
      </c>
    </row>
    <row r="1455" spans="1:3" x14ac:dyDescent="0.25">
      <c r="A1455" s="1">
        <v>24681</v>
      </c>
      <c r="B1455" s="21">
        <v>5.1799999999999999E-2</v>
      </c>
      <c r="C1455" s="21">
        <v>-3.8461538461539435E-3</v>
      </c>
    </row>
    <row r="1456" spans="1:3" x14ac:dyDescent="0.25">
      <c r="A1456" s="1">
        <v>24684</v>
      </c>
      <c r="B1456" s="21">
        <v>5.16E-2</v>
      </c>
      <c r="C1456" s="21">
        <v>-3.8610038610037423E-3</v>
      </c>
    </row>
    <row r="1457" spans="1:3" x14ac:dyDescent="0.25">
      <c r="A1457" s="1">
        <v>24685</v>
      </c>
      <c r="B1457" s="21">
        <v>5.1799999999999999E-2</v>
      </c>
      <c r="C1457" s="21">
        <v>3.8759689922480689E-3</v>
      </c>
    </row>
    <row r="1458" spans="1:3" x14ac:dyDescent="0.25">
      <c r="A1458" s="1">
        <v>24686</v>
      </c>
      <c r="B1458" s="21">
        <v>5.21E-2</v>
      </c>
      <c r="C1458" s="21">
        <v>5.791505791505891E-3</v>
      </c>
    </row>
    <row r="1459" spans="1:3" x14ac:dyDescent="0.25">
      <c r="A1459" s="1">
        <v>24687</v>
      </c>
      <c r="B1459" s="21">
        <v>5.2000000000000005E-2</v>
      </c>
      <c r="C1459" s="21">
        <v>-1.9193857965450478E-3</v>
      </c>
    </row>
    <row r="1460" spans="1:3" x14ac:dyDescent="0.25">
      <c r="A1460" s="1">
        <v>24688</v>
      </c>
      <c r="B1460" s="21">
        <v>5.2600000000000001E-2</v>
      </c>
      <c r="C1460" s="21">
        <v>1.1538461538461497E-2</v>
      </c>
    </row>
    <row r="1461" spans="1:3" x14ac:dyDescent="0.25">
      <c r="A1461" s="1">
        <v>24691</v>
      </c>
      <c r="B1461" s="21">
        <v>5.2999999999999999E-2</v>
      </c>
      <c r="C1461" s="21">
        <v>7.6045627376426506E-3</v>
      </c>
    </row>
    <row r="1462" spans="1:3" x14ac:dyDescent="0.25">
      <c r="A1462" s="1">
        <v>24692</v>
      </c>
      <c r="B1462" s="21">
        <v>5.28E-2</v>
      </c>
      <c r="C1462" s="21">
        <v>-3.7735849056602655E-3</v>
      </c>
    </row>
    <row r="1463" spans="1:3" x14ac:dyDescent="0.25">
      <c r="A1463" s="1">
        <v>24693</v>
      </c>
      <c r="B1463" s="21">
        <v>5.2699999999999997E-2</v>
      </c>
      <c r="C1463" s="21">
        <v>-1.8939393939395588E-3</v>
      </c>
    </row>
    <row r="1464" spans="1:3" x14ac:dyDescent="0.25">
      <c r="A1464" s="1">
        <v>24694</v>
      </c>
      <c r="B1464" s="21">
        <v>5.28E-2</v>
      </c>
      <c r="C1464" s="21">
        <v>1.8975332068311701E-3</v>
      </c>
    </row>
    <row r="1465" spans="1:3" x14ac:dyDescent="0.25">
      <c r="A1465" s="1">
        <v>24695</v>
      </c>
      <c r="B1465" s="21">
        <v>5.2900000000000003E-2</v>
      </c>
      <c r="C1465" s="21">
        <v>1.8939393939394478E-3</v>
      </c>
    </row>
    <row r="1466" spans="1:3" x14ac:dyDescent="0.25">
      <c r="A1466" s="1">
        <v>24698</v>
      </c>
      <c r="B1466" s="21">
        <v>5.2900000000000003E-2</v>
      </c>
      <c r="C1466" s="21">
        <v>0</v>
      </c>
    </row>
    <row r="1467" spans="1:3" x14ac:dyDescent="0.25">
      <c r="A1467" s="1">
        <v>24699</v>
      </c>
      <c r="B1467" s="21">
        <v>5.2900000000000003E-2</v>
      </c>
      <c r="C1467" s="21">
        <v>0</v>
      </c>
    </row>
    <row r="1468" spans="1:3" x14ac:dyDescent="0.25">
      <c r="A1468" s="1">
        <v>24700</v>
      </c>
      <c r="B1468" s="21">
        <v>5.28E-2</v>
      </c>
      <c r="C1468" s="21">
        <v>-1.890359168241873E-3</v>
      </c>
    </row>
    <row r="1469" spans="1:3" x14ac:dyDescent="0.25">
      <c r="A1469" s="1">
        <v>24701</v>
      </c>
      <c r="B1469" s="21">
        <v>5.28E-2</v>
      </c>
      <c r="C1469" s="21">
        <v>0</v>
      </c>
    </row>
    <row r="1470" spans="1:3" x14ac:dyDescent="0.25">
      <c r="A1470" s="1">
        <v>24702</v>
      </c>
      <c r="B1470" s="21">
        <v>5.28E-2</v>
      </c>
      <c r="C1470" s="21">
        <v>0</v>
      </c>
    </row>
    <row r="1471" spans="1:3" x14ac:dyDescent="0.25">
      <c r="A1471" s="1">
        <v>24705</v>
      </c>
      <c r="B1471" s="21">
        <v>5.2999999999999999E-2</v>
      </c>
      <c r="C1471" s="21">
        <v>3.7878787878786735E-3</v>
      </c>
    </row>
    <row r="1472" spans="1:3" x14ac:dyDescent="0.25">
      <c r="A1472" s="1">
        <v>24706</v>
      </c>
      <c r="B1472" s="21">
        <v>5.2999999999999999E-2</v>
      </c>
      <c r="C1472" s="21">
        <v>0</v>
      </c>
    </row>
    <row r="1473" spans="1:3" x14ac:dyDescent="0.25">
      <c r="A1473" s="1">
        <v>24707</v>
      </c>
      <c r="B1473" s="21">
        <v>5.3099999999999994E-2</v>
      </c>
      <c r="C1473" s="21">
        <v>1.8867924528300772E-3</v>
      </c>
    </row>
    <row r="1474" spans="1:3" x14ac:dyDescent="0.25">
      <c r="A1474" s="1">
        <v>24708</v>
      </c>
      <c r="B1474" s="21">
        <v>5.3099999999999994E-2</v>
      </c>
      <c r="C1474" s="21">
        <v>0</v>
      </c>
    </row>
    <row r="1475" spans="1:3" x14ac:dyDescent="0.25">
      <c r="A1475" s="1">
        <v>24709</v>
      </c>
      <c r="B1475" s="21">
        <v>5.3200000000000004E-2</v>
      </c>
      <c r="C1475" s="21">
        <v>1.8832391713747842E-3</v>
      </c>
    </row>
    <row r="1476" spans="1:3" x14ac:dyDescent="0.25">
      <c r="A1476" s="1">
        <v>24712</v>
      </c>
      <c r="B1476" s="21">
        <v>5.2900000000000003E-2</v>
      </c>
      <c r="C1476" s="21">
        <v>-5.6390977443609991E-3</v>
      </c>
    </row>
    <row r="1477" spans="1:3" x14ac:dyDescent="0.25">
      <c r="A1477" s="1">
        <v>24713</v>
      </c>
      <c r="B1477" s="21">
        <v>5.2699999999999997E-2</v>
      </c>
      <c r="C1477" s="21">
        <v>-3.780718336483968E-3</v>
      </c>
    </row>
    <row r="1478" spans="1:3" x14ac:dyDescent="0.25">
      <c r="A1478" s="1">
        <v>24714</v>
      </c>
      <c r="B1478" s="21">
        <v>5.28E-2</v>
      </c>
      <c r="C1478" s="21">
        <v>1.8975332068311701E-3</v>
      </c>
    </row>
    <row r="1479" spans="1:3" x14ac:dyDescent="0.25">
      <c r="A1479" s="1">
        <v>24715</v>
      </c>
      <c r="B1479" s="21">
        <v>5.2699999999999997E-2</v>
      </c>
      <c r="C1479" s="21">
        <v>-1.8939393939395588E-3</v>
      </c>
    </row>
    <row r="1480" spans="1:3" x14ac:dyDescent="0.25">
      <c r="A1480" s="1">
        <v>24716</v>
      </c>
      <c r="B1480" s="21">
        <v>5.2499999999999998E-2</v>
      </c>
      <c r="C1480" s="21">
        <v>-3.7950664136621182E-3</v>
      </c>
    </row>
    <row r="1481" spans="1:3" x14ac:dyDescent="0.25">
      <c r="A1481" s="1">
        <v>24719</v>
      </c>
      <c r="B1481" s="21"/>
      <c r="C1481" s="21">
        <v>0</v>
      </c>
    </row>
    <row r="1482" spans="1:3" x14ac:dyDescent="0.25">
      <c r="A1482" s="1">
        <v>24720</v>
      </c>
      <c r="B1482" s="21">
        <v>5.2199999999999996E-2</v>
      </c>
      <c r="C1482" s="21">
        <v>-5.7142857142857828E-3</v>
      </c>
    </row>
    <row r="1483" spans="1:3" x14ac:dyDescent="0.25">
      <c r="A1483" s="1">
        <v>24721</v>
      </c>
      <c r="B1483" s="21">
        <v>5.2000000000000005E-2</v>
      </c>
      <c r="C1483" s="21">
        <v>-3.8314176245209941E-3</v>
      </c>
    </row>
    <row r="1484" spans="1:3" x14ac:dyDescent="0.25">
      <c r="A1484" s="1">
        <v>24722</v>
      </c>
      <c r="B1484" s="21">
        <v>5.2000000000000005E-2</v>
      </c>
      <c r="C1484" s="21">
        <v>0</v>
      </c>
    </row>
    <row r="1485" spans="1:3" x14ac:dyDescent="0.25">
      <c r="A1485" s="1">
        <v>24723</v>
      </c>
      <c r="B1485" s="21">
        <v>5.2600000000000001E-2</v>
      </c>
      <c r="C1485" s="21">
        <v>1.1538461538461497E-2</v>
      </c>
    </row>
    <row r="1486" spans="1:3" x14ac:dyDescent="0.25">
      <c r="A1486" s="1">
        <v>24726</v>
      </c>
      <c r="B1486" s="21">
        <v>5.28E-2</v>
      </c>
      <c r="C1486" s="21">
        <v>3.8022813688214363E-3</v>
      </c>
    </row>
    <row r="1487" spans="1:3" x14ac:dyDescent="0.25">
      <c r="A1487" s="1">
        <v>24727</v>
      </c>
      <c r="B1487" s="21">
        <v>5.2900000000000003E-2</v>
      </c>
      <c r="C1487" s="21">
        <v>1.8939393939394478E-3</v>
      </c>
    </row>
    <row r="1488" spans="1:3" x14ac:dyDescent="0.25">
      <c r="A1488" s="1">
        <v>24728</v>
      </c>
      <c r="B1488" s="21">
        <v>5.2699999999999997E-2</v>
      </c>
      <c r="C1488" s="21">
        <v>-3.780718336483968E-3</v>
      </c>
    </row>
    <row r="1489" spans="1:3" x14ac:dyDescent="0.25">
      <c r="A1489" s="1">
        <v>24729</v>
      </c>
      <c r="B1489" s="21">
        <v>5.28E-2</v>
      </c>
      <c r="C1489" s="21">
        <v>1.8975332068311701E-3</v>
      </c>
    </row>
    <row r="1490" spans="1:3" x14ac:dyDescent="0.25">
      <c r="A1490" s="1">
        <v>24730</v>
      </c>
      <c r="B1490" s="21">
        <v>5.2900000000000003E-2</v>
      </c>
      <c r="C1490" s="21">
        <v>1.8939393939394478E-3</v>
      </c>
    </row>
    <row r="1491" spans="1:3" x14ac:dyDescent="0.25">
      <c r="A1491" s="1">
        <v>24733</v>
      </c>
      <c r="B1491" s="21">
        <v>5.2999999999999999E-2</v>
      </c>
      <c r="C1491" s="21">
        <v>1.890359168241984E-3</v>
      </c>
    </row>
    <row r="1492" spans="1:3" x14ac:dyDescent="0.25">
      <c r="A1492" s="1">
        <v>24734</v>
      </c>
      <c r="B1492" s="21">
        <v>5.3499999999999999E-2</v>
      </c>
      <c r="C1492" s="21">
        <v>9.4339622641508303E-3</v>
      </c>
    </row>
    <row r="1493" spans="1:3" x14ac:dyDescent="0.25">
      <c r="A1493" s="1">
        <v>24735</v>
      </c>
      <c r="B1493" s="21">
        <v>5.3399999999999996E-2</v>
      </c>
      <c r="C1493" s="21">
        <v>-1.8691588785045843E-3</v>
      </c>
    </row>
    <row r="1494" spans="1:3" x14ac:dyDescent="0.25">
      <c r="A1494" s="1">
        <v>24736</v>
      </c>
      <c r="B1494" s="21">
        <v>5.3600000000000002E-2</v>
      </c>
      <c r="C1494" s="21">
        <v>3.7453183520599342E-3</v>
      </c>
    </row>
    <row r="1495" spans="1:3" x14ac:dyDescent="0.25">
      <c r="A1495" s="1">
        <v>24737</v>
      </c>
      <c r="B1495" s="21">
        <v>5.3600000000000002E-2</v>
      </c>
      <c r="C1495" s="21">
        <v>0</v>
      </c>
    </row>
    <row r="1496" spans="1:3" x14ac:dyDescent="0.25">
      <c r="A1496" s="1">
        <v>24740</v>
      </c>
      <c r="B1496" s="21">
        <v>5.3800000000000001E-2</v>
      </c>
      <c r="C1496" s="21">
        <v>3.7313432835819338E-3</v>
      </c>
    </row>
    <row r="1497" spans="1:3" x14ac:dyDescent="0.25">
      <c r="A1497" s="1">
        <v>24741</v>
      </c>
      <c r="B1497" s="21">
        <v>5.3699999999999998E-2</v>
      </c>
      <c r="C1497" s="21">
        <v>-1.8587360594795044E-3</v>
      </c>
    </row>
    <row r="1498" spans="1:3" x14ac:dyDescent="0.25">
      <c r="A1498" s="1">
        <v>24742</v>
      </c>
      <c r="B1498" s="21">
        <v>5.3699999999999998E-2</v>
      </c>
      <c r="C1498" s="21">
        <v>0</v>
      </c>
    </row>
    <row r="1499" spans="1:3" x14ac:dyDescent="0.25">
      <c r="A1499" s="1">
        <v>24743</v>
      </c>
      <c r="B1499" s="21">
        <v>5.3600000000000002E-2</v>
      </c>
      <c r="C1499" s="21">
        <v>-1.8621973929235924E-3</v>
      </c>
    </row>
    <row r="1500" spans="1:3" x14ac:dyDescent="0.25">
      <c r="A1500" s="1">
        <v>24744</v>
      </c>
      <c r="B1500" s="21">
        <v>5.3099999999999994E-2</v>
      </c>
      <c r="C1500" s="21">
        <v>-9.3283582089553896E-3</v>
      </c>
    </row>
    <row r="1501" spans="1:3" x14ac:dyDescent="0.25">
      <c r="A1501" s="1">
        <v>24747</v>
      </c>
      <c r="B1501" s="21">
        <v>5.3499999999999999E-2</v>
      </c>
      <c r="C1501" s="21">
        <v>7.532956685499137E-3</v>
      </c>
    </row>
    <row r="1502" spans="1:3" x14ac:dyDescent="0.25">
      <c r="A1502" s="1">
        <v>24748</v>
      </c>
      <c r="B1502" s="21">
        <v>5.3499999999999999E-2</v>
      </c>
      <c r="C1502" s="21">
        <v>0</v>
      </c>
    </row>
    <row r="1503" spans="1:3" x14ac:dyDescent="0.25">
      <c r="A1503" s="1">
        <v>24749</v>
      </c>
      <c r="B1503" s="21">
        <v>5.3699999999999998E-2</v>
      </c>
      <c r="C1503" s="21">
        <v>3.7383177570093906E-3</v>
      </c>
    </row>
    <row r="1504" spans="1:3" x14ac:dyDescent="0.25">
      <c r="A1504" s="1">
        <v>24750</v>
      </c>
      <c r="B1504" s="21">
        <v>5.3699999999999998E-2</v>
      </c>
      <c r="C1504" s="21">
        <v>0</v>
      </c>
    </row>
    <row r="1505" spans="1:3" x14ac:dyDescent="0.25">
      <c r="A1505" s="1">
        <v>24751</v>
      </c>
      <c r="B1505" s="21">
        <v>5.3699999999999998E-2</v>
      </c>
      <c r="C1505" s="21">
        <v>0</v>
      </c>
    </row>
    <row r="1506" spans="1:3" x14ac:dyDescent="0.25">
      <c r="A1506" s="1">
        <v>24754</v>
      </c>
      <c r="B1506" s="21">
        <v>5.3899999999999997E-2</v>
      </c>
      <c r="C1506" s="21">
        <v>3.7243947858471849E-3</v>
      </c>
    </row>
    <row r="1507" spans="1:3" x14ac:dyDescent="0.25">
      <c r="A1507" s="1">
        <v>24755</v>
      </c>
      <c r="B1507" s="21">
        <v>5.4199999999999998E-2</v>
      </c>
      <c r="C1507" s="21">
        <v>5.5658627087198376E-3</v>
      </c>
    </row>
    <row r="1508" spans="1:3" x14ac:dyDescent="0.25">
      <c r="A1508" s="1">
        <v>24756</v>
      </c>
      <c r="B1508" s="21">
        <v>5.4199999999999998E-2</v>
      </c>
      <c r="C1508" s="21">
        <v>0</v>
      </c>
    </row>
    <row r="1509" spans="1:3" x14ac:dyDescent="0.25">
      <c r="A1509" s="1">
        <v>24757</v>
      </c>
      <c r="B1509" s="21"/>
      <c r="C1509" s="21">
        <v>0</v>
      </c>
    </row>
    <row r="1510" spans="1:3" x14ac:dyDescent="0.25">
      <c r="A1510" s="1">
        <v>24758</v>
      </c>
      <c r="B1510" s="21">
        <v>5.45E-2</v>
      </c>
      <c r="C1510" s="21">
        <v>5.5350553505535416E-3</v>
      </c>
    </row>
    <row r="1511" spans="1:3" x14ac:dyDescent="0.25">
      <c r="A1511" s="1">
        <v>24761</v>
      </c>
      <c r="B1511" s="21">
        <v>5.4699999999999999E-2</v>
      </c>
      <c r="C1511" s="21">
        <v>3.669724770642091E-3</v>
      </c>
    </row>
    <row r="1512" spans="1:3" x14ac:dyDescent="0.25">
      <c r="A1512" s="1">
        <v>24762</v>
      </c>
      <c r="B1512" s="21">
        <v>5.4900000000000004E-2</v>
      </c>
      <c r="C1512" s="21">
        <v>3.6563071297990302E-3</v>
      </c>
    </row>
    <row r="1513" spans="1:3" x14ac:dyDescent="0.25">
      <c r="A1513" s="1">
        <v>24763</v>
      </c>
      <c r="B1513" s="21">
        <v>5.5199999999999999E-2</v>
      </c>
      <c r="C1513" s="21">
        <v>5.4644808743167239E-3</v>
      </c>
    </row>
    <row r="1514" spans="1:3" x14ac:dyDescent="0.25">
      <c r="A1514" s="1">
        <v>24764</v>
      </c>
      <c r="B1514" s="21">
        <v>5.5300000000000002E-2</v>
      </c>
      <c r="C1514" s="21">
        <v>1.8115942028986698E-3</v>
      </c>
    </row>
    <row r="1515" spans="1:3" x14ac:dyDescent="0.25">
      <c r="A1515" s="1">
        <v>24765</v>
      </c>
      <c r="B1515" s="21">
        <v>5.5199999999999999E-2</v>
      </c>
      <c r="C1515" s="21">
        <v>-1.8083182640146189E-3</v>
      </c>
    </row>
    <row r="1516" spans="1:3" x14ac:dyDescent="0.25">
      <c r="A1516" s="1">
        <v>24768</v>
      </c>
      <c r="B1516" s="21">
        <v>5.5599999999999997E-2</v>
      </c>
      <c r="C1516" s="21">
        <v>7.2463768115942351E-3</v>
      </c>
    </row>
    <row r="1517" spans="1:3" x14ac:dyDescent="0.25">
      <c r="A1517" s="1">
        <v>24769</v>
      </c>
      <c r="B1517" s="21">
        <v>5.5599999999999997E-2</v>
      </c>
      <c r="C1517" s="21">
        <v>0</v>
      </c>
    </row>
    <row r="1518" spans="1:3" x14ac:dyDescent="0.25">
      <c r="A1518" s="1">
        <v>24770</v>
      </c>
      <c r="B1518" s="21">
        <v>5.57E-2</v>
      </c>
      <c r="C1518" s="21">
        <v>1.7985611510793476E-3</v>
      </c>
    </row>
    <row r="1519" spans="1:3" x14ac:dyDescent="0.25">
      <c r="A1519" s="1">
        <v>24771</v>
      </c>
      <c r="B1519" s="21">
        <v>5.5800000000000002E-2</v>
      </c>
      <c r="C1519" s="21">
        <v>1.7953321364452268E-3</v>
      </c>
    </row>
    <row r="1520" spans="1:3" x14ac:dyDescent="0.25">
      <c r="A1520" s="1">
        <v>24772</v>
      </c>
      <c r="B1520" s="21">
        <v>5.57E-2</v>
      </c>
      <c r="C1520" s="21">
        <v>-1.7921146953404632E-3</v>
      </c>
    </row>
    <row r="1521" spans="1:3" x14ac:dyDescent="0.25">
      <c r="A1521" s="1">
        <v>24775</v>
      </c>
      <c r="B1521" s="21">
        <v>5.5999999999999994E-2</v>
      </c>
      <c r="C1521" s="21">
        <v>5.3859964093356805E-3</v>
      </c>
    </row>
    <row r="1522" spans="1:3" x14ac:dyDescent="0.25">
      <c r="A1522" s="1">
        <v>24776</v>
      </c>
      <c r="B1522" s="21">
        <v>5.6399999999999999E-2</v>
      </c>
      <c r="C1522" s="21">
        <v>7.1428571428571175E-3</v>
      </c>
    </row>
    <row r="1523" spans="1:3" x14ac:dyDescent="0.25">
      <c r="A1523" s="1">
        <v>24777</v>
      </c>
      <c r="B1523" s="21">
        <v>5.7000000000000002E-2</v>
      </c>
      <c r="C1523" s="21">
        <v>1.0638297872340496E-2</v>
      </c>
    </row>
    <row r="1524" spans="1:3" x14ac:dyDescent="0.25">
      <c r="A1524" s="1">
        <v>24778</v>
      </c>
      <c r="B1524" s="21">
        <v>5.7099999999999998E-2</v>
      </c>
      <c r="C1524" s="21">
        <v>1.7543859649122862E-3</v>
      </c>
    </row>
    <row r="1525" spans="1:3" x14ac:dyDescent="0.25">
      <c r="A1525" s="1">
        <v>24779</v>
      </c>
      <c r="B1525" s="21">
        <v>5.7500000000000002E-2</v>
      </c>
      <c r="C1525" s="21">
        <v>7.0052539404552583E-3</v>
      </c>
    </row>
    <row r="1526" spans="1:3" x14ac:dyDescent="0.25">
      <c r="A1526" s="1">
        <v>24782</v>
      </c>
      <c r="B1526" s="21">
        <v>5.7699999999999994E-2</v>
      </c>
      <c r="C1526" s="21">
        <v>3.4782608695651529E-3</v>
      </c>
    </row>
    <row r="1527" spans="1:3" x14ac:dyDescent="0.25">
      <c r="A1527" s="1">
        <v>24783</v>
      </c>
      <c r="B1527" s="21"/>
      <c r="C1527" s="21">
        <v>0</v>
      </c>
    </row>
    <row r="1528" spans="1:3" x14ac:dyDescent="0.25">
      <c r="A1528" s="1">
        <v>24784</v>
      </c>
      <c r="B1528" s="21">
        <v>5.74E-2</v>
      </c>
      <c r="C1528" s="21">
        <v>-5.1993067590986319E-3</v>
      </c>
    </row>
    <row r="1529" spans="1:3" x14ac:dyDescent="0.25">
      <c r="A1529" s="1">
        <v>24785</v>
      </c>
      <c r="B1529" s="21">
        <v>5.7800000000000004E-2</v>
      </c>
      <c r="C1529" s="21">
        <v>6.9686411149825211E-3</v>
      </c>
    </row>
    <row r="1530" spans="1:3" x14ac:dyDescent="0.25">
      <c r="A1530" s="1">
        <v>24786</v>
      </c>
      <c r="B1530" s="21">
        <v>5.8299999999999998E-2</v>
      </c>
      <c r="C1530" s="21">
        <v>8.65051903114189E-3</v>
      </c>
    </row>
    <row r="1531" spans="1:3" x14ac:dyDescent="0.25">
      <c r="A1531" s="1">
        <v>24789</v>
      </c>
      <c r="B1531" s="21">
        <v>5.8700000000000002E-2</v>
      </c>
      <c r="C1531" s="21">
        <v>6.8610634648369473E-3</v>
      </c>
    </row>
    <row r="1532" spans="1:3" x14ac:dyDescent="0.25">
      <c r="A1532" s="1">
        <v>24790</v>
      </c>
      <c r="B1532" s="21">
        <v>5.8099999999999999E-2</v>
      </c>
      <c r="C1532" s="21">
        <v>-1.0221465076661107E-2</v>
      </c>
    </row>
    <row r="1533" spans="1:3" x14ac:dyDescent="0.25">
      <c r="A1533" s="1">
        <v>24791</v>
      </c>
      <c r="B1533" s="21">
        <v>5.7800000000000004E-2</v>
      </c>
      <c r="C1533" s="21">
        <v>-5.1635111876074946E-3</v>
      </c>
    </row>
    <row r="1534" spans="1:3" x14ac:dyDescent="0.25">
      <c r="A1534" s="1">
        <v>24792</v>
      </c>
      <c r="B1534" s="21">
        <v>5.7200000000000001E-2</v>
      </c>
      <c r="C1534" s="21">
        <v>-1.038062283737029E-2</v>
      </c>
    </row>
    <row r="1535" spans="1:3" x14ac:dyDescent="0.25">
      <c r="A1535" s="1">
        <v>24793</v>
      </c>
      <c r="B1535" s="21">
        <v>5.7500000000000002E-2</v>
      </c>
      <c r="C1535" s="21">
        <v>5.2447552447552059E-3</v>
      </c>
    </row>
    <row r="1536" spans="1:3" x14ac:dyDescent="0.25">
      <c r="A1536" s="1">
        <v>24796</v>
      </c>
      <c r="B1536" s="21">
        <v>5.8499999999999996E-2</v>
      </c>
      <c r="C1536" s="21">
        <v>1.7391304347825987E-2</v>
      </c>
    </row>
    <row r="1537" spans="1:3" x14ac:dyDescent="0.25">
      <c r="A1537" s="1">
        <v>24797</v>
      </c>
      <c r="B1537" s="21">
        <v>5.7099999999999998E-2</v>
      </c>
      <c r="C1537" s="21">
        <v>-2.3931623931623847E-2</v>
      </c>
    </row>
    <row r="1538" spans="1:3" x14ac:dyDescent="0.25">
      <c r="A1538" s="1">
        <v>24798</v>
      </c>
      <c r="B1538" s="21">
        <v>5.7000000000000002E-2</v>
      </c>
      <c r="C1538" s="21">
        <v>-1.7513134851138146E-3</v>
      </c>
    </row>
    <row r="1539" spans="1:3" x14ac:dyDescent="0.25">
      <c r="A1539" s="1">
        <v>24799</v>
      </c>
      <c r="B1539" s="21"/>
      <c r="C1539" s="21">
        <v>0</v>
      </c>
    </row>
    <row r="1540" spans="1:3" x14ac:dyDescent="0.25">
      <c r="A1540" s="1">
        <v>24800</v>
      </c>
      <c r="B1540" s="21">
        <v>5.7800000000000004E-2</v>
      </c>
      <c r="C1540" s="21">
        <v>1.4035087719298289E-2</v>
      </c>
    </row>
    <row r="1541" spans="1:3" x14ac:dyDescent="0.25">
      <c r="A1541" s="1">
        <v>24803</v>
      </c>
      <c r="B1541" s="21">
        <v>5.7599999999999998E-2</v>
      </c>
      <c r="C1541" s="21">
        <v>-3.4602076124568004E-3</v>
      </c>
    </row>
    <row r="1542" spans="1:3" x14ac:dyDescent="0.25">
      <c r="A1542" s="1">
        <v>24804</v>
      </c>
      <c r="B1542" s="21">
        <v>5.6500000000000002E-2</v>
      </c>
      <c r="C1542" s="21">
        <v>-1.9097222222222099E-2</v>
      </c>
    </row>
    <row r="1543" spans="1:3" x14ac:dyDescent="0.25">
      <c r="A1543" s="1">
        <v>24805</v>
      </c>
      <c r="B1543" s="21">
        <v>5.67E-2</v>
      </c>
      <c r="C1543" s="21">
        <v>3.5398230088494742E-3</v>
      </c>
    </row>
    <row r="1544" spans="1:3" x14ac:dyDescent="0.25">
      <c r="A1544" s="1">
        <v>24806</v>
      </c>
      <c r="B1544" s="21">
        <v>5.74E-2</v>
      </c>
      <c r="C1544" s="21">
        <v>1.2345679012345734E-2</v>
      </c>
    </row>
    <row r="1545" spans="1:3" x14ac:dyDescent="0.25">
      <c r="A1545" s="1">
        <v>24807</v>
      </c>
      <c r="B1545" s="21">
        <v>5.7800000000000004E-2</v>
      </c>
      <c r="C1545" s="21">
        <v>6.9686411149825211E-3</v>
      </c>
    </row>
    <row r="1546" spans="1:3" x14ac:dyDescent="0.25">
      <c r="A1546" s="1">
        <v>24810</v>
      </c>
      <c r="B1546" s="21">
        <v>5.7599999999999998E-2</v>
      </c>
      <c r="C1546" s="21">
        <v>-3.4602076124568004E-3</v>
      </c>
    </row>
    <row r="1547" spans="1:3" x14ac:dyDescent="0.25">
      <c r="A1547" s="1">
        <v>24811</v>
      </c>
      <c r="B1547" s="21">
        <v>5.74E-2</v>
      </c>
      <c r="C1547" s="21">
        <v>-3.4722222222220989E-3</v>
      </c>
    </row>
    <row r="1548" spans="1:3" x14ac:dyDescent="0.25">
      <c r="A1548" s="1">
        <v>24812</v>
      </c>
      <c r="B1548" s="21">
        <v>5.6900000000000006E-2</v>
      </c>
      <c r="C1548" s="21">
        <v>-8.7108013937281514E-3</v>
      </c>
    </row>
    <row r="1549" spans="1:3" x14ac:dyDescent="0.25">
      <c r="A1549" s="1">
        <v>24813</v>
      </c>
      <c r="B1549" s="21">
        <v>5.7099999999999998E-2</v>
      </c>
      <c r="C1549" s="21">
        <v>3.5149384885764245E-3</v>
      </c>
    </row>
    <row r="1550" spans="1:3" x14ac:dyDescent="0.25">
      <c r="A1550" s="1">
        <v>24814</v>
      </c>
      <c r="B1550" s="21">
        <v>5.7200000000000001E-2</v>
      </c>
      <c r="C1550" s="21">
        <v>1.7513134851137035E-3</v>
      </c>
    </row>
    <row r="1551" spans="1:3" x14ac:dyDescent="0.25">
      <c r="A1551" s="1">
        <v>24817</v>
      </c>
      <c r="B1551" s="21">
        <v>5.74E-2</v>
      </c>
      <c r="C1551" s="21">
        <v>3.4965034965035446E-3</v>
      </c>
    </row>
    <row r="1552" spans="1:3" x14ac:dyDescent="0.25">
      <c r="A1552" s="1">
        <v>24818</v>
      </c>
      <c r="B1552" s="21">
        <v>5.7500000000000002E-2</v>
      </c>
      <c r="C1552" s="21">
        <v>1.7421602787455193E-3</v>
      </c>
    </row>
    <row r="1553" spans="1:3" x14ac:dyDescent="0.25">
      <c r="A1553" s="1">
        <v>24819</v>
      </c>
      <c r="B1553" s="21">
        <v>5.7099999999999998E-2</v>
      </c>
      <c r="C1553" s="21">
        <v>-6.9565217391304168E-3</v>
      </c>
    </row>
    <row r="1554" spans="1:3" x14ac:dyDescent="0.25">
      <c r="A1554" s="1">
        <v>24820</v>
      </c>
      <c r="B1554" s="21">
        <v>5.7000000000000002E-2</v>
      </c>
      <c r="C1554" s="21">
        <v>-1.7513134851138146E-3</v>
      </c>
    </row>
    <row r="1555" spans="1:3" x14ac:dyDescent="0.25">
      <c r="A1555" s="1">
        <v>24821</v>
      </c>
      <c r="B1555" s="21">
        <v>5.7099999999999998E-2</v>
      </c>
      <c r="C1555" s="21">
        <v>1.7543859649122862E-3</v>
      </c>
    </row>
    <row r="1556" spans="1:3" x14ac:dyDescent="0.25">
      <c r="A1556" s="1">
        <v>24824</v>
      </c>
      <c r="B1556" s="21">
        <v>5.6799999999999996E-2</v>
      </c>
      <c r="C1556" s="21">
        <v>-5.2539404553415547E-3</v>
      </c>
    </row>
    <row r="1557" spans="1:3" x14ac:dyDescent="0.25">
      <c r="A1557" s="1">
        <v>24825</v>
      </c>
      <c r="B1557" s="21">
        <v>5.6600000000000004E-2</v>
      </c>
      <c r="C1557" s="21">
        <v>-3.5211267605632646E-3</v>
      </c>
    </row>
    <row r="1558" spans="1:3" x14ac:dyDescent="0.25">
      <c r="A1558" s="1">
        <v>24826</v>
      </c>
      <c r="B1558" s="21">
        <v>5.62E-2</v>
      </c>
      <c r="C1558" s="21">
        <v>-7.0671378091873294E-3</v>
      </c>
    </row>
    <row r="1559" spans="1:3" x14ac:dyDescent="0.25">
      <c r="A1559" s="1">
        <v>24827</v>
      </c>
      <c r="B1559" s="21">
        <v>5.6399999999999999E-2</v>
      </c>
      <c r="C1559" s="21">
        <v>3.5587188612098419E-3</v>
      </c>
    </row>
    <row r="1560" spans="1:3" x14ac:dyDescent="0.25">
      <c r="A1560" s="1">
        <v>24828</v>
      </c>
      <c r="B1560" s="21">
        <v>5.6900000000000006E-2</v>
      </c>
      <c r="C1560" s="21">
        <v>8.8652482269504507E-3</v>
      </c>
    </row>
    <row r="1561" spans="1:3" x14ac:dyDescent="0.25">
      <c r="A1561" s="1">
        <v>24831</v>
      </c>
      <c r="B1561" s="21"/>
      <c r="C1561" s="21">
        <v>0</v>
      </c>
    </row>
    <row r="1562" spans="1:3" x14ac:dyDescent="0.25">
      <c r="A1562" s="1">
        <v>24832</v>
      </c>
      <c r="B1562" s="21">
        <v>5.6399999999999999E-2</v>
      </c>
      <c r="C1562" s="21">
        <v>-8.7873462214412834E-3</v>
      </c>
    </row>
    <row r="1563" spans="1:3" x14ac:dyDescent="0.25">
      <c r="A1563" s="1">
        <v>24833</v>
      </c>
      <c r="B1563" s="21">
        <v>5.6399999999999999E-2</v>
      </c>
      <c r="C1563" s="21">
        <v>0</v>
      </c>
    </row>
    <row r="1564" spans="1:3" x14ac:dyDescent="0.25">
      <c r="A1564" s="1">
        <v>24834</v>
      </c>
      <c r="B1564" s="21">
        <v>5.7000000000000002E-2</v>
      </c>
      <c r="C1564" s="21">
        <v>1.0638297872340496E-2</v>
      </c>
    </row>
    <row r="1565" spans="1:3" x14ac:dyDescent="0.25">
      <c r="A1565" s="1">
        <v>24835</v>
      </c>
      <c r="B1565" s="21">
        <v>5.7000000000000002E-2</v>
      </c>
      <c r="C1565" s="21">
        <v>0</v>
      </c>
    </row>
    <row r="1566" spans="1:3" x14ac:dyDescent="0.25">
      <c r="A1566" s="1">
        <v>24838</v>
      </c>
      <c r="B1566" s="21"/>
      <c r="C1566" s="21">
        <v>0</v>
      </c>
    </row>
    <row r="1567" spans="1:3" x14ac:dyDescent="0.25">
      <c r="A1567" s="1">
        <v>24839</v>
      </c>
      <c r="B1567" s="21">
        <v>5.6299999999999996E-2</v>
      </c>
      <c r="C1567" s="21">
        <v>-1.2280701754386003E-2</v>
      </c>
    </row>
    <row r="1568" spans="1:3" x14ac:dyDescent="0.25">
      <c r="A1568" s="1">
        <v>24840</v>
      </c>
      <c r="B1568" s="21">
        <v>5.6299999999999996E-2</v>
      </c>
      <c r="C1568" s="21">
        <v>0</v>
      </c>
    </row>
    <row r="1569" spans="1:3" x14ac:dyDescent="0.25">
      <c r="A1569" s="1">
        <v>24841</v>
      </c>
      <c r="B1569" s="21">
        <v>5.5099999999999996E-2</v>
      </c>
      <c r="C1569" s="21">
        <v>-2.1314387211367691E-2</v>
      </c>
    </row>
    <row r="1570" spans="1:3" x14ac:dyDescent="0.25">
      <c r="A1570" s="1">
        <v>24842</v>
      </c>
      <c r="B1570" s="21">
        <v>5.4800000000000001E-2</v>
      </c>
      <c r="C1570" s="21">
        <v>-5.4446460980035472E-3</v>
      </c>
    </row>
    <row r="1571" spans="1:3" x14ac:dyDescent="0.25">
      <c r="A1571" s="1">
        <v>24845</v>
      </c>
      <c r="B1571" s="21">
        <v>5.5E-2</v>
      </c>
      <c r="C1571" s="21">
        <v>3.6496350364962904E-3</v>
      </c>
    </row>
    <row r="1572" spans="1:3" x14ac:dyDescent="0.25">
      <c r="A1572" s="1">
        <v>24846</v>
      </c>
      <c r="B1572" s="21">
        <v>5.5199999999999999E-2</v>
      </c>
      <c r="C1572" s="21">
        <v>3.6363636363636598E-3</v>
      </c>
    </row>
    <row r="1573" spans="1:3" x14ac:dyDescent="0.25">
      <c r="A1573" s="1">
        <v>24847</v>
      </c>
      <c r="B1573" s="21">
        <v>5.4600000000000003E-2</v>
      </c>
      <c r="C1573" s="21">
        <v>-1.0869565217391242E-2</v>
      </c>
    </row>
    <row r="1574" spans="1:3" x14ac:dyDescent="0.25">
      <c r="A1574" s="1">
        <v>24848</v>
      </c>
      <c r="B1574" s="21">
        <v>5.4600000000000003E-2</v>
      </c>
      <c r="C1574" s="21">
        <v>0</v>
      </c>
    </row>
    <row r="1575" spans="1:3" x14ac:dyDescent="0.25">
      <c r="A1575" s="1">
        <v>24849</v>
      </c>
      <c r="B1575" s="21">
        <v>5.4299999999999994E-2</v>
      </c>
      <c r="C1575" s="21">
        <v>-5.494505494505586E-3</v>
      </c>
    </row>
    <row r="1576" spans="1:3" x14ac:dyDescent="0.25">
      <c r="A1576" s="1">
        <v>24852</v>
      </c>
      <c r="B1576" s="21">
        <v>5.4900000000000004E-2</v>
      </c>
      <c r="C1576" s="21">
        <v>1.1049723756906271E-2</v>
      </c>
    </row>
    <row r="1577" spans="1:3" x14ac:dyDescent="0.25">
      <c r="A1577" s="1">
        <v>24853</v>
      </c>
      <c r="B1577" s="21">
        <v>5.5199999999999999E-2</v>
      </c>
      <c r="C1577" s="21">
        <v>5.4644808743167239E-3</v>
      </c>
    </row>
    <row r="1578" spans="1:3" x14ac:dyDescent="0.25">
      <c r="A1578" s="1">
        <v>24854</v>
      </c>
      <c r="B1578" s="21">
        <v>5.4800000000000001E-2</v>
      </c>
      <c r="C1578" s="21">
        <v>-7.246376811594013E-3</v>
      </c>
    </row>
    <row r="1579" spans="1:3" x14ac:dyDescent="0.25">
      <c r="A1579" s="1">
        <v>24855</v>
      </c>
      <c r="B1579" s="21">
        <v>5.5500000000000001E-2</v>
      </c>
      <c r="C1579" s="21">
        <v>1.2773722627737127E-2</v>
      </c>
    </row>
    <row r="1580" spans="1:3" x14ac:dyDescent="0.25">
      <c r="A1580" s="1">
        <v>24856</v>
      </c>
      <c r="B1580" s="21">
        <v>5.5899999999999998E-2</v>
      </c>
      <c r="C1580" s="21">
        <v>7.2072072072071336E-3</v>
      </c>
    </row>
    <row r="1581" spans="1:3" x14ac:dyDescent="0.25">
      <c r="A1581" s="1">
        <v>24859</v>
      </c>
      <c r="B1581" s="21">
        <v>5.6100000000000004E-2</v>
      </c>
      <c r="C1581" s="21">
        <v>3.5778175313059268E-3</v>
      </c>
    </row>
    <row r="1582" spans="1:3" x14ac:dyDescent="0.25">
      <c r="A1582" s="1">
        <v>24860</v>
      </c>
      <c r="B1582" s="21">
        <v>5.5599999999999997E-2</v>
      </c>
      <c r="C1582" s="21">
        <v>-8.9126559714796105E-3</v>
      </c>
    </row>
    <row r="1583" spans="1:3" x14ac:dyDescent="0.25">
      <c r="A1583" s="1">
        <v>24861</v>
      </c>
      <c r="B1583" s="21">
        <v>5.5599999999999997E-2</v>
      </c>
      <c r="C1583" s="21">
        <v>0</v>
      </c>
    </row>
    <row r="1584" spans="1:3" x14ac:dyDescent="0.25">
      <c r="A1584" s="1">
        <v>24862</v>
      </c>
      <c r="B1584" s="21">
        <v>5.5199999999999999E-2</v>
      </c>
      <c r="C1584" s="21">
        <v>-7.194244604316502E-3</v>
      </c>
    </row>
    <row r="1585" spans="1:3" x14ac:dyDescent="0.25">
      <c r="A1585" s="1">
        <v>24863</v>
      </c>
      <c r="B1585" s="21">
        <v>5.5300000000000002E-2</v>
      </c>
      <c r="C1585" s="21">
        <v>1.8115942028986698E-3</v>
      </c>
    </row>
    <row r="1586" spans="1:3" x14ac:dyDescent="0.25">
      <c r="A1586" s="1">
        <v>24866</v>
      </c>
      <c r="B1586" s="21">
        <v>5.5300000000000002E-2</v>
      </c>
      <c r="C1586" s="21">
        <v>0</v>
      </c>
    </row>
    <row r="1587" spans="1:3" x14ac:dyDescent="0.25">
      <c r="A1587" s="1">
        <v>24867</v>
      </c>
      <c r="B1587" s="21">
        <v>5.5300000000000002E-2</v>
      </c>
      <c r="C1587" s="21">
        <v>0</v>
      </c>
    </row>
    <row r="1588" spans="1:3" x14ac:dyDescent="0.25">
      <c r="A1588" s="1">
        <v>24868</v>
      </c>
      <c r="B1588" s="21">
        <v>5.5399999999999998E-2</v>
      </c>
      <c r="C1588" s="21">
        <v>1.8083182640145079E-3</v>
      </c>
    </row>
    <row r="1589" spans="1:3" x14ac:dyDescent="0.25">
      <c r="A1589" s="1">
        <v>24869</v>
      </c>
      <c r="B1589" s="21">
        <v>5.5800000000000002E-2</v>
      </c>
      <c r="C1589" s="21">
        <v>7.2202166064982976E-3</v>
      </c>
    </row>
    <row r="1590" spans="1:3" x14ac:dyDescent="0.25">
      <c r="A1590" s="1">
        <v>24870</v>
      </c>
      <c r="B1590" s="21">
        <v>5.5800000000000002E-2</v>
      </c>
      <c r="C1590" s="21">
        <v>0</v>
      </c>
    </row>
    <row r="1591" spans="1:3" x14ac:dyDescent="0.25">
      <c r="A1591" s="1">
        <v>24873</v>
      </c>
      <c r="B1591" s="21">
        <v>5.5999999999999994E-2</v>
      </c>
      <c r="C1591" s="21">
        <v>3.5842293906809264E-3</v>
      </c>
    </row>
    <row r="1592" spans="1:3" x14ac:dyDescent="0.25">
      <c r="A1592" s="1">
        <v>24874</v>
      </c>
      <c r="B1592" s="21">
        <v>5.6100000000000004E-2</v>
      </c>
      <c r="C1592" s="21">
        <v>1.7857142857145014E-3</v>
      </c>
    </row>
    <row r="1593" spans="1:3" x14ac:dyDescent="0.25">
      <c r="A1593" s="1">
        <v>24875</v>
      </c>
      <c r="B1593" s="21">
        <v>5.5899999999999998E-2</v>
      </c>
      <c r="C1593" s="21">
        <v>-3.5650623885918886E-3</v>
      </c>
    </row>
    <row r="1594" spans="1:3" x14ac:dyDescent="0.25">
      <c r="A1594" s="1">
        <v>24876</v>
      </c>
      <c r="B1594" s="21">
        <v>5.5999999999999994E-2</v>
      </c>
      <c r="C1594" s="21">
        <v>1.7889087656528524E-3</v>
      </c>
    </row>
    <row r="1595" spans="1:3" x14ac:dyDescent="0.25">
      <c r="A1595" s="1">
        <v>24877</v>
      </c>
      <c r="B1595" s="21">
        <v>5.5899999999999998E-2</v>
      </c>
      <c r="C1595" s="21">
        <v>-1.7857142857142794E-3</v>
      </c>
    </row>
    <row r="1596" spans="1:3" x14ac:dyDescent="0.25">
      <c r="A1596" s="1">
        <v>24880</v>
      </c>
      <c r="B1596" s="21"/>
      <c r="C1596" s="21">
        <v>0</v>
      </c>
    </row>
    <row r="1597" spans="1:3" x14ac:dyDescent="0.25">
      <c r="A1597" s="1">
        <v>24881</v>
      </c>
      <c r="B1597" s="21">
        <v>5.5500000000000001E-2</v>
      </c>
      <c r="C1597" s="21">
        <v>-7.1556350626118537E-3</v>
      </c>
    </row>
    <row r="1598" spans="1:3" x14ac:dyDescent="0.25">
      <c r="A1598" s="1">
        <v>24882</v>
      </c>
      <c r="B1598" s="21">
        <v>5.5399999999999998E-2</v>
      </c>
      <c r="C1598" s="21">
        <v>-1.8018018018017834E-3</v>
      </c>
    </row>
    <row r="1599" spans="1:3" x14ac:dyDescent="0.25">
      <c r="A1599" s="1">
        <v>24883</v>
      </c>
      <c r="B1599" s="21">
        <v>5.5099999999999996E-2</v>
      </c>
      <c r="C1599" s="21">
        <v>-5.4151624548737232E-3</v>
      </c>
    </row>
    <row r="1600" spans="1:3" x14ac:dyDescent="0.25">
      <c r="A1600" s="1">
        <v>24884</v>
      </c>
      <c r="B1600" s="21">
        <v>5.5E-2</v>
      </c>
      <c r="C1600" s="21">
        <v>-1.8148820326678861E-3</v>
      </c>
    </row>
    <row r="1601" spans="1:3" x14ac:dyDescent="0.25">
      <c r="A1601" s="1">
        <v>24887</v>
      </c>
      <c r="B1601" s="21">
        <v>5.5300000000000002E-2</v>
      </c>
      <c r="C1601" s="21">
        <v>5.4545454545456007E-3</v>
      </c>
    </row>
    <row r="1602" spans="1:3" x14ac:dyDescent="0.25">
      <c r="A1602" s="1">
        <v>24888</v>
      </c>
      <c r="B1602" s="21">
        <v>5.5399999999999998E-2</v>
      </c>
      <c r="C1602" s="21">
        <v>1.8083182640145079E-3</v>
      </c>
    </row>
    <row r="1603" spans="1:3" x14ac:dyDescent="0.25">
      <c r="A1603" s="1">
        <v>24889</v>
      </c>
      <c r="B1603" s="21">
        <v>5.5399999999999998E-2</v>
      </c>
      <c r="C1603" s="21">
        <v>0</v>
      </c>
    </row>
    <row r="1604" spans="1:3" x14ac:dyDescent="0.25">
      <c r="A1604" s="1">
        <v>24890</v>
      </c>
      <c r="B1604" s="21"/>
      <c r="C1604" s="21">
        <v>0</v>
      </c>
    </row>
    <row r="1605" spans="1:3" x14ac:dyDescent="0.25">
      <c r="A1605" s="1">
        <v>24891</v>
      </c>
      <c r="B1605" s="21">
        <v>5.5599999999999997E-2</v>
      </c>
      <c r="C1605" s="21">
        <v>3.6101083032489267E-3</v>
      </c>
    </row>
    <row r="1606" spans="1:3" x14ac:dyDescent="0.25">
      <c r="A1606" s="1">
        <v>24894</v>
      </c>
      <c r="B1606" s="21">
        <v>5.5800000000000002E-2</v>
      </c>
      <c r="C1606" s="21">
        <v>3.597122302158251E-3</v>
      </c>
    </row>
    <row r="1607" spans="1:3" x14ac:dyDescent="0.25">
      <c r="A1607" s="1">
        <v>24895</v>
      </c>
      <c r="B1607" s="21">
        <v>5.5800000000000002E-2</v>
      </c>
      <c r="C1607" s="21">
        <v>0</v>
      </c>
    </row>
    <row r="1608" spans="1:3" x14ac:dyDescent="0.25">
      <c r="A1608" s="1">
        <v>24896</v>
      </c>
      <c r="B1608" s="21">
        <v>5.57E-2</v>
      </c>
      <c r="C1608" s="21">
        <v>-1.7921146953404632E-3</v>
      </c>
    </row>
    <row r="1609" spans="1:3" x14ac:dyDescent="0.25">
      <c r="A1609" s="1">
        <v>24897</v>
      </c>
      <c r="B1609" s="21">
        <v>5.5599999999999997E-2</v>
      </c>
      <c r="C1609" s="21">
        <v>-1.7953321364453378E-3</v>
      </c>
    </row>
    <row r="1610" spans="1:3" x14ac:dyDescent="0.25">
      <c r="A1610" s="1">
        <v>24898</v>
      </c>
      <c r="B1610" s="21">
        <v>5.5599999999999997E-2</v>
      </c>
      <c r="C1610" s="21">
        <v>0</v>
      </c>
    </row>
    <row r="1611" spans="1:3" x14ac:dyDescent="0.25">
      <c r="A1611" s="1">
        <v>24901</v>
      </c>
      <c r="B1611" s="21">
        <v>5.57E-2</v>
      </c>
      <c r="C1611" s="21">
        <v>1.7985611510793476E-3</v>
      </c>
    </row>
    <row r="1612" spans="1:3" x14ac:dyDescent="0.25">
      <c r="A1612" s="1">
        <v>24902</v>
      </c>
      <c r="B1612" s="21">
        <v>5.5899999999999998E-2</v>
      </c>
      <c r="C1612" s="21">
        <v>3.5906642728904536E-3</v>
      </c>
    </row>
    <row r="1613" spans="1:3" x14ac:dyDescent="0.25">
      <c r="A1613" s="1">
        <v>24903</v>
      </c>
      <c r="B1613" s="21">
        <v>5.6100000000000004E-2</v>
      </c>
      <c r="C1613" s="21">
        <v>3.5778175313059268E-3</v>
      </c>
    </row>
    <row r="1614" spans="1:3" x14ac:dyDescent="0.25">
      <c r="A1614" s="1">
        <v>24904</v>
      </c>
      <c r="B1614" s="21">
        <v>5.67E-2</v>
      </c>
      <c r="C1614" s="21">
        <v>1.0695187165775222E-2</v>
      </c>
    </row>
    <row r="1615" spans="1:3" x14ac:dyDescent="0.25">
      <c r="A1615" s="1">
        <v>24905</v>
      </c>
      <c r="B1615" s="21">
        <v>5.7500000000000002E-2</v>
      </c>
      <c r="C1615" s="21">
        <v>1.4109347442680775E-2</v>
      </c>
    </row>
    <row r="1616" spans="1:3" x14ac:dyDescent="0.25">
      <c r="A1616" s="1">
        <v>24908</v>
      </c>
      <c r="B1616" s="21">
        <v>5.7500000000000002E-2</v>
      </c>
      <c r="C1616" s="21">
        <v>0</v>
      </c>
    </row>
    <row r="1617" spans="1:3" x14ac:dyDescent="0.25">
      <c r="A1617" s="1">
        <v>24909</v>
      </c>
      <c r="B1617" s="21">
        <v>5.79E-2</v>
      </c>
      <c r="C1617" s="21">
        <v>6.9565217391305278E-3</v>
      </c>
    </row>
    <row r="1618" spans="1:3" x14ac:dyDescent="0.25">
      <c r="A1618" s="1">
        <v>24910</v>
      </c>
      <c r="B1618" s="21">
        <v>5.8600000000000006E-2</v>
      </c>
      <c r="C1618" s="21">
        <v>1.2089810017271274E-2</v>
      </c>
    </row>
    <row r="1619" spans="1:3" x14ac:dyDescent="0.25">
      <c r="A1619" s="1">
        <v>24911</v>
      </c>
      <c r="B1619" s="21">
        <v>5.9500000000000004E-2</v>
      </c>
      <c r="C1619" s="21">
        <v>1.5358361774743923E-2</v>
      </c>
    </row>
    <row r="1620" spans="1:3" x14ac:dyDescent="0.25">
      <c r="A1620" s="1">
        <v>24912</v>
      </c>
      <c r="B1620" s="21">
        <v>5.8400000000000001E-2</v>
      </c>
      <c r="C1620" s="21">
        <v>-1.8487394957983239E-2</v>
      </c>
    </row>
    <row r="1621" spans="1:3" x14ac:dyDescent="0.25">
      <c r="A1621" s="1">
        <v>24915</v>
      </c>
      <c r="B1621" s="21">
        <v>5.7599999999999998E-2</v>
      </c>
      <c r="C1621" s="21">
        <v>-1.3698630136986356E-2</v>
      </c>
    </row>
    <row r="1622" spans="1:3" x14ac:dyDescent="0.25">
      <c r="A1622" s="1">
        <v>24916</v>
      </c>
      <c r="B1622" s="21">
        <v>5.7699999999999994E-2</v>
      </c>
      <c r="C1622" s="21">
        <v>1.7361111111111605E-3</v>
      </c>
    </row>
    <row r="1623" spans="1:3" x14ac:dyDescent="0.25">
      <c r="A1623" s="1">
        <v>24917</v>
      </c>
      <c r="B1623" s="21">
        <v>5.7300000000000004E-2</v>
      </c>
      <c r="C1623" s="21">
        <v>-6.9324090121315463E-3</v>
      </c>
    </row>
    <row r="1624" spans="1:3" x14ac:dyDescent="0.25">
      <c r="A1624" s="1">
        <v>24918</v>
      </c>
      <c r="B1624" s="21">
        <v>5.7599999999999998E-2</v>
      </c>
      <c r="C1624" s="21">
        <v>5.2356020942407877E-3</v>
      </c>
    </row>
    <row r="1625" spans="1:3" x14ac:dyDescent="0.25">
      <c r="A1625" s="1">
        <v>24919</v>
      </c>
      <c r="B1625" s="21">
        <v>5.74E-2</v>
      </c>
      <c r="C1625" s="21">
        <v>-3.4722222222220989E-3</v>
      </c>
    </row>
    <row r="1626" spans="1:3" x14ac:dyDescent="0.25">
      <c r="A1626" s="1">
        <v>24922</v>
      </c>
      <c r="B1626" s="21">
        <v>5.74E-2</v>
      </c>
      <c r="C1626" s="21">
        <v>0</v>
      </c>
    </row>
    <row r="1627" spans="1:3" x14ac:dyDescent="0.25">
      <c r="A1627" s="1">
        <v>24923</v>
      </c>
      <c r="B1627" s="21">
        <v>5.7800000000000004E-2</v>
      </c>
      <c r="C1627" s="21">
        <v>6.9686411149825211E-3</v>
      </c>
    </row>
    <row r="1628" spans="1:3" x14ac:dyDescent="0.25">
      <c r="A1628" s="1">
        <v>24924</v>
      </c>
      <c r="B1628" s="21">
        <v>5.7800000000000004E-2</v>
      </c>
      <c r="C1628" s="21">
        <v>0</v>
      </c>
    </row>
    <row r="1629" spans="1:3" x14ac:dyDescent="0.25">
      <c r="A1629" s="1">
        <v>24925</v>
      </c>
      <c r="B1629" s="21">
        <v>5.7800000000000004E-2</v>
      </c>
      <c r="C1629" s="21">
        <v>0</v>
      </c>
    </row>
    <row r="1630" spans="1:3" x14ac:dyDescent="0.25">
      <c r="A1630" s="1">
        <v>24926</v>
      </c>
      <c r="B1630" s="21">
        <v>5.7599999999999998E-2</v>
      </c>
      <c r="C1630" s="21">
        <v>-3.4602076124568004E-3</v>
      </c>
    </row>
    <row r="1631" spans="1:3" x14ac:dyDescent="0.25">
      <c r="A1631" s="1">
        <v>24929</v>
      </c>
      <c r="B1631" s="21">
        <v>5.6399999999999999E-2</v>
      </c>
      <c r="C1631" s="21">
        <v>-2.083333333333337E-2</v>
      </c>
    </row>
    <row r="1632" spans="1:3" x14ac:dyDescent="0.25">
      <c r="A1632" s="1">
        <v>24930</v>
      </c>
      <c r="B1632" s="21">
        <v>5.62E-2</v>
      </c>
      <c r="C1632" s="21">
        <v>-3.5460992907800915E-3</v>
      </c>
    </row>
    <row r="1633" spans="1:3" x14ac:dyDescent="0.25">
      <c r="A1633" s="1">
        <v>24931</v>
      </c>
      <c r="B1633" s="21">
        <v>5.4900000000000004E-2</v>
      </c>
      <c r="C1633" s="21">
        <v>-2.313167259786475E-2</v>
      </c>
    </row>
    <row r="1634" spans="1:3" x14ac:dyDescent="0.25">
      <c r="A1634" s="1">
        <v>24932</v>
      </c>
      <c r="B1634" s="21">
        <v>5.5199999999999999E-2</v>
      </c>
      <c r="C1634" s="21">
        <v>5.4644808743167239E-3</v>
      </c>
    </row>
    <row r="1635" spans="1:3" x14ac:dyDescent="0.25">
      <c r="A1635" s="1">
        <v>24933</v>
      </c>
      <c r="B1635" s="21">
        <v>5.5199999999999999E-2</v>
      </c>
      <c r="C1635" s="21">
        <v>0</v>
      </c>
    </row>
    <row r="1636" spans="1:3" x14ac:dyDescent="0.25">
      <c r="A1636" s="1">
        <v>24936</v>
      </c>
      <c r="B1636" s="21">
        <v>5.5399999999999998E-2</v>
      </c>
      <c r="C1636" s="21">
        <v>3.6231884057971175E-3</v>
      </c>
    </row>
    <row r="1637" spans="1:3" x14ac:dyDescent="0.25">
      <c r="A1637" s="1">
        <v>24937</v>
      </c>
      <c r="B1637" s="21"/>
      <c r="C1637" s="21">
        <v>0</v>
      </c>
    </row>
    <row r="1638" spans="1:3" x14ac:dyDescent="0.25">
      <c r="A1638" s="1">
        <v>24938</v>
      </c>
      <c r="B1638" s="21">
        <v>5.5300000000000002E-2</v>
      </c>
      <c r="C1638" s="21">
        <v>-1.8050541516244634E-3</v>
      </c>
    </row>
    <row r="1639" spans="1:3" x14ac:dyDescent="0.25">
      <c r="A1639" s="1">
        <v>24939</v>
      </c>
      <c r="B1639" s="21">
        <v>5.5399999999999998E-2</v>
      </c>
      <c r="C1639" s="21">
        <v>1.8083182640145079E-3</v>
      </c>
    </row>
    <row r="1640" spans="1:3" x14ac:dyDescent="0.25">
      <c r="A1640" s="1">
        <v>24940</v>
      </c>
      <c r="B1640" s="21"/>
      <c r="C1640" s="21">
        <v>0</v>
      </c>
    </row>
    <row r="1641" spans="1:3" x14ac:dyDescent="0.25">
      <c r="A1641" s="1">
        <v>24943</v>
      </c>
      <c r="B1641" s="21">
        <v>5.5999999999999994E-2</v>
      </c>
      <c r="C1641" s="21">
        <v>1.0830324909747224E-2</v>
      </c>
    </row>
    <row r="1642" spans="1:3" x14ac:dyDescent="0.25">
      <c r="A1642" s="1">
        <v>24944</v>
      </c>
      <c r="B1642" s="21">
        <v>5.62E-2</v>
      </c>
      <c r="C1642" s="21">
        <v>3.5714285714285587E-3</v>
      </c>
    </row>
    <row r="1643" spans="1:3" x14ac:dyDescent="0.25">
      <c r="A1643" s="1">
        <v>24945</v>
      </c>
      <c r="B1643" s="21">
        <v>5.62E-2</v>
      </c>
      <c r="C1643" s="21">
        <v>0</v>
      </c>
    </row>
    <row r="1644" spans="1:3" x14ac:dyDescent="0.25">
      <c r="A1644" s="1">
        <v>24946</v>
      </c>
      <c r="B1644" s="21">
        <v>5.6399999999999999E-2</v>
      </c>
      <c r="C1644" s="21">
        <v>3.5587188612098419E-3</v>
      </c>
    </row>
    <row r="1645" spans="1:3" x14ac:dyDescent="0.25">
      <c r="A1645" s="1">
        <v>24947</v>
      </c>
      <c r="B1645" s="21">
        <v>5.7599999999999998E-2</v>
      </c>
      <c r="C1645" s="21">
        <v>2.1276595744680771E-2</v>
      </c>
    </row>
    <row r="1646" spans="1:3" x14ac:dyDescent="0.25">
      <c r="A1646" s="1">
        <v>24950</v>
      </c>
      <c r="B1646" s="21">
        <v>5.7800000000000004E-2</v>
      </c>
      <c r="C1646" s="21">
        <v>3.4722222222223209E-3</v>
      </c>
    </row>
    <row r="1647" spans="1:3" x14ac:dyDescent="0.25">
      <c r="A1647" s="1">
        <v>24951</v>
      </c>
      <c r="B1647" s="21">
        <v>5.7300000000000004E-2</v>
      </c>
      <c r="C1647" s="21">
        <v>-8.65051903114189E-3</v>
      </c>
    </row>
    <row r="1648" spans="1:3" x14ac:dyDescent="0.25">
      <c r="A1648" s="1">
        <v>24952</v>
      </c>
      <c r="B1648" s="21">
        <v>5.7200000000000001E-2</v>
      </c>
      <c r="C1648" s="21">
        <v>-1.7452006980803736E-3</v>
      </c>
    </row>
    <row r="1649" spans="1:3" x14ac:dyDescent="0.25">
      <c r="A1649" s="1">
        <v>24953</v>
      </c>
      <c r="B1649" s="21">
        <v>5.7200000000000001E-2</v>
      </c>
      <c r="C1649" s="21">
        <v>0</v>
      </c>
    </row>
    <row r="1650" spans="1:3" x14ac:dyDescent="0.25">
      <c r="A1650" s="1">
        <v>24954</v>
      </c>
      <c r="B1650" s="21">
        <v>5.7099999999999998E-2</v>
      </c>
      <c r="C1650" s="21">
        <v>-1.7482517482516613E-3</v>
      </c>
    </row>
    <row r="1651" spans="1:3" x14ac:dyDescent="0.25">
      <c r="A1651" s="1">
        <v>24957</v>
      </c>
      <c r="B1651" s="21">
        <v>5.7300000000000004E-2</v>
      </c>
      <c r="C1651" s="21">
        <v>3.5026269702278512E-3</v>
      </c>
    </row>
    <row r="1652" spans="1:3" x14ac:dyDescent="0.25">
      <c r="A1652" s="1">
        <v>24958</v>
      </c>
      <c r="B1652" s="21">
        <v>5.74E-2</v>
      </c>
      <c r="C1652" s="21">
        <v>1.7452006980802626E-3</v>
      </c>
    </row>
    <row r="1653" spans="1:3" x14ac:dyDescent="0.25">
      <c r="A1653" s="1">
        <v>24959</v>
      </c>
      <c r="B1653" s="21">
        <v>5.7300000000000004E-2</v>
      </c>
      <c r="C1653" s="21">
        <v>-1.7421602787456303E-3</v>
      </c>
    </row>
    <row r="1654" spans="1:3" x14ac:dyDescent="0.25">
      <c r="A1654" s="1">
        <v>24960</v>
      </c>
      <c r="B1654" s="21">
        <v>5.7599999999999998E-2</v>
      </c>
      <c r="C1654" s="21">
        <v>5.2356020942407877E-3</v>
      </c>
    </row>
    <row r="1655" spans="1:3" x14ac:dyDescent="0.25">
      <c r="A1655" s="1">
        <v>24961</v>
      </c>
      <c r="B1655" s="21">
        <v>5.7999999999999996E-2</v>
      </c>
      <c r="C1655" s="21">
        <v>6.9444444444444198E-3</v>
      </c>
    </row>
    <row r="1656" spans="1:3" x14ac:dyDescent="0.25">
      <c r="A1656" s="1">
        <v>24964</v>
      </c>
      <c r="B1656" s="21">
        <v>5.7800000000000004E-2</v>
      </c>
      <c r="C1656" s="21">
        <v>-3.4482758620688614E-3</v>
      </c>
    </row>
    <row r="1657" spans="1:3" x14ac:dyDescent="0.25">
      <c r="A1657" s="1">
        <v>24965</v>
      </c>
      <c r="B1657" s="21">
        <v>5.79E-2</v>
      </c>
      <c r="C1657" s="21">
        <v>1.7301038062282892E-3</v>
      </c>
    </row>
    <row r="1658" spans="1:3" x14ac:dyDescent="0.25">
      <c r="A1658" s="1">
        <v>24966</v>
      </c>
      <c r="B1658" s="21">
        <v>5.7999999999999996E-2</v>
      </c>
      <c r="C1658" s="21">
        <v>1.7271157167528806E-3</v>
      </c>
    </row>
    <row r="1659" spans="1:3" x14ac:dyDescent="0.25">
      <c r="A1659" s="1">
        <v>24967</v>
      </c>
      <c r="B1659" s="21">
        <v>5.79E-2</v>
      </c>
      <c r="C1659" s="21">
        <v>-1.7241379310344307E-3</v>
      </c>
    </row>
    <row r="1660" spans="1:3" x14ac:dyDescent="0.25">
      <c r="A1660" s="1">
        <v>24968</v>
      </c>
      <c r="B1660" s="21">
        <v>5.79E-2</v>
      </c>
      <c r="C1660" s="21">
        <v>0</v>
      </c>
    </row>
    <row r="1661" spans="1:3" x14ac:dyDescent="0.25">
      <c r="A1661" s="1">
        <v>24971</v>
      </c>
      <c r="B1661" s="21">
        <v>5.79E-2</v>
      </c>
      <c r="C1661" s="21">
        <v>0</v>
      </c>
    </row>
    <row r="1662" spans="1:3" x14ac:dyDescent="0.25">
      <c r="A1662" s="1">
        <v>24972</v>
      </c>
      <c r="B1662" s="21">
        <v>5.8200000000000002E-2</v>
      </c>
      <c r="C1662" s="21">
        <v>5.1813471502590858E-3</v>
      </c>
    </row>
    <row r="1663" spans="1:3" x14ac:dyDescent="0.25">
      <c r="A1663" s="1">
        <v>24973</v>
      </c>
      <c r="B1663" s="21">
        <v>5.8499999999999996E-2</v>
      </c>
      <c r="C1663" s="21">
        <v>5.1546391752577136E-3</v>
      </c>
    </row>
    <row r="1664" spans="1:3" x14ac:dyDescent="0.25">
      <c r="A1664" s="1">
        <v>24974</v>
      </c>
      <c r="B1664" s="21">
        <v>5.9000000000000004E-2</v>
      </c>
      <c r="C1664" s="21">
        <v>8.5470085470087387E-3</v>
      </c>
    </row>
    <row r="1665" spans="1:3" x14ac:dyDescent="0.25">
      <c r="A1665" s="1">
        <v>24975</v>
      </c>
      <c r="B1665" s="21">
        <v>5.9200000000000003E-2</v>
      </c>
      <c r="C1665" s="21">
        <v>3.3898305084745228E-3</v>
      </c>
    </row>
    <row r="1666" spans="1:3" x14ac:dyDescent="0.25">
      <c r="A1666" s="1">
        <v>24978</v>
      </c>
      <c r="B1666" s="21">
        <v>5.96E-2</v>
      </c>
      <c r="C1666" s="21">
        <v>6.7567567567567988E-3</v>
      </c>
    </row>
    <row r="1667" spans="1:3" x14ac:dyDescent="0.25">
      <c r="A1667" s="1">
        <v>24979</v>
      </c>
      <c r="B1667" s="21">
        <v>6.0199999999999997E-2</v>
      </c>
      <c r="C1667" s="21">
        <v>1.0067114093959662E-2</v>
      </c>
    </row>
    <row r="1668" spans="1:3" x14ac:dyDescent="0.25">
      <c r="A1668" s="1">
        <v>24980</v>
      </c>
      <c r="B1668" s="21">
        <v>6.0199999999999997E-2</v>
      </c>
      <c r="C1668" s="21">
        <v>0</v>
      </c>
    </row>
    <row r="1669" spans="1:3" x14ac:dyDescent="0.25">
      <c r="A1669" s="1">
        <v>24981</v>
      </c>
      <c r="B1669" s="21">
        <v>5.9800000000000006E-2</v>
      </c>
      <c r="C1669" s="21">
        <v>-6.6445182724250706E-3</v>
      </c>
    </row>
    <row r="1670" spans="1:3" x14ac:dyDescent="0.25">
      <c r="A1670" s="1">
        <v>24982</v>
      </c>
      <c r="B1670" s="21">
        <v>5.96E-2</v>
      </c>
      <c r="C1670" s="21">
        <v>-3.3444816053512794E-3</v>
      </c>
    </row>
    <row r="1671" spans="1:3" x14ac:dyDescent="0.25">
      <c r="A1671" s="1">
        <v>24985</v>
      </c>
      <c r="B1671" s="21">
        <v>5.9200000000000003E-2</v>
      </c>
      <c r="C1671" s="21">
        <v>-6.7114093959731447E-3</v>
      </c>
    </row>
    <row r="1672" spans="1:3" x14ac:dyDescent="0.25">
      <c r="A1672" s="1">
        <v>24986</v>
      </c>
      <c r="B1672" s="21">
        <v>5.9400000000000001E-2</v>
      </c>
      <c r="C1672" s="21">
        <v>3.3783783783785104E-3</v>
      </c>
    </row>
    <row r="1673" spans="1:3" x14ac:dyDescent="0.25">
      <c r="A1673" s="1">
        <v>24987</v>
      </c>
      <c r="B1673" s="21">
        <v>5.9500000000000004E-2</v>
      </c>
      <c r="C1673" s="21">
        <v>1.6835016835017313E-3</v>
      </c>
    </row>
    <row r="1674" spans="1:3" x14ac:dyDescent="0.25">
      <c r="A1674" s="1">
        <v>24988</v>
      </c>
      <c r="B1674" s="21"/>
      <c r="C1674" s="21">
        <v>0</v>
      </c>
    </row>
    <row r="1675" spans="1:3" x14ac:dyDescent="0.25">
      <c r="A1675" s="1">
        <v>24989</v>
      </c>
      <c r="B1675" s="21">
        <v>5.8600000000000006E-2</v>
      </c>
      <c r="C1675" s="21">
        <v>-1.5126050420168013E-2</v>
      </c>
    </row>
    <row r="1676" spans="1:3" x14ac:dyDescent="0.25">
      <c r="A1676" s="1">
        <v>24992</v>
      </c>
      <c r="B1676" s="21">
        <v>5.79E-2</v>
      </c>
      <c r="C1676" s="21">
        <v>-1.1945392491467643E-2</v>
      </c>
    </row>
    <row r="1677" spans="1:3" x14ac:dyDescent="0.25">
      <c r="A1677" s="1">
        <v>24993</v>
      </c>
      <c r="B1677" s="21">
        <v>5.7800000000000004E-2</v>
      </c>
      <c r="C1677" s="21">
        <v>-1.7271157167529916E-3</v>
      </c>
    </row>
    <row r="1678" spans="1:3" x14ac:dyDescent="0.25">
      <c r="A1678" s="1">
        <v>24994</v>
      </c>
      <c r="B1678" s="21">
        <v>5.8099999999999999E-2</v>
      </c>
      <c r="C1678" s="21">
        <v>5.1903114186850896E-3</v>
      </c>
    </row>
    <row r="1679" spans="1:3" x14ac:dyDescent="0.25">
      <c r="A1679" s="1">
        <v>24995</v>
      </c>
      <c r="B1679" s="21">
        <v>5.8299999999999998E-2</v>
      </c>
      <c r="C1679" s="21">
        <v>3.4423407917385518E-3</v>
      </c>
    </row>
    <row r="1680" spans="1:3" x14ac:dyDescent="0.25">
      <c r="A1680" s="1">
        <v>24996</v>
      </c>
      <c r="B1680" s="21">
        <v>5.8200000000000002E-2</v>
      </c>
      <c r="C1680" s="21">
        <v>-1.7152658662091813E-3</v>
      </c>
    </row>
    <row r="1681" spans="1:3" x14ac:dyDescent="0.25">
      <c r="A1681" s="1">
        <v>24999</v>
      </c>
      <c r="B1681" s="21">
        <v>5.7999999999999996E-2</v>
      </c>
      <c r="C1681" s="21">
        <v>-3.4364261168385868E-3</v>
      </c>
    </row>
    <row r="1682" spans="1:3" x14ac:dyDescent="0.25">
      <c r="A1682" s="1">
        <v>25000</v>
      </c>
      <c r="B1682" s="21">
        <v>5.79E-2</v>
      </c>
      <c r="C1682" s="21">
        <v>-1.7241379310344307E-3</v>
      </c>
    </row>
    <row r="1683" spans="1:3" x14ac:dyDescent="0.25">
      <c r="A1683" s="1">
        <v>25001</v>
      </c>
      <c r="B1683" s="21">
        <v>5.7699999999999994E-2</v>
      </c>
      <c r="C1683" s="21">
        <v>-3.4542314335060942E-3</v>
      </c>
    </row>
    <row r="1684" spans="1:3" x14ac:dyDescent="0.25">
      <c r="A1684" s="1">
        <v>25002</v>
      </c>
      <c r="B1684" s="21">
        <v>5.7599999999999998E-2</v>
      </c>
      <c r="C1684" s="21">
        <v>-1.7331022530329143E-3</v>
      </c>
    </row>
    <row r="1685" spans="1:3" x14ac:dyDescent="0.25">
      <c r="A1685" s="1">
        <v>25003</v>
      </c>
      <c r="B1685" s="21">
        <v>5.7200000000000001E-2</v>
      </c>
      <c r="C1685" s="21">
        <v>-6.9444444444444198E-3</v>
      </c>
    </row>
    <row r="1686" spans="1:3" x14ac:dyDescent="0.25">
      <c r="A1686" s="1">
        <v>25006</v>
      </c>
      <c r="B1686" s="21">
        <v>5.7099999999999998E-2</v>
      </c>
      <c r="C1686" s="21">
        <v>-1.7482517482516613E-3</v>
      </c>
    </row>
    <row r="1687" spans="1:3" x14ac:dyDescent="0.25">
      <c r="A1687" s="1">
        <v>25007</v>
      </c>
      <c r="B1687" s="21">
        <v>5.7099999999999998E-2</v>
      </c>
      <c r="C1687" s="21">
        <v>0</v>
      </c>
    </row>
    <row r="1688" spans="1:3" x14ac:dyDescent="0.25">
      <c r="A1688" s="1">
        <v>25008</v>
      </c>
      <c r="B1688" s="21">
        <v>5.67E-2</v>
      </c>
      <c r="C1688" s="21">
        <v>-7.0052539404553693E-3</v>
      </c>
    </row>
    <row r="1689" spans="1:3" x14ac:dyDescent="0.25">
      <c r="A1689" s="1">
        <v>25009</v>
      </c>
      <c r="B1689" s="21">
        <v>5.62E-2</v>
      </c>
      <c r="C1689" s="21">
        <v>-8.818342151675429E-3</v>
      </c>
    </row>
    <row r="1690" spans="1:3" x14ac:dyDescent="0.25">
      <c r="A1690" s="1">
        <v>25010</v>
      </c>
      <c r="B1690" s="21">
        <v>5.5999999999999994E-2</v>
      </c>
      <c r="C1690" s="21">
        <v>-3.558718861210064E-3</v>
      </c>
    </row>
    <row r="1691" spans="1:3" x14ac:dyDescent="0.25">
      <c r="A1691" s="1">
        <v>25013</v>
      </c>
      <c r="B1691" s="21">
        <v>5.6100000000000004E-2</v>
      </c>
      <c r="C1691" s="21">
        <v>1.7857142857145014E-3</v>
      </c>
    </row>
    <row r="1692" spans="1:3" x14ac:dyDescent="0.25">
      <c r="A1692" s="1">
        <v>25014</v>
      </c>
      <c r="B1692" s="21">
        <v>5.6399999999999999E-2</v>
      </c>
      <c r="C1692" s="21">
        <v>5.3475935828874999E-3</v>
      </c>
    </row>
    <row r="1693" spans="1:3" x14ac:dyDescent="0.25">
      <c r="A1693" s="1">
        <v>25015</v>
      </c>
      <c r="B1693" s="21">
        <v>5.6399999999999999E-2</v>
      </c>
      <c r="C1693" s="21">
        <v>0</v>
      </c>
    </row>
    <row r="1694" spans="1:3" x14ac:dyDescent="0.25">
      <c r="A1694" s="1">
        <v>25016</v>
      </c>
      <c r="B1694" s="21">
        <v>5.6500000000000002E-2</v>
      </c>
      <c r="C1694" s="21">
        <v>1.7730496453902678E-3</v>
      </c>
    </row>
    <row r="1695" spans="1:3" x14ac:dyDescent="0.25">
      <c r="A1695" s="1">
        <v>25017</v>
      </c>
      <c r="B1695" s="21">
        <v>5.6399999999999999E-2</v>
      </c>
      <c r="C1695" s="21">
        <v>-1.7699115044248481E-3</v>
      </c>
    </row>
    <row r="1696" spans="1:3" x14ac:dyDescent="0.25">
      <c r="A1696" s="1">
        <v>25020</v>
      </c>
      <c r="B1696" s="21">
        <v>5.62E-2</v>
      </c>
      <c r="C1696" s="21">
        <v>-3.5460992907800915E-3</v>
      </c>
    </row>
    <row r="1697" spans="1:3" x14ac:dyDescent="0.25">
      <c r="A1697" s="1">
        <v>25021</v>
      </c>
      <c r="B1697" s="21">
        <v>5.5800000000000002E-2</v>
      </c>
      <c r="C1697" s="21">
        <v>-7.1174377224199059E-3</v>
      </c>
    </row>
    <row r="1698" spans="1:3" x14ac:dyDescent="0.25">
      <c r="A1698" s="1">
        <v>25022</v>
      </c>
      <c r="B1698" s="21">
        <v>5.57E-2</v>
      </c>
      <c r="C1698" s="21">
        <v>-1.7921146953404632E-3</v>
      </c>
    </row>
    <row r="1699" spans="1:3" x14ac:dyDescent="0.25">
      <c r="A1699" s="1">
        <v>25023</v>
      </c>
      <c r="B1699" s="21"/>
      <c r="C1699" s="21">
        <v>0</v>
      </c>
    </row>
    <row r="1700" spans="1:3" x14ac:dyDescent="0.25">
      <c r="A1700" s="1">
        <v>25024</v>
      </c>
      <c r="B1700" s="21">
        <v>5.5599999999999997E-2</v>
      </c>
      <c r="C1700" s="21">
        <v>-1.7953321364453378E-3</v>
      </c>
    </row>
    <row r="1701" spans="1:3" x14ac:dyDescent="0.25">
      <c r="A1701" s="1">
        <v>25027</v>
      </c>
      <c r="B1701" s="21">
        <v>5.5300000000000002E-2</v>
      </c>
      <c r="C1701" s="21">
        <v>-5.3956834532372655E-3</v>
      </c>
    </row>
    <row r="1702" spans="1:3" x14ac:dyDescent="0.25">
      <c r="A1702" s="1">
        <v>25028</v>
      </c>
      <c r="B1702" s="21">
        <v>5.5099999999999996E-2</v>
      </c>
      <c r="C1702" s="21">
        <v>-3.6166365280290158E-3</v>
      </c>
    </row>
    <row r="1703" spans="1:3" x14ac:dyDescent="0.25">
      <c r="A1703" s="1">
        <v>25029</v>
      </c>
      <c r="B1703" s="21">
        <v>5.5199999999999999E-2</v>
      </c>
      <c r="C1703" s="21">
        <v>1.814882032667775E-3</v>
      </c>
    </row>
    <row r="1704" spans="1:3" x14ac:dyDescent="0.25">
      <c r="A1704" s="1">
        <v>25030</v>
      </c>
      <c r="B1704" s="21">
        <v>5.5199999999999999E-2</v>
      </c>
      <c r="C1704" s="21">
        <v>0</v>
      </c>
    </row>
    <row r="1705" spans="1:3" x14ac:dyDescent="0.25">
      <c r="A1705" s="1">
        <v>25031</v>
      </c>
      <c r="B1705" s="21">
        <v>5.5300000000000002E-2</v>
      </c>
      <c r="C1705" s="21">
        <v>1.8115942028986698E-3</v>
      </c>
    </row>
    <row r="1706" spans="1:3" x14ac:dyDescent="0.25">
      <c r="A1706" s="1">
        <v>25034</v>
      </c>
      <c r="B1706" s="21">
        <v>5.5599999999999997E-2</v>
      </c>
      <c r="C1706" s="21">
        <v>5.4249547920433017E-3</v>
      </c>
    </row>
    <row r="1707" spans="1:3" x14ac:dyDescent="0.25">
      <c r="A1707" s="1">
        <v>25035</v>
      </c>
      <c r="B1707" s="21">
        <v>5.57E-2</v>
      </c>
      <c r="C1707" s="21">
        <v>1.7985611510793476E-3</v>
      </c>
    </row>
    <row r="1708" spans="1:3" x14ac:dyDescent="0.25">
      <c r="A1708" s="1">
        <v>25036</v>
      </c>
      <c r="B1708" s="21">
        <v>5.5500000000000001E-2</v>
      </c>
      <c r="C1708" s="21">
        <v>-3.5906642728905647E-3</v>
      </c>
    </row>
    <row r="1709" spans="1:3" x14ac:dyDescent="0.25">
      <c r="A1709" s="1">
        <v>25037</v>
      </c>
      <c r="B1709" s="21">
        <v>5.5599999999999997E-2</v>
      </c>
      <c r="C1709" s="21">
        <v>1.8018018018017834E-3</v>
      </c>
    </row>
    <row r="1710" spans="1:3" x14ac:dyDescent="0.25">
      <c r="A1710" s="1">
        <v>25038</v>
      </c>
      <c r="B1710" s="21">
        <v>5.5300000000000002E-2</v>
      </c>
      <c r="C1710" s="21">
        <v>-5.3956834532372655E-3</v>
      </c>
    </row>
    <row r="1711" spans="1:3" x14ac:dyDescent="0.25">
      <c r="A1711" s="1">
        <v>25041</v>
      </c>
      <c r="B1711" s="21">
        <v>5.45E-2</v>
      </c>
      <c r="C1711" s="21">
        <v>-1.446654611211573E-2</v>
      </c>
    </row>
    <row r="1712" spans="1:3" x14ac:dyDescent="0.25">
      <c r="A1712" s="1">
        <v>25042</v>
      </c>
      <c r="B1712" s="21">
        <v>5.3800000000000001E-2</v>
      </c>
      <c r="C1712" s="21">
        <v>-1.2844036697247763E-2</v>
      </c>
    </row>
    <row r="1713" spans="1:3" x14ac:dyDescent="0.25">
      <c r="A1713" s="1">
        <v>25043</v>
      </c>
      <c r="B1713" s="21">
        <v>5.3899999999999997E-2</v>
      </c>
      <c r="C1713" s="21">
        <v>1.8587360594795044E-3</v>
      </c>
    </row>
    <row r="1714" spans="1:3" x14ac:dyDescent="0.25">
      <c r="A1714" s="1">
        <v>25044</v>
      </c>
      <c r="B1714" s="21">
        <v>5.3699999999999998E-2</v>
      </c>
      <c r="C1714" s="21">
        <v>-3.7105751391465214E-3</v>
      </c>
    </row>
    <row r="1715" spans="1:3" x14ac:dyDescent="0.25">
      <c r="A1715" s="1">
        <v>25045</v>
      </c>
      <c r="B1715" s="21">
        <v>5.3899999999999997E-2</v>
      </c>
      <c r="C1715" s="21">
        <v>3.7243947858471849E-3</v>
      </c>
    </row>
    <row r="1716" spans="1:3" x14ac:dyDescent="0.25">
      <c r="A1716" s="1">
        <v>25048</v>
      </c>
      <c r="B1716" s="21">
        <v>5.4100000000000002E-2</v>
      </c>
      <c r="C1716" s="21">
        <v>3.7105751391466324E-3</v>
      </c>
    </row>
    <row r="1717" spans="1:3" x14ac:dyDescent="0.25">
      <c r="A1717" s="1">
        <v>25049</v>
      </c>
      <c r="B1717" s="21">
        <v>5.4100000000000002E-2</v>
      </c>
      <c r="C1717" s="21">
        <v>0</v>
      </c>
    </row>
    <row r="1718" spans="1:3" x14ac:dyDescent="0.25">
      <c r="A1718" s="1">
        <v>25050</v>
      </c>
      <c r="B1718" s="21">
        <v>5.3899999999999997E-2</v>
      </c>
      <c r="C1718" s="21">
        <v>-3.6968576709797141E-3</v>
      </c>
    </row>
    <row r="1719" spans="1:3" x14ac:dyDescent="0.25">
      <c r="A1719" s="1">
        <v>25051</v>
      </c>
      <c r="B1719" s="21">
        <v>5.3800000000000001E-2</v>
      </c>
      <c r="C1719" s="21">
        <v>-1.8552875695732052E-3</v>
      </c>
    </row>
    <row r="1720" spans="1:3" x14ac:dyDescent="0.25">
      <c r="A1720" s="1">
        <v>25052</v>
      </c>
      <c r="B1720" s="21">
        <v>5.3399999999999996E-2</v>
      </c>
      <c r="C1720" s="21">
        <v>-7.4349442379182396E-3</v>
      </c>
    </row>
    <row r="1721" spans="1:3" x14ac:dyDescent="0.25">
      <c r="A1721" s="1">
        <v>25055</v>
      </c>
      <c r="B1721" s="21">
        <v>5.3699999999999998E-2</v>
      </c>
      <c r="C1721" s="21">
        <v>5.6179775280900124E-3</v>
      </c>
    </row>
    <row r="1722" spans="1:3" x14ac:dyDescent="0.25">
      <c r="A1722" s="1">
        <v>25056</v>
      </c>
      <c r="B1722" s="21">
        <v>5.3800000000000001E-2</v>
      </c>
      <c r="C1722" s="21">
        <v>1.8621973929235924E-3</v>
      </c>
    </row>
    <row r="1723" spans="1:3" x14ac:dyDescent="0.25">
      <c r="A1723" s="1">
        <v>25057</v>
      </c>
      <c r="B1723" s="21">
        <v>5.3600000000000002E-2</v>
      </c>
      <c r="C1723" s="21">
        <v>-3.7174721189590088E-3</v>
      </c>
    </row>
    <row r="1724" spans="1:3" x14ac:dyDescent="0.25">
      <c r="A1724" s="1">
        <v>25058</v>
      </c>
      <c r="B1724" s="21">
        <v>5.3699999999999998E-2</v>
      </c>
      <c r="C1724" s="21">
        <v>1.8656716417910779E-3</v>
      </c>
    </row>
    <row r="1725" spans="1:3" x14ac:dyDescent="0.25">
      <c r="A1725" s="1">
        <v>25059</v>
      </c>
      <c r="B1725" s="21">
        <v>5.3899999999999997E-2</v>
      </c>
      <c r="C1725" s="21">
        <v>3.7243947858471849E-3</v>
      </c>
    </row>
    <row r="1726" spans="1:3" x14ac:dyDescent="0.25">
      <c r="A1726" s="1">
        <v>25062</v>
      </c>
      <c r="B1726" s="21">
        <v>5.4199999999999998E-2</v>
      </c>
      <c r="C1726" s="21">
        <v>5.5658627087198376E-3</v>
      </c>
    </row>
    <row r="1727" spans="1:3" x14ac:dyDescent="0.25">
      <c r="A1727" s="1">
        <v>25063</v>
      </c>
      <c r="B1727" s="21">
        <v>5.4299999999999994E-2</v>
      </c>
      <c r="C1727" s="21">
        <v>1.8450184501843658E-3</v>
      </c>
    </row>
    <row r="1728" spans="1:3" x14ac:dyDescent="0.25">
      <c r="A1728" s="1">
        <v>25064</v>
      </c>
      <c r="B1728" s="21">
        <v>5.4299999999999994E-2</v>
      </c>
      <c r="C1728" s="21">
        <v>0</v>
      </c>
    </row>
    <row r="1729" spans="1:3" x14ac:dyDescent="0.25">
      <c r="A1729" s="1">
        <v>25065</v>
      </c>
      <c r="B1729" s="21">
        <v>5.45E-2</v>
      </c>
      <c r="C1729" s="21">
        <v>3.6832412523020164E-3</v>
      </c>
    </row>
    <row r="1730" spans="1:3" x14ac:dyDescent="0.25">
      <c r="A1730" s="1">
        <v>25066</v>
      </c>
      <c r="B1730" s="21">
        <v>5.4199999999999998E-2</v>
      </c>
      <c r="C1730" s="21">
        <v>-5.5045871559633586E-3</v>
      </c>
    </row>
    <row r="1731" spans="1:3" x14ac:dyDescent="0.25">
      <c r="A1731" s="1">
        <v>25069</v>
      </c>
      <c r="B1731" s="21">
        <v>5.4299999999999994E-2</v>
      </c>
      <c r="C1731" s="21">
        <v>1.8450184501843658E-3</v>
      </c>
    </row>
    <row r="1732" spans="1:3" x14ac:dyDescent="0.25">
      <c r="A1732" s="1">
        <v>25070</v>
      </c>
      <c r="B1732" s="21">
        <v>5.4299999999999994E-2</v>
      </c>
      <c r="C1732" s="21">
        <v>0</v>
      </c>
    </row>
    <row r="1733" spans="1:3" x14ac:dyDescent="0.25">
      <c r="A1733" s="1">
        <v>25071</v>
      </c>
      <c r="B1733" s="21">
        <v>5.4600000000000003E-2</v>
      </c>
      <c r="C1733" s="21">
        <v>5.5248618784531356E-3</v>
      </c>
    </row>
    <row r="1734" spans="1:3" x14ac:dyDescent="0.25">
      <c r="A1734" s="1">
        <v>25072</v>
      </c>
      <c r="B1734" s="21">
        <v>5.5E-2</v>
      </c>
      <c r="C1734" s="21">
        <v>7.3260073260073E-3</v>
      </c>
    </row>
    <row r="1735" spans="1:3" x14ac:dyDescent="0.25">
      <c r="A1735" s="1">
        <v>25073</v>
      </c>
      <c r="B1735" s="21">
        <v>5.4699999999999999E-2</v>
      </c>
      <c r="C1735" s="21">
        <v>-5.4545454545454897E-3</v>
      </c>
    </row>
    <row r="1736" spans="1:3" x14ac:dyDescent="0.25">
      <c r="A1736" s="1">
        <v>25076</v>
      </c>
      <c r="B1736" s="21">
        <v>5.4600000000000003E-2</v>
      </c>
      <c r="C1736" s="21">
        <v>-1.8281535648994041E-3</v>
      </c>
    </row>
    <row r="1737" spans="1:3" x14ac:dyDescent="0.25">
      <c r="A1737" s="1">
        <v>25077</v>
      </c>
      <c r="B1737" s="21">
        <v>5.4600000000000003E-2</v>
      </c>
      <c r="C1737" s="21">
        <v>0</v>
      </c>
    </row>
    <row r="1738" spans="1:3" x14ac:dyDescent="0.25">
      <c r="A1738" s="1">
        <v>25078</v>
      </c>
      <c r="B1738" s="21">
        <v>5.45E-2</v>
      </c>
      <c r="C1738" s="21">
        <v>-1.831501831501825E-3</v>
      </c>
    </row>
    <row r="1739" spans="1:3" x14ac:dyDescent="0.25">
      <c r="A1739" s="1">
        <v>25079</v>
      </c>
      <c r="B1739" s="21">
        <v>5.4299999999999994E-2</v>
      </c>
      <c r="C1739" s="21">
        <v>-3.6697247706423131E-3</v>
      </c>
    </row>
    <row r="1740" spans="1:3" x14ac:dyDescent="0.25">
      <c r="A1740" s="1">
        <v>25080</v>
      </c>
      <c r="B1740" s="21">
        <v>5.4199999999999998E-2</v>
      </c>
      <c r="C1740" s="21">
        <v>-1.8416206261510082E-3</v>
      </c>
    </row>
    <row r="1741" spans="1:3" x14ac:dyDescent="0.25">
      <c r="A1741" s="1">
        <v>25083</v>
      </c>
      <c r="B1741" s="21"/>
      <c r="C1741" s="21">
        <v>0</v>
      </c>
    </row>
    <row r="1742" spans="1:3" x14ac:dyDescent="0.25">
      <c r="A1742" s="1">
        <v>25084</v>
      </c>
      <c r="B1742" s="21">
        <v>5.4100000000000002E-2</v>
      </c>
      <c r="C1742" s="21">
        <v>-1.8450184501844769E-3</v>
      </c>
    </row>
    <row r="1743" spans="1:3" x14ac:dyDescent="0.25">
      <c r="A1743" s="1">
        <v>25085</v>
      </c>
      <c r="B1743" s="21">
        <v>5.4299999999999994E-2</v>
      </c>
      <c r="C1743" s="21">
        <v>3.696857670979492E-3</v>
      </c>
    </row>
    <row r="1744" spans="1:3" x14ac:dyDescent="0.25">
      <c r="A1744" s="1">
        <v>25086</v>
      </c>
      <c r="B1744" s="21">
        <v>5.4600000000000003E-2</v>
      </c>
      <c r="C1744" s="21">
        <v>5.5248618784531356E-3</v>
      </c>
    </row>
    <row r="1745" spans="1:3" x14ac:dyDescent="0.25">
      <c r="A1745" s="1">
        <v>25087</v>
      </c>
      <c r="B1745" s="21">
        <v>5.4800000000000001E-2</v>
      </c>
      <c r="C1745" s="21">
        <v>3.66300366300365E-3</v>
      </c>
    </row>
    <row r="1746" spans="1:3" x14ac:dyDescent="0.25">
      <c r="A1746" s="1">
        <v>25090</v>
      </c>
      <c r="B1746" s="21">
        <v>5.4900000000000004E-2</v>
      </c>
      <c r="C1746" s="21">
        <v>1.8248175182480342E-3</v>
      </c>
    </row>
    <row r="1747" spans="1:3" x14ac:dyDescent="0.25">
      <c r="A1747" s="1">
        <v>25091</v>
      </c>
      <c r="B1747" s="21">
        <v>5.5099999999999996E-2</v>
      </c>
      <c r="C1747" s="21">
        <v>3.6429872495444826E-3</v>
      </c>
    </row>
    <row r="1748" spans="1:3" x14ac:dyDescent="0.25">
      <c r="A1748" s="1">
        <v>25092</v>
      </c>
      <c r="B1748" s="21">
        <v>5.5E-2</v>
      </c>
      <c r="C1748" s="21">
        <v>-1.8148820326678861E-3</v>
      </c>
    </row>
    <row r="1749" spans="1:3" x14ac:dyDescent="0.25">
      <c r="A1749" s="1">
        <v>25093</v>
      </c>
      <c r="B1749" s="21">
        <v>5.4900000000000004E-2</v>
      </c>
      <c r="C1749" s="21">
        <v>-1.8181818181818299E-3</v>
      </c>
    </row>
    <row r="1750" spans="1:3" x14ac:dyDescent="0.25">
      <c r="A1750" s="1">
        <v>25094</v>
      </c>
      <c r="B1750" s="21">
        <v>5.4800000000000001E-2</v>
      </c>
      <c r="C1750" s="21">
        <v>-1.8214936247722413E-3</v>
      </c>
    </row>
    <row r="1751" spans="1:3" x14ac:dyDescent="0.25">
      <c r="A1751" s="1">
        <v>25097</v>
      </c>
      <c r="B1751" s="21">
        <v>5.4600000000000003E-2</v>
      </c>
      <c r="C1751" s="21">
        <v>-3.6496350364964014E-3</v>
      </c>
    </row>
    <row r="1752" spans="1:3" x14ac:dyDescent="0.25">
      <c r="A1752" s="1">
        <v>25098</v>
      </c>
      <c r="B1752" s="21">
        <v>5.4600000000000003E-2</v>
      </c>
      <c r="C1752" s="21">
        <v>0</v>
      </c>
    </row>
    <row r="1753" spans="1:3" x14ac:dyDescent="0.25">
      <c r="A1753" s="1">
        <v>25099</v>
      </c>
      <c r="B1753" s="21">
        <v>5.4199999999999998E-2</v>
      </c>
      <c r="C1753" s="21">
        <v>-7.3260073260073E-3</v>
      </c>
    </row>
    <row r="1754" spans="1:3" x14ac:dyDescent="0.25">
      <c r="A1754" s="1">
        <v>25100</v>
      </c>
      <c r="B1754" s="21">
        <v>5.4299999999999994E-2</v>
      </c>
      <c r="C1754" s="21">
        <v>1.8450184501843658E-3</v>
      </c>
    </row>
    <row r="1755" spans="1:3" x14ac:dyDescent="0.25">
      <c r="A1755" s="1">
        <v>25101</v>
      </c>
      <c r="B1755" s="21">
        <v>5.45E-2</v>
      </c>
      <c r="C1755" s="21">
        <v>3.6832412523020164E-3</v>
      </c>
    </row>
    <row r="1756" spans="1:3" x14ac:dyDescent="0.25">
      <c r="A1756" s="1">
        <v>25104</v>
      </c>
      <c r="B1756" s="21">
        <v>5.45E-2</v>
      </c>
      <c r="C1756" s="21">
        <v>0</v>
      </c>
    </row>
    <row r="1757" spans="1:3" x14ac:dyDescent="0.25">
      <c r="A1757" s="1">
        <v>25105</v>
      </c>
      <c r="B1757" s="21">
        <v>5.4400000000000004E-2</v>
      </c>
      <c r="C1757" s="21">
        <v>-1.8348623853210455E-3</v>
      </c>
    </row>
    <row r="1758" spans="1:3" x14ac:dyDescent="0.25">
      <c r="A1758" s="1">
        <v>25106</v>
      </c>
      <c r="B1758" s="21">
        <v>5.4400000000000004E-2</v>
      </c>
      <c r="C1758" s="21">
        <v>0</v>
      </c>
    </row>
    <row r="1759" spans="1:3" x14ac:dyDescent="0.25">
      <c r="A1759" s="1">
        <v>25107</v>
      </c>
      <c r="B1759" s="21">
        <v>5.45E-2</v>
      </c>
      <c r="C1759" s="21">
        <v>1.8382352941175295E-3</v>
      </c>
    </row>
    <row r="1760" spans="1:3" x14ac:dyDescent="0.25">
      <c r="A1760" s="1">
        <v>25108</v>
      </c>
      <c r="B1760" s="21">
        <v>5.4600000000000003E-2</v>
      </c>
      <c r="C1760" s="21">
        <v>1.8348623853210455E-3</v>
      </c>
    </row>
    <row r="1761" spans="1:3" x14ac:dyDescent="0.25">
      <c r="A1761" s="1">
        <v>25111</v>
      </c>
      <c r="B1761" s="21">
        <v>5.4900000000000004E-2</v>
      </c>
      <c r="C1761" s="21">
        <v>5.494505494505475E-3</v>
      </c>
    </row>
    <row r="1762" spans="1:3" x14ac:dyDescent="0.25">
      <c r="A1762" s="1">
        <v>25112</v>
      </c>
      <c r="B1762" s="21">
        <v>5.4900000000000004E-2</v>
      </c>
      <c r="C1762" s="21">
        <v>0</v>
      </c>
    </row>
    <row r="1763" spans="1:3" x14ac:dyDescent="0.25">
      <c r="A1763" s="1">
        <v>25113</v>
      </c>
      <c r="B1763" s="21">
        <v>5.4900000000000004E-2</v>
      </c>
      <c r="C1763" s="21">
        <v>0</v>
      </c>
    </row>
    <row r="1764" spans="1:3" x14ac:dyDescent="0.25">
      <c r="A1764" s="1">
        <v>25114</v>
      </c>
      <c r="B1764" s="21">
        <v>5.5E-2</v>
      </c>
      <c r="C1764" s="21">
        <v>1.8214936247722413E-3</v>
      </c>
    </row>
    <row r="1765" spans="1:3" x14ac:dyDescent="0.25">
      <c r="A1765" s="1">
        <v>25115</v>
      </c>
      <c r="B1765" s="21">
        <v>5.5199999999999999E-2</v>
      </c>
      <c r="C1765" s="21">
        <v>3.6363636363636598E-3</v>
      </c>
    </row>
    <row r="1766" spans="1:3" x14ac:dyDescent="0.25">
      <c r="A1766" s="1">
        <v>25118</v>
      </c>
      <c r="B1766" s="21">
        <v>5.5500000000000001E-2</v>
      </c>
      <c r="C1766" s="21">
        <v>5.4347826086957873E-3</v>
      </c>
    </row>
    <row r="1767" spans="1:3" x14ac:dyDescent="0.25">
      <c r="A1767" s="1">
        <v>25119</v>
      </c>
      <c r="B1767" s="21">
        <v>5.57E-2</v>
      </c>
      <c r="C1767" s="21">
        <v>3.6036036036037888E-3</v>
      </c>
    </row>
    <row r="1768" spans="1:3" x14ac:dyDescent="0.25">
      <c r="A1768" s="1">
        <v>25120</v>
      </c>
      <c r="B1768" s="21">
        <v>5.5999999999999994E-2</v>
      </c>
      <c r="C1768" s="21">
        <v>5.3859964093356805E-3</v>
      </c>
    </row>
    <row r="1769" spans="1:3" x14ac:dyDescent="0.25">
      <c r="A1769" s="1">
        <v>25121</v>
      </c>
      <c r="B1769" s="21">
        <v>5.6100000000000004E-2</v>
      </c>
      <c r="C1769" s="21">
        <v>1.7857142857145014E-3</v>
      </c>
    </row>
    <row r="1770" spans="1:3" x14ac:dyDescent="0.25">
      <c r="A1770" s="1">
        <v>25122</v>
      </c>
      <c r="B1770" s="21">
        <v>5.6100000000000004E-2</v>
      </c>
      <c r="C1770" s="21">
        <v>0</v>
      </c>
    </row>
    <row r="1771" spans="1:3" x14ac:dyDescent="0.25">
      <c r="A1771" s="1">
        <v>25125</v>
      </c>
      <c r="B1771" s="21">
        <v>5.62E-2</v>
      </c>
      <c r="C1771" s="21">
        <v>1.7825311942958333E-3</v>
      </c>
    </row>
    <row r="1772" spans="1:3" x14ac:dyDescent="0.25">
      <c r="A1772" s="1">
        <v>25126</v>
      </c>
      <c r="B1772" s="21">
        <v>5.6500000000000002E-2</v>
      </c>
      <c r="C1772" s="21">
        <v>5.338078291815096E-3</v>
      </c>
    </row>
    <row r="1773" spans="1:3" x14ac:dyDescent="0.25">
      <c r="A1773" s="1">
        <v>25127</v>
      </c>
      <c r="B1773" s="21">
        <v>5.62E-2</v>
      </c>
      <c r="C1773" s="21">
        <v>-5.3097345132744334E-3</v>
      </c>
    </row>
    <row r="1774" spans="1:3" x14ac:dyDescent="0.25">
      <c r="A1774" s="1">
        <v>25128</v>
      </c>
      <c r="B1774" s="21">
        <v>5.5800000000000002E-2</v>
      </c>
      <c r="C1774" s="21">
        <v>-7.1174377224199059E-3</v>
      </c>
    </row>
    <row r="1775" spans="1:3" x14ac:dyDescent="0.25">
      <c r="A1775" s="1">
        <v>25129</v>
      </c>
      <c r="B1775" s="21">
        <v>5.57E-2</v>
      </c>
      <c r="C1775" s="21">
        <v>-1.7921146953404632E-3</v>
      </c>
    </row>
    <row r="1776" spans="1:3" x14ac:dyDescent="0.25">
      <c r="A1776" s="1">
        <v>25132</v>
      </c>
      <c r="B1776" s="21">
        <v>5.5800000000000002E-2</v>
      </c>
      <c r="C1776" s="21">
        <v>1.7953321364452268E-3</v>
      </c>
    </row>
    <row r="1777" spans="1:3" x14ac:dyDescent="0.25">
      <c r="A1777" s="1">
        <v>25133</v>
      </c>
      <c r="B1777" s="21">
        <v>5.5800000000000002E-2</v>
      </c>
      <c r="C1777" s="21">
        <v>0</v>
      </c>
    </row>
    <row r="1778" spans="1:3" x14ac:dyDescent="0.25">
      <c r="A1778" s="1">
        <v>25134</v>
      </c>
      <c r="B1778" s="21">
        <v>5.5800000000000002E-2</v>
      </c>
      <c r="C1778" s="21">
        <v>0</v>
      </c>
    </row>
    <row r="1779" spans="1:3" x14ac:dyDescent="0.25">
      <c r="A1779" s="1">
        <v>25135</v>
      </c>
      <c r="B1779" s="21">
        <v>5.6100000000000004E-2</v>
      </c>
      <c r="C1779" s="21">
        <v>5.3763440860215006E-3</v>
      </c>
    </row>
    <row r="1780" spans="1:3" x14ac:dyDescent="0.25">
      <c r="A1780" s="1">
        <v>25136</v>
      </c>
      <c r="B1780" s="21">
        <v>5.5999999999999994E-2</v>
      </c>
      <c r="C1780" s="21">
        <v>-1.7825311942960553E-3</v>
      </c>
    </row>
    <row r="1781" spans="1:3" x14ac:dyDescent="0.25">
      <c r="A1781" s="1">
        <v>25139</v>
      </c>
      <c r="B1781" s="21">
        <v>5.6100000000000004E-2</v>
      </c>
      <c r="C1781" s="21">
        <v>1.7857142857145014E-3</v>
      </c>
    </row>
    <row r="1782" spans="1:3" x14ac:dyDescent="0.25">
      <c r="A1782" s="1">
        <v>25140</v>
      </c>
      <c r="B1782" s="21">
        <v>5.62E-2</v>
      </c>
      <c r="C1782" s="21">
        <v>1.7825311942958333E-3</v>
      </c>
    </row>
    <row r="1783" spans="1:3" x14ac:dyDescent="0.25">
      <c r="A1783" s="1">
        <v>25141</v>
      </c>
      <c r="B1783" s="21">
        <v>5.6299999999999996E-2</v>
      </c>
      <c r="C1783" s="21">
        <v>1.779359430605032E-3</v>
      </c>
    </row>
    <row r="1784" spans="1:3" x14ac:dyDescent="0.25">
      <c r="A1784" s="1">
        <v>25142</v>
      </c>
      <c r="B1784" s="21">
        <v>5.6100000000000004E-2</v>
      </c>
      <c r="C1784" s="21">
        <v>-3.5523978685612079E-3</v>
      </c>
    </row>
    <row r="1785" spans="1:3" x14ac:dyDescent="0.25">
      <c r="A1785" s="1">
        <v>25143</v>
      </c>
      <c r="B1785" s="21">
        <v>5.6100000000000004E-2</v>
      </c>
      <c r="C1785" s="21">
        <v>0</v>
      </c>
    </row>
    <row r="1786" spans="1:3" x14ac:dyDescent="0.25">
      <c r="A1786" s="1">
        <v>25146</v>
      </c>
      <c r="B1786" s="21">
        <v>5.6299999999999996E-2</v>
      </c>
      <c r="C1786" s="21">
        <v>3.5650623885916666E-3</v>
      </c>
    </row>
    <row r="1787" spans="1:3" x14ac:dyDescent="0.25">
      <c r="A1787" s="1">
        <v>25147</v>
      </c>
      <c r="B1787" s="21"/>
      <c r="C1787" s="21">
        <v>0</v>
      </c>
    </row>
    <row r="1788" spans="1:3" x14ac:dyDescent="0.25">
      <c r="A1788" s="1">
        <v>25148</v>
      </c>
      <c r="B1788" s="21">
        <v>5.62E-2</v>
      </c>
      <c r="C1788" s="21">
        <v>-1.7761989342806039E-3</v>
      </c>
    </row>
    <row r="1789" spans="1:3" x14ac:dyDescent="0.25">
      <c r="A1789" s="1">
        <v>25149</v>
      </c>
      <c r="B1789" s="21">
        <v>5.6299999999999996E-2</v>
      </c>
      <c r="C1789" s="21">
        <v>1.779359430605032E-3</v>
      </c>
    </row>
    <row r="1790" spans="1:3" x14ac:dyDescent="0.25">
      <c r="A1790" s="1">
        <v>25150</v>
      </c>
      <c r="B1790" s="21">
        <v>5.6500000000000002E-2</v>
      </c>
      <c r="C1790" s="21">
        <v>3.5523978685614299E-3</v>
      </c>
    </row>
    <row r="1791" spans="1:3" x14ac:dyDescent="0.25">
      <c r="A1791" s="1">
        <v>25153</v>
      </c>
      <c r="B1791" s="21"/>
      <c r="C1791" s="21">
        <v>0</v>
      </c>
    </row>
    <row r="1792" spans="1:3" x14ac:dyDescent="0.25">
      <c r="A1792" s="1">
        <v>25154</v>
      </c>
      <c r="B1792" s="21">
        <v>5.6799999999999996E-2</v>
      </c>
      <c r="C1792" s="21">
        <v>5.3097345132742113E-3</v>
      </c>
    </row>
    <row r="1793" spans="1:3" x14ac:dyDescent="0.25">
      <c r="A1793" s="1">
        <v>25155</v>
      </c>
      <c r="B1793" s="21">
        <v>5.6600000000000004E-2</v>
      </c>
      <c r="C1793" s="21">
        <v>-3.5211267605632646E-3</v>
      </c>
    </row>
    <row r="1794" spans="1:3" x14ac:dyDescent="0.25">
      <c r="A1794" s="1">
        <v>25156</v>
      </c>
      <c r="B1794" s="21">
        <v>5.6600000000000004E-2</v>
      </c>
      <c r="C1794" s="21">
        <v>0</v>
      </c>
    </row>
    <row r="1795" spans="1:3" x14ac:dyDescent="0.25">
      <c r="A1795" s="1">
        <v>25157</v>
      </c>
      <c r="B1795" s="21">
        <v>5.6799999999999996E-2</v>
      </c>
      <c r="C1795" s="21">
        <v>3.5335689045936647E-3</v>
      </c>
    </row>
    <row r="1796" spans="1:3" x14ac:dyDescent="0.25">
      <c r="A1796" s="1">
        <v>25160</v>
      </c>
      <c r="B1796" s="21">
        <v>5.7099999999999998E-2</v>
      </c>
      <c r="C1796" s="21">
        <v>5.2816901408450079E-3</v>
      </c>
    </row>
    <row r="1797" spans="1:3" x14ac:dyDescent="0.25">
      <c r="A1797" s="1">
        <v>25161</v>
      </c>
      <c r="B1797" s="21">
        <v>5.74E-2</v>
      </c>
      <c r="C1797" s="21">
        <v>5.2539404553415547E-3</v>
      </c>
    </row>
    <row r="1798" spans="1:3" x14ac:dyDescent="0.25">
      <c r="A1798" s="1">
        <v>25162</v>
      </c>
      <c r="B1798" s="21">
        <v>5.74E-2</v>
      </c>
      <c r="C1798" s="21">
        <v>0</v>
      </c>
    </row>
    <row r="1799" spans="1:3" x14ac:dyDescent="0.25">
      <c r="A1799" s="1">
        <v>25163</v>
      </c>
      <c r="B1799" s="21">
        <v>5.7300000000000004E-2</v>
      </c>
      <c r="C1799" s="21">
        <v>-1.7421602787456303E-3</v>
      </c>
    </row>
    <row r="1800" spans="1:3" x14ac:dyDescent="0.25">
      <c r="A1800" s="1">
        <v>25164</v>
      </c>
      <c r="B1800" s="21">
        <v>5.74E-2</v>
      </c>
      <c r="C1800" s="21">
        <v>1.7452006980802626E-3</v>
      </c>
    </row>
    <row r="1801" spans="1:3" x14ac:dyDescent="0.25">
      <c r="A1801" s="1">
        <v>25167</v>
      </c>
      <c r="B1801" s="21">
        <v>5.7500000000000002E-2</v>
      </c>
      <c r="C1801" s="21">
        <v>1.7421602787455193E-3</v>
      </c>
    </row>
    <row r="1802" spans="1:3" x14ac:dyDescent="0.25">
      <c r="A1802" s="1">
        <v>25168</v>
      </c>
      <c r="B1802" s="21">
        <v>5.7599999999999998E-2</v>
      </c>
      <c r="C1802" s="21">
        <v>1.7391304347824654E-3</v>
      </c>
    </row>
    <row r="1803" spans="1:3" x14ac:dyDescent="0.25">
      <c r="A1803" s="1">
        <v>25169</v>
      </c>
      <c r="B1803" s="21">
        <v>5.7599999999999998E-2</v>
      </c>
      <c r="C1803" s="21">
        <v>0</v>
      </c>
    </row>
    <row r="1804" spans="1:3" x14ac:dyDescent="0.25">
      <c r="A1804" s="1">
        <v>25170</v>
      </c>
      <c r="B1804" s="21"/>
      <c r="C1804" s="21">
        <v>0</v>
      </c>
    </row>
    <row r="1805" spans="1:3" x14ac:dyDescent="0.25">
      <c r="A1805" s="1">
        <v>25171</v>
      </c>
      <c r="B1805" s="21">
        <v>5.7800000000000004E-2</v>
      </c>
      <c r="C1805" s="21">
        <v>3.4722222222223209E-3</v>
      </c>
    </row>
    <row r="1806" spans="1:3" x14ac:dyDescent="0.25">
      <c r="A1806" s="1">
        <v>25174</v>
      </c>
      <c r="B1806" s="21">
        <v>5.8899999999999994E-2</v>
      </c>
      <c r="C1806" s="21">
        <v>1.9031141868512069E-2</v>
      </c>
    </row>
    <row r="1807" spans="1:3" x14ac:dyDescent="0.25">
      <c r="A1807" s="1">
        <v>25175</v>
      </c>
      <c r="B1807" s="21">
        <v>5.96E-2</v>
      </c>
      <c r="C1807" s="21">
        <v>1.1884550084889645E-2</v>
      </c>
    </row>
    <row r="1808" spans="1:3" x14ac:dyDescent="0.25">
      <c r="A1808" s="1">
        <v>25176</v>
      </c>
      <c r="B1808" s="21">
        <v>5.9500000000000004E-2</v>
      </c>
      <c r="C1808" s="21">
        <v>-1.6778523489932029E-3</v>
      </c>
    </row>
    <row r="1809" spans="1:3" x14ac:dyDescent="0.25">
      <c r="A1809" s="1">
        <v>25177</v>
      </c>
      <c r="B1809" s="21">
        <v>5.9299999999999999E-2</v>
      </c>
      <c r="C1809" s="21">
        <v>-3.3613445378152251E-3</v>
      </c>
    </row>
    <row r="1810" spans="1:3" x14ac:dyDescent="0.25">
      <c r="A1810" s="1">
        <v>25178</v>
      </c>
      <c r="B1810" s="21">
        <v>5.91E-2</v>
      </c>
      <c r="C1810" s="21">
        <v>-3.3726812816188279E-3</v>
      </c>
    </row>
    <row r="1811" spans="1:3" x14ac:dyDescent="0.25">
      <c r="A1811" s="1">
        <v>25181</v>
      </c>
      <c r="B1811" s="21">
        <v>5.9200000000000003E-2</v>
      </c>
      <c r="C1811" s="21">
        <v>1.6920473773265332E-3</v>
      </c>
    </row>
    <row r="1812" spans="1:3" x14ac:dyDescent="0.25">
      <c r="A1812" s="1">
        <v>25182</v>
      </c>
      <c r="B1812" s="21">
        <v>5.9299999999999999E-2</v>
      </c>
      <c r="C1812" s="21">
        <v>1.6891891891892552E-3</v>
      </c>
    </row>
    <row r="1813" spans="1:3" x14ac:dyDescent="0.25">
      <c r="A1813" s="1">
        <v>25183</v>
      </c>
      <c r="B1813" s="21">
        <v>5.9299999999999999E-2</v>
      </c>
      <c r="C1813" s="21">
        <v>0</v>
      </c>
    </row>
    <row r="1814" spans="1:3" x14ac:dyDescent="0.25">
      <c r="A1814" s="1">
        <v>25184</v>
      </c>
      <c r="B1814" s="21">
        <v>5.9400000000000001E-2</v>
      </c>
      <c r="C1814" s="21">
        <v>1.686340640809636E-3</v>
      </c>
    </row>
    <row r="1815" spans="1:3" x14ac:dyDescent="0.25">
      <c r="A1815" s="1">
        <v>25185</v>
      </c>
      <c r="B1815" s="21">
        <v>5.9299999999999999E-2</v>
      </c>
      <c r="C1815" s="21">
        <v>-1.6835016835018424E-3</v>
      </c>
    </row>
    <row r="1816" spans="1:3" x14ac:dyDescent="0.25">
      <c r="A1816" s="1">
        <v>25188</v>
      </c>
      <c r="B1816" s="21">
        <v>5.96E-2</v>
      </c>
      <c r="C1816" s="21">
        <v>5.0590219224284638E-3</v>
      </c>
    </row>
    <row r="1817" spans="1:3" x14ac:dyDescent="0.25">
      <c r="A1817" s="1">
        <v>25189</v>
      </c>
      <c r="B1817" s="21">
        <v>5.9699999999999996E-2</v>
      </c>
      <c r="C1817" s="21">
        <v>1.6778523489933139E-3</v>
      </c>
    </row>
    <row r="1818" spans="1:3" x14ac:dyDescent="0.25">
      <c r="A1818" s="1">
        <v>25190</v>
      </c>
      <c r="B1818" s="21">
        <v>0.06</v>
      </c>
      <c r="C1818" s="21">
        <v>5.0251256281408363E-3</v>
      </c>
    </row>
    <row r="1819" spans="1:3" x14ac:dyDescent="0.25">
      <c r="A1819" s="1">
        <v>25191</v>
      </c>
      <c r="B1819" s="21">
        <v>6.0700000000000004E-2</v>
      </c>
      <c r="C1819" s="21">
        <v>1.1666666666666714E-2</v>
      </c>
    </row>
    <row r="1820" spans="1:3" x14ac:dyDescent="0.25">
      <c r="A1820" s="1">
        <v>25192</v>
      </c>
      <c r="B1820" s="21">
        <v>6.1399999999999996E-2</v>
      </c>
      <c r="C1820" s="21">
        <v>1.153212520593061E-2</v>
      </c>
    </row>
    <row r="1821" spans="1:3" x14ac:dyDescent="0.25">
      <c r="A1821" s="1">
        <v>25195</v>
      </c>
      <c r="B1821" s="21">
        <v>6.2300000000000001E-2</v>
      </c>
      <c r="C1821" s="21">
        <v>1.4657980456026287E-2</v>
      </c>
    </row>
    <row r="1822" spans="1:3" x14ac:dyDescent="0.25">
      <c r="A1822" s="1">
        <v>25196</v>
      </c>
      <c r="B1822" s="21">
        <v>6.2699999999999992E-2</v>
      </c>
      <c r="C1822" s="21">
        <v>6.4205457463883953E-3</v>
      </c>
    </row>
    <row r="1823" spans="1:3" x14ac:dyDescent="0.25">
      <c r="A1823" s="1">
        <v>25197</v>
      </c>
      <c r="B1823" s="21"/>
      <c r="C1823" s="21">
        <v>0</v>
      </c>
    </row>
    <row r="1824" spans="1:3" x14ac:dyDescent="0.25">
      <c r="A1824" s="1">
        <v>25198</v>
      </c>
      <c r="B1824" s="21">
        <v>6.1699999999999998E-2</v>
      </c>
      <c r="C1824" s="21">
        <v>-1.5948963317384268E-2</v>
      </c>
    </row>
    <row r="1825" spans="1:3" x14ac:dyDescent="0.25">
      <c r="A1825" s="1">
        <v>25199</v>
      </c>
      <c r="B1825" s="21">
        <v>6.2E-2</v>
      </c>
      <c r="C1825" s="21">
        <v>4.8622366288493257E-3</v>
      </c>
    </row>
    <row r="1826" spans="1:3" x14ac:dyDescent="0.25">
      <c r="A1826" s="1">
        <v>25202</v>
      </c>
      <c r="B1826" s="21">
        <v>6.2100000000000002E-2</v>
      </c>
      <c r="C1826" s="21">
        <v>1.612903225806317E-3</v>
      </c>
    </row>
    <row r="1827" spans="1:3" x14ac:dyDescent="0.25">
      <c r="A1827" s="1">
        <v>25203</v>
      </c>
      <c r="B1827" s="21">
        <v>6.1600000000000002E-2</v>
      </c>
      <c r="C1827" s="21">
        <v>-8.0515297906601502E-3</v>
      </c>
    </row>
    <row r="1828" spans="1:3" x14ac:dyDescent="0.25">
      <c r="A1828" s="1">
        <v>25204</v>
      </c>
      <c r="B1828" s="21"/>
      <c r="C1828" s="21">
        <v>0</v>
      </c>
    </row>
    <row r="1829" spans="1:3" x14ac:dyDescent="0.25">
      <c r="A1829" s="1">
        <v>25205</v>
      </c>
      <c r="B1829" s="21">
        <v>6.0400000000000002E-2</v>
      </c>
      <c r="C1829" s="21">
        <v>-1.9480519480519543E-2</v>
      </c>
    </row>
    <row r="1830" spans="1:3" x14ac:dyDescent="0.25">
      <c r="A1830" s="1">
        <v>25206</v>
      </c>
      <c r="B1830" s="21">
        <v>6.0100000000000001E-2</v>
      </c>
      <c r="C1830" s="21">
        <v>-4.9668874172186239E-3</v>
      </c>
    </row>
    <row r="1831" spans="1:3" x14ac:dyDescent="0.25">
      <c r="A1831" s="1">
        <v>25209</v>
      </c>
      <c r="B1831" s="21">
        <v>6.0400000000000002E-2</v>
      </c>
      <c r="C1831" s="21">
        <v>4.991680532445919E-3</v>
      </c>
    </row>
    <row r="1832" spans="1:3" x14ac:dyDescent="0.25">
      <c r="A1832" s="1">
        <v>25210</v>
      </c>
      <c r="B1832" s="21">
        <v>6.1399999999999996E-2</v>
      </c>
      <c r="C1832" s="21">
        <v>1.655629139072845E-2</v>
      </c>
    </row>
    <row r="1833" spans="1:3" x14ac:dyDescent="0.25">
      <c r="A1833" s="1">
        <v>25211</v>
      </c>
      <c r="B1833" s="21">
        <v>6.0899999999999996E-2</v>
      </c>
      <c r="C1833" s="21">
        <v>-8.1433224755700362E-3</v>
      </c>
    </row>
    <row r="1834" spans="1:3" x14ac:dyDescent="0.25">
      <c r="A1834" s="1">
        <v>25212</v>
      </c>
      <c r="B1834" s="21">
        <v>6.0400000000000002E-2</v>
      </c>
      <c r="C1834" s="21">
        <v>-8.2101806239737174E-3</v>
      </c>
    </row>
    <row r="1835" spans="1:3" x14ac:dyDescent="0.25">
      <c r="A1835" s="1">
        <v>25213</v>
      </c>
      <c r="B1835" s="21">
        <v>6.0299999999999999E-2</v>
      </c>
      <c r="C1835" s="21">
        <v>-1.6556291390728006E-3</v>
      </c>
    </row>
    <row r="1836" spans="1:3" x14ac:dyDescent="0.25">
      <c r="A1836" s="1">
        <v>25216</v>
      </c>
      <c r="B1836" s="21">
        <v>6.0400000000000002E-2</v>
      </c>
      <c r="C1836" s="21">
        <v>1.6583747927030323E-3</v>
      </c>
    </row>
    <row r="1837" spans="1:3" x14ac:dyDescent="0.25">
      <c r="A1837" s="1">
        <v>25217</v>
      </c>
      <c r="B1837" s="21">
        <v>6.0400000000000002E-2</v>
      </c>
      <c r="C1837" s="21">
        <v>0</v>
      </c>
    </row>
    <row r="1838" spans="1:3" x14ac:dyDescent="0.25">
      <c r="A1838" s="1">
        <v>25218</v>
      </c>
      <c r="B1838" s="21">
        <v>6.0199999999999997E-2</v>
      </c>
      <c r="C1838" s="21">
        <v>-3.3112582781458233E-3</v>
      </c>
    </row>
    <row r="1839" spans="1:3" x14ac:dyDescent="0.25">
      <c r="A1839" s="1">
        <v>25219</v>
      </c>
      <c r="B1839" s="21">
        <v>5.9800000000000006E-2</v>
      </c>
      <c r="C1839" s="21">
        <v>-6.6445182724250706E-3</v>
      </c>
    </row>
    <row r="1840" spans="1:3" x14ac:dyDescent="0.25">
      <c r="A1840" s="1">
        <v>25220</v>
      </c>
      <c r="B1840" s="21">
        <v>5.9699999999999996E-2</v>
      </c>
      <c r="C1840" s="21">
        <v>-1.6722408026756952E-3</v>
      </c>
    </row>
    <row r="1841" spans="1:3" x14ac:dyDescent="0.25">
      <c r="A1841" s="1">
        <v>25223</v>
      </c>
      <c r="B1841" s="21">
        <v>5.9500000000000004E-2</v>
      </c>
      <c r="C1841" s="21">
        <v>-3.3500837520937798E-3</v>
      </c>
    </row>
    <row r="1842" spans="1:3" x14ac:dyDescent="0.25">
      <c r="A1842" s="1">
        <v>25224</v>
      </c>
      <c r="B1842" s="21">
        <v>5.9699999999999996E-2</v>
      </c>
      <c r="C1842" s="21">
        <v>3.3613445378151141E-3</v>
      </c>
    </row>
    <row r="1843" spans="1:3" x14ac:dyDescent="0.25">
      <c r="A1843" s="1">
        <v>25225</v>
      </c>
      <c r="B1843" s="21">
        <v>6.0299999999999999E-2</v>
      </c>
      <c r="C1843" s="21">
        <v>1.0050251256281451E-2</v>
      </c>
    </row>
    <row r="1844" spans="1:3" x14ac:dyDescent="0.25">
      <c r="A1844" s="1">
        <v>25226</v>
      </c>
      <c r="B1844" s="21">
        <v>6.0199999999999997E-2</v>
      </c>
      <c r="C1844" s="21">
        <v>-1.6583747927032544E-3</v>
      </c>
    </row>
    <row r="1845" spans="1:3" x14ac:dyDescent="0.25">
      <c r="A1845" s="1">
        <v>25227</v>
      </c>
      <c r="B1845" s="21">
        <v>6.0100000000000001E-2</v>
      </c>
      <c r="C1845" s="21">
        <v>-1.6611295681062677E-3</v>
      </c>
    </row>
    <row r="1846" spans="1:3" x14ac:dyDescent="0.25">
      <c r="A1846" s="1">
        <v>25230</v>
      </c>
      <c r="B1846" s="21">
        <v>6.0299999999999999E-2</v>
      </c>
      <c r="C1846" s="21">
        <v>3.3277870216306127E-3</v>
      </c>
    </row>
    <row r="1847" spans="1:3" x14ac:dyDescent="0.25">
      <c r="A1847" s="1">
        <v>25231</v>
      </c>
      <c r="B1847" s="21">
        <v>6.0499999999999998E-2</v>
      </c>
      <c r="C1847" s="21">
        <v>3.3167495854062867E-3</v>
      </c>
    </row>
    <row r="1848" spans="1:3" x14ac:dyDescent="0.25">
      <c r="A1848" s="1">
        <v>25232</v>
      </c>
      <c r="B1848" s="21">
        <v>6.0899999999999996E-2</v>
      </c>
      <c r="C1848" s="21">
        <v>6.6115702479339067E-3</v>
      </c>
    </row>
    <row r="1849" spans="1:3" x14ac:dyDescent="0.25">
      <c r="A1849" s="1">
        <v>25233</v>
      </c>
      <c r="B1849" s="21">
        <v>6.1399999999999996E-2</v>
      </c>
      <c r="C1849" s="21">
        <v>8.2101806239736064E-3</v>
      </c>
    </row>
    <row r="1850" spans="1:3" x14ac:dyDescent="0.25">
      <c r="A1850" s="1">
        <v>25234</v>
      </c>
      <c r="B1850" s="21">
        <v>6.1900000000000004E-2</v>
      </c>
      <c r="C1850" s="21">
        <v>8.1433224755702582E-3</v>
      </c>
    </row>
    <row r="1851" spans="1:3" x14ac:dyDescent="0.25">
      <c r="A1851" s="1">
        <v>25237</v>
      </c>
      <c r="B1851" s="21">
        <v>6.2199999999999998E-2</v>
      </c>
      <c r="C1851" s="21">
        <v>4.8465266558965769E-3</v>
      </c>
    </row>
    <row r="1852" spans="1:3" x14ac:dyDescent="0.25">
      <c r="A1852" s="1">
        <v>25238</v>
      </c>
      <c r="B1852" s="21">
        <v>6.2E-2</v>
      </c>
      <c r="C1852" s="21">
        <v>-3.215434083601254E-3</v>
      </c>
    </row>
    <row r="1853" spans="1:3" x14ac:dyDescent="0.25">
      <c r="A1853" s="1">
        <v>25239</v>
      </c>
      <c r="B1853" s="21">
        <v>6.1900000000000004E-2</v>
      </c>
      <c r="C1853" s="21">
        <v>-1.612903225806428E-3</v>
      </c>
    </row>
    <row r="1854" spans="1:3" x14ac:dyDescent="0.25">
      <c r="A1854" s="1">
        <v>25240</v>
      </c>
      <c r="B1854" s="21">
        <v>6.2E-2</v>
      </c>
      <c r="C1854" s="21">
        <v>1.615508885298933E-3</v>
      </c>
    </row>
    <row r="1855" spans="1:3" x14ac:dyDescent="0.25">
      <c r="A1855" s="1">
        <v>25241</v>
      </c>
      <c r="B1855" s="21">
        <v>6.1399999999999996E-2</v>
      </c>
      <c r="C1855" s="21">
        <v>-9.6774193548387899E-3</v>
      </c>
    </row>
    <row r="1856" spans="1:3" x14ac:dyDescent="0.25">
      <c r="A1856" s="1">
        <v>25244</v>
      </c>
      <c r="B1856" s="21">
        <v>6.1399999999999996E-2</v>
      </c>
      <c r="C1856" s="21">
        <v>0</v>
      </c>
    </row>
    <row r="1857" spans="1:3" x14ac:dyDescent="0.25">
      <c r="A1857" s="1">
        <v>25245</v>
      </c>
      <c r="B1857" s="21">
        <v>6.0999999999999999E-2</v>
      </c>
      <c r="C1857" s="21">
        <v>-6.514657980456029E-3</v>
      </c>
    </row>
    <row r="1858" spans="1:3" x14ac:dyDescent="0.25">
      <c r="A1858" s="1">
        <v>25246</v>
      </c>
      <c r="B1858" s="21"/>
      <c r="C1858" s="21">
        <v>0</v>
      </c>
    </row>
    <row r="1859" spans="1:3" x14ac:dyDescent="0.25">
      <c r="A1859" s="1">
        <v>25247</v>
      </c>
      <c r="B1859" s="21">
        <v>6.0899999999999996E-2</v>
      </c>
      <c r="C1859" s="21">
        <v>-1.6393442622950616E-3</v>
      </c>
    </row>
    <row r="1860" spans="1:3" x14ac:dyDescent="0.25">
      <c r="A1860" s="1">
        <v>25248</v>
      </c>
      <c r="B1860" s="21">
        <v>6.1100000000000002E-2</v>
      </c>
      <c r="C1860" s="21">
        <v>3.284072249589487E-3</v>
      </c>
    </row>
    <row r="1861" spans="1:3" x14ac:dyDescent="0.25">
      <c r="A1861" s="1">
        <v>25251</v>
      </c>
      <c r="B1861" s="21">
        <v>6.1399999999999996E-2</v>
      </c>
      <c r="C1861" s="21">
        <v>4.9099836333876823E-3</v>
      </c>
    </row>
    <row r="1862" spans="1:3" x14ac:dyDescent="0.25">
      <c r="A1862" s="1">
        <v>25252</v>
      </c>
      <c r="B1862" s="21">
        <v>6.1600000000000002E-2</v>
      </c>
      <c r="C1862" s="21">
        <v>3.2573289902280145E-3</v>
      </c>
    </row>
    <row r="1863" spans="1:3" x14ac:dyDescent="0.25">
      <c r="A1863" s="1">
        <v>25253</v>
      </c>
      <c r="B1863" s="21">
        <v>6.2E-2</v>
      </c>
      <c r="C1863" s="21">
        <v>6.4935064935065512E-3</v>
      </c>
    </row>
    <row r="1864" spans="1:3" x14ac:dyDescent="0.25">
      <c r="A1864" s="1">
        <v>25254</v>
      </c>
      <c r="B1864" s="21">
        <v>6.2300000000000001E-2</v>
      </c>
      <c r="C1864" s="21">
        <v>4.8387096774193949E-3</v>
      </c>
    </row>
    <row r="1865" spans="1:3" x14ac:dyDescent="0.25">
      <c r="A1865" s="1">
        <v>25255</v>
      </c>
      <c r="B1865" s="21">
        <v>6.2400000000000004E-2</v>
      </c>
      <c r="C1865" s="21">
        <v>1.6051364365969878E-3</v>
      </c>
    </row>
    <row r="1866" spans="1:3" x14ac:dyDescent="0.25">
      <c r="A1866" s="1">
        <v>25258</v>
      </c>
      <c r="B1866" s="21">
        <v>6.2199999999999998E-2</v>
      </c>
      <c r="C1866" s="21">
        <v>-3.2051282051283048E-3</v>
      </c>
    </row>
    <row r="1867" spans="1:3" x14ac:dyDescent="0.25">
      <c r="A1867" s="1">
        <v>25259</v>
      </c>
      <c r="B1867" s="21">
        <v>6.2400000000000004E-2</v>
      </c>
      <c r="C1867" s="21">
        <v>3.215434083601254E-3</v>
      </c>
    </row>
    <row r="1868" spans="1:3" x14ac:dyDescent="0.25">
      <c r="A1868" s="1">
        <v>25260</v>
      </c>
      <c r="B1868" s="21">
        <v>6.2400000000000004E-2</v>
      </c>
      <c r="C1868" s="21">
        <v>0</v>
      </c>
    </row>
    <row r="1869" spans="1:3" x14ac:dyDescent="0.25">
      <c r="A1869" s="1">
        <v>25261</v>
      </c>
      <c r="B1869" s="21">
        <v>6.2699999999999992E-2</v>
      </c>
      <c r="C1869" s="21">
        <v>4.8076923076922906E-3</v>
      </c>
    </row>
    <row r="1870" spans="1:3" x14ac:dyDescent="0.25">
      <c r="A1870" s="1">
        <v>25262</v>
      </c>
      <c r="B1870" s="21">
        <v>6.2600000000000003E-2</v>
      </c>
      <c r="C1870" s="21">
        <v>-1.5948963317383713E-3</v>
      </c>
    </row>
    <row r="1871" spans="1:3" x14ac:dyDescent="0.25">
      <c r="A1871" s="1">
        <v>25265</v>
      </c>
      <c r="B1871" s="21">
        <v>6.25E-2</v>
      </c>
      <c r="C1871" s="21">
        <v>-1.5974440894568342E-3</v>
      </c>
    </row>
    <row r="1872" spans="1:3" x14ac:dyDescent="0.25">
      <c r="A1872" s="1">
        <v>25266</v>
      </c>
      <c r="B1872" s="21">
        <v>6.2400000000000004E-2</v>
      </c>
      <c r="C1872" s="21">
        <v>-1.5999999999999348E-3</v>
      </c>
    </row>
    <row r="1873" spans="1:3" x14ac:dyDescent="0.25">
      <c r="A1873" s="1">
        <v>25267</v>
      </c>
      <c r="B1873" s="21">
        <v>6.2400000000000004E-2</v>
      </c>
      <c r="C1873" s="21">
        <v>0</v>
      </c>
    </row>
    <row r="1874" spans="1:3" x14ac:dyDescent="0.25">
      <c r="A1874" s="1">
        <v>25268</v>
      </c>
      <c r="B1874" s="21">
        <v>6.2600000000000003E-2</v>
      </c>
      <c r="C1874" s="21">
        <v>3.2051282051281937E-3</v>
      </c>
    </row>
    <row r="1875" spans="1:3" x14ac:dyDescent="0.25">
      <c r="A1875" s="1">
        <v>25269</v>
      </c>
      <c r="B1875" s="21">
        <v>6.2699999999999992E-2</v>
      </c>
      <c r="C1875" s="21">
        <v>1.5974440894568342E-3</v>
      </c>
    </row>
    <row r="1876" spans="1:3" x14ac:dyDescent="0.25">
      <c r="A1876" s="1">
        <v>25272</v>
      </c>
      <c r="B1876" s="21">
        <v>6.2699999999999992E-2</v>
      </c>
      <c r="C1876" s="21">
        <v>0</v>
      </c>
    </row>
    <row r="1877" spans="1:3" x14ac:dyDescent="0.25">
      <c r="A1877" s="1">
        <v>25273</v>
      </c>
      <c r="B1877" s="21">
        <v>6.3E-2</v>
      </c>
      <c r="C1877" s="21">
        <v>4.784688995215447E-3</v>
      </c>
    </row>
    <row r="1878" spans="1:3" x14ac:dyDescent="0.25">
      <c r="A1878" s="1">
        <v>25274</v>
      </c>
      <c r="B1878" s="21">
        <v>6.3099999999999989E-2</v>
      </c>
      <c r="C1878" s="21">
        <v>1.5873015873015817E-3</v>
      </c>
    </row>
    <row r="1879" spans="1:3" x14ac:dyDescent="0.25">
      <c r="A1879" s="1">
        <v>25275</v>
      </c>
      <c r="B1879" s="21">
        <v>6.3200000000000006E-2</v>
      </c>
      <c r="C1879" s="21">
        <v>1.5847860538829028E-3</v>
      </c>
    </row>
    <row r="1880" spans="1:3" x14ac:dyDescent="0.25">
      <c r="A1880" s="1">
        <v>25276</v>
      </c>
      <c r="B1880" s="21">
        <v>6.3099999999999989E-2</v>
      </c>
      <c r="C1880" s="21">
        <v>-1.5822784810127777E-3</v>
      </c>
    </row>
    <row r="1881" spans="1:3" x14ac:dyDescent="0.25">
      <c r="A1881" s="1">
        <v>25279</v>
      </c>
      <c r="B1881" s="21">
        <v>6.3500000000000001E-2</v>
      </c>
      <c r="C1881" s="21">
        <v>6.3391442155309452E-3</v>
      </c>
    </row>
    <row r="1882" spans="1:3" x14ac:dyDescent="0.25">
      <c r="A1882" s="1">
        <v>25280</v>
      </c>
      <c r="B1882" s="21">
        <v>6.3500000000000001E-2</v>
      </c>
      <c r="C1882" s="21">
        <v>0</v>
      </c>
    </row>
    <row r="1883" spans="1:3" x14ac:dyDescent="0.25">
      <c r="A1883" s="1">
        <v>25281</v>
      </c>
      <c r="B1883" s="21">
        <v>6.3200000000000006E-2</v>
      </c>
      <c r="C1883" s="21">
        <v>-4.7244094488188004E-3</v>
      </c>
    </row>
    <row r="1884" spans="1:3" x14ac:dyDescent="0.25">
      <c r="A1884" s="1">
        <v>25282</v>
      </c>
      <c r="B1884" s="21">
        <v>6.3099999999999989E-2</v>
      </c>
      <c r="C1884" s="21">
        <v>-1.5822784810127777E-3</v>
      </c>
    </row>
    <row r="1885" spans="1:3" x14ac:dyDescent="0.25">
      <c r="A1885" s="1">
        <v>25283</v>
      </c>
      <c r="B1885" s="21">
        <v>6.2899999999999998E-2</v>
      </c>
      <c r="C1885" s="21">
        <v>-3.1695721077653616E-3</v>
      </c>
    </row>
    <row r="1886" spans="1:3" x14ac:dyDescent="0.25">
      <c r="A1886" s="1">
        <v>25286</v>
      </c>
      <c r="B1886" s="21">
        <v>6.2800000000000009E-2</v>
      </c>
      <c r="C1886" s="21">
        <v>-1.5898251192368873E-3</v>
      </c>
    </row>
    <row r="1887" spans="1:3" x14ac:dyDescent="0.25">
      <c r="A1887" s="1">
        <v>25287</v>
      </c>
      <c r="B1887" s="21">
        <v>6.3E-2</v>
      </c>
      <c r="C1887" s="21">
        <v>3.1847133757960666E-3</v>
      </c>
    </row>
    <row r="1888" spans="1:3" x14ac:dyDescent="0.25">
      <c r="A1888" s="1">
        <v>25288</v>
      </c>
      <c r="B1888" s="21">
        <v>6.3200000000000006E-2</v>
      </c>
      <c r="C1888" s="21">
        <v>3.1746031746031633E-3</v>
      </c>
    </row>
    <row r="1889" spans="1:3" x14ac:dyDescent="0.25">
      <c r="A1889" s="1">
        <v>25289</v>
      </c>
      <c r="B1889" s="21">
        <v>6.3299999999999995E-2</v>
      </c>
      <c r="C1889" s="21">
        <v>1.5822784810126667E-3</v>
      </c>
    </row>
    <row r="1890" spans="1:3" x14ac:dyDescent="0.25">
      <c r="A1890" s="1">
        <v>25290</v>
      </c>
      <c r="B1890" s="21">
        <v>6.3E-2</v>
      </c>
      <c r="C1890" s="21">
        <v>-4.7393364928910442E-3</v>
      </c>
    </row>
    <row r="1891" spans="1:3" x14ac:dyDescent="0.25">
      <c r="A1891" s="1">
        <v>25293</v>
      </c>
      <c r="B1891" s="21"/>
      <c r="C1891" s="21">
        <v>0</v>
      </c>
    </row>
    <row r="1892" spans="1:3" x14ac:dyDescent="0.25">
      <c r="A1892" s="1">
        <v>25294</v>
      </c>
      <c r="B1892" s="21">
        <v>6.25E-2</v>
      </c>
      <c r="C1892" s="21">
        <v>-7.9365079365079083E-3</v>
      </c>
    </row>
    <row r="1893" spans="1:3" x14ac:dyDescent="0.25">
      <c r="A1893" s="1">
        <v>25295</v>
      </c>
      <c r="B1893" s="21">
        <v>6.25E-2</v>
      </c>
      <c r="C1893" s="21">
        <v>0</v>
      </c>
    </row>
    <row r="1894" spans="1:3" x14ac:dyDescent="0.25">
      <c r="A1894" s="1">
        <v>25296</v>
      </c>
      <c r="B1894" s="21">
        <v>6.2600000000000003E-2</v>
      </c>
      <c r="C1894" s="21">
        <v>1.6000000000000458E-3</v>
      </c>
    </row>
    <row r="1895" spans="1:3" x14ac:dyDescent="0.25">
      <c r="A1895" s="1">
        <v>25297</v>
      </c>
      <c r="B1895" s="21"/>
      <c r="C1895" s="21">
        <v>0</v>
      </c>
    </row>
    <row r="1896" spans="1:3" x14ac:dyDescent="0.25">
      <c r="A1896" s="1">
        <v>25300</v>
      </c>
      <c r="B1896" s="21">
        <v>6.2800000000000009E-2</v>
      </c>
      <c r="C1896" s="21">
        <v>3.1948881789138905E-3</v>
      </c>
    </row>
    <row r="1897" spans="1:3" x14ac:dyDescent="0.25">
      <c r="A1897" s="1">
        <v>25301</v>
      </c>
      <c r="B1897" s="21">
        <v>6.25E-2</v>
      </c>
      <c r="C1897" s="21">
        <v>-4.777070063694322E-3</v>
      </c>
    </row>
    <row r="1898" spans="1:3" x14ac:dyDescent="0.25">
      <c r="A1898" s="1">
        <v>25302</v>
      </c>
      <c r="B1898" s="21">
        <v>6.1900000000000004E-2</v>
      </c>
      <c r="C1898" s="21">
        <v>-9.5999999999999419E-3</v>
      </c>
    </row>
    <row r="1899" spans="1:3" x14ac:dyDescent="0.25">
      <c r="A1899" s="1">
        <v>25303</v>
      </c>
      <c r="B1899" s="21">
        <v>6.1799999999999994E-2</v>
      </c>
      <c r="C1899" s="21">
        <v>-1.615508885298933E-3</v>
      </c>
    </row>
    <row r="1900" spans="1:3" x14ac:dyDescent="0.25">
      <c r="A1900" s="1">
        <v>25304</v>
      </c>
      <c r="B1900" s="21">
        <v>6.1500000000000006E-2</v>
      </c>
      <c r="C1900" s="21">
        <v>-4.8543689320387218E-3</v>
      </c>
    </row>
    <row r="1901" spans="1:3" x14ac:dyDescent="0.25">
      <c r="A1901" s="1">
        <v>25307</v>
      </c>
      <c r="B1901" s="21">
        <v>6.0599999999999994E-2</v>
      </c>
      <c r="C1901" s="21">
        <v>-1.4634146341463539E-2</v>
      </c>
    </row>
    <row r="1902" spans="1:3" x14ac:dyDescent="0.25">
      <c r="A1902" s="1">
        <v>25308</v>
      </c>
      <c r="B1902" s="21">
        <v>6.1100000000000002E-2</v>
      </c>
      <c r="C1902" s="21">
        <v>8.2508250825084062E-3</v>
      </c>
    </row>
    <row r="1903" spans="1:3" x14ac:dyDescent="0.25">
      <c r="A1903" s="1">
        <v>25309</v>
      </c>
      <c r="B1903" s="21">
        <v>6.0999999999999999E-2</v>
      </c>
      <c r="C1903" s="21">
        <v>-1.6366612111293755E-3</v>
      </c>
    </row>
    <row r="1904" spans="1:3" x14ac:dyDescent="0.25">
      <c r="A1904" s="1">
        <v>25310</v>
      </c>
      <c r="B1904" s="21">
        <v>6.13E-2</v>
      </c>
      <c r="C1904" s="21">
        <v>4.9180327868851847E-3</v>
      </c>
    </row>
    <row r="1905" spans="1:3" x14ac:dyDescent="0.25">
      <c r="A1905" s="1">
        <v>25311</v>
      </c>
      <c r="B1905" s="21">
        <v>6.1600000000000002E-2</v>
      </c>
      <c r="C1905" s="21">
        <v>4.8939641109297938E-3</v>
      </c>
    </row>
    <row r="1906" spans="1:3" x14ac:dyDescent="0.25">
      <c r="A1906" s="1">
        <v>25314</v>
      </c>
      <c r="B1906" s="21">
        <v>6.1399999999999996E-2</v>
      </c>
      <c r="C1906" s="21">
        <v>-3.2467532467532756E-3</v>
      </c>
    </row>
    <row r="1907" spans="1:3" x14ac:dyDescent="0.25">
      <c r="A1907" s="1">
        <v>25315</v>
      </c>
      <c r="B1907" s="21">
        <v>6.1200000000000004E-2</v>
      </c>
      <c r="C1907" s="21">
        <v>-3.2573289902279035E-3</v>
      </c>
    </row>
    <row r="1908" spans="1:3" x14ac:dyDescent="0.25">
      <c r="A1908" s="1">
        <v>25316</v>
      </c>
      <c r="B1908" s="21">
        <v>6.1200000000000004E-2</v>
      </c>
      <c r="C1908" s="21">
        <v>0</v>
      </c>
    </row>
    <row r="1909" spans="1:3" x14ac:dyDescent="0.25">
      <c r="A1909" s="1">
        <v>25317</v>
      </c>
      <c r="B1909" s="21">
        <v>6.1399999999999996E-2</v>
      </c>
      <c r="C1909" s="21">
        <v>3.2679738562091387E-3</v>
      </c>
    </row>
    <row r="1910" spans="1:3" x14ac:dyDescent="0.25">
      <c r="A1910" s="1">
        <v>25318</v>
      </c>
      <c r="B1910" s="21">
        <v>6.1500000000000006E-2</v>
      </c>
      <c r="C1910" s="21">
        <v>1.6286644951140072E-3</v>
      </c>
    </row>
    <row r="1911" spans="1:3" x14ac:dyDescent="0.25">
      <c r="A1911" s="1">
        <v>25321</v>
      </c>
      <c r="B1911" s="21">
        <v>6.1900000000000004E-2</v>
      </c>
      <c r="C1911" s="21">
        <v>6.5040650406504863E-3</v>
      </c>
    </row>
    <row r="1912" spans="1:3" x14ac:dyDescent="0.25">
      <c r="A1912" s="1">
        <v>25322</v>
      </c>
      <c r="B1912" s="21">
        <v>6.2100000000000002E-2</v>
      </c>
      <c r="C1912" s="21">
        <v>3.2310177705976439E-3</v>
      </c>
    </row>
    <row r="1913" spans="1:3" x14ac:dyDescent="0.25">
      <c r="A1913" s="1">
        <v>25323</v>
      </c>
      <c r="B1913" s="21">
        <v>6.2E-2</v>
      </c>
      <c r="C1913" s="21">
        <v>-1.6103059581320522E-3</v>
      </c>
    </row>
    <row r="1914" spans="1:3" x14ac:dyDescent="0.25">
      <c r="A1914" s="1">
        <v>25324</v>
      </c>
      <c r="B1914" s="21">
        <v>6.25E-2</v>
      </c>
      <c r="C1914" s="21">
        <v>8.0645161290322509E-3</v>
      </c>
    </row>
    <row r="1915" spans="1:3" x14ac:dyDescent="0.25">
      <c r="A1915" s="1">
        <v>25325</v>
      </c>
      <c r="B1915" s="21">
        <v>6.2300000000000001E-2</v>
      </c>
      <c r="C1915" s="21">
        <v>-3.1999999999999806E-3</v>
      </c>
    </row>
    <row r="1916" spans="1:3" x14ac:dyDescent="0.25">
      <c r="A1916" s="1">
        <v>25328</v>
      </c>
      <c r="B1916" s="21">
        <v>6.1900000000000004E-2</v>
      </c>
      <c r="C1916" s="21">
        <v>-6.4205457463883953E-3</v>
      </c>
    </row>
    <row r="1917" spans="1:3" x14ac:dyDescent="0.25">
      <c r="A1917" s="1">
        <v>25329</v>
      </c>
      <c r="B1917" s="21">
        <v>6.2199999999999998E-2</v>
      </c>
      <c r="C1917" s="21">
        <v>4.8465266558965769E-3</v>
      </c>
    </row>
    <row r="1918" spans="1:3" x14ac:dyDescent="0.25">
      <c r="A1918" s="1">
        <v>25330</v>
      </c>
      <c r="B1918" s="21">
        <v>6.2199999999999998E-2</v>
      </c>
      <c r="C1918" s="21">
        <v>0</v>
      </c>
    </row>
    <row r="1919" spans="1:3" x14ac:dyDescent="0.25">
      <c r="A1919" s="1">
        <v>25331</v>
      </c>
      <c r="B1919" s="21">
        <v>6.2E-2</v>
      </c>
      <c r="C1919" s="21">
        <v>-3.215434083601254E-3</v>
      </c>
    </row>
    <row r="1920" spans="1:3" x14ac:dyDescent="0.25">
      <c r="A1920" s="1">
        <v>25332</v>
      </c>
      <c r="B1920" s="21">
        <v>6.2300000000000001E-2</v>
      </c>
      <c r="C1920" s="21">
        <v>4.8387096774193949E-3</v>
      </c>
    </row>
    <row r="1921" spans="1:3" x14ac:dyDescent="0.25">
      <c r="A1921" s="1">
        <v>25335</v>
      </c>
      <c r="B1921" s="21">
        <v>6.2699999999999992E-2</v>
      </c>
      <c r="C1921" s="21">
        <v>6.4205457463883953E-3</v>
      </c>
    </row>
    <row r="1922" spans="1:3" x14ac:dyDescent="0.25">
      <c r="A1922" s="1">
        <v>25336</v>
      </c>
      <c r="B1922" s="21">
        <v>6.25E-2</v>
      </c>
      <c r="C1922" s="21">
        <v>-3.1897926634768536E-3</v>
      </c>
    </row>
    <row r="1923" spans="1:3" x14ac:dyDescent="0.25">
      <c r="A1923" s="1">
        <v>25337</v>
      </c>
      <c r="B1923" s="21">
        <v>6.2400000000000004E-2</v>
      </c>
      <c r="C1923" s="21">
        <v>-1.5999999999999348E-3</v>
      </c>
    </row>
    <row r="1924" spans="1:3" x14ac:dyDescent="0.25">
      <c r="A1924" s="1">
        <v>25338</v>
      </c>
      <c r="B1924" s="21">
        <v>6.2600000000000003E-2</v>
      </c>
      <c r="C1924" s="21">
        <v>3.2051282051281937E-3</v>
      </c>
    </row>
    <row r="1925" spans="1:3" x14ac:dyDescent="0.25">
      <c r="A1925" s="1">
        <v>25339</v>
      </c>
      <c r="B1925" s="21">
        <v>6.3099999999999989E-2</v>
      </c>
      <c r="C1925" s="21">
        <v>7.9872204472843933E-3</v>
      </c>
    </row>
    <row r="1926" spans="1:3" x14ac:dyDescent="0.25">
      <c r="A1926" s="1">
        <v>25342</v>
      </c>
      <c r="B1926" s="21">
        <v>6.3600000000000004E-2</v>
      </c>
      <c r="C1926" s="21">
        <v>7.923930269413848E-3</v>
      </c>
    </row>
    <row r="1927" spans="1:3" x14ac:dyDescent="0.25">
      <c r="A1927" s="1">
        <v>25343</v>
      </c>
      <c r="B1927" s="21">
        <v>6.3600000000000004E-2</v>
      </c>
      <c r="C1927" s="21">
        <v>0</v>
      </c>
    </row>
    <row r="1928" spans="1:3" x14ac:dyDescent="0.25">
      <c r="A1928" s="1">
        <v>25344</v>
      </c>
      <c r="B1928" s="21">
        <v>6.3600000000000004E-2</v>
      </c>
      <c r="C1928" s="21">
        <v>0</v>
      </c>
    </row>
    <row r="1929" spans="1:3" x14ac:dyDescent="0.25">
      <c r="A1929" s="1">
        <v>25345</v>
      </c>
      <c r="B1929" s="21">
        <v>6.3600000000000004E-2</v>
      </c>
      <c r="C1929" s="21">
        <v>0</v>
      </c>
    </row>
    <row r="1930" spans="1:3" x14ac:dyDescent="0.25">
      <c r="A1930" s="1">
        <v>25346</v>
      </c>
      <c r="B1930" s="21">
        <v>6.3799999999999996E-2</v>
      </c>
      <c r="C1930" s="21">
        <v>3.1446540880502027E-3</v>
      </c>
    </row>
    <row r="1931" spans="1:3" x14ac:dyDescent="0.25">
      <c r="A1931" s="1">
        <v>25349</v>
      </c>
      <c r="B1931" s="21">
        <v>6.4399999999999999E-2</v>
      </c>
      <c r="C1931" s="21">
        <v>9.4043887147337024E-3</v>
      </c>
    </row>
    <row r="1932" spans="1:3" x14ac:dyDescent="0.25">
      <c r="A1932" s="1">
        <v>25350</v>
      </c>
      <c r="B1932" s="21">
        <v>6.54E-2</v>
      </c>
      <c r="C1932" s="21">
        <v>1.552795031055898E-2</v>
      </c>
    </row>
    <row r="1933" spans="1:3" x14ac:dyDescent="0.25">
      <c r="A1933" s="1">
        <v>25351</v>
      </c>
      <c r="B1933" s="21">
        <v>6.5599999999999992E-2</v>
      </c>
      <c r="C1933" s="21">
        <v>3.0581039755350758E-3</v>
      </c>
    </row>
    <row r="1934" spans="1:3" x14ac:dyDescent="0.25">
      <c r="A1934" s="1">
        <v>25352</v>
      </c>
      <c r="B1934" s="21">
        <v>6.5599999999999992E-2</v>
      </c>
      <c r="C1934" s="21">
        <v>0</v>
      </c>
    </row>
    <row r="1935" spans="1:3" x14ac:dyDescent="0.25">
      <c r="A1935" s="1">
        <v>25353</v>
      </c>
      <c r="B1935" s="21"/>
      <c r="C1935" s="21">
        <v>0</v>
      </c>
    </row>
    <row r="1936" spans="1:3" x14ac:dyDescent="0.25">
      <c r="A1936" s="1">
        <v>25356</v>
      </c>
      <c r="B1936" s="21">
        <v>6.5599999999999992E-2</v>
      </c>
      <c r="C1936" s="21">
        <v>0</v>
      </c>
    </row>
    <row r="1937" spans="1:3" x14ac:dyDescent="0.25">
      <c r="A1937" s="1">
        <v>25357</v>
      </c>
      <c r="B1937" s="21">
        <v>6.5500000000000003E-2</v>
      </c>
      <c r="C1937" s="21">
        <v>-1.5243902439023849E-3</v>
      </c>
    </row>
    <row r="1938" spans="1:3" x14ac:dyDescent="0.25">
      <c r="A1938" s="1">
        <v>25358</v>
      </c>
      <c r="B1938" s="21">
        <v>6.5599999999999992E-2</v>
      </c>
      <c r="C1938" s="21">
        <v>1.5267175572519776E-3</v>
      </c>
    </row>
    <row r="1939" spans="1:3" x14ac:dyDescent="0.25">
      <c r="A1939" s="1">
        <v>25359</v>
      </c>
      <c r="B1939" s="21">
        <v>6.54E-2</v>
      </c>
      <c r="C1939" s="21">
        <v>-3.0487804878047697E-3</v>
      </c>
    </row>
    <row r="1940" spans="1:3" x14ac:dyDescent="0.25">
      <c r="A1940" s="1">
        <v>25360</v>
      </c>
      <c r="B1940" s="21">
        <v>6.5199999999999994E-2</v>
      </c>
      <c r="C1940" s="21">
        <v>-3.0581039755351869E-3</v>
      </c>
    </row>
    <row r="1941" spans="1:3" x14ac:dyDescent="0.25">
      <c r="A1941" s="1">
        <v>25363</v>
      </c>
      <c r="B1941" s="21">
        <v>6.59E-2</v>
      </c>
      <c r="C1941" s="21">
        <v>1.0736196319018454E-2</v>
      </c>
    </row>
    <row r="1942" spans="1:3" x14ac:dyDescent="0.25">
      <c r="A1942" s="1">
        <v>25364</v>
      </c>
      <c r="B1942" s="21">
        <v>6.5599999999999992E-2</v>
      </c>
      <c r="C1942" s="21">
        <v>-4.5523520485584168E-3</v>
      </c>
    </row>
    <row r="1943" spans="1:3" x14ac:dyDescent="0.25">
      <c r="A1943" s="1">
        <v>25365</v>
      </c>
      <c r="B1943" s="21">
        <v>6.5599999999999992E-2</v>
      </c>
      <c r="C1943" s="21">
        <v>0</v>
      </c>
    </row>
    <row r="1944" spans="1:3" x14ac:dyDescent="0.25">
      <c r="A1944" s="1">
        <v>25366</v>
      </c>
      <c r="B1944" s="21">
        <v>6.54E-2</v>
      </c>
      <c r="C1944" s="21">
        <v>-3.0487804878047697E-3</v>
      </c>
    </row>
    <row r="1945" spans="1:3" x14ac:dyDescent="0.25">
      <c r="A1945" s="1">
        <v>25367</v>
      </c>
      <c r="B1945" s="21">
        <v>6.5099999999999991E-2</v>
      </c>
      <c r="C1945" s="21">
        <v>-4.5871559633028358E-3</v>
      </c>
    </row>
    <row r="1946" spans="1:3" x14ac:dyDescent="0.25">
      <c r="A1946" s="1">
        <v>25370</v>
      </c>
      <c r="B1946" s="21">
        <v>6.4899999999999999E-2</v>
      </c>
      <c r="C1946" s="21">
        <v>-3.072196620583667E-3</v>
      </c>
    </row>
    <row r="1947" spans="1:3" x14ac:dyDescent="0.25">
      <c r="A1947" s="1">
        <v>25371</v>
      </c>
      <c r="B1947" s="21">
        <v>6.5199999999999994E-2</v>
      </c>
      <c r="C1947" s="21">
        <v>4.6224961479197635E-3</v>
      </c>
    </row>
    <row r="1948" spans="1:3" x14ac:dyDescent="0.25">
      <c r="A1948" s="1">
        <v>25372</v>
      </c>
      <c r="B1948" s="21">
        <v>6.5299999999999997E-2</v>
      </c>
      <c r="C1948" s="21">
        <v>1.5337423312884457E-3</v>
      </c>
    </row>
    <row r="1949" spans="1:3" x14ac:dyDescent="0.25">
      <c r="A1949" s="1">
        <v>25373</v>
      </c>
      <c r="B1949" s="21">
        <v>6.5700000000000008E-2</v>
      </c>
      <c r="C1949" s="21">
        <v>6.1255742725880857E-3</v>
      </c>
    </row>
    <row r="1950" spans="1:3" x14ac:dyDescent="0.25">
      <c r="A1950" s="1">
        <v>25374</v>
      </c>
      <c r="B1950" s="21">
        <v>6.59E-2</v>
      </c>
      <c r="C1950" s="21">
        <v>3.0441400304412891E-3</v>
      </c>
    </row>
    <row r="1951" spans="1:3" x14ac:dyDescent="0.25">
      <c r="A1951" s="1">
        <v>25377</v>
      </c>
      <c r="B1951" s="21">
        <v>6.6000000000000003E-2</v>
      </c>
      <c r="C1951" s="21">
        <v>1.5174506828528056E-3</v>
      </c>
    </row>
    <row r="1952" spans="1:3" x14ac:dyDescent="0.25">
      <c r="A1952" s="1">
        <v>25378</v>
      </c>
      <c r="B1952" s="21">
        <v>6.6299999999999998E-2</v>
      </c>
      <c r="C1952" s="21">
        <v>4.5454545454546302E-3</v>
      </c>
    </row>
    <row r="1953" spans="1:3" x14ac:dyDescent="0.25">
      <c r="A1953" s="1">
        <v>25379</v>
      </c>
      <c r="B1953" s="21">
        <v>6.6299999999999998E-2</v>
      </c>
      <c r="C1953" s="21">
        <v>0</v>
      </c>
    </row>
    <row r="1954" spans="1:3" x14ac:dyDescent="0.25">
      <c r="A1954" s="1">
        <v>25380</v>
      </c>
      <c r="B1954" s="21">
        <v>6.6199999999999995E-2</v>
      </c>
      <c r="C1954" s="21">
        <v>-1.5082956259426794E-3</v>
      </c>
    </row>
    <row r="1955" spans="1:3" x14ac:dyDescent="0.25">
      <c r="A1955" s="1">
        <v>25381</v>
      </c>
      <c r="B1955" s="21">
        <v>6.6600000000000006E-2</v>
      </c>
      <c r="C1955" s="21">
        <v>6.0422960725075026E-3</v>
      </c>
    </row>
    <row r="1956" spans="1:3" x14ac:dyDescent="0.25">
      <c r="A1956" s="1">
        <v>25384</v>
      </c>
      <c r="B1956" s="21">
        <v>6.7299999999999999E-2</v>
      </c>
      <c r="C1956" s="21">
        <v>1.0510510510510551E-2</v>
      </c>
    </row>
    <row r="1957" spans="1:3" x14ac:dyDescent="0.25">
      <c r="A1957" s="1">
        <v>25385</v>
      </c>
      <c r="B1957" s="21">
        <v>6.7500000000000004E-2</v>
      </c>
      <c r="C1957" s="21">
        <v>2.9717682020802272E-3</v>
      </c>
    </row>
    <row r="1958" spans="1:3" x14ac:dyDescent="0.25">
      <c r="A1958" s="1">
        <v>25386</v>
      </c>
      <c r="B1958" s="21">
        <v>6.7699999999999996E-2</v>
      </c>
      <c r="C1958" s="21">
        <v>2.962962962962834E-3</v>
      </c>
    </row>
    <row r="1959" spans="1:3" x14ac:dyDescent="0.25">
      <c r="A1959" s="1">
        <v>25387</v>
      </c>
      <c r="B1959" s="21">
        <v>6.7500000000000004E-2</v>
      </c>
      <c r="C1959" s="21">
        <v>-2.9542097488921559E-3</v>
      </c>
    </row>
    <row r="1960" spans="1:3" x14ac:dyDescent="0.25">
      <c r="A1960" s="1">
        <v>25388</v>
      </c>
      <c r="B1960" s="21"/>
      <c r="C1960" s="21">
        <v>0</v>
      </c>
    </row>
    <row r="1961" spans="1:3" x14ac:dyDescent="0.25">
      <c r="A1961" s="1">
        <v>25391</v>
      </c>
      <c r="B1961" s="21">
        <v>6.7599999999999993E-2</v>
      </c>
      <c r="C1961" s="21">
        <v>1.481481481481417E-3</v>
      </c>
    </row>
    <row r="1962" spans="1:3" x14ac:dyDescent="0.25">
      <c r="A1962" s="1">
        <v>25392</v>
      </c>
      <c r="B1962" s="21">
        <v>6.7900000000000002E-2</v>
      </c>
      <c r="C1962" s="21">
        <v>4.4378698224851743E-3</v>
      </c>
    </row>
    <row r="1963" spans="1:3" x14ac:dyDescent="0.25">
      <c r="A1963" s="1">
        <v>25393</v>
      </c>
      <c r="B1963" s="21">
        <v>6.8199999999999997E-2</v>
      </c>
      <c r="C1963" s="21">
        <v>4.4182621502208974E-3</v>
      </c>
    </row>
    <row r="1964" spans="1:3" x14ac:dyDescent="0.25">
      <c r="A1964" s="1">
        <v>25394</v>
      </c>
      <c r="B1964" s="21">
        <v>6.7799999999999999E-2</v>
      </c>
      <c r="C1964" s="21">
        <v>-5.8651026392961825E-3</v>
      </c>
    </row>
    <row r="1965" spans="1:3" x14ac:dyDescent="0.25">
      <c r="A1965" s="1">
        <v>25395</v>
      </c>
      <c r="B1965" s="21">
        <v>6.6400000000000001E-2</v>
      </c>
      <c r="C1965" s="21">
        <v>-2.0648967551622488E-2</v>
      </c>
    </row>
    <row r="1966" spans="1:3" x14ac:dyDescent="0.25">
      <c r="A1966" s="1">
        <v>25398</v>
      </c>
      <c r="B1966" s="21">
        <v>6.6900000000000001E-2</v>
      </c>
      <c r="C1966" s="21">
        <v>7.5301204819278045E-3</v>
      </c>
    </row>
    <row r="1967" spans="1:3" x14ac:dyDescent="0.25">
      <c r="A1967" s="1">
        <v>25399</v>
      </c>
      <c r="B1967" s="21">
        <v>6.7199999999999996E-2</v>
      </c>
      <c r="C1967" s="21">
        <v>4.484304932735439E-3</v>
      </c>
    </row>
    <row r="1968" spans="1:3" x14ac:dyDescent="0.25">
      <c r="A1968" s="1">
        <v>25400</v>
      </c>
      <c r="B1968" s="21">
        <v>6.6699999999999995E-2</v>
      </c>
      <c r="C1968" s="21">
        <v>-7.440476190476164E-3</v>
      </c>
    </row>
    <row r="1969" spans="1:3" x14ac:dyDescent="0.25">
      <c r="A1969" s="1">
        <v>25401</v>
      </c>
      <c r="B1969" s="21">
        <v>6.6900000000000001E-2</v>
      </c>
      <c r="C1969" s="21">
        <v>2.9985007496251548E-3</v>
      </c>
    </row>
    <row r="1970" spans="1:3" x14ac:dyDescent="0.25">
      <c r="A1970" s="1">
        <v>25402</v>
      </c>
      <c r="B1970" s="21">
        <v>6.7000000000000004E-2</v>
      </c>
      <c r="C1970" s="21">
        <v>1.494768310911887E-3</v>
      </c>
    </row>
    <row r="1971" spans="1:3" x14ac:dyDescent="0.25">
      <c r="A1971" s="1">
        <v>25405</v>
      </c>
      <c r="B1971" s="21"/>
      <c r="C1971" s="21">
        <v>0</v>
      </c>
    </row>
    <row r="1972" spans="1:3" x14ac:dyDescent="0.25">
      <c r="A1972" s="1">
        <v>25406</v>
      </c>
      <c r="B1972" s="21">
        <v>6.6600000000000006E-2</v>
      </c>
      <c r="C1972" s="21">
        <v>-5.9701492537312939E-3</v>
      </c>
    </row>
    <row r="1973" spans="1:3" x14ac:dyDescent="0.25">
      <c r="A1973" s="1">
        <v>25407</v>
      </c>
      <c r="B1973" s="21">
        <v>6.6799999999999998E-2</v>
      </c>
      <c r="C1973" s="21">
        <v>3.0030030030030463E-3</v>
      </c>
    </row>
    <row r="1974" spans="1:3" x14ac:dyDescent="0.25">
      <c r="A1974" s="1">
        <v>25408</v>
      </c>
      <c r="B1974" s="21">
        <v>6.7000000000000004E-2</v>
      </c>
      <c r="C1974" s="21">
        <v>2.9940119760478723E-3</v>
      </c>
    </row>
    <row r="1975" spans="1:3" x14ac:dyDescent="0.25">
      <c r="A1975" s="1">
        <v>25409</v>
      </c>
      <c r="B1975" s="21">
        <v>6.7099999999999993E-2</v>
      </c>
      <c r="C1975" s="21">
        <v>1.4925373134329067E-3</v>
      </c>
    </row>
    <row r="1976" spans="1:3" x14ac:dyDescent="0.25">
      <c r="A1976" s="1">
        <v>25412</v>
      </c>
      <c r="B1976" s="21">
        <v>6.7299999999999999E-2</v>
      </c>
      <c r="C1976" s="21">
        <v>2.9806259314457684E-3</v>
      </c>
    </row>
    <row r="1977" spans="1:3" x14ac:dyDescent="0.25">
      <c r="A1977" s="1">
        <v>25413</v>
      </c>
      <c r="B1977" s="21">
        <v>6.7199999999999996E-2</v>
      </c>
      <c r="C1977" s="21">
        <v>-1.4858841010402246E-3</v>
      </c>
    </row>
    <row r="1978" spans="1:3" x14ac:dyDescent="0.25">
      <c r="A1978" s="1">
        <v>25414</v>
      </c>
      <c r="B1978" s="21">
        <v>6.7199999999999996E-2</v>
      </c>
      <c r="C1978" s="21">
        <v>0</v>
      </c>
    </row>
    <row r="1979" spans="1:3" x14ac:dyDescent="0.25">
      <c r="A1979" s="1">
        <v>25415</v>
      </c>
      <c r="B1979" s="21">
        <v>6.6600000000000006E-2</v>
      </c>
      <c r="C1979" s="21">
        <v>-8.9285714285713969E-3</v>
      </c>
    </row>
    <row r="1980" spans="1:3" x14ac:dyDescent="0.25">
      <c r="A1980" s="1">
        <v>25416</v>
      </c>
      <c r="B1980" s="21">
        <v>6.6600000000000006E-2</v>
      </c>
      <c r="C1980" s="21">
        <v>0</v>
      </c>
    </row>
    <row r="1981" spans="1:3" x14ac:dyDescent="0.25">
      <c r="A1981" s="1">
        <v>25419</v>
      </c>
      <c r="B1981" s="21">
        <v>6.6299999999999998E-2</v>
      </c>
      <c r="C1981" s="21">
        <v>-4.5045045045045695E-3</v>
      </c>
    </row>
    <row r="1982" spans="1:3" x14ac:dyDescent="0.25">
      <c r="A1982" s="1">
        <v>25420</v>
      </c>
      <c r="B1982" s="21">
        <v>6.6000000000000003E-2</v>
      </c>
      <c r="C1982" s="21">
        <v>-4.5248868778280382E-3</v>
      </c>
    </row>
    <row r="1983" spans="1:3" x14ac:dyDescent="0.25">
      <c r="A1983" s="1">
        <v>25421</v>
      </c>
      <c r="B1983" s="21">
        <v>6.6199999999999995E-2</v>
      </c>
      <c r="C1983" s="21">
        <v>3.0303030303031608E-3</v>
      </c>
    </row>
    <row r="1984" spans="1:3" x14ac:dyDescent="0.25">
      <c r="A1984" s="1">
        <v>25422</v>
      </c>
      <c r="B1984" s="21">
        <v>6.6299999999999998E-2</v>
      </c>
      <c r="C1984" s="21">
        <v>1.5105740181269312E-3</v>
      </c>
    </row>
    <row r="1985" spans="1:3" x14ac:dyDescent="0.25">
      <c r="A1985" s="1">
        <v>25423</v>
      </c>
      <c r="B1985" s="21">
        <v>6.6400000000000001E-2</v>
      </c>
      <c r="C1985" s="21">
        <v>1.5082956259426794E-3</v>
      </c>
    </row>
    <row r="1986" spans="1:3" x14ac:dyDescent="0.25">
      <c r="A1986" s="1">
        <v>25426</v>
      </c>
      <c r="B1986" s="21">
        <v>6.6900000000000001E-2</v>
      </c>
      <c r="C1986" s="21">
        <v>7.5301204819278045E-3</v>
      </c>
    </row>
    <row r="1987" spans="1:3" x14ac:dyDescent="0.25">
      <c r="A1987" s="1">
        <v>25427</v>
      </c>
      <c r="B1987" s="21">
        <v>6.7000000000000004E-2</v>
      </c>
      <c r="C1987" s="21">
        <v>1.494768310911887E-3</v>
      </c>
    </row>
    <row r="1988" spans="1:3" x14ac:dyDescent="0.25">
      <c r="A1988" s="1">
        <v>25428</v>
      </c>
      <c r="B1988" s="21">
        <v>6.7000000000000004E-2</v>
      </c>
      <c r="C1988" s="21">
        <v>0</v>
      </c>
    </row>
    <row r="1989" spans="1:3" x14ac:dyDescent="0.25">
      <c r="A1989" s="1">
        <v>25429</v>
      </c>
      <c r="B1989" s="21">
        <v>6.6799999999999998E-2</v>
      </c>
      <c r="C1989" s="21">
        <v>-2.9850746268657025E-3</v>
      </c>
    </row>
    <row r="1990" spans="1:3" x14ac:dyDescent="0.25">
      <c r="A1990" s="1">
        <v>25430</v>
      </c>
      <c r="B1990" s="21">
        <v>6.6799999999999998E-2</v>
      </c>
      <c r="C1990" s="21">
        <v>0</v>
      </c>
    </row>
    <row r="1991" spans="1:3" x14ac:dyDescent="0.25">
      <c r="A1991" s="1">
        <v>25433</v>
      </c>
      <c r="B1991" s="21">
        <v>6.6600000000000006E-2</v>
      </c>
      <c r="C1991" s="21">
        <v>-2.9940119760478723E-3</v>
      </c>
    </row>
    <row r="1992" spans="1:3" x14ac:dyDescent="0.25">
      <c r="A1992" s="1">
        <v>25434</v>
      </c>
      <c r="B1992" s="21">
        <v>6.6500000000000004E-2</v>
      </c>
      <c r="C1992" s="21">
        <v>-1.5015015015015232E-3</v>
      </c>
    </row>
    <row r="1993" spans="1:3" x14ac:dyDescent="0.25">
      <c r="A1993" s="1">
        <v>25435</v>
      </c>
      <c r="B1993" s="21">
        <v>6.6600000000000006E-2</v>
      </c>
      <c r="C1993" s="21">
        <v>1.5037593984961184E-3</v>
      </c>
    </row>
    <row r="1994" spans="1:3" x14ac:dyDescent="0.25">
      <c r="A1994" s="1">
        <v>25436</v>
      </c>
      <c r="B1994" s="21">
        <v>6.6799999999999998E-2</v>
      </c>
      <c r="C1994" s="21">
        <v>3.0030030030030463E-3</v>
      </c>
    </row>
    <row r="1995" spans="1:3" x14ac:dyDescent="0.25">
      <c r="A1995" s="1">
        <v>25437</v>
      </c>
      <c r="B1995" s="21">
        <v>6.7099999999999993E-2</v>
      </c>
      <c r="C1995" s="21">
        <v>4.4910179640718084E-3</v>
      </c>
    </row>
    <row r="1996" spans="1:3" x14ac:dyDescent="0.25">
      <c r="A1996" s="1">
        <v>25440</v>
      </c>
      <c r="B1996" s="21">
        <v>6.7199999999999996E-2</v>
      </c>
      <c r="C1996" s="21">
        <v>1.4903129657226621E-3</v>
      </c>
    </row>
    <row r="1997" spans="1:3" x14ac:dyDescent="0.25">
      <c r="A1997" s="1">
        <v>25441</v>
      </c>
      <c r="B1997" s="21">
        <v>6.7599999999999993E-2</v>
      </c>
      <c r="C1997" s="21">
        <v>5.9523809523809312E-3</v>
      </c>
    </row>
    <row r="1998" spans="1:3" x14ac:dyDescent="0.25">
      <c r="A1998" s="1">
        <v>25442</v>
      </c>
      <c r="B1998" s="21">
        <v>6.7900000000000002E-2</v>
      </c>
      <c r="C1998" s="21">
        <v>4.4378698224851743E-3</v>
      </c>
    </row>
    <row r="1999" spans="1:3" x14ac:dyDescent="0.25">
      <c r="A1999" s="1">
        <v>25443</v>
      </c>
      <c r="B1999" s="21">
        <v>6.83E-2</v>
      </c>
      <c r="C1999" s="21">
        <v>5.8910162002945299E-3</v>
      </c>
    </row>
    <row r="2000" spans="1:3" x14ac:dyDescent="0.25">
      <c r="A2000" s="1">
        <v>25444</v>
      </c>
      <c r="B2000" s="21">
        <v>6.83E-2</v>
      </c>
      <c r="C2000" s="21">
        <v>0</v>
      </c>
    </row>
    <row r="2001" spans="1:3" x14ac:dyDescent="0.25">
      <c r="A2001" s="1">
        <v>25447</v>
      </c>
      <c r="B2001" s="21"/>
      <c r="C2001" s="21">
        <v>0</v>
      </c>
    </row>
    <row r="2002" spans="1:3" x14ac:dyDescent="0.25">
      <c r="A2002" s="1">
        <v>25448</v>
      </c>
      <c r="B2002" s="21">
        <v>6.8699999999999997E-2</v>
      </c>
      <c r="C2002" s="21">
        <v>5.8565153733529662E-3</v>
      </c>
    </row>
    <row r="2003" spans="1:3" x14ac:dyDescent="0.25">
      <c r="A2003" s="1">
        <v>25449</v>
      </c>
      <c r="B2003" s="21">
        <v>6.9400000000000003E-2</v>
      </c>
      <c r="C2003" s="21">
        <v>1.0189228529839944E-2</v>
      </c>
    </row>
    <row r="2004" spans="1:3" x14ac:dyDescent="0.25">
      <c r="A2004" s="1">
        <v>25450</v>
      </c>
      <c r="B2004" s="21">
        <v>6.9599999999999995E-2</v>
      </c>
      <c r="C2004" s="21">
        <v>2.8818443804032867E-3</v>
      </c>
    </row>
    <row r="2005" spans="1:3" x14ac:dyDescent="0.25">
      <c r="A2005" s="1">
        <v>25451</v>
      </c>
      <c r="B2005" s="21">
        <v>6.9900000000000004E-2</v>
      </c>
      <c r="C2005" s="21">
        <v>4.3103448275862988E-3</v>
      </c>
    </row>
    <row r="2006" spans="1:3" x14ac:dyDescent="0.25">
      <c r="A2006" s="1">
        <v>25454</v>
      </c>
      <c r="B2006" s="21">
        <v>7.0300000000000001E-2</v>
      </c>
      <c r="C2006" s="21">
        <v>5.7224606580830173E-3</v>
      </c>
    </row>
    <row r="2007" spans="1:3" x14ac:dyDescent="0.25">
      <c r="A2007" s="1">
        <v>25455</v>
      </c>
      <c r="B2007" s="21">
        <v>7.0400000000000004E-2</v>
      </c>
      <c r="C2007" s="21">
        <v>1.4224751066855834E-3</v>
      </c>
    </row>
    <row r="2008" spans="1:3" x14ac:dyDescent="0.25">
      <c r="A2008" s="1">
        <v>25456</v>
      </c>
      <c r="B2008" s="21">
        <v>7.0199999999999999E-2</v>
      </c>
      <c r="C2008" s="21">
        <v>-2.8409090909091717E-3</v>
      </c>
    </row>
    <row r="2009" spans="1:3" x14ac:dyDescent="0.25">
      <c r="A2009" s="1">
        <v>25457</v>
      </c>
      <c r="B2009" s="21">
        <v>7.0499999999999993E-2</v>
      </c>
      <c r="C2009" s="21">
        <v>4.2735042735042583E-3</v>
      </c>
    </row>
    <row r="2010" spans="1:3" x14ac:dyDescent="0.25">
      <c r="A2010" s="1">
        <v>25458</v>
      </c>
      <c r="B2010" s="21">
        <v>7.0800000000000002E-2</v>
      </c>
      <c r="C2010" s="21">
        <v>4.2553191489362874E-3</v>
      </c>
    </row>
    <row r="2011" spans="1:3" x14ac:dyDescent="0.25">
      <c r="A2011" s="1">
        <v>25461</v>
      </c>
      <c r="B2011" s="21">
        <v>7.0900000000000005E-2</v>
      </c>
      <c r="C2011" s="21">
        <v>1.4124293785311437E-3</v>
      </c>
    </row>
    <row r="2012" spans="1:3" x14ac:dyDescent="0.25">
      <c r="A2012" s="1">
        <v>25462</v>
      </c>
      <c r="B2012" s="21">
        <v>7.1399999999999991E-2</v>
      </c>
      <c r="C2012" s="21">
        <v>7.0521861777150807E-3</v>
      </c>
    </row>
    <row r="2013" spans="1:3" x14ac:dyDescent="0.25">
      <c r="A2013" s="1">
        <v>25463</v>
      </c>
      <c r="B2013" s="21">
        <v>7.1399999999999991E-2</v>
      </c>
      <c r="C2013" s="21">
        <v>0</v>
      </c>
    </row>
    <row r="2014" spans="1:3" x14ac:dyDescent="0.25">
      <c r="A2014" s="1">
        <v>25464</v>
      </c>
      <c r="B2014" s="21">
        <v>7.2700000000000001E-2</v>
      </c>
      <c r="C2014" s="21">
        <v>1.8207282913165201E-2</v>
      </c>
    </row>
    <row r="2015" spans="1:3" x14ac:dyDescent="0.25">
      <c r="A2015" s="1">
        <v>25465</v>
      </c>
      <c r="B2015" s="21">
        <v>7.2800000000000004E-2</v>
      </c>
      <c r="C2015" s="21">
        <v>1.3755158184320937E-3</v>
      </c>
    </row>
    <row r="2016" spans="1:3" x14ac:dyDescent="0.25">
      <c r="A2016" s="1">
        <v>25468</v>
      </c>
      <c r="B2016" s="21">
        <v>7.2599999999999998E-2</v>
      </c>
      <c r="C2016" s="21">
        <v>-2.7472527472528485E-3</v>
      </c>
    </row>
    <row r="2017" spans="1:3" x14ac:dyDescent="0.25">
      <c r="A2017" s="1">
        <v>25469</v>
      </c>
      <c r="B2017" s="21">
        <v>7.2599999999999998E-2</v>
      </c>
      <c r="C2017" s="21">
        <v>0</v>
      </c>
    </row>
    <row r="2018" spans="1:3" x14ac:dyDescent="0.25">
      <c r="A2018" s="1">
        <v>25470</v>
      </c>
      <c r="B2018" s="21">
        <v>7.2700000000000001E-2</v>
      </c>
      <c r="C2018" s="21">
        <v>1.3774104683195176E-3</v>
      </c>
    </row>
    <row r="2019" spans="1:3" x14ac:dyDescent="0.25">
      <c r="A2019" s="1">
        <v>25471</v>
      </c>
      <c r="B2019" s="21">
        <v>7.2999999999999995E-2</v>
      </c>
      <c r="C2019" s="21">
        <v>4.126547455295837E-3</v>
      </c>
    </row>
    <row r="2020" spans="1:3" x14ac:dyDescent="0.25">
      <c r="A2020" s="1">
        <v>25472</v>
      </c>
      <c r="B2020" s="21">
        <v>7.400000000000001E-2</v>
      </c>
      <c r="C2020" s="21">
        <v>1.3698630136986356E-2</v>
      </c>
    </row>
    <row r="2021" spans="1:3" x14ac:dyDescent="0.25">
      <c r="A2021" s="1">
        <v>25475</v>
      </c>
      <c r="B2021" s="21">
        <v>7.4499999999999997E-2</v>
      </c>
      <c r="C2021" s="21">
        <v>6.7567567567567988E-3</v>
      </c>
    </row>
    <row r="2022" spans="1:3" x14ac:dyDescent="0.25">
      <c r="A2022" s="1">
        <v>25476</v>
      </c>
      <c r="B2022" s="21">
        <v>7.51E-2</v>
      </c>
      <c r="C2022" s="21">
        <v>8.0536912751676404E-3</v>
      </c>
    </row>
    <row r="2023" spans="1:3" x14ac:dyDescent="0.25">
      <c r="A2023" s="1">
        <v>25477</v>
      </c>
      <c r="B2023" s="21">
        <v>7.5199999999999989E-2</v>
      </c>
      <c r="C2023" s="21">
        <v>1.3315579227695107E-3</v>
      </c>
    </row>
    <row r="2024" spans="1:3" x14ac:dyDescent="0.25">
      <c r="A2024" s="1">
        <v>25478</v>
      </c>
      <c r="B2024" s="21">
        <v>7.4499999999999997E-2</v>
      </c>
      <c r="C2024" s="21">
        <v>-9.3085106382977401E-3</v>
      </c>
    </row>
    <row r="2025" spans="1:3" x14ac:dyDescent="0.25">
      <c r="A2025" s="1">
        <v>25479</v>
      </c>
      <c r="B2025" s="21">
        <v>7.3800000000000004E-2</v>
      </c>
      <c r="C2025" s="21">
        <v>-9.3959731543624692E-3</v>
      </c>
    </row>
    <row r="2026" spans="1:3" x14ac:dyDescent="0.25">
      <c r="A2026" s="1">
        <v>25482</v>
      </c>
      <c r="B2026" s="21">
        <v>7.3499999999999996E-2</v>
      </c>
      <c r="C2026" s="21">
        <v>-4.0650406504065817E-3</v>
      </c>
    </row>
    <row r="2027" spans="1:3" x14ac:dyDescent="0.25">
      <c r="A2027" s="1">
        <v>25483</v>
      </c>
      <c r="B2027" s="21">
        <v>7.3099999999999998E-2</v>
      </c>
      <c r="C2027" s="21">
        <v>-5.4421768707483276E-3</v>
      </c>
    </row>
    <row r="2028" spans="1:3" x14ac:dyDescent="0.25">
      <c r="A2028" s="1">
        <v>25484</v>
      </c>
      <c r="B2028" s="21">
        <v>7.2900000000000006E-2</v>
      </c>
      <c r="C2028" s="21">
        <v>-2.7359781121750748E-3</v>
      </c>
    </row>
    <row r="2029" spans="1:3" x14ac:dyDescent="0.25">
      <c r="A2029" s="1">
        <v>25485</v>
      </c>
      <c r="B2029" s="21">
        <v>7.2999999999999995E-2</v>
      </c>
      <c r="C2029" s="21">
        <v>1.37174211248281E-3</v>
      </c>
    </row>
    <row r="2030" spans="1:3" x14ac:dyDescent="0.25">
      <c r="A2030" s="1">
        <v>25486</v>
      </c>
      <c r="B2030" s="21">
        <v>7.22E-2</v>
      </c>
      <c r="C2030" s="21">
        <v>-1.0958904109588996E-2</v>
      </c>
    </row>
    <row r="2031" spans="1:3" x14ac:dyDescent="0.25">
      <c r="A2031" s="1">
        <v>25489</v>
      </c>
      <c r="B2031" s="21"/>
      <c r="C2031" s="21">
        <v>0</v>
      </c>
    </row>
    <row r="2032" spans="1:3" x14ac:dyDescent="0.25">
      <c r="A2032" s="1">
        <v>25490</v>
      </c>
      <c r="B2032" s="21">
        <v>7.0999999999999994E-2</v>
      </c>
      <c r="C2032" s="21">
        <v>-1.6620498614958512E-2</v>
      </c>
    </row>
    <row r="2033" spans="1:3" x14ac:dyDescent="0.25">
      <c r="A2033" s="1">
        <v>25491</v>
      </c>
      <c r="B2033" s="21">
        <v>7.1199999999999999E-2</v>
      </c>
      <c r="C2033" s="21">
        <v>2.8169014084507005E-3</v>
      </c>
    </row>
    <row r="2034" spans="1:3" x14ac:dyDescent="0.25">
      <c r="A2034" s="1">
        <v>25492</v>
      </c>
      <c r="B2034" s="21">
        <v>7.0400000000000004E-2</v>
      </c>
      <c r="C2034" s="21">
        <v>-1.1235955056179803E-2</v>
      </c>
    </row>
    <row r="2035" spans="1:3" x14ac:dyDescent="0.25">
      <c r="A2035" s="1">
        <v>25493</v>
      </c>
      <c r="B2035" s="21">
        <v>6.9900000000000004E-2</v>
      </c>
      <c r="C2035" s="21">
        <v>-7.1022727272727071E-3</v>
      </c>
    </row>
    <row r="2036" spans="1:3" x14ac:dyDescent="0.25">
      <c r="A2036" s="1">
        <v>25496</v>
      </c>
      <c r="B2036" s="21">
        <v>6.83E-2</v>
      </c>
      <c r="C2036" s="21">
        <v>-2.2889842632331958E-2</v>
      </c>
    </row>
    <row r="2037" spans="1:3" x14ac:dyDescent="0.25">
      <c r="A2037" s="1">
        <v>25497</v>
      </c>
      <c r="B2037" s="21">
        <v>6.7699999999999996E-2</v>
      </c>
      <c r="C2037" s="21">
        <v>-8.7847730600293383E-3</v>
      </c>
    </row>
    <row r="2038" spans="1:3" x14ac:dyDescent="0.25">
      <c r="A2038" s="1">
        <v>25498</v>
      </c>
      <c r="B2038" s="21">
        <v>6.8000000000000005E-2</v>
      </c>
      <c r="C2038" s="21">
        <v>4.4313146233383449E-3</v>
      </c>
    </row>
    <row r="2039" spans="1:3" x14ac:dyDescent="0.25">
      <c r="A2039" s="1">
        <v>25499</v>
      </c>
      <c r="B2039" s="21">
        <v>6.9000000000000006E-2</v>
      </c>
      <c r="C2039" s="21">
        <v>1.4705882352941346E-2</v>
      </c>
    </row>
    <row r="2040" spans="1:3" x14ac:dyDescent="0.25">
      <c r="A2040" s="1">
        <v>25500</v>
      </c>
      <c r="B2040" s="21">
        <v>6.9000000000000006E-2</v>
      </c>
      <c r="C2040" s="21">
        <v>0</v>
      </c>
    </row>
    <row r="2041" spans="1:3" x14ac:dyDescent="0.25">
      <c r="A2041" s="1">
        <v>25503</v>
      </c>
      <c r="B2041" s="21">
        <v>6.93E-2</v>
      </c>
      <c r="C2041" s="21">
        <v>4.3478260869564966E-3</v>
      </c>
    </row>
    <row r="2042" spans="1:3" x14ac:dyDescent="0.25">
      <c r="A2042" s="1">
        <v>25504</v>
      </c>
      <c r="B2042" s="21">
        <v>7.0000000000000007E-2</v>
      </c>
      <c r="C2042" s="21">
        <v>1.0101010101010166E-2</v>
      </c>
    </row>
    <row r="2043" spans="1:3" x14ac:dyDescent="0.25">
      <c r="A2043" s="1">
        <v>25505</v>
      </c>
      <c r="B2043" s="21">
        <v>7.0000000000000007E-2</v>
      </c>
      <c r="C2043" s="21">
        <v>0</v>
      </c>
    </row>
    <row r="2044" spans="1:3" x14ac:dyDescent="0.25">
      <c r="A2044" s="1">
        <v>25506</v>
      </c>
      <c r="B2044" s="21">
        <v>6.9599999999999995E-2</v>
      </c>
      <c r="C2044" s="21">
        <v>-5.7142857142856718E-3</v>
      </c>
    </row>
    <row r="2045" spans="1:3" x14ac:dyDescent="0.25">
      <c r="A2045" s="1">
        <v>25507</v>
      </c>
      <c r="B2045" s="21">
        <v>6.9400000000000003E-2</v>
      </c>
      <c r="C2045" s="21">
        <v>-2.8735632183907178E-3</v>
      </c>
    </row>
    <row r="2046" spans="1:3" x14ac:dyDescent="0.25">
      <c r="A2046" s="1">
        <v>25510</v>
      </c>
      <c r="B2046" s="21">
        <v>6.9000000000000006E-2</v>
      </c>
      <c r="C2046" s="21">
        <v>-5.7636887608069065E-3</v>
      </c>
    </row>
    <row r="2047" spans="1:3" x14ac:dyDescent="0.25">
      <c r="A2047" s="1">
        <v>25511</v>
      </c>
      <c r="B2047" s="21"/>
      <c r="C2047" s="21">
        <v>0</v>
      </c>
    </row>
    <row r="2048" spans="1:3" x14ac:dyDescent="0.25">
      <c r="A2048" s="1">
        <v>25512</v>
      </c>
      <c r="B2048" s="21">
        <v>6.9699999999999998E-2</v>
      </c>
      <c r="C2048" s="21">
        <v>1.0144927536231751E-2</v>
      </c>
    </row>
    <row r="2049" spans="1:3" x14ac:dyDescent="0.25">
      <c r="A2049" s="1">
        <v>25513</v>
      </c>
      <c r="B2049" s="21">
        <v>7.0099999999999996E-2</v>
      </c>
      <c r="C2049" s="21">
        <v>5.7388809182210565E-3</v>
      </c>
    </row>
    <row r="2050" spans="1:3" x14ac:dyDescent="0.25">
      <c r="A2050" s="1">
        <v>25514</v>
      </c>
      <c r="B2050" s="21">
        <v>6.9900000000000004E-2</v>
      </c>
      <c r="C2050" s="21">
        <v>-2.8530670470755526E-3</v>
      </c>
    </row>
    <row r="2051" spans="1:3" x14ac:dyDescent="0.25">
      <c r="A2051" s="1">
        <v>25517</v>
      </c>
      <c r="B2051" s="21">
        <v>6.9900000000000004E-2</v>
      </c>
      <c r="C2051" s="21">
        <v>0</v>
      </c>
    </row>
    <row r="2052" spans="1:3" x14ac:dyDescent="0.25">
      <c r="A2052" s="1">
        <v>25518</v>
      </c>
      <c r="B2052" s="21"/>
      <c r="C2052" s="21">
        <v>0</v>
      </c>
    </row>
    <row r="2053" spans="1:3" x14ac:dyDescent="0.25">
      <c r="A2053" s="1">
        <v>25519</v>
      </c>
      <c r="B2053" s="21">
        <v>7.0599999999999996E-2</v>
      </c>
      <c r="C2053" s="21">
        <v>1.0014306151645114E-2</v>
      </c>
    </row>
    <row r="2054" spans="1:3" x14ac:dyDescent="0.25">
      <c r="A2054" s="1">
        <v>25520</v>
      </c>
      <c r="B2054" s="21">
        <v>7.1199999999999999E-2</v>
      </c>
      <c r="C2054" s="21">
        <v>8.4985835694051381E-3</v>
      </c>
    </row>
    <row r="2055" spans="1:3" x14ac:dyDescent="0.25">
      <c r="A2055" s="1">
        <v>25521</v>
      </c>
      <c r="B2055" s="21">
        <v>7.0800000000000002E-2</v>
      </c>
      <c r="C2055" s="21">
        <v>-5.6179775280899014E-3</v>
      </c>
    </row>
    <row r="2056" spans="1:3" x14ac:dyDescent="0.25">
      <c r="A2056" s="1">
        <v>25524</v>
      </c>
      <c r="B2056" s="21">
        <v>7.1300000000000002E-2</v>
      </c>
      <c r="C2056" s="21">
        <v>7.0621468926552744E-3</v>
      </c>
    </row>
    <row r="2057" spans="1:3" x14ac:dyDescent="0.25">
      <c r="A2057" s="1">
        <v>25525</v>
      </c>
      <c r="B2057" s="21">
        <v>7.22E-2</v>
      </c>
      <c r="C2057" s="21">
        <v>1.2622720897615736E-2</v>
      </c>
    </row>
    <row r="2058" spans="1:3" x14ac:dyDescent="0.25">
      <c r="A2058" s="1">
        <v>25526</v>
      </c>
      <c r="B2058" s="21">
        <v>7.2499999999999995E-2</v>
      </c>
      <c r="C2058" s="21">
        <v>4.1551246537396835E-3</v>
      </c>
    </row>
    <row r="2059" spans="1:3" x14ac:dyDescent="0.25">
      <c r="A2059" s="1">
        <v>25527</v>
      </c>
      <c r="B2059" s="21">
        <v>7.3099999999999998E-2</v>
      </c>
      <c r="C2059" s="21">
        <v>8.2758620689653561E-3</v>
      </c>
    </row>
    <row r="2060" spans="1:3" x14ac:dyDescent="0.25">
      <c r="A2060" s="1">
        <v>25528</v>
      </c>
      <c r="B2060" s="21">
        <v>7.2800000000000004E-2</v>
      </c>
      <c r="C2060" s="21">
        <v>-4.1039671682625567E-3</v>
      </c>
    </row>
    <row r="2061" spans="1:3" x14ac:dyDescent="0.25">
      <c r="A2061" s="1">
        <v>25531</v>
      </c>
      <c r="B2061" s="21">
        <v>7.2700000000000001E-2</v>
      </c>
      <c r="C2061" s="21">
        <v>-1.3736263736264798E-3</v>
      </c>
    </row>
    <row r="2062" spans="1:3" x14ac:dyDescent="0.25">
      <c r="A2062" s="1">
        <v>25532</v>
      </c>
      <c r="B2062" s="21">
        <v>7.2800000000000004E-2</v>
      </c>
      <c r="C2062" s="21">
        <v>1.3755158184320937E-3</v>
      </c>
    </row>
    <row r="2063" spans="1:3" x14ac:dyDescent="0.25">
      <c r="A2063" s="1">
        <v>25533</v>
      </c>
      <c r="B2063" s="21">
        <v>7.2999999999999995E-2</v>
      </c>
      <c r="C2063" s="21">
        <v>2.7472527472527375E-3</v>
      </c>
    </row>
    <row r="2064" spans="1:3" x14ac:dyDescent="0.25">
      <c r="A2064" s="1">
        <v>25534</v>
      </c>
      <c r="B2064" s="21"/>
      <c r="C2064" s="21">
        <v>0</v>
      </c>
    </row>
    <row r="2065" spans="1:3" x14ac:dyDescent="0.25">
      <c r="A2065" s="1">
        <v>25535</v>
      </c>
      <c r="B2065" s="21">
        <v>7.2900000000000006E-2</v>
      </c>
      <c r="C2065" s="21">
        <v>-1.369863013698569E-3</v>
      </c>
    </row>
    <row r="2066" spans="1:3" x14ac:dyDescent="0.25">
      <c r="A2066" s="1">
        <v>25538</v>
      </c>
      <c r="B2066" s="21">
        <v>7.2900000000000006E-2</v>
      </c>
      <c r="C2066" s="21">
        <v>0</v>
      </c>
    </row>
    <row r="2067" spans="1:3" x14ac:dyDescent="0.25">
      <c r="A2067" s="1">
        <v>25539</v>
      </c>
      <c r="B2067" s="21">
        <v>7.3499999999999996E-2</v>
      </c>
      <c r="C2067" s="21">
        <v>8.2304526748970819E-3</v>
      </c>
    </row>
    <row r="2068" spans="1:3" x14ac:dyDescent="0.25">
      <c r="A2068" s="1">
        <v>25540</v>
      </c>
      <c r="B2068" s="21">
        <v>7.3899999999999993E-2</v>
      </c>
      <c r="C2068" s="21">
        <v>5.4421768707482165E-3</v>
      </c>
    </row>
    <row r="2069" spans="1:3" x14ac:dyDescent="0.25">
      <c r="A2069" s="1">
        <v>25541</v>
      </c>
      <c r="B2069" s="21">
        <v>7.3499999999999996E-2</v>
      </c>
      <c r="C2069" s="21">
        <v>-5.4127198917456321E-3</v>
      </c>
    </row>
    <row r="2070" spans="1:3" x14ac:dyDescent="0.25">
      <c r="A2070" s="1">
        <v>25542</v>
      </c>
      <c r="B2070" s="21">
        <v>7.3499999999999996E-2</v>
      </c>
      <c r="C2070" s="21">
        <v>0</v>
      </c>
    </row>
    <row r="2071" spans="1:3" x14ac:dyDescent="0.25">
      <c r="A2071" s="1">
        <v>25545</v>
      </c>
      <c r="B2071" s="21">
        <v>7.400000000000001E-2</v>
      </c>
      <c r="C2071" s="21">
        <v>6.8027210884353817E-3</v>
      </c>
    </row>
    <row r="2072" spans="1:3" x14ac:dyDescent="0.25">
      <c r="A2072" s="1">
        <v>25546</v>
      </c>
      <c r="B2072" s="21">
        <v>7.4999999999999997E-2</v>
      </c>
      <c r="C2072" s="21">
        <v>1.3513513513513375E-2</v>
      </c>
    </row>
    <row r="2073" spans="1:3" x14ac:dyDescent="0.25">
      <c r="A2073" s="1">
        <v>25547</v>
      </c>
      <c r="B2073" s="21">
        <v>7.5899999999999995E-2</v>
      </c>
      <c r="C2073" s="21">
        <v>1.2000000000000011E-2</v>
      </c>
    </row>
    <row r="2074" spans="1:3" x14ac:dyDescent="0.25">
      <c r="A2074" s="1">
        <v>25548</v>
      </c>
      <c r="B2074" s="21">
        <v>7.6200000000000004E-2</v>
      </c>
      <c r="C2074" s="21">
        <v>3.9525691699604515E-3</v>
      </c>
    </row>
    <row r="2075" spans="1:3" x14ac:dyDescent="0.25">
      <c r="A2075" s="1">
        <v>25549</v>
      </c>
      <c r="B2075" s="21">
        <v>7.5999999999999998E-2</v>
      </c>
      <c r="C2075" s="21">
        <v>-2.624671916010568E-3</v>
      </c>
    </row>
    <row r="2076" spans="1:3" x14ac:dyDescent="0.25">
      <c r="A2076" s="1">
        <v>25552</v>
      </c>
      <c r="B2076" s="21">
        <v>7.6299999999999993E-2</v>
      </c>
      <c r="C2076" s="21">
        <v>3.9473684210526994E-3</v>
      </c>
    </row>
    <row r="2077" spans="1:3" x14ac:dyDescent="0.25">
      <c r="A2077" s="1">
        <v>25553</v>
      </c>
      <c r="B2077" s="21">
        <v>7.7199999999999991E-2</v>
      </c>
      <c r="C2077" s="21">
        <v>1.1795543905635641E-2</v>
      </c>
    </row>
    <row r="2078" spans="1:3" x14ac:dyDescent="0.25">
      <c r="A2078" s="1">
        <v>25554</v>
      </c>
      <c r="B2078" s="21">
        <v>7.7600000000000002E-2</v>
      </c>
      <c r="C2078" s="21">
        <v>5.1813471502590858E-3</v>
      </c>
    </row>
    <row r="2079" spans="1:3" x14ac:dyDescent="0.25">
      <c r="A2079" s="1">
        <v>25555</v>
      </c>
      <c r="B2079" s="21">
        <v>7.8100000000000003E-2</v>
      </c>
      <c r="C2079" s="21">
        <v>6.4432989690721421E-3</v>
      </c>
    </row>
    <row r="2080" spans="1:3" x14ac:dyDescent="0.25">
      <c r="A2080" s="1">
        <v>25556</v>
      </c>
      <c r="B2080" s="21">
        <v>7.7899999999999997E-2</v>
      </c>
      <c r="C2080" s="21">
        <v>-2.5608194622278591E-3</v>
      </c>
    </row>
    <row r="2081" spans="1:3" x14ac:dyDescent="0.25">
      <c r="A2081" s="1">
        <v>25559</v>
      </c>
      <c r="B2081" s="21">
        <v>7.7600000000000002E-2</v>
      </c>
      <c r="C2081" s="21">
        <v>-3.8510911424903815E-3</v>
      </c>
    </row>
    <row r="2082" spans="1:3" x14ac:dyDescent="0.25">
      <c r="A2082" s="1">
        <v>25560</v>
      </c>
      <c r="B2082" s="21">
        <v>7.8200000000000006E-2</v>
      </c>
      <c r="C2082" s="21">
        <v>7.7319587628865705E-3</v>
      </c>
    </row>
    <row r="2083" spans="1:3" x14ac:dyDescent="0.25">
      <c r="A2083" s="1">
        <v>25561</v>
      </c>
      <c r="B2083" s="21">
        <v>7.8899999999999998E-2</v>
      </c>
      <c r="C2083" s="21">
        <v>8.9514066496163558E-3</v>
      </c>
    </row>
    <row r="2084" spans="1:3" x14ac:dyDescent="0.25">
      <c r="A2084" s="1">
        <v>25562</v>
      </c>
      <c r="B2084" s="21"/>
      <c r="C2084" s="21">
        <v>0</v>
      </c>
    </row>
    <row r="2085" spans="1:3" x14ac:dyDescent="0.25">
      <c r="A2085" s="1">
        <v>25563</v>
      </c>
      <c r="B2085" s="21">
        <v>7.8700000000000006E-2</v>
      </c>
      <c r="C2085" s="21">
        <v>-2.5348542458808465E-3</v>
      </c>
    </row>
    <row r="2086" spans="1:3" x14ac:dyDescent="0.25">
      <c r="A2086" s="1">
        <v>25566</v>
      </c>
      <c r="B2086" s="21">
        <v>8.0500000000000002E-2</v>
      </c>
      <c r="C2086" s="21">
        <v>2.2871664548919979E-2</v>
      </c>
    </row>
    <row r="2087" spans="1:3" x14ac:dyDescent="0.25">
      <c r="A2087" s="1">
        <v>25567</v>
      </c>
      <c r="B2087" s="21">
        <v>7.9699999999999993E-2</v>
      </c>
      <c r="C2087" s="21">
        <v>-9.9378881987578493E-3</v>
      </c>
    </row>
    <row r="2088" spans="1:3" x14ac:dyDescent="0.25">
      <c r="A2088" s="1">
        <v>25568</v>
      </c>
      <c r="B2088" s="21">
        <v>7.8799999999999995E-2</v>
      </c>
      <c r="C2088" s="21">
        <v>-1.129234629861986E-2</v>
      </c>
    </row>
    <row r="2089" spans="1:3" x14ac:dyDescent="0.25">
      <c r="A2089" s="1">
        <v>25569</v>
      </c>
      <c r="B2089" s="21"/>
      <c r="C2089" s="21">
        <v>0</v>
      </c>
    </row>
    <row r="2090" spans="1:3" x14ac:dyDescent="0.25">
      <c r="A2090" s="1">
        <v>25570</v>
      </c>
      <c r="B2090" s="21">
        <v>7.8600000000000003E-2</v>
      </c>
      <c r="C2090" s="21">
        <v>-2.5380710659897998E-3</v>
      </c>
    </row>
    <row r="2091" spans="1:3" x14ac:dyDescent="0.25">
      <c r="A2091" s="1">
        <v>25573</v>
      </c>
      <c r="B2091" s="21">
        <v>7.8799999999999995E-2</v>
      </c>
      <c r="C2091" s="21">
        <v>2.5445292620864812E-3</v>
      </c>
    </row>
    <row r="2092" spans="1:3" x14ac:dyDescent="0.25">
      <c r="A2092" s="1">
        <v>25574</v>
      </c>
      <c r="B2092" s="21">
        <v>7.9600000000000004E-2</v>
      </c>
      <c r="C2092" s="21">
        <v>1.0152284263959421E-2</v>
      </c>
    </row>
    <row r="2093" spans="1:3" x14ac:dyDescent="0.25">
      <c r="A2093" s="1">
        <v>25575</v>
      </c>
      <c r="B2093" s="21">
        <v>7.9899999999999999E-2</v>
      </c>
      <c r="C2093" s="21">
        <v>3.7688442211054607E-3</v>
      </c>
    </row>
    <row r="2094" spans="1:3" x14ac:dyDescent="0.25">
      <c r="A2094" s="1">
        <v>25576</v>
      </c>
      <c r="B2094" s="21">
        <v>7.9600000000000004E-2</v>
      </c>
      <c r="C2094" s="21">
        <v>-3.754693366708417E-3</v>
      </c>
    </row>
    <row r="2095" spans="1:3" x14ac:dyDescent="0.25">
      <c r="A2095" s="1">
        <v>25577</v>
      </c>
      <c r="B2095" s="21">
        <v>7.8600000000000003E-2</v>
      </c>
      <c r="C2095" s="21">
        <v>-1.2562814070351758E-2</v>
      </c>
    </row>
    <row r="2096" spans="1:3" x14ac:dyDescent="0.25">
      <c r="A2096" s="1">
        <v>25580</v>
      </c>
      <c r="B2096" s="21">
        <v>7.8200000000000006E-2</v>
      </c>
      <c r="C2096" s="21">
        <v>-5.0890585241730735E-3</v>
      </c>
    </row>
    <row r="2097" spans="1:3" x14ac:dyDescent="0.25">
      <c r="A2097" s="1">
        <v>25581</v>
      </c>
      <c r="B2097" s="21">
        <v>7.8100000000000003E-2</v>
      </c>
      <c r="C2097" s="21">
        <v>-1.2787723785167016E-3</v>
      </c>
    </row>
    <row r="2098" spans="1:3" x14ac:dyDescent="0.25">
      <c r="A2098" s="1">
        <v>25582</v>
      </c>
      <c r="B2098" s="21">
        <v>7.8600000000000003E-2</v>
      </c>
      <c r="C2098" s="21">
        <v>6.4020486555698142E-3</v>
      </c>
    </row>
    <row r="2099" spans="1:3" x14ac:dyDescent="0.25">
      <c r="A2099" s="1">
        <v>25583</v>
      </c>
      <c r="B2099" s="21">
        <v>7.85E-2</v>
      </c>
      <c r="C2099" s="21">
        <v>-1.2722646310433516E-3</v>
      </c>
    </row>
    <row r="2100" spans="1:3" x14ac:dyDescent="0.25">
      <c r="A2100" s="1">
        <v>25584</v>
      </c>
      <c r="B2100" s="21">
        <v>7.7499999999999999E-2</v>
      </c>
      <c r="C2100" s="21">
        <v>-1.2738853503184711E-2</v>
      </c>
    </row>
    <row r="2101" spans="1:3" x14ac:dyDescent="0.25">
      <c r="A2101" s="1">
        <v>25587</v>
      </c>
      <c r="B2101" s="21">
        <v>7.690000000000001E-2</v>
      </c>
      <c r="C2101" s="21">
        <v>-7.7419354838709209E-3</v>
      </c>
    </row>
    <row r="2102" spans="1:3" x14ac:dyDescent="0.25">
      <c r="A2102" s="1">
        <v>25588</v>
      </c>
      <c r="B2102" s="21">
        <v>7.7199999999999991E-2</v>
      </c>
      <c r="C2102" s="21">
        <v>3.9011703511051543E-3</v>
      </c>
    </row>
    <row r="2103" spans="1:3" x14ac:dyDescent="0.25">
      <c r="A2103" s="1">
        <v>25589</v>
      </c>
      <c r="B2103" s="21">
        <v>7.690000000000001E-2</v>
      </c>
      <c r="C2103" s="21">
        <v>-3.8860103626942033E-3</v>
      </c>
    </row>
    <row r="2104" spans="1:3" x14ac:dyDescent="0.25">
      <c r="A2104" s="1">
        <v>25590</v>
      </c>
      <c r="B2104" s="21">
        <v>7.6700000000000004E-2</v>
      </c>
      <c r="C2104" s="21">
        <v>-2.6007802340702879E-3</v>
      </c>
    </row>
    <row r="2105" spans="1:3" x14ac:dyDescent="0.25">
      <c r="A2105" s="1">
        <v>25591</v>
      </c>
      <c r="B2105" s="21">
        <v>7.690000000000001E-2</v>
      </c>
      <c r="C2105" s="21">
        <v>2.6075619295959918E-3</v>
      </c>
    </row>
    <row r="2106" spans="1:3" x14ac:dyDescent="0.25">
      <c r="A2106" s="1">
        <v>25594</v>
      </c>
      <c r="B2106" s="21">
        <v>7.7100000000000002E-2</v>
      </c>
      <c r="C2106" s="21">
        <v>2.6007802340701769E-3</v>
      </c>
    </row>
    <row r="2107" spans="1:3" x14ac:dyDescent="0.25">
      <c r="A2107" s="1">
        <v>25595</v>
      </c>
      <c r="B2107" s="21">
        <v>7.6999999999999999E-2</v>
      </c>
      <c r="C2107" s="21">
        <v>-1.2970168612191912E-3</v>
      </c>
    </row>
    <row r="2108" spans="1:3" x14ac:dyDescent="0.25">
      <c r="A2108" s="1">
        <v>25596</v>
      </c>
      <c r="B2108" s="21">
        <v>7.6999999999999999E-2</v>
      </c>
      <c r="C2108" s="21">
        <v>0</v>
      </c>
    </row>
    <row r="2109" spans="1:3" x14ac:dyDescent="0.25">
      <c r="A2109" s="1">
        <v>25597</v>
      </c>
      <c r="B2109" s="21">
        <v>7.7699999999999991E-2</v>
      </c>
      <c r="C2109" s="21">
        <v>9.0909090909090384E-3</v>
      </c>
    </row>
    <row r="2110" spans="1:3" x14ac:dyDescent="0.25">
      <c r="A2110" s="1">
        <v>25598</v>
      </c>
      <c r="B2110" s="21">
        <v>7.7499999999999999E-2</v>
      </c>
      <c r="C2110" s="21">
        <v>-2.5740025740025319E-3</v>
      </c>
    </row>
    <row r="2111" spans="1:3" x14ac:dyDescent="0.25">
      <c r="A2111" s="1">
        <v>25601</v>
      </c>
      <c r="B2111" s="21">
        <v>7.6499999999999999E-2</v>
      </c>
      <c r="C2111" s="21">
        <v>-1.2903225806451535E-2</v>
      </c>
    </row>
    <row r="2112" spans="1:3" x14ac:dyDescent="0.25">
      <c r="A2112" s="1">
        <v>25602</v>
      </c>
      <c r="B2112" s="21">
        <v>7.5800000000000006E-2</v>
      </c>
      <c r="C2112" s="21">
        <v>-9.1503267973856994E-3</v>
      </c>
    </row>
    <row r="2113" spans="1:3" x14ac:dyDescent="0.25">
      <c r="A2113" s="1">
        <v>25603</v>
      </c>
      <c r="B2113" s="21">
        <v>7.4999999999999997E-2</v>
      </c>
      <c r="C2113" s="21">
        <v>-1.0554089709762571E-2</v>
      </c>
    </row>
    <row r="2114" spans="1:3" x14ac:dyDescent="0.25">
      <c r="A2114" s="1">
        <v>25604</v>
      </c>
      <c r="B2114" s="21">
        <v>7.4499999999999997E-2</v>
      </c>
      <c r="C2114" s="21">
        <v>-6.6666666666665986E-3</v>
      </c>
    </row>
    <row r="2115" spans="1:3" x14ac:dyDescent="0.25">
      <c r="A2115" s="1">
        <v>25605</v>
      </c>
      <c r="B2115" s="21">
        <v>7.3599999999999999E-2</v>
      </c>
      <c r="C2115" s="21">
        <v>-1.2080536912751683E-2</v>
      </c>
    </row>
    <row r="2116" spans="1:3" x14ac:dyDescent="0.25">
      <c r="A2116" s="1">
        <v>25608</v>
      </c>
      <c r="B2116" s="21">
        <v>7.2800000000000004E-2</v>
      </c>
      <c r="C2116" s="21">
        <v>-1.0869565217391353E-2</v>
      </c>
    </row>
    <row r="2117" spans="1:3" x14ac:dyDescent="0.25">
      <c r="A2117" s="1">
        <v>25609</v>
      </c>
      <c r="B2117" s="21">
        <v>7.3200000000000001E-2</v>
      </c>
      <c r="C2117" s="21">
        <v>5.494505494505475E-3</v>
      </c>
    </row>
    <row r="2118" spans="1:3" x14ac:dyDescent="0.25">
      <c r="A2118" s="1">
        <v>25610</v>
      </c>
      <c r="B2118" s="21">
        <v>7.3300000000000004E-2</v>
      </c>
      <c r="C2118" s="21">
        <v>1.366120218579292E-3</v>
      </c>
    </row>
    <row r="2119" spans="1:3" x14ac:dyDescent="0.25">
      <c r="A2119" s="1">
        <v>25611</v>
      </c>
      <c r="B2119" s="21"/>
      <c r="C2119" s="21">
        <v>0</v>
      </c>
    </row>
    <row r="2120" spans="1:3" x14ac:dyDescent="0.25">
      <c r="A2120" s="1">
        <v>25612</v>
      </c>
      <c r="B2120" s="21">
        <v>7.1500000000000008E-2</v>
      </c>
      <c r="C2120" s="21">
        <v>-2.4556616643929052E-2</v>
      </c>
    </row>
    <row r="2121" spans="1:3" x14ac:dyDescent="0.25">
      <c r="A2121" s="1">
        <v>25615</v>
      </c>
      <c r="B2121" s="21">
        <v>7.17E-2</v>
      </c>
      <c r="C2121" s="21">
        <v>2.7972027972027469E-3</v>
      </c>
    </row>
    <row r="2122" spans="1:3" x14ac:dyDescent="0.25">
      <c r="A2122" s="1">
        <v>25616</v>
      </c>
      <c r="B2122" s="21">
        <v>7.1500000000000008E-2</v>
      </c>
      <c r="C2122" s="21">
        <v>-2.7894002789399241E-3</v>
      </c>
    </row>
    <row r="2123" spans="1:3" x14ac:dyDescent="0.25">
      <c r="A2123" s="1">
        <v>25617</v>
      </c>
      <c r="B2123" s="21">
        <v>7.1199999999999999E-2</v>
      </c>
      <c r="C2123" s="21">
        <v>-4.1958041958042314E-3</v>
      </c>
    </row>
    <row r="2124" spans="1:3" x14ac:dyDescent="0.25">
      <c r="A2124" s="1">
        <v>25618</v>
      </c>
      <c r="B2124" s="21">
        <v>7.0900000000000005E-2</v>
      </c>
      <c r="C2124" s="21">
        <v>-4.2134831460673983E-3</v>
      </c>
    </row>
    <row r="2125" spans="1:3" x14ac:dyDescent="0.25">
      <c r="A2125" s="1">
        <v>25619</v>
      </c>
      <c r="B2125" s="21">
        <v>7.1199999999999999E-2</v>
      </c>
      <c r="C2125" s="21">
        <v>4.2313117066290484E-3</v>
      </c>
    </row>
    <row r="2126" spans="1:3" x14ac:dyDescent="0.25">
      <c r="A2126" s="1">
        <v>25622</v>
      </c>
      <c r="B2126" s="21"/>
      <c r="C2126" s="21">
        <v>0</v>
      </c>
    </row>
    <row r="2127" spans="1:3" x14ac:dyDescent="0.25">
      <c r="A2127" s="1">
        <v>25623</v>
      </c>
      <c r="B2127" s="21">
        <v>7.1399999999999991E-2</v>
      </c>
      <c r="C2127" s="21">
        <v>2.8089887640447841E-3</v>
      </c>
    </row>
    <row r="2128" spans="1:3" x14ac:dyDescent="0.25">
      <c r="A2128" s="1">
        <v>25624</v>
      </c>
      <c r="B2128" s="21">
        <v>7.0400000000000004E-2</v>
      </c>
      <c r="C2128" s="21">
        <v>-1.4005602240896309E-2</v>
      </c>
    </row>
    <row r="2129" spans="1:3" x14ac:dyDescent="0.25">
      <c r="A2129" s="1">
        <v>25625</v>
      </c>
      <c r="B2129" s="21">
        <v>6.9400000000000003E-2</v>
      </c>
      <c r="C2129" s="21">
        <v>-1.4204545454545414E-2</v>
      </c>
    </row>
    <row r="2130" spans="1:3" x14ac:dyDescent="0.25">
      <c r="A2130" s="1">
        <v>25626</v>
      </c>
      <c r="B2130" s="21">
        <v>6.9000000000000006E-2</v>
      </c>
      <c r="C2130" s="21">
        <v>-5.7636887608069065E-3</v>
      </c>
    </row>
    <row r="2131" spans="1:3" x14ac:dyDescent="0.25">
      <c r="A2131" s="1">
        <v>25629</v>
      </c>
      <c r="B2131" s="21">
        <v>6.9500000000000006E-2</v>
      </c>
      <c r="C2131" s="21">
        <v>7.2463768115942351E-3</v>
      </c>
    </row>
    <row r="2132" spans="1:3" x14ac:dyDescent="0.25">
      <c r="A2132" s="1">
        <v>25630</v>
      </c>
      <c r="B2132" s="21">
        <v>6.9900000000000004E-2</v>
      </c>
      <c r="C2132" s="21">
        <v>5.7553956834532904E-3</v>
      </c>
    </row>
    <row r="2133" spans="1:3" x14ac:dyDescent="0.25">
      <c r="A2133" s="1">
        <v>25631</v>
      </c>
      <c r="B2133" s="21">
        <v>6.9699999999999998E-2</v>
      </c>
      <c r="C2133" s="21">
        <v>-2.8612303290415086E-3</v>
      </c>
    </row>
    <row r="2134" spans="1:3" x14ac:dyDescent="0.25">
      <c r="A2134" s="1">
        <v>25632</v>
      </c>
      <c r="B2134" s="21">
        <v>6.9800000000000001E-2</v>
      </c>
      <c r="C2134" s="21">
        <v>1.4347202295552641E-3</v>
      </c>
    </row>
    <row r="2135" spans="1:3" x14ac:dyDescent="0.25">
      <c r="A2135" s="1">
        <v>25633</v>
      </c>
      <c r="B2135" s="21">
        <v>6.9599999999999995E-2</v>
      </c>
      <c r="C2135" s="21">
        <v>-2.8653295128940881E-3</v>
      </c>
    </row>
    <row r="2136" spans="1:3" x14ac:dyDescent="0.25">
      <c r="A2136" s="1">
        <v>25636</v>
      </c>
      <c r="B2136" s="21">
        <v>6.9900000000000004E-2</v>
      </c>
      <c r="C2136" s="21">
        <v>4.3103448275862988E-3</v>
      </c>
    </row>
    <row r="2137" spans="1:3" x14ac:dyDescent="0.25">
      <c r="A2137" s="1">
        <v>25637</v>
      </c>
      <c r="B2137" s="21">
        <v>7.0400000000000004E-2</v>
      </c>
      <c r="C2137" s="21">
        <v>7.1530758226037161E-3</v>
      </c>
    </row>
    <row r="2138" spans="1:3" x14ac:dyDescent="0.25">
      <c r="A2138" s="1">
        <v>25638</v>
      </c>
      <c r="B2138" s="21">
        <v>7.1099999999999997E-2</v>
      </c>
      <c r="C2138" s="21">
        <v>9.9431818181818787E-3</v>
      </c>
    </row>
    <row r="2139" spans="1:3" x14ac:dyDescent="0.25">
      <c r="A2139" s="1">
        <v>25639</v>
      </c>
      <c r="B2139" s="21">
        <v>7.1599999999999997E-2</v>
      </c>
      <c r="C2139" s="21">
        <v>7.0323488045007654E-3</v>
      </c>
    </row>
    <row r="2140" spans="1:3" x14ac:dyDescent="0.25">
      <c r="A2140" s="1">
        <v>25640</v>
      </c>
      <c r="B2140" s="21">
        <v>7.2300000000000003E-2</v>
      </c>
      <c r="C2140" s="21">
        <v>9.7765363128492488E-3</v>
      </c>
    </row>
    <row r="2141" spans="1:3" x14ac:dyDescent="0.25">
      <c r="A2141" s="1">
        <v>25643</v>
      </c>
      <c r="B2141" s="21">
        <v>7.2400000000000006E-2</v>
      </c>
      <c r="C2141" s="21">
        <v>1.3831258644536604E-3</v>
      </c>
    </row>
    <row r="2142" spans="1:3" x14ac:dyDescent="0.25">
      <c r="A2142" s="1">
        <v>25644</v>
      </c>
      <c r="B2142" s="21">
        <v>7.3599999999999999E-2</v>
      </c>
      <c r="C2142" s="21">
        <v>1.6574585635359185E-2</v>
      </c>
    </row>
    <row r="2143" spans="1:3" x14ac:dyDescent="0.25">
      <c r="A2143" s="1">
        <v>25645</v>
      </c>
      <c r="B2143" s="21">
        <v>7.2800000000000004E-2</v>
      </c>
      <c r="C2143" s="21">
        <v>-1.0869565217391353E-2</v>
      </c>
    </row>
    <row r="2144" spans="1:3" x14ac:dyDescent="0.25">
      <c r="A2144" s="1">
        <v>25646</v>
      </c>
      <c r="B2144" s="21">
        <v>7.0699999999999999E-2</v>
      </c>
      <c r="C2144" s="21">
        <v>-2.8846153846153855E-2</v>
      </c>
    </row>
    <row r="2145" spans="1:3" x14ac:dyDescent="0.25">
      <c r="A2145" s="1">
        <v>25647</v>
      </c>
      <c r="B2145" s="21">
        <v>7.0599999999999996E-2</v>
      </c>
      <c r="C2145" s="21">
        <v>-1.4144271570014633E-3</v>
      </c>
    </row>
    <row r="2146" spans="1:3" x14ac:dyDescent="0.25">
      <c r="A2146" s="1">
        <v>25650</v>
      </c>
      <c r="B2146" s="21">
        <v>7.0499999999999993E-2</v>
      </c>
      <c r="C2146" s="21">
        <v>-1.4164305949008194E-3</v>
      </c>
    </row>
    <row r="2147" spans="1:3" x14ac:dyDescent="0.25">
      <c r="A2147" s="1">
        <v>25651</v>
      </c>
      <c r="B2147" s="21">
        <v>7.0199999999999999E-2</v>
      </c>
      <c r="C2147" s="21">
        <v>-4.2553191489361764E-3</v>
      </c>
    </row>
    <row r="2148" spans="1:3" x14ac:dyDescent="0.25">
      <c r="A2148" s="1">
        <v>25652</v>
      </c>
      <c r="B2148" s="21">
        <v>6.9599999999999995E-2</v>
      </c>
      <c r="C2148" s="21">
        <v>-8.5470085470085166E-3</v>
      </c>
    </row>
    <row r="2149" spans="1:3" x14ac:dyDescent="0.25">
      <c r="A2149" s="1">
        <v>25653</v>
      </c>
      <c r="B2149" s="21">
        <v>6.9800000000000001E-2</v>
      </c>
      <c r="C2149" s="21">
        <v>2.8735632183909399E-3</v>
      </c>
    </row>
    <row r="2150" spans="1:3" x14ac:dyDescent="0.25">
      <c r="A2150" s="1">
        <v>25654</v>
      </c>
      <c r="B2150" s="21"/>
      <c r="C2150" s="21">
        <v>0</v>
      </c>
    </row>
    <row r="2151" spans="1:3" x14ac:dyDescent="0.25">
      <c r="A2151" s="1">
        <v>25657</v>
      </c>
      <c r="B2151" s="21">
        <v>7.0499999999999993E-2</v>
      </c>
      <c r="C2151" s="21">
        <v>1.0028653295128809E-2</v>
      </c>
    </row>
    <row r="2152" spans="1:3" x14ac:dyDescent="0.25">
      <c r="A2152" s="1">
        <v>25658</v>
      </c>
      <c r="B2152" s="21">
        <v>7.0800000000000002E-2</v>
      </c>
      <c r="C2152" s="21">
        <v>4.2553191489362874E-3</v>
      </c>
    </row>
    <row r="2153" spans="1:3" x14ac:dyDescent="0.25">
      <c r="A2153" s="1">
        <v>25659</v>
      </c>
      <c r="B2153" s="21">
        <v>7.0400000000000004E-2</v>
      </c>
      <c r="C2153" s="21">
        <v>-5.6497175141243527E-3</v>
      </c>
    </row>
    <row r="2154" spans="1:3" x14ac:dyDescent="0.25">
      <c r="A2154" s="1">
        <v>25660</v>
      </c>
      <c r="B2154" s="21">
        <v>7.0800000000000002E-2</v>
      </c>
      <c r="C2154" s="21">
        <v>5.6818181818181213E-3</v>
      </c>
    </row>
    <row r="2155" spans="1:3" x14ac:dyDescent="0.25">
      <c r="A2155" s="1">
        <v>25661</v>
      </c>
      <c r="B2155" s="21">
        <v>7.1399999999999991E-2</v>
      </c>
      <c r="C2155" s="21">
        <v>8.4745762711864181E-3</v>
      </c>
    </row>
    <row r="2156" spans="1:3" x14ac:dyDescent="0.25">
      <c r="A2156" s="1">
        <v>25664</v>
      </c>
      <c r="B2156" s="21">
        <v>7.17E-2</v>
      </c>
      <c r="C2156" s="21">
        <v>4.2016806722688926E-3</v>
      </c>
    </row>
    <row r="2157" spans="1:3" x14ac:dyDescent="0.25">
      <c r="A2157" s="1">
        <v>25665</v>
      </c>
      <c r="B2157" s="21">
        <v>7.1800000000000003E-2</v>
      </c>
      <c r="C2157" s="21">
        <v>1.3947001394700731E-3</v>
      </c>
    </row>
    <row r="2158" spans="1:3" x14ac:dyDescent="0.25">
      <c r="A2158" s="1">
        <v>25666</v>
      </c>
      <c r="B2158" s="21">
        <v>7.17E-2</v>
      </c>
      <c r="C2158" s="21">
        <v>-1.3927576601671099E-3</v>
      </c>
    </row>
    <row r="2159" spans="1:3" x14ac:dyDescent="0.25">
      <c r="A2159" s="1">
        <v>25667</v>
      </c>
      <c r="B2159" s="21">
        <v>7.1800000000000003E-2</v>
      </c>
      <c r="C2159" s="21">
        <v>1.3947001394700731E-3</v>
      </c>
    </row>
    <row r="2160" spans="1:3" x14ac:dyDescent="0.25">
      <c r="A2160" s="1">
        <v>25668</v>
      </c>
      <c r="B2160" s="21">
        <v>7.17E-2</v>
      </c>
      <c r="C2160" s="21">
        <v>-1.3927576601671099E-3</v>
      </c>
    </row>
    <row r="2161" spans="1:3" x14ac:dyDescent="0.25">
      <c r="A2161" s="1">
        <v>25671</v>
      </c>
      <c r="B2161" s="21">
        <v>7.2000000000000008E-2</v>
      </c>
      <c r="C2161" s="21">
        <v>4.1841004184099972E-3</v>
      </c>
    </row>
    <row r="2162" spans="1:3" x14ac:dyDescent="0.25">
      <c r="A2162" s="1">
        <v>25672</v>
      </c>
      <c r="B2162" s="21">
        <v>7.22E-2</v>
      </c>
      <c r="C2162" s="21">
        <v>2.7777777777777679E-3</v>
      </c>
    </row>
    <row r="2163" spans="1:3" x14ac:dyDescent="0.25">
      <c r="A2163" s="1">
        <v>25673</v>
      </c>
      <c r="B2163" s="21">
        <v>7.2700000000000001E-2</v>
      </c>
      <c r="C2163" s="21">
        <v>6.9252077562327319E-3</v>
      </c>
    </row>
    <row r="2164" spans="1:3" x14ac:dyDescent="0.25">
      <c r="A2164" s="1">
        <v>25674</v>
      </c>
      <c r="B2164" s="21">
        <v>7.3399999999999993E-2</v>
      </c>
      <c r="C2164" s="21">
        <v>9.6286107290233236E-3</v>
      </c>
    </row>
    <row r="2165" spans="1:3" x14ac:dyDescent="0.25">
      <c r="A2165" s="1">
        <v>25675</v>
      </c>
      <c r="B2165" s="21">
        <v>7.400000000000001E-2</v>
      </c>
      <c r="C2165" s="21">
        <v>8.1743869209809361E-3</v>
      </c>
    </row>
    <row r="2166" spans="1:3" x14ac:dyDescent="0.25">
      <c r="A2166" s="1">
        <v>25678</v>
      </c>
      <c r="B2166" s="21">
        <v>7.4400000000000008E-2</v>
      </c>
      <c r="C2166" s="21">
        <v>5.4054054054053502E-3</v>
      </c>
    </row>
    <row r="2167" spans="1:3" x14ac:dyDescent="0.25">
      <c r="A2167" s="1">
        <v>25679</v>
      </c>
      <c r="B2167" s="21">
        <v>7.4999999999999997E-2</v>
      </c>
      <c r="C2167" s="21">
        <v>8.0645161290322509E-3</v>
      </c>
    </row>
    <row r="2168" spans="1:3" x14ac:dyDescent="0.25">
      <c r="A2168" s="1">
        <v>25680</v>
      </c>
      <c r="B2168" s="21">
        <v>7.6100000000000001E-2</v>
      </c>
      <c r="C2168" s="21">
        <v>1.4666666666666606E-2</v>
      </c>
    </row>
    <row r="2169" spans="1:3" x14ac:dyDescent="0.25">
      <c r="A2169" s="1">
        <v>25681</v>
      </c>
      <c r="B2169" s="21">
        <v>7.6399999999999996E-2</v>
      </c>
      <c r="C2169" s="21">
        <v>3.9421813403415218E-3</v>
      </c>
    </row>
    <row r="2170" spans="1:3" x14ac:dyDescent="0.25">
      <c r="A2170" s="1">
        <v>25682</v>
      </c>
      <c r="B2170" s="21">
        <v>7.7199999999999991E-2</v>
      </c>
      <c r="C2170" s="21">
        <v>1.0471204188481575E-2</v>
      </c>
    </row>
    <row r="2171" spans="1:3" x14ac:dyDescent="0.25">
      <c r="A2171" s="1">
        <v>25685</v>
      </c>
      <c r="B2171" s="21">
        <v>7.7399999999999997E-2</v>
      </c>
      <c r="C2171" s="21">
        <v>2.5906735751295429E-3</v>
      </c>
    </row>
    <row r="2172" spans="1:3" x14ac:dyDescent="0.25">
      <c r="A2172" s="1">
        <v>25686</v>
      </c>
      <c r="B2172" s="21">
        <v>7.7899999999999997E-2</v>
      </c>
      <c r="C2172" s="21">
        <v>6.4599483204135222E-3</v>
      </c>
    </row>
    <row r="2173" spans="1:3" x14ac:dyDescent="0.25">
      <c r="A2173" s="1">
        <v>25687</v>
      </c>
      <c r="B2173" s="21">
        <v>7.7800000000000008E-2</v>
      </c>
      <c r="C2173" s="21">
        <v>-1.2836970474967568E-3</v>
      </c>
    </row>
    <row r="2174" spans="1:3" x14ac:dyDescent="0.25">
      <c r="A2174" s="1">
        <v>25688</v>
      </c>
      <c r="B2174" s="21">
        <v>7.8200000000000006E-2</v>
      </c>
      <c r="C2174" s="21">
        <v>5.1413881748072487E-3</v>
      </c>
    </row>
    <row r="2175" spans="1:3" x14ac:dyDescent="0.25">
      <c r="A2175" s="1">
        <v>25689</v>
      </c>
      <c r="B2175" s="21">
        <v>7.85E-2</v>
      </c>
      <c r="C2175" s="21">
        <v>3.8363171355497716E-3</v>
      </c>
    </row>
    <row r="2176" spans="1:3" x14ac:dyDescent="0.25">
      <c r="A2176" s="1">
        <v>25692</v>
      </c>
      <c r="B2176" s="21">
        <v>7.9399999999999998E-2</v>
      </c>
      <c r="C2176" s="21">
        <v>1.1464968152866239E-2</v>
      </c>
    </row>
    <row r="2177" spans="1:3" x14ac:dyDescent="0.25">
      <c r="A2177" s="1">
        <v>25693</v>
      </c>
      <c r="B2177" s="21">
        <v>7.9199999999999993E-2</v>
      </c>
      <c r="C2177" s="21">
        <v>-2.5188916876575096E-3</v>
      </c>
    </row>
    <row r="2178" spans="1:3" x14ac:dyDescent="0.25">
      <c r="A2178" s="1">
        <v>25694</v>
      </c>
      <c r="B2178" s="21">
        <v>7.8600000000000003E-2</v>
      </c>
      <c r="C2178" s="21">
        <v>-7.575757575757569E-3</v>
      </c>
    </row>
    <row r="2179" spans="1:3" x14ac:dyDescent="0.25">
      <c r="A2179" s="1">
        <v>25695</v>
      </c>
      <c r="B2179" s="21">
        <v>7.8200000000000006E-2</v>
      </c>
      <c r="C2179" s="21">
        <v>-5.0890585241730735E-3</v>
      </c>
    </row>
    <row r="2180" spans="1:3" x14ac:dyDescent="0.25">
      <c r="A2180" s="1">
        <v>25696</v>
      </c>
      <c r="B2180" s="21">
        <v>7.7800000000000008E-2</v>
      </c>
      <c r="C2180" s="21">
        <v>-5.1150895140664732E-3</v>
      </c>
    </row>
    <row r="2181" spans="1:3" x14ac:dyDescent="0.25">
      <c r="A2181" s="1">
        <v>25699</v>
      </c>
      <c r="B2181" s="21">
        <v>7.8200000000000006E-2</v>
      </c>
      <c r="C2181" s="21">
        <v>5.1413881748072487E-3</v>
      </c>
    </row>
    <row r="2182" spans="1:3" x14ac:dyDescent="0.25">
      <c r="A2182" s="1">
        <v>25700</v>
      </c>
      <c r="B2182" s="21">
        <v>7.8399999999999997E-2</v>
      </c>
      <c r="C2182" s="21">
        <v>2.5575447570331811E-3</v>
      </c>
    </row>
    <row r="2183" spans="1:3" x14ac:dyDescent="0.25">
      <c r="A2183" s="1">
        <v>25701</v>
      </c>
      <c r="B2183" s="21">
        <v>7.85E-2</v>
      </c>
      <c r="C2183" s="21">
        <v>1.2755102040815647E-3</v>
      </c>
    </row>
    <row r="2184" spans="1:3" x14ac:dyDescent="0.25">
      <c r="A2184" s="1">
        <v>25702</v>
      </c>
      <c r="B2184" s="21">
        <v>7.8600000000000003E-2</v>
      </c>
      <c r="C2184" s="21">
        <v>1.2738853503184711E-3</v>
      </c>
    </row>
    <row r="2185" spans="1:3" x14ac:dyDescent="0.25">
      <c r="A2185" s="1">
        <v>25703</v>
      </c>
      <c r="B2185" s="21">
        <v>7.8299999999999995E-2</v>
      </c>
      <c r="C2185" s="21">
        <v>-3.8167938931298329E-3</v>
      </c>
    </row>
    <row r="2186" spans="1:3" x14ac:dyDescent="0.25">
      <c r="A2186" s="1">
        <v>25706</v>
      </c>
      <c r="B2186" s="21">
        <v>7.8E-2</v>
      </c>
      <c r="C2186" s="21">
        <v>-3.8314176245211051E-3</v>
      </c>
    </row>
    <row r="2187" spans="1:3" x14ac:dyDescent="0.25">
      <c r="A2187" s="1">
        <v>25707</v>
      </c>
      <c r="B2187" s="21">
        <v>7.8E-2</v>
      </c>
      <c r="C2187" s="21">
        <v>0</v>
      </c>
    </row>
    <row r="2188" spans="1:3" x14ac:dyDescent="0.25">
      <c r="A2188" s="1">
        <v>25708</v>
      </c>
      <c r="B2188" s="21">
        <v>7.85E-2</v>
      </c>
      <c r="C2188" s="21">
        <v>6.4102564102563875E-3</v>
      </c>
    </row>
    <row r="2189" spans="1:3" x14ac:dyDescent="0.25">
      <c r="A2189" s="1">
        <v>25709</v>
      </c>
      <c r="B2189" s="21">
        <v>7.9000000000000001E-2</v>
      </c>
      <c r="C2189" s="21">
        <v>6.3694267515923553E-3</v>
      </c>
    </row>
    <row r="2190" spans="1:3" x14ac:dyDescent="0.25">
      <c r="A2190" s="1">
        <v>25710</v>
      </c>
      <c r="B2190" s="21">
        <v>7.9899999999999999E-2</v>
      </c>
      <c r="C2190" s="21">
        <v>1.13924050632912E-2</v>
      </c>
    </row>
    <row r="2191" spans="1:3" x14ac:dyDescent="0.25">
      <c r="A2191" s="1">
        <v>25713</v>
      </c>
      <c r="B2191" s="21">
        <v>8.1500000000000003E-2</v>
      </c>
      <c r="C2191" s="21">
        <v>2.0025031289111483E-2</v>
      </c>
    </row>
    <row r="2192" spans="1:3" x14ac:dyDescent="0.25">
      <c r="A2192" s="1">
        <v>25714</v>
      </c>
      <c r="B2192" s="21">
        <v>8.2200000000000009E-2</v>
      </c>
      <c r="C2192" s="21">
        <v>8.5889570552146743E-3</v>
      </c>
    </row>
    <row r="2193" spans="1:3" x14ac:dyDescent="0.25">
      <c r="A2193" s="1">
        <v>25715</v>
      </c>
      <c r="B2193" s="21">
        <v>8.0199999999999994E-2</v>
      </c>
      <c r="C2193" s="21">
        <v>-2.4330900243309084E-2</v>
      </c>
    </row>
    <row r="2194" spans="1:3" x14ac:dyDescent="0.25">
      <c r="A2194" s="1">
        <v>25716</v>
      </c>
      <c r="B2194" s="21">
        <v>7.980000000000001E-2</v>
      </c>
      <c r="C2194" s="21">
        <v>-4.9875311720697368E-3</v>
      </c>
    </row>
    <row r="2195" spans="1:3" x14ac:dyDescent="0.25">
      <c r="A2195" s="1">
        <v>25717</v>
      </c>
      <c r="B2195" s="21">
        <v>7.9500000000000001E-2</v>
      </c>
      <c r="C2195" s="21">
        <v>-3.7593984962406291E-3</v>
      </c>
    </row>
    <row r="2196" spans="1:3" x14ac:dyDescent="0.25">
      <c r="A2196" s="1">
        <v>25720</v>
      </c>
      <c r="B2196" s="21">
        <v>7.8399999999999997E-2</v>
      </c>
      <c r="C2196" s="21">
        <v>-1.3836477987421381E-2</v>
      </c>
    </row>
    <row r="2197" spans="1:3" x14ac:dyDescent="0.25">
      <c r="A2197" s="1">
        <v>25721</v>
      </c>
      <c r="B2197" s="21">
        <v>7.7800000000000008E-2</v>
      </c>
      <c r="C2197" s="21">
        <v>-7.6530612244897211E-3</v>
      </c>
    </row>
    <row r="2198" spans="1:3" x14ac:dyDescent="0.25">
      <c r="A2198" s="1">
        <v>25722</v>
      </c>
      <c r="B2198" s="21">
        <v>7.7600000000000002E-2</v>
      </c>
      <c r="C2198" s="21">
        <v>-2.5706940874036244E-3</v>
      </c>
    </row>
    <row r="2199" spans="1:3" x14ac:dyDescent="0.25">
      <c r="A2199" s="1">
        <v>25723</v>
      </c>
      <c r="B2199" s="21">
        <v>7.8E-2</v>
      </c>
      <c r="C2199" s="21">
        <v>5.1546391752577136E-3</v>
      </c>
    </row>
    <row r="2200" spans="1:3" x14ac:dyDescent="0.25">
      <c r="A2200" s="1">
        <v>25724</v>
      </c>
      <c r="B2200" s="21">
        <v>7.8799999999999995E-2</v>
      </c>
      <c r="C2200" s="21">
        <v>1.025641025641022E-2</v>
      </c>
    </row>
    <row r="2201" spans="1:3" x14ac:dyDescent="0.25">
      <c r="A2201" s="1">
        <v>25727</v>
      </c>
      <c r="B2201" s="21">
        <v>7.8899999999999998E-2</v>
      </c>
      <c r="C2201" s="21">
        <v>1.2690355329949554E-3</v>
      </c>
    </row>
    <row r="2202" spans="1:3" x14ac:dyDescent="0.25">
      <c r="A2202" s="1">
        <v>25728</v>
      </c>
      <c r="B2202" s="21">
        <v>7.8799999999999995E-2</v>
      </c>
      <c r="C2202" s="21">
        <v>-1.2674271229403677E-3</v>
      </c>
    </row>
    <row r="2203" spans="1:3" x14ac:dyDescent="0.25">
      <c r="A2203" s="1">
        <v>25729</v>
      </c>
      <c r="B2203" s="21">
        <v>7.8700000000000006E-2</v>
      </c>
      <c r="C2203" s="21">
        <v>-1.2690355329948444E-3</v>
      </c>
    </row>
    <row r="2204" spans="1:3" x14ac:dyDescent="0.25">
      <c r="A2204" s="1">
        <v>25730</v>
      </c>
      <c r="B2204" s="21">
        <v>7.9199999999999993E-2</v>
      </c>
      <c r="C2204" s="21">
        <v>6.3532401524777349E-3</v>
      </c>
    </row>
    <row r="2205" spans="1:3" x14ac:dyDescent="0.25">
      <c r="A2205" s="1">
        <v>25731</v>
      </c>
      <c r="B2205" s="21">
        <v>7.980000000000001E-2</v>
      </c>
      <c r="C2205" s="21">
        <v>7.575757575757569E-3</v>
      </c>
    </row>
    <row r="2206" spans="1:3" x14ac:dyDescent="0.25">
      <c r="A2206" s="1">
        <v>25734</v>
      </c>
      <c r="B2206" s="21">
        <v>7.980000000000001E-2</v>
      </c>
      <c r="C2206" s="21">
        <v>0</v>
      </c>
    </row>
    <row r="2207" spans="1:3" x14ac:dyDescent="0.25">
      <c r="A2207" s="1">
        <v>25735</v>
      </c>
      <c r="B2207" s="21">
        <v>7.8700000000000006E-2</v>
      </c>
      <c r="C2207" s="21">
        <v>-1.3784461152882233E-2</v>
      </c>
    </row>
    <row r="2208" spans="1:3" x14ac:dyDescent="0.25">
      <c r="A2208" s="1">
        <v>25736</v>
      </c>
      <c r="B2208" s="21">
        <v>7.9000000000000001E-2</v>
      </c>
      <c r="C2208" s="21">
        <v>3.8119440914867742E-3</v>
      </c>
    </row>
    <row r="2209" spans="1:3" x14ac:dyDescent="0.25">
      <c r="A2209" s="1">
        <v>25737</v>
      </c>
      <c r="B2209" s="21">
        <v>7.9000000000000001E-2</v>
      </c>
      <c r="C2209" s="21">
        <v>0</v>
      </c>
    </row>
    <row r="2210" spans="1:3" x14ac:dyDescent="0.25">
      <c r="A2210" s="1">
        <v>25738</v>
      </c>
      <c r="B2210" s="21">
        <v>7.9000000000000001E-2</v>
      </c>
      <c r="C2210" s="21">
        <v>0</v>
      </c>
    </row>
    <row r="2211" spans="1:3" x14ac:dyDescent="0.25">
      <c r="A2211" s="1">
        <v>25741</v>
      </c>
      <c r="B2211" s="21">
        <v>7.8600000000000003E-2</v>
      </c>
      <c r="C2211" s="21">
        <v>-5.0632911392405333E-3</v>
      </c>
    </row>
    <row r="2212" spans="1:3" x14ac:dyDescent="0.25">
      <c r="A2212" s="1">
        <v>25742</v>
      </c>
      <c r="B2212" s="21">
        <v>7.7899999999999997E-2</v>
      </c>
      <c r="C2212" s="21">
        <v>-8.9058524173027953E-3</v>
      </c>
    </row>
    <row r="2213" spans="1:3" x14ac:dyDescent="0.25">
      <c r="A2213" s="1">
        <v>25743</v>
      </c>
      <c r="B2213" s="21">
        <v>7.7399999999999997E-2</v>
      </c>
      <c r="C2213" s="21">
        <v>-6.4184852374838952E-3</v>
      </c>
    </row>
    <row r="2214" spans="1:3" x14ac:dyDescent="0.25">
      <c r="A2214" s="1">
        <v>25744</v>
      </c>
      <c r="B2214" s="21">
        <v>7.7600000000000002E-2</v>
      </c>
      <c r="C2214" s="21">
        <v>2.5839793281652312E-3</v>
      </c>
    </row>
    <row r="2215" spans="1:3" x14ac:dyDescent="0.25">
      <c r="A2215" s="1">
        <v>25745</v>
      </c>
      <c r="B2215" s="21">
        <v>7.7800000000000008E-2</v>
      </c>
      <c r="C2215" s="21">
        <v>2.5773195876288568E-3</v>
      </c>
    </row>
    <row r="2216" spans="1:3" x14ac:dyDescent="0.25">
      <c r="A2216" s="1">
        <v>25748</v>
      </c>
      <c r="B2216" s="21">
        <v>7.7600000000000002E-2</v>
      </c>
      <c r="C2216" s="21">
        <v>-2.5706940874036244E-3</v>
      </c>
    </row>
    <row r="2217" spans="1:3" x14ac:dyDescent="0.25">
      <c r="A2217" s="1">
        <v>25749</v>
      </c>
      <c r="B2217" s="21">
        <v>7.6799999999999993E-2</v>
      </c>
      <c r="C2217" s="21">
        <v>-1.0309278350515427E-2</v>
      </c>
    </row>
    <row r="2218" spans="1:3" x14ac:dyDescent="0.25">
      <c r="A2218" s="1">
        <v>25750</v>
      </c>
      <c r="B2218" s="21">
        <v>7.6399999999999996E-2</v>
      </c>
      <c r="C2218" s="21">
        <v>-5.2083333333333703E-3</v>
      </c>
    </row>
    <row r="2219" spans="1:3" x14ac:dyDescent="0.25">
      <c r="A2219" s="1">
        <v>25751</v>
      </c>
      <c r="B2219" s="21">
        <v>7.5499999999999998E-2</v>
      </c>
      <c r="C2219" s="21">
        <v>-1.1780104712041828E-2</v>
      </c>
    </row>
    <row r="2220" spans="1:3" x14ac:dyDescent="0.25">
      <c r="A2220" s="1">
        <v>25752</v>
      </c>
      <c r="B2220" s="21"/>
      <c r="C2220" s="21">
        <v>0</v>
      </c>
    </row>
    <row r="2221" spans="1:3" x14ac:dyDescent="0.25">
      <c r="A2221" s="1">
        <v>25755</v>
      </c>
      <c r="B2221" s="21">
        <v>7.4900000000000008E-2</v>
      </c>
      <c r="C2221" s="21">
        <v>-7.9470198675496428E-3</v>
      </c>
    </row>
    <row r="2222" spans="1:3" x14ac:dyDescent="0.25">
      <c r="A2222" s="1">
        <v>25756</v>
      </c>
      <c r="B2222" s="21">
        <v>7.46E-2</v>
      </c>
      <c r="C2222" s="21">
        <v>-4.0053404539386328E-3</v>
      </c>
    </row>
    <row r="2223" spans="1:3" x14ac:dyDescent="0.25">
      <c r="A2223" s="1">
        <v>25757</v>
      </c>
      <c r="B2223" s="21">
        <v>7.4900000000000008E-2</v>
      </c>
      <c r="C2223" s="21">
        <v>4.0214477211797384E-3</v>
      </c>
    </row>
    <row r="2224" spans="1:3" x14ac:dyDescent="0.25">
      <c r="A2224" s="1">
        <v>25758</v>
      </c>
      <c r="B2224" s="21">
        <v>7.4900000000000008E-2</v>
      </c>
      <c r="C2224" s="21">
        <v>0</v>
      </c>
    </row>
    <row r="2225" spans="1:3" x14ac:dyDescent="0.25">
      <c r="A2225" s="1">
        <v>25759</v>
      </c>
      <c r="B2225" s="21">
        <v>7.5399999999999995E-2</v>
      </c>
      <c r="C2225" s="21">
        <v>6.6755674232310547E-3</v>
      </c>
    </row>
    <row r="2226" spans="1:3" x14ac:dyDescent="0.25">
      <c r="A2226" s="1">
        <v>25762</v>
      </c>
      <c r="B2226" s="21">
        <v>7.5499999999999998E-2</v>
      </c>
      <c r="C2226" s="21">
        <v>1.3262599469496816E-3</v>
      </c>
    </row>
    <row r="2227" spans="1:3" x14ac:dyDescent="0.25">
      <c r="A2227" s="1">
        <v>25763</v>
      </c>
      <c r="B2227" s="21">
        <v>7.5300000000000006E-2</v>
      </c>
      <c r="C2227" s="21">
        <v>-2.6490066225165476E-3</v>
      </c>
    </row>
    <row r="2228" spans="1:3" x14ac:dyDescent="0.25">
      <c r="A2228" s="1">
        <v>25764</v>
      </c>
      <c r="B2228" s="21">
        <v>7.4900000000000008E-2</v>
      </c>
      <c r="C2228" s="21">
        <v>-5.312084993359889E-3</v>
      </c>
    </row>
    <row r="2229" spans="1:3" x14ac:dyDescent="0.25">
      <c r="A2229" s="1">
        <v>25765</v>
      </c>
      <c r="B2229" s="21">
        <v>7.46E-2</v>
      </c>
      <c r="C2229" s="21">
        <v>-4.0053404539386328E-3</v>
      </c>
    </row>
    <row r="2230" spans="1:3" x14ac:dyDescent="0.25">
      <c r="A2230" s="1">
        <v>25766</v>
      </c>
      <c r="B2230" s="21">
        <v>7.4499999999999997E-2</v>
      </c>
      <c r="C2230" s="21">
        <v>-1.3404825737265424E-3</v>
      </c>
    </row>
    <row r="2231" spans="1:3" x14ac:dyDescent="0.25">
      <c r="A2231" s="1">
        <v>25769</v>
      </c>
      <c r="B2231" s="21">
        <v>7.46E-2</v>
      </c>
      <c r="C2231" s="21">
        <v>1.3422818791946067E-3</v>
      </c>
    </row>
    <row r="2232" spans="1:3" x14ac:dyDescent="0.25">
      <c r="A2232" s="1">
        <v>25770</v>
      </c>
      <c r="B2232" s="21">
        <v>7.4499999999999997E-2</v>
      </c>
      <c r="C2232" s="21">
        <v>-1.3404825737265424E-3</v>
      </c>
    </row>
    <row r="2233" spans="1:3" x14ac:dyDescent="0.25">
      <c r="A2233" s="1">
        <v>25771</v>
      </c>
      <c r="B2233" s="21">
        <v>7.4299999999999991E-2</v>
      </c>
      <c r="C2233" s="21">
        <v>-2.6845637583893245E-3</v>
      </c>
    </row>
    <row r="2234" spans="1:3" x14ac:dyDescent="0.25">
      <c r="A2234" s="1">
        <v>25772</v>
      </c>
      <c r="B2234" s="21">
        <v>7.3200000000000001E-2</v>
      </c>
      <c r="C2234" s="21">
        <v>-1.4804845222072593E-2</v>
      </c>
    </row>
    <row r="2235" spans="1:3" x14ac:dyDescent="0.25">
      <c r="A2235" s="1">
        <v>25773</v>
      </c>
      <c r="B2235" s="21">
        <v>7.3399999999999993E-2</v>
      </c>
      <c r="C2235" s="21">
        <v>2.732240437158362E-3</v>
      </c>
    </row>
    <row r="2236" spans="1:3" x14ac:dyDescent="0.25">
      <c r="A2236" s="1">
        <v>25776</v>
      </c>
      <c r="B2236" s="21">
        <v>7.3599999999999999E-2</v>
      </c>
      <c r="C2236" s="21">
        <v>2.7247956403271267E-3</v>
      </c>
    </row>
    <row r="2237" spans="1:3" x14ac:dyDescent="0.25">
      <c r="A2237" s="1">
        <v>25777</v>
      </c>
      <c r="B2237" s="21">
        <v>7.4099999999999999E-2</v>
      </c>
      <c r="C2237" s="21">
        <v>6.7934782608696231E-3</v>
      </c>
    </row>
    <row r="2238" spans="1:3" x14ac:dyDescent="0.25">
      <c r="A2238" s="1">
        <v>25778</v>
      </c>
      <c r="B2238" s="21">
        <v>7.3899999999999993E-2</v>
      </c>
      <c r="C2238" s="21">
        <v>-2.6990553306343035E-3</v>
      </c>
    </row>
    <row r="2239" spans="1:3" x14ac:dyDescent="0.25">
      <c r="A2239" s="1">
        <v>25779</v>
      </c>
      <c r="B2239" s="21">
        <v>7.3800000000000004E-2</v>
      </c>
      <c r="C2239" s="21">
        <v>-1.3531799729363803E-3</v>
      </c>
    </row>
    <row r="2240" spans="1:3" x14ac:dyDescent="0.25">
      <c r="A2240" s="1">
        <v>25780</v>
      </c>
      <c r="B2240" s="21">
        <v>7.3800000000000004E-2</v>
      </c>
      <c r="C2240" s="21">
        <v>0</v>
      </c>
    </row>
    <row r="2241" spans="1:3" x14ac:dyDescent="0.25">
      <c r="A2241" s="1">
        <v>25783</v>
      </c>
      <c r="B2241" s="21">
        <v>7.3899999999999993E-2</v>
      </c>
      <c r="C2241" s="21">
        <v>1.3550135501354532E-3</v>
      </c>
    </row>
    <row r="2242" spans="1:3" x14ac:dyDescent="0.25">
      <c r="A2242" s="1">
        <v>25784</v>
      </c>
      <c r="B2242" s="21">
        <v>7.400000000000001E-2</v>
      </c>
      <c r="C2242" s="21">
        <v>1.3531799729364913E-3</v>
      </c>
    </row>
    <row r="2243" spans="1:3" x14ac:dyDescent="0.25">
      <c r="A2243" s="1">
        <v>25785</v>
      </c>
      <c r="B2243" s="21">
        <v>7.4200000000000002E-2</v>
      </c>
      <c r="C2243" s="21">
        <v>2.7027027027026751E-3</v>
      </c>
    </row>
    <row r="2244" spans="1:3" x14ac:dyDescent="0.25">
      <c r="A2244" s="1">
        <v>25786</v>
      </c>
      <c r="B2244" s="21">
        <v>7.4299999999999991E-2</v>
      </c>
      <c r="C2244" s="21">
        <v>1.3477088948787852E-3</v>
      </c>
    </row>
    <row r="2245" spans="1:3" x14ac:dyDescent="0.25">
      <c r="A2245" s="1">
        <v>25787</v>
      </c>
      <c r="B2245" s="21">
        <v>7.4499999999999997E-2</v>
      </c>
      <c r="C2245" s="21">
        <v>2.6917900403768957E-3</v>
      </c>
    </row>
    <row r="2246" spans="1:3" x14ac:dyDescent="0.25">
      <c r="A2246" s="1">
        <v>25790</v>
      </c>
      <c r="B2246" s="21">
        <v>7.4999999999999997E-2</v>
      </c>
      <c r="C2246" s="21">
        <v>6.7114093959730337E-3</v>
      </c>
    </row>
    <row r="2247" spans="1:3" x14ac:dyDescent="0.25">
      <c r="A2247" s="1">
        <v>25791</v>
      </c>
      <c r="B2247" s="21">
        <v>7.5399999999999995E-2</v>
      </c>
      <c r="C2247" s="21">
        <v>5.3333333333334121E-3</v>
      </c>
    </row>
    <row r="2248" spans="1:3" x14ac:dyDescent="0.25">
      <c r="A2248" s="1">
        <v>25792</v>
      </c>
      <c r="B2248" s="21">
        <v>7.5600000000000001E-2</v>
      </c>
      <c r="C2248" s="21">
        <v>2.6525198938991412E-3</v>
      </c>
    </row>
    <row r="2249" spans="1:3" x14ac:dyDescent="0.25">
      <c r="A2249" s="1">
        <v>25793</v>
      </c>
      <c r="B2249" s="21">
        <v>7.5800000000000006E-2</v>
      </c>
      <c r="C2249" s="21">
        <v>2.6455026455027841E-3</v>
      </c>
    </row>
    <row r="2250" spans="1:3" x14ac:dyDescent="0.25">
      <c r="A2250" s="1">
        <v>25794</v>
      </c>
      <c r="B2250" s="21">
        <v>7.6700000000000004E-2</v>
      </c>
      <c r="C2250" s="21">
        <v>1.1873350923482739E-2</v>
      </c>
    </row>
    <row r="2251" spans="1:3" x14ac:dyDescent="0.25">
      <c r="A2251" s="1">
        <v>25797</v>
      </c>
      <c r="B2251" s="21">
        <v>7.7100000000000002E-2</v>
      </c>
      <c r="C2251" s="21">
        <v>5.2151238591917615E-3</v>
      </c>
    </row>
    <row r="2252" spans="1:3" x14ac:dyDescent="0.25">
      <c r="A2252" s="1">
        <v>25798</v>
      </c>
      <c r="B2252" s="21">
        <v>7.6799999999999993E-2</v>
      </c>
      <c r="C2252" s="21">
        <v>-3.8910505836575737E-3</v>
      </c>
    </row>
    <row r="2253" spans="1:3" x14ac:dyDescent="0.25">
      <c r="A2253" s="1">
        <v>25799</v>
      </c>
      <c r="B2253" s="21">
        <v>7.6499999999999999E-2</v>
      </c>
      <c r="C2253" s="21">
        <v>-3.906249999999889E-3</v>
      </c>
    </row>
    <row r="2254" spans="1:3" x14ac:dyDescent="0.25">
      <c r="A2254" s="1">
        <v>25800</v>
      </c>
      <c r="B2254" s="21">
        <v>7.6399999999999996E-2</v>
      </c>
      <c r="C2254" s="21">
        <v>-1.3071895424837665E-3</v>
      </c>
    </row>
    <row r="2255" spans="1:3" x14ac:dyDescent="0.25">
      <c r="A2255" s="1">
        <v>25801</v>
      </c>
      <c r="B2255" s="21">
        <v>7.5999999999999998E-2</v>
      </c>
      <c r="C2255" s="21">
        <v>-5.2356020942407877E-3</v>
      </c>
    </row>
    <row r="2256" spans="1:3" x14ac:dyDescent="0.25">
      <c r="A2256" s="1">
        <v>25804</v>
      </c>
      <c r="B2256" s="21">
        <v>7.4800000000000005E-2</v>
      </c>
      <c r="C2256" s="21">
        <v>-1.5789473684210464E-2</v>
      </c>
    </row>
    <row r="2257" spans="1:3" x14ac:dyDescent="0.25">
      <c r="A2257" s="1">
        <v>25805</v>
      </c>
      <c r="B2257" s="21">
        <v>7.46E-2</v>
      </c>
      <c r="C2257" s="21">
        <v>-2.673796791443861E-3</v>
      </c>
    </row>
    <row r="2258" spans="1:3" x14ac:dyDescent="0.25">
      <c r="A2258" s="1">
        <v>25806</v>
      </c>
      <c r="B2258" s="21">
        <v>7.4499999999999997E-2</v>
      </c>
      <c r="C2258" s="21">
        <v>-1.3404825737265424E-3</v>
      </c>
    </row>
    <row r="2259" spans="1:3" x14ac:dyDescent="0.25">
      <c r="A2259" s="1">
        <v>25807</v>
      </c>
      <c r="B2259" s="21">
        <v>7.4800000000000005E-2</v>
      </c>
      <c r="C2259" s="21">
        <v>4.0268456375838202E-3</v>
      </c>
    </row>
    <row r="2260" spans="1:3" x14ac:dyDescent="0.25">
      <c r="A2260" s="1">
        <v>25808</v>
      </c>
      <c r="B2260" s="21">
        <v>7.4900000000000008E-2</v>
      </c>
      <c r="C2260" s="21">
        <v>1.3368983957218195E-3</v>
      </c>
    </row>
    <row r="2261" spans="1:3" x14ac:dyDescent="0.25">
      <c r="A2261" s="1">
        <v>25811</v>
      </c>
      <c r="B2261" s="21">
        <v>7.4900000000000008E-2</v>
      </c>
      <c r="C2261" s="21">
        <v>0</v>
      </c>
    </row>
    <row r="2262" spans="1:3" x14ac:dyDescent="0.25">
      <c r="A2262" s="1">
        <v>25812</v>
      </c>
      <c r="B2262" s="21">
        <v>7.4700000000000003E-2</v>
      </c>
      <c r="C2262" s="21">
        <v>-2.6702269692924219E-3</v>
      </c>
    </row>
    <row r="2263" spans="1:3" x14ac:dyDescent="0.25">
      <c r="A2263" s="1">
        <v>25813</v>
      </c>
      <c r="B2263" s="21">
        <v>7.4800000000000005E-2</v>
      </c>
      <c r="C2263" s="21">
        <v>1.3386880856760541E-3</v>
      </c>
    </row>
    <row r="2264" spans="1:3" x14ac:dyDescent="0.25">
      <c r="A2264" s="1">
        <v>25814</v>
      </c>
      <c r="B2264" s="21">
        <v>7.4800000000000005E-2</v>
      </c>
      <c r="C2264" s="21">
        <v>0</v>
      </c>
    </row>
    <row r="2265" spans="1:3" x14ac:dyDescent="0.25">
      <c r="A2265" s="1">
        <v>25815</v>
      </c>
      <c r="B2265" s="21">
        <v>7.4700000000000003E-2</v>
      </c>
      <c r="C2265" s="21">
        <v>-1.3368983957220415E-3</v>
      </c>
    </row>
    <row r="2266" spans="1:3" x14ac:dyDescent="0.25">
      <c r="A2266" s="1">
        <v>25818</v>
      </c>
      <c r="B2266" s="21"/>
      <c r="C2266" s="21">
        <v>0</v>
      </c>
    </row>
    <row r="2267" spans="1:3" x14ac:dyDescent="0.25">
      <c r="A2267" s="1">
        <v>25819</v>
      </c>
      <c r="B2267" s="21">
        <v>7.4999999999999997E-2</v>
      </c>
      <c r="C2267" s="21">
        <v>4.0160642570281624E-3</v>
      </c>
    </row>
    <row r="2268" spans="1:3" x14ac:dyDescent="0.25">
      <c r="A2268" s="1">
        <v>25820</v>
      </c>
      <c r="B2268" s="21">
        <v>7.5399999999999995E-2</v>
      </c>
      <c r="C2268" s="21">
        <v>5.3333333333334121E-3</v>
      </c>
    </row>
    <row r="2269" spans="1:3" x14ac:dyDescent="0.25">
      <c r="A2269" s="1">
        <v>25821</v>
      </c>
      <c r="B2269" s="21">
        <v>7.5199999999999989E-2</v>
      </c>
      <c r="C2269" s="21">
        <v>-2.6525198938992522E-3</v>
      </c>
    </row>
    <row r="2270" spans="1:3" x14ac:dyDescent="0.25">
      <c r="A2270" s="1">
        <v>25822</v>
      </c>
      <c r="B2270" s="21">
        <v>7.4999999999999997E-2</v>
      </c>
      <c r="C2270" s="21">
        <v>-2.6595744680850686E-3</v>
      </c>
    </row>
    <row r="2271" spans="1:3" x14ac:dyDescent="0.25">
      <c r="A2271" s="1">
        <v>25825</v>
      </c>
      <c r="B2271" s="21">
        <v>7.4800000000000005E-2</v>
      </c>
      <c r="C2271" s="21">
        <v>-2.666666666666595E-3</v>
      </c>
    </row>
    <row r="2272" spans="1:3" x14ac:dyDescent="0.25">
      <c r="A2272" s="1">
        <v>25826</v>
      </c>
      <c r="B2272" s="21">
        <v>7.46E-2</v>
      </c>
      <c r="C2272" s="21">
        <v>-2.673796791443861E-3</v>
      </c>
    </row>
    <row r="2273" spans="1:3" x14ac:dyDescent="0.25">
      <c r="A2273" s="1">
        <v>25827</v>
      </c>
      <c r="B2273" s="21">
        <v>7.400000000000001E-2</v>
      </c>
      <c r="C2273" s="21">
        <v>-8.0428954423591437E-3</v>
      </c>
    </row>
    <row r="2274" spans="1:3" x14ac:dyDescent="0.25">
      <c r="A2274" s="1">
        <v>25828</v>
      </c>
      <c r="B2274" s="21">
        <v>7.3200000000000001E-2</v>
      </c>
      <c r="C2274" s="21">
        <v>-1.0810810810810811E-2</v>
      </c>
    </row>
    <row r="2275" spans="1:3" x14ac:dyDescent="0.25">
      <c r="A2275" s="1">
        <v>25829</v>
      </c>
      <c r="B2275" s="21">
        <v>7.3099999999999998E-2</v>
      </c>
      <c r="C2275" s="21">
        <v>-1.366120218579292E-3</v>
      </c>
    </row>
    <row r="2276" spans="1:3" x14ac:dyDescent="0.25">
      <c r="A2276" s="1">
        <v>25832</v>
      </c>
      <c r="B2276" s="21">
        <v>7.2900000000000006E-2</v>
      </c>
      <c r="C2276" s="21">
        <v>-2.7359781121750748E-3</v>
      </c>
    </row>
    <row r="2277" spans="1:3" x14ac:dyDescent="0.25">
      <c r="A2277" s="1">
        <v>25833</v>
      </c>
      <c r="B2277" s="21">
        <v>7.2800000000000004E-2</v>
      </c>
      <c r="C2277" s="21">
        <v>-1.37174211248281E-3</v>
      </c>
    </row>
    <row r="2278" spans="1:3" x14ac:dyDescent="0.25">
      <c r="A2278" s="1">
        <v>25834</v>
      </c>
      <c r="B2278" s="21">
        <v>7.2400000000000006E-2</v>
      </c>
      <c r="C2278" s="21">
        <v>-5.494505494505475E-3</v>
      </c>
    </row>
    <row r="2279" spans="1:3" x14ac:dyDescent="0.25">
      <c r="A2279" s="1">
        <v>25835</v>
      </c>
      <c r="B2279" s="21">
        <v>7.2599999999999998E-2</v>
      </c>
      <c r="C2279" s="21">
        <v>2.7624309392264568E-3</v>
      </c>
    </row>
    <row r="2280" spans="1:3" x14ac:dyDescent="0.25">
      <c r="A2280" s="1">
        <v>25836</v>
      </c>
      <c r="B2280" s="21">
        <v>7.2800000000000004E-2</v>
      </c>
      <c r="C2280" s="21">
        <v>2.7548209366392573E-3</v>
      </c>
    </row>
    <row r="2281" spans="1:3" x14ac:dyDescent="0.25">
      <c r="A2281" s="1">
        <v>25839</v>
      </c>
      <c r="B2281" s="21">
        <v>7.3099999999999998E-2</v>
      </c>
      <c r="C2281" s="21">
        <v>4.1208791208791062E-3</v>
      </c>
    </row>
    <row r="2282" spans="1:3" x14ac:dyDescent="0.25">
      <c r="A2282" s="1">
        <v>25840</v>
      </c>
      <c r="B2282" s="21">
        <v>7.2999999999999995E-2</v>
      </c>
      <c r="C2282" s="21">
        <v>-1.3679890560874819E-3</v>
      </c>
    </row>
    <row r="2283" spans="1:3" x14ac:dyDescent="0.25">
      <c r="A2283" s="1">
        <v>25841</v>
      </c>
      <c r="B2283" s="21">
        <v>7.2900000000000006E-2</v>
      </c>
      <c r="C2283" s="21">
        <v>-1.369863013698569E-3</v>
      </c>
    </row>
    <row r="2284" spans="1:3" x14ac:dyDescent="0.25">
      <c r="A2284" s="1">
        <v>25842</v>
      </c>
      <c r="B2284" s="21">
        <v>7.2900000000000006E-2</v>
      </c>
      <c r="C2284" s="21">
        <v>0</v>
      </c>
    </row>
    <row r="2285" spans="1:3" x14ac:dyDescent="0.25">
      <c r="A2285" s="1">
        <v>25843</v>
      </c>
      <c r="B2285" s="21">
        <v>7.2599999999999998E-2</v>
      </c>
      <c r="C2285" s="21">
        <v>-4.1152263374485409E-3</v>
      </c>
    </row>
    <row r="2286" spans="1:3" x14ac:dyDescent="0.25">
      <c r="A2286" s="1">
        <v>25846</v>
      </c>
      <c r="B2286" s="21">
        <v>7.2599999999999998E-2</v>
      </c>
      <c r="C2286" s="21">
        <v>0</v>
      </c>
    </row>
    <row r="2287" spans="1:3" x14ac:dyDescent="0.25">
      <c r="A2287" s="1">
        <v>25847</v>
      </c>
      <c r="B2287" s="21">
        <v>7.2400000000000006E-2</v>
      </c>
      <c r="C2287" s="21">
        <v>-2.7548209366390353E-3</v>
      </c>
    </row>
    <row r="2288" spans="1:3" x14ac:dyDescent="0.25">
      <c r="A2288" s="1">
        <v>25848</v>
      </c>
      <c r="B2288" s="21">
        <v>7.2300000000000003E-2</v>
      </c>
      <c r="C2288" s="21">
        <v>-1.3812154696132284E-3</v>
      </c>
    </row>
    <row r="2289" spans="1:3" x14ac:dyDescent="0.25">
      <c r="A2289" s="1">
        <v>25849</v>
      </c>
      <c r="B2289" s="21">
        <v>7.2499999999999995E-2</v>
      </c>
      <c r="C2289" s="21">
        <v>2.7662517289073207E-3</v>
      </c>
    </row>
    <row r="2290" spans="1:3" x14ac:dyDescent="0.25">
      <c r="A2290" s="1">
        <v>25850</v>
      </c>
      <c r="B2290" s="21">
        <v>7.2499999999999995E-2</v>
      </c>
      <c r="C2290" s="21">
        <v>0</v>
      </c>
    </row>
    <row r="2291" spans="1:3" x14ac:dyDescent="0.25">
      <c r="A2291" s="1">
        <v>25853</v>
      </c>
      <c r="B2291" s="21"/>
      <c r="C2291" s="21">
        <v>0</v>
      </c>
    </row>
    <row r="2292" spans="1:3" x14ac:dyDescent="0.25">
      <c r="A2292" s="1">
        <v>25854</v>
      </c>
      <c r="B2292" s="21">
        <v>7.2499999999999995E-2</v>
      </c>
      <c r="C2292" s="21">
        <v>0</v>
      </c>
    </row>
    <row r="2293" spans="1:3" x14ac:dyDescent="0.25">
      <c r="A2293" s="1">
        <v>25855</v>
      </c>
      <c r="B2293" s="21">
        <v>7.2999999999999995E-2</v>
      </c>
      <c r="C2293" s="21">
        <v>6.8965517241379448E-3</v>
      </c>
    </row>
    <row r="2294" spans="1:3" x14ac:dyDescent="0.25">
      <c r="A2294" s="1">
        <v>25856</v>
      </c>
      <c r="B2294" s="21">
        <v>7.2999999999999995E-2</v>
      </c>
      <c r="C2294" s="21">
        <v>0</v>
      </c>
    </row>
    <row r="2295" spans="1:3" x14ac:dyDescent="0.25">
      <c r="A2295" s="1">
        <v>25857</v>
      </c>
      <c r="B2295" s="21">
        <v>7.3099999999999998E-2</v>
      </c>
      <c r="C2295" s="21">
        <v>1.36986301369868E-3</v>
      </c>
    </row>
    <row r="2296" spans="1:3" x14ac:dyDescent="0.25">
      <c r="A2296" s="1">
        <v>25860</v>
      </c>
      <c r="B2296" s="21">
        <v>7.3499999999999996E-2</v>
      </c>
      <c r="C2296" s="21">
        <v>5.4719562243501496E-3</v>
      </c>
    </row>
    <row r="2297" spans="1:3" x14ac:dyDescent="0.25">
      <c r="A2297" s="1">
        <v>25861</v>
      </c>
      <c r="B2297" s="21">
        <v>7.3700000000000002E-2</v>
      </c>
      <c r="C2297" s="21">
        <v>2.7210884353741083E-3</v>
      </c>
    </row>
    <row r="2298" spans="1:3" x14ac:dyDescent="0.25">
      <c r="A2298" s="1">
        <v>25862</v>
      </c>
      <c r="B2298" s="21">
        <v>7.4200000000000002E-2</v>
      </c>
      <c r="C2298" s="21">
        <v>6.7842605156038793E-3</v>
      </c>
    </row>
    <row r="2299" spans="1:3" x14ac:dyDescent="0.25">
      <c r="A2299" s="1">
        <v>25863</v>
      </c>
      <c r="B2299" s="21">
        <v>7.46E-2</v>
      </c>
      <c r="C2299" s="21">
        <v>5.3908355795149188E-3</v>
      </c>
    </row>
    <row r="2300" spans="1:3" x14ac:dyDescent="0.25">
      <c r="A2300" s="1">
        <v>25864</v>
      </c>
      <c r="B2300" s="21">
        <v>7.4400000000000008E-2</v>
      </c>
      <c r="C2300" s="21">
        <v>-2.6809651474529739E-3</v>
      </c>
    </row>
    <row r="2301" spans="1:3" x14ac:dyDescent="0.25">
      <c r="A2301" s="1">
        <v>25867</v>
      </c>
      <c r="B2301" s="21">
        <v>7.4400000000000008E-2</v>
      </c>
      <c r="C2301" s="21">
        <v>0</v>
      </c>
    </row>
    <row r="2302" spans="1:3" x14ac:dyDescent="0.25">
      <c r="A2302" s="1">
        <v>25868</v>
      </c>
      <c r="B2302" s="21">
        <v>7.4200000000000002E-2</v>
      </c>
      <c r="C2302" s="21">
        <v>-2.6881720430108613E-3</v>
      </c>
    </row>
    <row r="2303" spans="1:3" x14ac:dyDescent="0.25">
      <c r="A2303" s="1">
        <v>25869</v>
      </c>
      <c r="B2303" s="21">
        <v>7.3800000000000004E-2</v>
      </c>
      <c r="C2303" s="21">
        <v>-5.3908355795148077E-3</v>
      </c>
    </row>
    <row r="2304" spans="1:3" x14ac:dyDescent="0.25">
      <c r="A2304" s="1">
        <v>25870</v>
      </c>
      <c r="B2304" s="21">
        <v>7.3099999999999998E-2</v>
      </c>
      <c r="C2304" s="21">
        <v>-9.4850948509485056E-3</v>
      </c>
    </row>
    <row r="2305" spans="1:3" x14ac:dyDescent="0.25">
      <c r="A2305" s="1">
        <v>25871</v>
      </c>
      <c r="B2305" s="21">
        <v>7.3300000000000004E-2</v>
      </c>
      <c r="C2305" s="21">
        <v>2.7359781121751858E-3</v>
      </c>
    </row>
    <row r="2306" spans="1:3" x14ac:dyDescent="0.25">
      <c r="A2306" s="1">
        <v>25874</v>
      </c>
      <c r="B2306" s="21">
        <v>7.2400000000000006E-2</v>
      </c>
      <c r="C2306" s="21">
        <v>-1.2278308321964526E-2</v>
      </c>
    </row>
    <row r="2307" spans="1:3" x14ac:dyDescent="0.25">
      <c r="A2307" s="1">
        <v>25875</v>
      </c>
      <c r="B2307" s="21"/>
      <c r="C2307" s="21">
        <v>0</v>
      </c>
    </row>
    <row r="2308" spans="1:3" x14ac:dyDescent="0.25">
      <c r="A2308" s="1">
        <v>25876</v>
      </c>
      <c r="B2308" s="21">
        <v>7.2300000000000003E-2</v>
      </c>
      <c r="C2308" s="21">
        <v>-1.3812154696132284E-3</v>
      </c>
    </row>
    <row r="2309" spans="1:3" x14ac:dyDescent="0.25">
      <c r="A2309" s="1">
        <v>25877</v>
      </c>
      <c r="B2309" s="21">
        <v>7.2000000000000008E-2</v>
      </c>
      <c r="C2309" s="21">
        <v>-4.1493775933609811E-3</v>
      </c>
    </row>
    <row r="2310" spans="1:3" x14ac:dyDescent="0.25">
      <c r="A2310" s="1">
        <v>25878</v>
      </c>
      <c r="B2310" s="21">
        <v>7.1500000000000008E-2</v>
      </c>
      <c r="C2310" s="21">
        <v>-6.9444444444444198E-3</v>
      </c>
    </row>
    <row r="2311" spans="1:3" x14ac:dyDescent="0.25">
      <c r="A2311" s="1">
        <v>25881</v>
      </c>
      <c r="B2311" s="21">
        <v>7.0599999999999996E-2</v>
      </c>
      <c r="C2311" s="21">
        <v>-1.2587412587412694E-2</v>
      </c>
    </row>
    <row r="2312" spans="1:3" x14ac:dyDescent="0.25">
      <c r="A2312" s="1">
        <v>25882</v>
      </c>
      <c r="B2312" s="21">
        <v>7.0599999999999996E-2</v>
      </c>
      <c r="C2312" s="21">
        <v>0</v>
      </c>
    </row>
    <row r="2313" spans="1:3" x14ac:dyDescent="0.25">
      <c r="A2313" s="1">
        <v>25883</v>
      </c>
      <c r="B2313" s="21"/>
      <c r="C2313" s="21">
        <v>0</v>
      </c>
    </row>
    <row r="2314" spans="1:3" x14ac:dyDescent="0.25">
      <c r="A2314" s="1">
        <v>25884</v>
      </c>
      <c r="B2314" s="21">
        <v>7.0300000000000001E-2</v>
      </c>
      <c r="C2314" s="21">
        <v>-4.2492917847024581E-3</v>
      </c>
    </row>
    <row r="2315" spans="1:3" x14ac:dyDescent="0.25">
      <c r="A2315" s="1">
        <v>25885</v>
      </c>
      <c r="B2315" s="21">
        <v>7.0000000000000007E-2</v>
      </c>
      <c r="C2315" s="21">
        <v>-4.2674253200569723E-3</v>
      </c>
    </row>
    <row r="2316" spans="1:3" x14ac:dyDescent="0.25">
      <c r="A2316" s="1">
        <v>25888</v>
      </c>
      <c r="B2316" s="21">
        <v>6.9599999999999995E-2</v>
      </c>
      <c r="C2316" s="21">
        <v>-5.7142857142856718E-3</v>
      </c>
    </row>
    <row r="2317" spans="1:3" x14ac:dyDescent="0.25">
      <c r="A2317" s="1">
        <v>25889</v>
      </c>
      <c r="B2317" s="21">
        <v>6.93E-2</v>
      </c>
      <c r="C2317" s="21">
        <v>-4.3103448275861878E-3</v>
      </c>
    </row>
    <row r="2318" spans="1:3" x14ac:dyDescent="0.25">
      <c r="A2318" s="1">
        <v>25890</v>
      </c>
      <c r="B2318" s="21">
        <v>6.8600000000000008E-2</v>
      </c>
      <c r="C2318" s="21">
        <v>-1.0101010101010055E-2</v>
      </c>
    </row>
    <row r="2319" spans="1:3" x14ac:dyDescent="0.25">
      <c r="A2319" s="1">
        <v>25891</v>
      </c>
      <c r="B2319" s="21">
        <v>6.7199999999999996E-2</v>
      </c>
      <c r="C2319" s="21">
        <v>-2.0408163265306256E-2</v>
      </c>
    </row>
    <row r="2320" spans="1:3" x14ac:dyDescent="0.25">
      <c r="A2320" s="1">
        <v>25892</v>
      </c>
      <c r="B2320" s="21">
        <v>6.480000000000001E-2</v>
      </c>
      <c r="C2320" s="21">
        <v>-3.5714285714285587E-2</v>
      </c>
    </row>
    <row r="2321" spans="1:3" x14ac:dyDescent="0.25">
      <c r="A2321" s="1">
        <v>25895</v>
      </c>
      <c r="B2321" s="21">
        <v>6.3200000000000006E-2</v>
      </c>
      <c r="C2321" s="21">
        <v>-2.4691358024691357E-2</v>
      </c>
    </row>
    <row r="2322" spans="1:3" x14ac:dyDescent="0.25">
      <c r="A2322" s="1">
        <v>25896</v>
      </c>
      <c r="B2322" s="21">
        <v>6.4500000000000002E-2</v>
      </c>
      <c r="C2322" s="21">
        <v>2.0569620253164445E-2</v>
      </c>
    </row>
    <row r="2323" spans="1:3" x14ac:dyDescent="0.25">
      <c r="A2323" s="1">
        <v>25897</v>
      </c>
      <c r="B2323" s="21">
        <v>6.480000000000001E-2</v>
      </c>
      <c r="C2323" s="21">
        <v>4.6511627906977715E-3</v>
      </c>
    </row>
    <row r="2324" spans="1:3" x14ac:dyDescent="0.25">
      <c r="A2324" s="1">
        <v>25898</v>
      </c>
      <c r="B2324" s="21"/>
      <c r="C2324" s="21">
        <v>0</v>
      </c>
    </row>
    <row r="2325" spans="1:3" x14ac:dyDescent="0.25">
      <c r="A2325" s="1">
        <v>25899</v>
      </c>
      <c r="B2325" s="21">
        <v>6.480000000000001E-2</v>
      </c>
      <c r="C2325" s="21">
        <v>0</v>
      </c>
    </row>
    <row r="2326" spans="1:3" x14ac:dyDescent="0.25">
      <c r="A2326" s="1">
        <v>25902</v>
      </c>
      <c r="B2326" s="21">
        <v>6.4899999999999999E-2</v>
      </c>
      <c r="C2326" s="21">
        <v>1.5432098765431057E-3</v>
      </c>
    </row>
    <row r="2327" spans="1:3" x14ac:dyDescent="0.25">
      <c r="A2327" s="1">
        <v>25903</v>
      </c>
      <c r="B2327" s="21">
        <v>6.480000000000001E-2</v>
      </c>
      <c r="C2327" s="21">
        <v>-1.5408320493065508E-3</v>
      </c>
    </row>
    <row r="2328" spans="1:3" x14ac:dyDescent="0.25">
      <c r="A2328" s="1">
        <v>25904</v>
      </c>
      <c r="B2328" s="21">
        <v>6.4100000000000004E-2</v>
      </c>
      <c r="C2328" s="21">
        <v>-1.0802469135802517E-2</v>
      </c>
    </row>
    <row r="2329" spans="1:3" x14ac:dyDescent="0.25">
      <c r="A2329" s="1">
        <v>25905</v>
      </c>
      <c r="B2329" s="21">
        <v>6.3099999999999989E-2</v>
      </c>
      <c r="C2329" s="21">
        <v>-1.5600624024961096E-2</v>
      </c>
    </row>
    <row r="2330" spans="1:3" x14ac:dyDescent="0.25">
      <c r="A2330" s="1">
        <v>25906</v>
      </c>
      <c r="B2330" s="21">
        <v>6.2100000000000002E-2</v>
      </c>
      <c r="C2330" s="21">
        <v>-1.5847860538827252E-2</v>
      </c>
    </row>
    <row r="2331" spans="1:3" x14ac:dyDescent="0.25">
      <c r="A2331" s="1">
        <v>25909</v>
      </c>
      <c r="B2331" s="21">
        <v>6.2699999999999992E-2</v>
      </c>
      <c r="C2331" s="21">
        <v>9.6618357487923134E-3</v>
      </c>
    </row>
    <row r="2332" spans="1:3" x14ac:dyDescent="0.25">
      <c r="A2332" s="1">
        <v>25910</v>
      </c>
      <c r="B2332" s="21">
        <v>6.2899999999999998E-2</v>
      </c>
      <c r="C2332" s="21">
        <v>3.1897926634769647E-3</v>
      </c>
    </row>
    <row r="2333" spans="1:3" x14ac:dyDescent="0.25">
      <c r="A2333" s="1">
        <v>25911</v>
      </c>
      <c r="B2333" s="21">
        <v>6.3399999999999998E-2</v>
      </c>
      <c r="C2333" s="21">
        <v>7.9491255961843255E-3</v>
      </c>
    </row>
    <row r="2334" spans="1:3" x14ac:dyDescent="0.25">
      <c r="A2334" s="1">
        <v>25912</v>
      </c>
      <c r="B2334" s="21">
        <v>6.3399999999999998E-2</v>
      </c>
      <c r="C2334" s="21">
        <v>0</v>
      </c>
    </row>
    <row r="2335" spans="1:3" x14ac:dyDescent="0.25">
      <c r="A2335" s="1">
        <v>25913</v>
      </c>
      <c r="B2335" s="21">
        <v>6.3099999999999989E-2</v>
      </c>
      <c r="C2335" s="21">
        <v>-4.731861198738252E-3</v>
      </c>
    </row>
    <row r="2336" spans="1:3" x14ac:dyDescent="0.25">
      <c r="A2336" s="1">
        <v>25916</v>
      </c>
      <c r="B2336" s="21">
        <v>6.2600000000000003E-2</v>
      </c>
      <c r="C2336" s="21">
        <v>-7.923930269413626E-3</v>
      </c>
    </row>
    <row r="2337" spans="1:3" x14ac:dyDescent="0.25">
      <c r="A2337" s="1">
        <v>25917</v>
      </c>
      <c r="B2337" s="21">
        <v>6.2899999999999998E-2</v>
      </c>
      <c r="C2337" s="21">
        <v>4.7923322683707248E-3</v>
      </c>
    </row>
    <row r="2338" spans="1:3" x14ac:dyDescent="0.25">
      <c r="A2338" s="1">
        <v>25918</v>
      </c>
      <c r="B2338" s="21">
        <v>6.2899999999999998E-2</v>
      </c>
      <c r="C2338" s="21">
        <v>0</v>
      </c>
    </row>
    <row r="2339" spans="1:3" x14ac:dyDescent="0.25">
      <c r="A2339" s="1">
        <v>25919</v>
      </c>
      <c r="B2339" s="21">
        <v>6.3E-2</v>
      </c>
      <c r="C2339" s="21">
        <v>1.5898251192367763E-3</v>
      </c>
    </row>
    <row r="2340" spans="1:3" x14ac:dyDescent="0.25">
      <c r="A2340" s="1">
        <v>25920</v>
      </c>
      <c r="B2340" s="21">
        <v>6.3299999999999995E-2</v>
      </c>
      <c r="C2340" s="21">
        <v>4.761904761904745E-3</v>
      </c>
    </row>
    <row r="2341" spans="1:3" x14ac:dyDescent="0.25">
      <c r="A2341" s="1">
        <v>25923</v>
      </c>
      <c r="B2341" s="21">
        <v>6.4500000000000002E-2</v>
      </c>
      <c r="C2341" s="21">
        <v>1.8957345971563955E-2</v>
      </c>
    </row>
    <row r="2342" spans="1:3" x14ac:dyDescent="0.25">
      <c r="A2342" s="1">
        <v>25924</v>
      </c>
      <c r="B2342" s="21">
        <v>6.5199999999999994E-2</v>
      </c>
      <c r="C2342" s="21">
        <v>1.0852713178294504E-2</v>
      </c>
    </row>
    <row r="2343" spans="1:3" x14ac:dyDescent="0.25">
      <c r="A2343" s="1">
        <v>25925</v>
      </c>
      <c r="B2343" s="21">
        <v>6.5700000000000008E-2</v>
      </c>
      <c r="C2343" s="21">
        <v>7.6687116564417845E-3</v>
      </c>
    </row>
    <row r="2344" spans="1:3" x14ac:dyDescent="0.25">
      <c r="A2344" s="1">
        <v>25926</v>
      </c>
      <c r="B2344" s="21">
        <v>6.5299999999999997E-2</v>
      </c>
      <c r="C2344" s="21">
        <v>-6.0882800608828003E-3</v>
      </c>
    </row>
    <row r="2345" spans="1:3" x14ac:dyDescent="0.25">
      <c r="A2345" s="1">
        <v>25927</v>
      </c>
      <c r="B2345" s="21"/>
      <c r="C2345" s="21">
        <v>0</v>
      </c>
    </row>
    <row r="2346" spans="1:3" x14ac:dyDescent="0.25">
      <c r="A2346" s="1">
        <v>25930</v>
      </c>
      <c r="B2346" s="21">
        <v>6.54E-2</v>
      </c>
      <c r="C2346" s="21">
        <v>1.5313935681469104E-3</v>
      </c>
    </row>
    <row r="2347" spans="1:3" x14ac:dyDescent="0.25">
      <c r="A2347" s="1">
        <v>25931</v>
      </c>
      <c r="B2347" s="21">
        <v>6.5599999999999992E-2</v>
      </c>
      <c r="C2347" s="21">
        <v>3.0581039755350758E-3</v>
      </c>
    </row>
    <row r="2348" spans="1:3" x14ac:dyDescent="0.25">
      <c r="A2348" s="1">
        <v>25932</v>
      </c>
      <c r="B2348" s="21">
        <v>6.5099999999999991E-2</v>
      </c>
      <c r="C2348" s="21">
        <v>-7.6219512195121464E-3</v>
      </c>
    </row>
    <row r="2349" spans="1:3" x14ac:dyDescent="0.25">
      <c r="A2349" s="1">
        <v>25933</v>
      </c>
      <c r="B2349" s="21">
        <v>6.5000000000000002E-2</v>
      </c>
      <c r="C2349" s="21">
        <v>-1.536098310291778E-3</v>
      </c>
    </row>
    <row r="2350" spans="1:3" x14ac:dyDescent="0.25">
      <c r="A2350" s="1">
        <v>25934</v>
      </c>
      <c r="B2350" s="21"/>
      <c r="C2350" s="21">
        <v>0</v>
      </c>
    </row>
    <row r="2351" spans="1:3" x14ac:dyDescent="0.25">
      <c r="A2351" s="1">
        <v>25937</v>
      </c>
      <c r="B2351" s="21">
        <v>6.4600000000000005E-2</v>
      </c>
      <c r="C2351" s="21">
        <v>-6.1538461538461764E-3</v>
      </c>
    </row>
    <row r="2352" spans="1:3" x14ac:dyDescent="0.25">
      <c r="A2352" s="1">
        <v>25938</v>
      </c>
      <c r="B2352" s="21">
        <v>6.4699999999999994E-2</v>
      </c>
      <c r="C2352" s="21">
        <v>1.5479876160990891E-3</v>
      </c>
    </row>
    <row r="2353" spans="1:3" x14ac:dyDescent="0.25">
      <c r="A2353" s="1">
        <v>25939</v>
      </c>
      <c r="B2353" s="21">
        <v>6.4699999999999994E-2</v>
      </c>
      <c r="C2353" s="21">
        <v>0</v>
      </c>
    </row>
    <row r="2354" spans="1:3" x14ac:dyDescent="0.25">
      <c r="A2354" s="1">
        <v>25940</v>
      </c>
      <c r="B2354" s="21">
        <v>6.4500000000000002E-2</v>
      </c>
      <c r="C2354" s="21">
        <v>-3.0911901081915882E-3</v>
      </c>
    </row>
    <row r="2355" spans="1:3" x14ac:dyDescent="0.25">
      <c r="A2355" s="1">
        <v>25941</v>
      </c>
      <c r="B2355" s="21">
        <v>6.4399999999999999E-2</v>
      </c>
      <c r="C2355" s="21">
        <v>-1.5503875968991832E-3</v>
      </c>
    </row>
    <row r="2356" spans="1:3" x14ac:dyDescent="0.25">
      <c r="A2356" s="1">
        <v>25944</v>
      </c>
      <c r="B2356" s="21">
        <v>6.3899999999999998E-2</v>
      </c>
      <c r="C2356" s="21">
        <v>-7.763975155279601E-3</v>
      </c>
    </row>
    <row r="2357" spans="1:3" x14ac:dyDescent="0.25">
      <c r="A2357" s="1">
        <v>25945</v>
      </c>
      <c r="B2357" s="21">
        <v>6.3500000000000001E-2</v>
      </c>
      <c r="C2357" s="21">
        <v>-6.2597809076682109E-3</v>
      </c>
    </row>
    <row r="2358" spans="1:3" x14ac:dyDescent="0.25">
      <c r="A2358" s="1">
        <v>25946</v>
      </c>
      <c r="B2358" s="21">
        <v>6.2899999999999998E-2</v>
      </c>
      <c r="C2358" s="21">
        <v>-9.4488188976377119E-3</v>
      </c>
    </row>
    <row r="2359" spans="1:3" x14ac:dyDescent="0.25">
      <c r="A2359" s="1">
        <v>25947</v>
      </c>
      <c r="B2359" s="21">
        <v>6.2199999999999998E-2</v>
      </c>
      <c r="C2359" s="21">
        <v>-1.1128775834658211E-2</v>
      </c>
    </row>
    <row r="2360" spans="1:3" x14ac:dyDescent="0.25">
      <c r="A2360" s="1">
        <v>25948</v>
      </c>
      <c r="B2360" s="21">
        <v>6.2199999999999998E-2</v>
      </c>
      <c r="C2360" s="21">
        <v>0</v>
      </c>
    </row>
    <row r="2361" spans="1:3" x14ac:dyDescent="0.25">
      <c r="A2361" s="1">
        <v>25951</v>
      </c>
      <c r="B2361" s="21">
        <v>6.1600000000000002E-2</v>
      </c>
      <c r="C2361" s="21">
        <v>-9.6463022508037621E-3</v>
      </c>
    </row>
    <row r="2362" spans="1:3" x14ac:dyDescent="0.25">
      <c r="A2362" s="1">
        <v>25952</v>
      </c>
      <c r="B2362" s="21">
        <v>6.1699999999999998E-2</v>
      </c>
      <c r="C2362" s="21">
        <v>1.6233766233766378E-3</v>
      </c>
    </row>
    <row r="2363" spans="1:3" x14ac:dyDescent="0.25">
      <c r="A2363" s="1">
        <v>25953</v>
      </c>
      <c r="B2363" s="21">
        <v>6.1500000000000006E-2</v>
      </c>
      <c r="C2363" s="21">
        <v>-3.2414910858994395E-3</v>
      </c>
    </row>
    <row r="2364" spans="1:3" x14ac:dyDescent="0.25">
      <c r="A2364" s="1">
        <v>25954</v>
      </c>
      <c r="B2364" s="21">
        <v>6.0899999999999996E-2</v>
      </c>
      <c r="C2364" s="21">
        <v>-9.7560975609757294E-3</v>
      </c>
    </row>
    <row r="2365" spans="1:3" x14ac:dyDescent="0.25">
      <c r="A2365" s="1">
        <v>25955</v>
      </c>
      <c r="B2365" s="21">
        <v>6.0599999999999994E-2</v>
      </c>
      <c r="C2365" s="21">
        <v>-4.9261083743842304E-3</v>
      </c>
    </row>
    <row r="2366" spans="1:3" x14ac:dyDescent="0.25">
      <c r="A2366" s="1">
        <v>25958</v>
      </c>
      <c r="B2366" s="21">
        <v>6.0499999999999998E-2</v>
      </c>
      <c r="C2366" s="21">
        <v>-1.6501650165016146E-3</v>
      </c>
    </row>
    <row r="2367" spans="1:3" x14ac:dyDescent="0.25">
      <c r="A2367" s="1">
        <v>25959</v>
      </c>
      <c r="B2367" s="21">
        <v>6.0700000000000004E-2</v>
      </c>
      <c r="C2367" s="21">
        <v>3.3057851239670644E-3</v>
      </c>
    </row>
    <row r="2368" spans="1:3" x14ac:dyDescent="0.25">
      <c r="A2368" s="1">
        <v>25960</v>
      </c>
      <c r="B2368" s="21">
        <v>6.0899999999999996E-2</v>
      </c>
      <c r="C2368" s="21">
        <v>3.2948929159801743E-3</v>
      </c>
    </row>
    <row r="2369" spans="1:3" x14ac:dyDescent="0.25">
      <c r="A2369" s="1">
        <v>25961</v>
      </c>
      <c r="B2369" s="21">
        <v>6.08E-2</v>
      </c>
      <c r="C2369" s="21">
        <v>-1.6420361247947435E-3</v>
      </c>
    </row>
    <row r="2370" spans="1:3" x14ac:dyDescent="0.25">
      <c r="A2370" s="1">
        <v>25962</v>
      </c>
      <c r="B2370" s="21">
        <v>6.0899999999999996E-2</v>
      </c>
      <c r="C2370" s="21">
        <v>1.6447368421053099E-3</v>
      </c>
    </row>
    <row r="2371" spans="1:3" x14ac:dyDescent="0.25">
      <c r="A2371" s="1">
        <v>25965</v>
      </c>
      <c r="B2371" s="21">
        <v>6.0899999999999996E-2</v>
      </c>
      <c r="C2371" s="21">
        <v>0</v>
      </c>
    </row>
    <row r="2372" spans="1:3" x14ac:dyDescent="0.25">
      <c r="A2372" s="1">
        <v>25966</v>
      </c>
      <c r="B2372" s="21">
        <v>6.1100000000000002E-2</v>
      </c>
      <c r="C2372" s="21">
        <v>3.284072249589487E-3</v>
      </c>
    </row>
    <row r="2373" spans="1:3" x14ac:dyDescent="0.25">
      <c r="A2373" s="1">
        <v>25967</v>
      </c>
      <c r="B2373" s="21">
        <v>6.1100000000000002E-2</v>
      </c>
      <c r="C2373" s="21">
        <v>0</v>
      </c>
    </row>
    <row r="2374" spans="1:3" x14ac:dyDescent="0.25">
      <c r="A2374" s="1">
        <v>25968</v>
      </c>
      <c r="B2374" s="21">
        <v>6.0999999999999999E-2</v>
      </c>
      <c r="C2374" s="21">
        <v>-1.6366612111293755E-3</v>
      </c>
    </row>
    <row r="2375" spans="1:3" x14ac:dyDescent="0.25">
      <c r="A2375" s="1">
        <v>25969</v>
      </c>
      <c r="B2375" s="21">
        <v>6.0999999999999999E-2</v>
      </c>
      <c r="C2375" s="21">
        <v>0</v>
      </c>
    </row>
    <row r="2376" spans="1:3" x14ac:dyDescent="0.25">
      <c r="A2376" s="1">
        <v>25972</v>
      </c>
      <c r="B2376" s="21">
        <v>6.0899999999999996E-2</v>
      </c>
      <c r="C2376" s="21">
        <v>-1.6393442622950616E-3</v>
      </c>
    </row>
    <row r="2377" spans="1:3" x14ac:dyDescent="0.25">
      <c r="A2377" s="1">
        <v>25973</v>
      </c>
      <c r="B2377" s="21">
        <v>6.0700000000000004E-2</v>
      </c>
      <c r="C2377" s="21">
        <v>-3.2840722495893759E-3</v>
      </c>
    </row>
    <row r="2378" spans="1:3" x14ac:dyDescent="0.25">
      <c r="A2378" s="1">
        <v>25974</v>
      </c>
      <c r="B2378" s="21">
        <v>6.08E-2</v>
      </c>
      <c r="C2378" s="21">
        <v>1.6474464579900872E-3</v>
      </c>
    </row>
    <row r="2379" spans="1:3" x14ac:dyDescent="0.25">
      <c r="A2379" s="1">
        <v>25975</v>
      </c>
      <c r="B2379" s="21">
        <v>6.08E-2</v>
      </c>
      <c r="C2379" s="21">
        <v>0</v>
      </c>
    </row>
    <row r="2380" spans="1:3" x14ac:dyDescent="0.25">
      <c r="A2380" s="1">
        <v>25976</v>
      </c>
      <c r="B2380" s="21"/>
      <c r="C2380" s="21">
        <v>0</v>
      </c>
    </row>
    <row r="2381" spans="1:3" x14ac:dyDescent="0.25">
      <c r="A2381" s="1">
        <v>25979</v>
      </c>
      <c r="B2381" s="21"/>
      <c r="C2381" s="21">
        <v>0</v>
      </c>
    </row>
    <row r="2382" spans="1:3" x14ac:dyDescent="0.25">
      <c r="A2382" s="1">
        <v>25980</v>
      </c>
      <c r="B2382" s="21">
        <v>6.1100000000000002E-2</v>
      </c>
      <c r="C2382" s="21">
        <v>4.9342105263159297E-3</v>
      </c>
    </row>
    <row r="2383" spans="1:3" x14ac:dyDescent="0.25">
      <c r="A2383" s="1">
        <v>25981</v>
      </c>
      <c r="B2383" s="21">
        <v>6.1100000000000002E-2</v>
      </c>
      <c r="C2383" s="21">
        <v>0</v>
      </c>
    </row>
    <row r="2384" spans="1:3" x14ac:dyDescent="0.25">
      <c r="A2384" s="1">
        <v>25982</v>
      </c>
      <c r="B2384" s="21">
        <v>6.1100000000000002E-2</v>
      </c>
      <c r="C2384" s="21">
        <v>0</v>
      </c>
    </row>
    <row r="2385" spans="1:3" x14ac:dyDescent="0.25">
      <c r="A2385" s="1">
        <v>25983</v>
      </c>
      <c r="B2385" s="21">
        <v>6.1200000000000004E-2</v>
      </c>
      <c r="C2385" s="21">
        <v>1.6366612111291534E-3</v>
      </c>
    </row>
    <row r="2386" spans="1:3" x14ac:dyDescent="0.25">
      <c r="A2386" s="1">
        <v>25986</v>
      </c>
      <c r="B2386" s="21">
        <v>6.1500000000000006E-2</v>
      </c>
      <c r="C2386" s="21">
        <v>4.9019607843137081E-3</v>
      </c>
    </row>
    <row r="2387" spans="1:3" x14ac:dyDescent="0.25">
      <c r="A2387" s="1">
        <v>25987</v>
      </c>
      <c r="B2387" s="21">
        <v>6.1799999999999994E-2</v>
      </c>
      <c r="C2387" s="21">
        <v>4.8780487804878092E-3</v>
      </c>
    </row>
    <row r="2388" spans="1:3" x14ac:dyDescent="0.25">
      <c r="A2388" s="1">
        <v>25988</v>
      </c>
      <c r="B2388" s="21">
        <v>6.1600000000000002E-2</v>
      </c>
      <c r="C2388" s="21">
        <v>-3.2362459546925182E-3</v>
      </c>
    </row>
    <row r="2389" spans="1:3" x14ac:dyDescent="0.25">
      <c r="A2389" s="1">
        <v>25989</v>
      </c>
      <c r="B2389" s="21">
        <v>6.1100000000000002E-2</v>
      </c>
      <c r="C2389" s="21">
        <v>-8.116883116883078E-3</v>
      </c>
    </row>
    <row r="2390" spans="1:3" x14ac:dyDescent="0.25">
      <c r="A2390" s="1">
        <v>25990</v>
      </c>
      <c r="B2390" s="21">
        <v>6.1399999999999996E-2</v>
      </c>
      <c r="C2390" s="21">
        <v>4.9099836333876823E-3</v>
      </c>
    </row>
    <row r="2391" spans="1:3" x14ac:dyDescent="0.25">
      <c r="A2391" s="1">
        <v>25993</v>
      </c>
      <c r="B2391" s="21">
        <v>6.1200000000000004E-2</v>
      </c>
      <c r="C2391" s="21">
        <v>-3.2573289902279035E-3</v>
      </c>
    </row>
    <row r="2392" spans="1:3" x14ac:dyDescent="0.25">
      <c r="A2392" s="1">
        <v>25994</v>
      </c>
      <c r="B2392" s="21">
        <v>6.0899999999999996E-2</v>
      </c>
      <c r="C2392" s="21">
        <v>-4.9019607843138191E-3</v>
      </c>
    </row>
    <row r="2393" spans="1:3" x14ac:dyDescent="0.25">
      <c r="A2393" s="1">
        <v>25995</v>
      </c>
      <c r="B2393" s="21">
        <v>6.0499999999999998E-2</v>
      </c>
      <c r="C2393" s="21">
        <v>-6.5681444991789739E-3</v>
      </c>
    </row>
    <row r="2394" spans="1:3" x14ac:dyDescent="0.25">
      <c r="A2394" s="1">
        <v>25996</v>
      </c>
      <c r="B2394" s="21">
        <v>6.0499999999999998E-2</v>
      </c>
      <c r="C2394" s="21">
        <v>0</v>
      </c>
    </row>
    <row r="2395" spans="1:3" x14ac:dyDescent="0.25">
      <c r="A2395" s="1">
        <v>25997</v>
      </c>
      <c r="B2395" s="21">
        <v>6.0299999999999999E-2</v>
      </c>
      <c r="C2395" s="21">
        <v>-3.3057851239668423E-3</v>
      </c>
    </row>
    <row r="2396" spans="1:3" x14ac:dyDescent="0.25">
      <c r="A2396" s="1">
        <v>26000</v>
      </c>
      <c r="B2396" s="21">
        <v>5.9900000000000002E-2</v>
      </c>
      <c r="C2396" s="21">
        <v>-6.6334991708125735E-3</v>
      </c>
    </row>
    <row r="2397" spans="1:3" x14ac:dyDescent="0.25">
      <c r="A2397" s="1">
        <v>26001</v>
      </c>
      <c r="B2397" s="21">
        <v>5.9000000000000004E-2</v>
      </c>
      <c r="C2397" s="21">
        <v>-1.5025041736226985E-2</v>
      </c>
    </row>
    <row r="2398" spans="1:3" x14ac:dyDescent="0.25">
      <c r="A2398" s="1">
        <v>26002</v>
      </c>
      <c r="B2398" s="21">
        <v>5.7999999999999996E-2</v>
      </c>
      <c r="C2398" s="21">
        <v>-1.6949152542372947E-2</v>
      </c>
    </row>
    <row r="2399" spans="1:3" x14ac:dyDescent="0.25">
      <c r="A2399" s="1">
        <v>26003</v>
      </c>
      <c r="B2399" s="21">
        <v>5.6900000000000006E-2</v>
      </c>
      <c r="C2399" s="21">
        <v>-1.8965517241379182E-2</v>
      </c>
    </row>
    <row r="2400" spans="1:3" x14ac:dyDescent="0.25">
      <c r="A2400" s="1">
        <v>26004</v>
      </c>
      <c r="B2400" s="21">
        <v>5.7200000000000001E-2</v>
      </c>
      <c r="C2400" s="21">
        <v>5.2724077328645258E-3</v>
      </c>
    </row>
    <row r="2401" spans="1:3" x14ac:dyDescent="0.25">
      <c r="A2401" s="1">
        <v>26007</v>
      </c>
      <c r="B2401" s="21">
        <v>5.7000000000000002E-2</v>
      </c>
      <c r="C2401" s="21">
        <v>-3.4965034965034336E-3</v>
      </c>
    </row>
    <row r="2402" spans="1:3" x14ac:dyDescent="0.25">
      <c r="A2402" s="1">
        <v>26008</v>
      </c>
      <c r="B2402" s="21">
        <v>5.6799999999999996E-2</v>
      </c>
      <c r="C2402" s="21">
        <v>-3.5087719298246833E-3</v>
      </c>
    </row>
    <row r="2403" spans="1:3" x14ac:dyDescent="0.25">
      <c r="A2403" s="1">
        <v>26009</v>
      </c>
      <c r="B2403" s="21">
        <v>5.6100000000000004E-2</v>
      </c>
      <c r="C2403" s="21">
        <v>-1.2323943661971759E-2</v>
      </c>
    </row>
    <row r="2404" spans="1:3" x14ac:dyDescent="0.25">
      <c r="A2404" s="1">
        <v>26010</v>
      </c>
      <c r="B2404" s="21">
        <v>5.5500000000000001E-2</v>
      </c>
      <c r="C2404" s="21">
        <v>-1.0695187165775444E-2</v>
      </c>
    </row>
    <row r="2405" spans="1:3" x14ac:dyDescent="0.25">
      <c r="A2405" s="1">
        <v>26011</v>
      </c>
      <c r="B2405" s="21">
        <v>5.5099999999999996E-2</v>
      </c>
      <c r="C2405" s="21">
        <v>-7.2072072072072446E-3</v>
      </c>
    </row>
    <row r="2406" spans="1:3" x14ac:dyDescent="0.25">
      <c r="A2406" s="1">
        <v>26014</v>
      </c>
      <c r="B2406" s="21">
        <v>5.4199999999999998E-2</v>
      </c>
      <c r="C2406" s="21">
        <v>-1.6333938294010864E-2</v>
      </c>
    </row>
    <row r="2407" spans="1:3" x14ac:dyDescent="0.25">
      <c r="A2407" s="1">
        <v>26015</v>
      </c>
      <c r="B2407" s="21">
        <v>5.3800000000000001E-2</v>
      </c>
      <c r="C2407" s="21">
        <v>-7.3800738007380184E-3</v>
      </c>
    </row>
    <row r="2408" spans="1:3" x14ac:dyDescent="0.25">
      <c r="A2408" s="1">
        <v>26016</v>
      </c>
      <c r="B2408" s="21">
        <v>5.4100000000000002E-2</v>
      </c>
      <c r="C2408" s="21">
        <v>5.5762081784387352E-3</v>
      </c>
    </row>
    <row r="2409" spans="1:3" x14ac:dyDescent="0.25">
      <c r="A2409" s="1">
        <v>26017</v>
      </c>
      <c r="B2409" s="21">
        <v>5.4299999999999994E-2</v>
      </c>
      <c r="C2409" s="21">
        <v>3.696857670979492E-3</v>
      </c>
    </row>
    <row r="2410" spans="1:3" x14ac:dyDescent="0.25">
      <c r="A2410" s="1">
        <v>26018</v>
      </c>
      <c r="B2410" s="21">
        <v>5.4800000000000001E-2</v>
      </c>
      <c r="C2410" s="21">
        <v>9.208103130755152E-3</v>
      </c>
    </row>
    <row r="2411" spans="1:3" x14ac:dyDescent="0.25">
      <c r="A2411" s="1">
        <v>26021</v>
      </c>
      <c r="B2411" s="21">
        <v>5.5399999999999998E-2</v>
      </c>
      <c r="C2411" s="21">
        <v>1.0948905109488871E-2</v>
      </c>
    </row>
    <row r="2412" spans="1:3" x14ac:dyDescent="0.25">
      <c r="A2412" s="1">
        <v>26022</v>
      </c>
      <c r="B2412" s="21">
        <v>5.5E-2</v>
      </c>
      <c r="C2412" s="21">
        <v>-7.2202166064981865E-3</v>
      </c>
    </row>
    <row r="2413" spans="1:3" x14ac:dyDescent="0.25">
      <c r="A2413" s="1">
        <v>26023</v>
      </c>
      <c r="B2413" s="21">
        <v>5.5300000000000002E-2</v>
      </c>
      <c r="C2413" s="21">
        <v>5.4545454545456007E-3</v>
      </c>
    </row>
    <row r="2414" spans="1:3" x14ac:dyDescent="0.25">
      <c r="A2414" s="1">
        <v>26024</v>
      </c>
      <c r="B2414" s="21">
        <v>5.5800000000000002E-2</v>
      </c>
      <c r="C2414" s="21">
        <v>9.0415913200723175E-3</v>
      </c>
    </row>
    <row r="2415" spans="1:3" x14ac:dyDescent="0.25">
      <c r="A2415" s="1">
        <v>26025</v>
      </c>
      <c r="B2415" s="21">
        <v>5.5999999999999994E-2</v>
      </c>
      <c r="C2415" s="21">
        <v>3.5842293906809264E-3</v>
      </c>
    </row>
    <row r="2416" spans="1:3" x14ac:dyDescent="0.25">
      <c r="A2416" s="1">
        <v>26028</v>
      </c>
      <c r="B2416" s="21">
        <v>5.6299999999999996E-2</v>
      </c>
      <c r="C2416" s="21">
        <v>5.3571428571428381E-3</v>
      </c>
    </row>
    <row r="2417" spans="1:3" x14ac:dyDescent="0.25">
      <c r="A2417" s="1">
        <v>26029</v>
      </c>
      <c r="B2417" s="21">
        <v>5.5999999999999994E-2</v>
      </c>
      <c r="C2417" s="21">
        <v>-5.3285968028419228E-3</v>
      </c>
    </row>
    <row r="2418" spans="1:3" x14ac:dyDescent="0.25">
      <c r="A2418" s="1">
        <v>26030</v>
      </c>
      <c r="B2418" s="21">
        <v>5.5800000000000002E-2</v>
      </c>
      <c r="C2418" s="21">
        <v>-3.5714285714284477E-3</v>
      </c>
    </row>
    <row r="2419" spans="1:3" x14ac:dyDescent="0.25">
      <c r="A2419" s="1">
        <v>26031</v>
      </c>
      <c r="B2419" s="21">
        <v>5.62E-2</v>
      </c>
      <c r="C2419" s="21">
        <v>7.1684587813620748E-3</v>
      </c>
    </row>
    <row r="2420" spans="1:3" x14ac:dyDescent="0.25">
      <c r="A2420" s="1">
        <v>26032</v>
      </c>
      <c r="B2420" s="21"/>
      <c r="C2420" s="21">
        <v>0</v>
      </c>
    </row>
    <row r="2421" spans="1:3" x14ac:dyDescent="0.25">
      <c r="A2421" s="1">
        <v>26035</v>
      </c>
      <c r="B2421" s="21">
        <v>5.7300000000000004E-2</v>
      </c>
      <c r="C2421" s="21">
        <v>1.9572953736654908E-2</v>
      </c>
    </row>
    <row r="2422" spans="1:3" x14ac:dyDescent="0.25">
      <c r="A2422" s="1">
        <v>26036</v>
      </c>
      <c r="B2422" s="21">
        <v>5.7200000000000001E-2</v>
      </c>
      <c r="C2422" s="21">
        <v>-1.7452006980803736E-3</v>
      </c>
    </row>
    <row r="2423" spans="1:3" x14ac:dyDescent="0.25">
      <c r="A2423" s="1">
        <v>26037</v>
      </c>
      <c r="B2423" s="21">
        <v>5.7699999999999994E-2</v>
      </c>
      <c r="C2423" s="21">
        <v>8.7412587412587506E-3</v>
      </c>
    </row>
    <row r="2424" spans="1:3" x14ac:dyDescent="0.25">
      <c r="A2424" s="1">
        <v>26038</v>
      </c>
      <c r="B2424" s="21">
        <v>5.7999999999999996E-2</v>
      </c>
      <c r="C2424" s="21">
        <v>5.199306759098743E-3</v>
      </c>
    </row>
    <row r="2425" spans="1:3" x14ac:dyDescent="0.25">
      <c r="A2425" s="1">
        <v>26039</v>
      </c>
      <c r="B2425" s="21">
        <v>5.8200000000000002E-2</v>
      </c>
      <c r="C2425" s="21">
        <v>3.4482758620690834E-3</v>
      </c>
    </row>
    <row r="2426" spans="1:3" x14ac:dyDescent="0.25">
      <c r="A2426" s="1">
        <v>26042</v>
      </c>
      <c r="B2426" s="21">
        <v>5.8799999999999998E-2</v>
      </c>
      <c r="C2426" s="21">
        <v>1.0309278350515427E-2</v>
      </c>
    </row>
    <row r="2427" spans="1:3" x14ac:dyDescent="0.25">
      <c r="A2427" s="1">
        <v>26043</v>
      </c>
      <c r="B2427" s="21">
        <v>5.9699999999999996E-2</v>
      </c>
      <c r="C2427" s="21">
        <v>1.5306122448979664E-2</v>
      </c>
    </row>
    <row r="2428" spans="1:3" x14ac:dyDescent="0.25">
      <c r="A2428" s="1">
        <v>26044</v>
      </c>
      <c r="B2428" s="21">
        <v>6.0400000000000002E-2</v>
      </c>
      <c r="C2428" s="21">
        <v>1.1725293132328396E-2</v>
      </c>
    </row>
    <row r="2429" spans="1:3" x14ac:dyDescent="0.25">
      <c r="A2429" s="1">
        <v>26045</v>
      </c>
      <c r="B2429" s="21">
        <v>6.0199999999999997E-2</v>
      </c>
      <c r="C2429" s="21">
        <v>-3.3112582781458233E-3</v>
      </c>
    </row>
    <row r="2430" spans="1:3" x14ac:dyDescent="0.25">
      <c r="A2430" s="1">
        <v>26046</v>
      </c>
      <c r="B2430" s="21">
        <v>6.0100000000000001E-2</v>
      </c>
      <c r="C2430" s="21">
        <v>-1.6611295681062677E-3</v>
      </c>
    </row>
    <row r="2431" spans="1:3" x14ac:dyDescent="0.25">
      <c r="A2431" s="1">
        <v>26049</v>
      </c>
      <c r="B2431" s="21">
        <v>0.06</v>
      </c>
      <c r="C2431" s="21">
        <v>-1.6638935108153063E-3</v>
      </c>
    </row>
    <row r="2432" spans="1:3" x14ac:dyDescent="0.25">
      <c r="A2432" s="1">
        <v>26050</v>
      </c>
      <c r="B2432" s="21">
        <v>0.06</v>
      </c>
      <c r="C2432" s="21">
        <v>0</v>
      </c>
    </row>
    <row r="2433" spans="1:3" x14ac:dyDescent="0.25">
      <c r="A2433" s="1">
        <v>26051</v>
      </c>
      <c r="B2433" s="21">
        <v>5.9900000000000002E-2</v>
      </c>
      <c r="C2433" s="21">
        <v>-1.6666666666665941E-3</v>
      </c>
    </row>
    <row r="2434" spans="1:3" x14ac:dyDescent="0.25">
      <c r="A2434" s="1">
        <v>26052</v>
      </c>
      <c r="B2434" s="21">
        <v>6.0700000000000004E-2</v>
      </c>
      <c r="C2434" s="21">
        <v>1.3355592654423987E-2</v>
      </c>
    </row>
    <row r="2435" spans="1:3" x14ac:dyDescent="0.25">
      <c r="A2435" s="1">
        <v>26053</v>
      </c>
      <c r="B2435" s="21">
        <v>6.08E-2</v>
      </c>
      <c r="C2435" s="21">
        <v>1.6474464579900872E-3</v>
      </c>
    </row>
    <row r="2436" spans="1:3" x14ac:dyDescent="0.25">
      <c r="A2436" s="1">
        <v>26056</v>
      </c>
      <c r="B2436" s="21">
        <v>6.1500000000000006E-2</v>
      </c>
      <c r="C2436" s="21">
        <v>1.1513157894736947E-2</v>
      </c>
    </row>
    <row r="2437" spans="1:3" x14ac:dyDescent="0.25">
      <c r="A2437" s="1">
        <v>26057</v>
      </c>
      <c r="B2437" s="21">
        <v>6.25E-2</v>
      </c>
      <c r="C2437" s="21">
        <v>1.6260162601625883E-2</v>
      </c>
    </row>
    <row r="2438" spans="1:3" x14ac:dyDescent="0.25">
      <c r="A2438" s="1">
        <v>26058</v>
      </c>
      <c r="B2438" s="21">
        <v>6.2600000000000003E-2</v>
      </c>
      <c r="C2438" s="21">
        <v>1.6000000000000458E-3</v>
      </c>
    </row>
    <row r="2439" spans="1:3" x14ac:dyDescent="0.25">
      <c r="A2439" s="1">
        <v>26059</v>
      </c>
      <c r="B2439" s="21">
        <v>6.2800000000000009E-2</v>
      </c>
      <c r="C2439" s="21">
        <v>3.1948881789138905E-3</v>
      </c>
    </row>
    <row r="2440" spans="1:3" x14ac:dyDescent="0.25">
      <c r="A2440" s="1">
        <v>26060</v>
      </c>
      <c r="B2440" s="21">
        <v>6.25E-2</v>
      </c>
      <c r="C2440" s="21">
        <v>-4.777070063694322E-3</v>
      </c>
    </row>
    <row r="2441" spans="1:3" x14ac:dyDescent="0.25">
      <c r="A2441" s="1">
        <v>26063</v>
      </c>
      <c r="B2441" s="21">
        <v>6.2199999999999998E-2</v>
      </c>
      <c r="C2441" s="21">
        <v>-4.8000000000000265E-3</v>
      </c>
    </row>
    <row r="2442" spans="1:3" x14ac:dyDescent="0.25">
      <c r="A2442" s="1">
        <v>26064</v>
      </c>
      <c r="B2442" s="21">
        <v>6.2600000000000003E-2</v>
      </c>
      <c r="C2442" s="21">
        <v>6.4308681672025081E-3</v>
      </c>
    </row>
    <row r="2443" spans="1:3" x14ac:dyDescent="0.25">
      <c r="A2443" s="1">
        <v>26065</v>
      </c>
      <c r="B2443" s="21">
        <v>6.3500000000000001E-2</v>
      </c>
      <c r="C2443" s="21">
        <v>1.437699680511173E-2</v>
      </c>
    </row>
    <row r="2444" spans="1:3" x14ac:dyDescent="0.25">
      <c r="A2444" s="1">
        <v>26066</v>
      </c>
      <c r="B2444" s="21">
        <v>6.4699999999999994E-2</v>
      </c>
      <c r="C2444" s="21">
        <v>1.8897637795275646E-2</v>
      </c>
    </row>
    <row r="2445" spans="1:3" x14ac:dyDescent="0.25">
      <c r="A2445" s="1">
        <v>26067</v>
      </c>
      <c r="B2445" s="21">
        <v>6.4899999999999999E-2</v>
      </c>
      <c r="C2445" s="21">
        <v>3.0911901081918103E-3</v>
      </c>
    </row>
    <row r="2446" spans="1:3" x14ac:dyDescent="0.25">
      <c r="A2446" s="1">
        <v>26070</v>
      </c>
      <c r="B2446" s="21">
        <v>6.5700000000000008E-2</v>
      </c>
      <c r="C2446" s="21">
        <v>1.2326656394453073E-2</v>
      </c>
    </row>
    <row r="2447" spans="1:3" x14ac:dyDescent="0.25">
      <c r="A2447" s="1">
        <v>26071</v>
      </c>
      <c r="B2447" s="21">
        <v>6.6500000000000004E-2</v>
      </c>
      <c r="C2447" s="21">
        <v>1.2176560121765601E-2</v>
      </c>
    </row>
    <row r="2448" spans="1:3" x14ac:dyDescent="0.25">
      <c r="A2448" s="1">
        <v>26072</v>
      </c>
      <c r="B2448" s="21">
        <v>6.6000000000000003E-2</v>
      </c>
      <c r="C2448" s="21">
        <v>-7.5187969924812581E-3</v>
      </c>
    </row>
    <row r="2449" spans="1:3" x14ac:dyDescent="0.25">
      <c r="A2449" s="1">
        <v>26073</v>
      </c>
      <c r="B2449" s="21">
        <v>6.4899999999999999E-2</v>
      </c>
      <c r="C2449" s="21">
        <v>-1.6666666666666607E-2</v>
      </c>
    </row>
    <row r="2450" spans="1:3" x14ac:dyDescent="0.25">
      <c r="A2450" s="1">
        <v>26074</v>
      </c>
      <c r="B2450" s="21">
        <v>6.5299999999999997E-2</v>
      </c>
      <c r="C2450" s="21">
        <v>6.1633281972264253E-3</v>
      </c>
    </row>
    <row r="2451" spans="1:3" x14ac:dyDescent="0.25">
      <c r="A2451" s="1">
        <v>26077</v>
      </c>
      <c r="B2451" s="21">
        <v>6.4899999999999999E-2</v>
      </c>
      <c r="C2451" s="21">
        <v>-6.1255742725880857E-3</v>
      </c>
    </row>
    <row r="2452" spans="1:3" x14ac:dyDescent="0.25">
      <c r="A2452" s="1">
        <v>26078</v>
      </c>
      <c r="B2452" s="21">
        <v>6.4399999999999999E-2</v>
      </c>
      <c r="C2452" s="21">
        <v>-7.7041602465330872E-3</v>
      </c>
    </row>
    <row r="2453" spans="1:3" x14ac:dyDescent="0.25">
      <c r="A2453" s="1">
        <v>26079</v>
      </c>
      <c r="B2453" s="21">
        <v>6.3700000000000007E-2</v>
      </c>
      <c r="C2453" s="21">
        <v>-1.0869565217391353E-2</v>
      </c>
    </row>
    <row r="2454" spans="1:3" x14ac:dyDescent="0.25">
      <c r="A2454" s="1">
        <v>26080</v>
      </c>
      <c r="B2454" s="21">
        <v>6.3500000000000001E-2</v>
      </c>
      <c r="C2454" s="21">
        <v>-3.1397174254317317E-3</v>
      </c>
    </row>
    <row r="2455" spans="1:3" x14ac:dyDescent="0.25">
      <c r="A2455" s="1">
        <v>26081</v>
      </c>
      <c r="B2455" s="21">
        <v>6.3799999999999996E-2</v>
      </c>
      <c r="C2455" s="21">
        <v>4.7244094488190225E-3</v>
      </c>
    </row>
    <row r="2456" spans="1:3" x14ac:dyDescent="0.25">
      <c r="A2456" s="1">
        <v>26084</v>
      </c>
      <c r="B2456" s="21"/>
      <c r="C2456" s="21">
        <v>0</v>
      </c>
    </row>
    <row r="2457" spans="1:3" x14ac:dyDescent="0.25">
      <c r="A2457" s="1">
        <v>26085</v>
      </c>
      <c r="B2457" s="21">
        <v>6.3600000000000004E-2</v>
      </c>
      <c r="C2457" s="21">
        <v>-3.1347962382444194E-3</v>
      </c>
    </row>
    <row r="2458" spans="1:3" x14ac:dyDescent="0.25">
      <c r="A2458" s="1">
        <v>26086</v>
      </c>
      <c r="B2458" s="21">
        <v>6.2400000000000004E-2</v>
      </c>
      <c r="C2458" s="21">
        <v>-1.8867924528301883E-2</v>
      </c>
    </row>
    <row r="2459" spans="1:3" x14ac:dyDescent="0.25">
      <c r="A2459" s="1">
        <v>26087</v>
      </c>
      <c r="B2459" s="21">
        <v>6.1900000000000004E-2</v>
      </c>
      <c r="C2459" s="21">
        <v>-8.0128205128204844E-3</v>
      </c>
    </row>
    <row r="2460" spans="1:3" x14ac:dyDescent="0.25">
      <c r="A2460" s="1">
        <v>26088</v>
      </c>
      <c r="B2460" s="21">
        <v>6.2600000000000003E-2</v>
      </c>
      <c r="C2460" s="21">
        <v>1.1308562197092087E-2</v>
      </c>
    </row>
    <row r="2461" spans="1:3" x14ac:dyDescent="0.25">
      <c r="A2461" s="1">
        <v>26091</v>
      </c>
      <c r="B2461" s="21">
        <v>6.3399999999999998E-2</v>
      </c>
      <c r="C2461" s="21">
        <v>1.2779552715654896E-2</v>
      </c>
    </row>
    <row r="2462" spans="1:3" x14ac:dyDescent="0.25">
      <c r="A2462" s="1">
        <v>26092</v>
      </c>
      <c r="B2462" s="21">
        <v>6.3799999999999996E-2</v>
      </c>
      <c r="C2462" s="21">
        <v>6.3091482649841879E-3</v>
      </c>
    </row>
    <row r="2463" spans="1:3" x14ac:dyDescent="0.25">
      <c r="A2463" s="1">
        <v>26093</v>
      </c>
      <c r="B2463" s="21">
        <v>6.4399999999999999E-2</v>
      </c>
      <c r="C2463" s="21">
        <v>9.4043887147337024E-3</v>
      </c>
    </row>
    <row r="2464" spans="1:3" x14ac:dyDescent="0.25">
      <c r="A2464" s="1">
        <v>26094</v>
      </c>
      <c r="B2464" s="21">
        <v>6.480000000000001E-2</v>
      </c>
      <c r="C2464" s="21">
        <v>6.2111801242235032E-3</v>
      </c>
    </row>
    <row r="2465" spans="1:3" x14ac:dyDescent="0.25">
      <c r="A2465" s="1">
        <v>26095</v>
      </c>
      <c r="B2465" s="21">
        <v>6.5000000000000002E-2</v>
      </c>
      <c r="C2465" s="21">
        <v>3.0864197530864335E-3</v>
      </c>
    </row>
    <row r="2466" spans="1:3" x14ac:dyDescent="0.25">
      <c r="A2466" s="1">
        <v>26098</v>
      </c>
      <c r="B2466" s="21">
        <v>6.6299999999999998E-2</v>
      </c>
      <c r="C2466" s="21">
        <v>2.0000000000000018E-2</v>
      </c>
    </row>
    <row r="2467" spans="1:3" x14ac:dyDescent="0.25">
      <c r="A2467" s="1">
        <v>26099</v>
      </c>
      <c r="B2467" s="21">
        <v>6.7299999999999999E-2</v>
      </c>
      <c r="C2467" s="21">
        <v>1.5082956259427016E-2</v>
      </c>
    </row>
    <row r="2468" spans="1:3" x14ac:dyDescent="0.25">
      <c r="A2468" s="1">
        <v>26100</v>
      </c>
      <c r="B2468" s="21">
        <v>6.6799999999999998E-2</v>
      </c>
      <c r="C2468" s="21">
        <v>-7.429420505200679E-3</v>
      </c>
    </row>
    <row r="2469" spans="1:3" x14ac:dyDescent="0.25">
      <c r="A2469" s="1">
        <v>26101</v>
      </c>
      <c r="B2469" s="21">
        <v>6.6799999999999998E-2</v>
      </c>
      <c r="C2469" s="21">
        <v>0</v>
      </c>
    </row>
    <row r="2470" spans="1:3" x14ac:dyDescent="0.25">
      <c r="A2470" s="1">
        <v>26102</v>
      </c>
      <c r="B2470" s="21">
        <v>6.5799999999999997E-2</v>
      </c>
      <c r="C2470" s="21">
        <v>-1.4970059880239472E-2</v>
      </c>
    </row>
    <row r="2471" spans="1:3" x14ac:dyDescent="0.25">
      <c r="A2471" s="1">
        <v>26105</v>
      </c>
      <c r="B2471" s="21">
        <v>6.5299999999999997E-2</v>
      </c>
      <c r="C2471" s="21">
        <v>-7.5987841945288626E-3</v>
      </c>
    </row>
    <row r="2472" spans="1:3" x14ac:dyDescent="0.25">
      <c r="A2472" s="1">
        <v>26106</v>
      </c>
      <c r="B2472" s="21">
        <v>6.6199999999999995E-2</v>
      </c>
      <c r="C2472" s="21">
        <v>1.3782542113323082E-2</v>
      </c>
    </row>
    <row r="2473" spans="1:3" x14ac:dyDescent="0.25">
      <c r="A2473" s="1">
        <v>26107</v>
      </c>
      <c r="B2473" s="21">
        <v>6.6100000000000006E-2</v>
      </c>
      <c r="C2473" s="21">
        <v>-1.5105740181268201E-3</v>
      </c>
    </row>
    <row r="2474" spans="1:3" x14ac:dyDescent="0.25">
      <c r="A2474" s="1">
        <v>26108</v>
      </c>
      <c r="B2474" s="21">
        <v>6.6100000000000006E-2</v>
      </c>
      <c r="C2474" s="21">
        <v>0</v>
      </c>
    </row>
    <row r="2475" spans="1:3" x14ac:dyDescent="0.25">
      <c r="A2475" s="1">
        <v>26109</v>
      </c>
      <c r="B2475" s="21">
        <v>6.6199999999999995E-2</v>
      </c>
      <c r="C2475" s="21">
        <v>1.5128593040847349E-3</v>
      </c>
    </row>
    <row r="2476" spans="1:3" x14ac:dyDescent="0.25">
      <c r="A2476" s="1">
        <v>26112</v>
      </c>
      <c r="B2476" s="21">
        <v>6.6400000000000001E-2</v>
      </c>
      <c r="C2476" s="21">
        <v>3.0211480362536403E-3</v>
      </c>
    </row>
    <row r="2477" spans="1:3" x14ac:dyDescent="0.25">
      <c r="A2477" s="1">
        <v>26113</v>
      </c>
      <c r="B2477" s="21">
        <v>6.6699999999999995E-2</v>
      </c>
      <c r="C2477" s="21">
        <v>4.5180722891566827E-3</v>
      </c>
    </row>
    <row r="2478" spans="1:3" x14ac:dyDescent="0.25">
      <c r="A2478" s="1">
        <v>26114</v>
      </c>
      <c r="B2478" s="21">
        <v>6.7000000000000004E-2</v>
      </c>
      <c r="C2478" s="21">
        <v>4.4977511244377322E-3</v>
      </c>
    </row>
    <row r="2479" spans="1:3" x14ac:dyDescent="0.25">
      <c r="A2479" s="1">
        <v>26115</v>
      </c>
      <c r="B2479" s="21">
        <v>6.6900000000000001E-2</v>
      </c>
      <c r="C2479" s="21">
        <v>-1.4925373134327957E-3</v>
      </c>
    </row>
    <row r="2480" spans="1:3" x14ac:dyDescent="0.25">
      <c r="A2480" s="1">
        <v>26116</v>
      </c>
      <c r="B2480" s="21">
        <v>6.6900000000000001E-2</v>
      </c>
      <c r="C2480" s="21">
        <v>0</v>
      </c>
    </row>
    <row r="2481" spans="1:3" x14ac:dyDescent="0.25">
      <c r="A2481" s="1">
        <v>26119</v>
      </c>
      <c r="B2481" s="21"/>
      <c r="C2481" s="21">
        <v>0</v>
      </c>
    </row>
    <row r="2482" spans="1:3" x14ac:dyDescent="0.25">
      <c r="A2482" s="1">
        <v>26120</v>
      </c>
      <c r="B2482" s="21">
        <v>6.6799999999999998E-2</v>
      </c>
      <c r="C2482" s="21">
        <v>-1.494768310911887E-3</v>
      </c>
    </row>
    <row r="2483" spans="1:3" x14ac:dyDescent="0.25">
      <c r="A2483" s="1">
        <v>26121</v>
      </c>
      <c r="B2483" s="21">
        <v>6.6600000000000006E-2</v>
      </c>
      <c r="C2483" s="21">
        <v>-2.9940119760478723E-3</v>
      </c>
    </row>
    <row r="2484" spans="1:3" x14ac:dyDescent="0.25">
      <c r="A2484" s="1">
        <v>26122</v>
      </c>
      <c r="B2484" s="21">
        <v>6.6699999999999995E-2</v>
      </c>
      <c r="C2484" s="21">
        <v>1.5015015015014122E-3</v>
      </c>
    </row>
    <row r="2485" spans="1:3" x14ac:dyDescent="0.25">
      <c r="A2485" s="1">
        <v>26123</v>
      </c>
      <c r="B2485" s="21">
        <v>6.6799999999999998E-2</v>
      </c>
      <c r="C2485" s="21">
        <v>1.4992503748125774E-3</v>
      </c>
    </row>
    <row r="2486" spans="1:3" x14ac:dyDescent="0.25">
      <c r="A2486" s="1">
        <v>26126</v>
      </c>
      <c r="B2486" s="21">
        <v>6.6000000000000003E-2</v>
      </c>
      <c r="C2486" s="21">
        <v>-1.19760479041916E-2</v>
      </c>
    </row>
    <row r="2487" spans="1:3" x14ac:dyDescent="0.25">
      <c r="A2487" s="1">
        <v>26127</v>
      </c>
      <c r="B2487" s="21">
        <v>6.6100000000000006E-2</v>
      </c>
      <c r="C2487" s="21">
        <v>1.5151515151516914E-3</v>
      </c>
    </row>
    <row r="2488" spans="1:3" x14ac:dyDescent="0.25">
      <c r="A2488" s="1">
        <v>26128</v>
      </c>
      <c r="B2488" s="21">
        <v>6.6000000000000003E-2</v>
      </c>
      <c r="C2488" s="21">
        <v>-1.5128593040848459E-3</v>
      </c>
    </row>
    <row r="2489" spans="1:3" x14ac:dyDescent="0.25">
      <c r="A2489" s="1">
        <v>26129</v>
      </c>
      <c r="B2489" s="21">
        <v>6.59E-2</v>
      </c>
      <c r="C2489" s="21">
        <v>-1.5151515151514694E-3</v>
      </c>
    </row>
    <row r="2490" spans="1:3" x14ac:dyDescent="0.25">
      <c r="A2490" s="1">
        <v>26130</v>
      </c>
      <c r="B2490" s="21">
        <v>6.6600000000000006E-2</v>
      </c>
      <c r="C2490" s="21">
        <v>1.0622154779969639E-2</v>
      </c>
    </row>
    <row r="2491" spans="1:3" x14ac:dyDescent="0.25">
      <c r="A2491" s="1">
        <v>26133</v>
      </c>
      <c r="B2491" s="21">
        <v>6.7099999999999993E-2</v>
      </c>
      <c r="C2491" s="21">
        <v>7.5075075075075048E-3</v>
      </c>
    </row>
    <row r="2492" spans="1:3" x14ac:dyDescent="0.25">
      <c r="A2492" s="1">
        <v>26134</v>
      </c>
      <c r="B2492" s="21">
        <v>6.7000000000000004E-2</v>
      </c>
      <c r="C2492" s="21">
        <v>-1.4903129657227732E-3</v>
      </c>
    </row>
    <row r="2493" spans="1:3" x14ac:dyDescent="0.25">
      <c r="A2493" s="1">
        <v>26135</v>
      </c>
      <c r="B2493" s="21">
        <v>6.7000000000000004E-2</v>
      </c>
      <c r="C2493" s="21">
        <v>0</v>
      </c>
    </row>
    <row r="2494" spans="1:3" x14ac:dyDescent="0.25">
      <c r="A2494" s="1">
        <v>26136</v>
      </c>
      <c r="B2494" s="21">
        <v>6.7900000000000002E-2</v>
      </c>
      <c r="C2494" s="21">
        <v>1.3432835820895495E-2</v>
      </c>
    </row>
    <row r="2495" spans="1:3" x14ac:dyDescent="0.25">
      <c r="A2495" s="1">
        <v>26137</v>
      </c>
      <c r="B2495" s="21">
        <v>6.8400000000000002E-2</v>
      </c>
      <c r="C2495" s="21">
        <v>7.3637702503681624E-3</v>
      </c>
    </row>
    <row r="2496" spans="1:3" x14ac:dyDescent="0.25">
      <c r="A2496" s="1">
        <v>26140</v>
      </c>
      <c r="B2496" s="21">
        <v>6.8600000000000008E-2</v>
      </c>
      <c r="C2496" s="21">
        <v>2.9239766081872176E-3</v>
      </c>
    </row>
    <row r="2497" spans="1:3" x14ac:dyDescent="0.25">
      <c r="A2497" s="1">
        <v>26141</v>
      </c>
      <c r="B2497" s="21">
        <v>6.9099999999999995E-2</v>
      </c>
      <c r="C2497" s="21">
        <v>7.2886297376093534E-3</v>
      </c>
    </row>
    <row r="2498" spans="1:3" x14ac:dyDescent="0.25">
      <c r="A2498" s="1">
        <v>26142</v>
      </c>
      <c r="B2498" s="21">
        <v>6.9500000000000006E-2</v>
      </c>
      <c r="C2498" s="21">
        <v>5.7887120115773794E-3</v>
      </c>
    </row>
    <row r="2499" spans="1:3" x14ac:dyDescent="0.25">
      <c r="A2499" s="1">
        <v>26143</v>
      </c>
      <c r="B2499" s="21">
        <v>6.88E-2</v>
      </c>
      <c r="C2499" s="21">
        <v>-1.0071942446043258E-2</v>
      </c>
    </row>
    <row r="2500" spans="1:3" x14ac:dyDescent="0.25">
      <c r="A2500" s="1">
        <v>26144</v>
      </c>
      <c r="B2500" s="21">
        <v>6.8499999999999991E-2</v>
      </c>
      <c r="C2500" s="21">
        <v>-4.3604651162790775E-3</v>
      </c>
    </row>
    <row r="2501" spans="1:3" x14ac:dyDescent="0.25">
      <c r="A2501" s="1">
        <v>26147</v>
      </c>
      <c r="B2501" s="21">
        <v>6.8600000000000008E-2</v>
      </c>
      <c r="C2501" s="21">
        <v>1.4598540145986938E-3</v>
      </c>
    </row>
    <row r="2502" spans="1:3" x14ac:dyDescent="0.25">
      <c r="A2502" s="1">
        <v>26148</v>
      </c>
      <c r="B2502" s="21">
        <v>6.9099999999999995E-2</v>
      </c>
      <c r="C2502" s="21">
        <v>7.2886297376093534E-3</v>
      </c>
    </row>
    <row r="2503" spans="1:3" x14ac:dyDescent="0.25">
      <c r="A2503" s="1">
        <v>26149</v>
      </c>
      <c r="B2503" s="21">
        <v>6.8900000000000003E-2</v>
      </c>
      <c r="C2503" s="21">
        <v>-2.8943560057888007E-3</v>
      </c>
    </row>
    <row r="2504" spans="1:3" x14ac:dyDescent="0.25">
      <c r="A2504" s="1">
        <v>26150</v>
      </c>
      <c r="B2504" s="21">
        <v>6.8600000000000008E-2</v>
      </c>
      <c r="C2504" s="21">
        <v>-4.3541364296080243E-3</v>
      </c>
    </row>
    <row r="2505" spans="1:3" x14ac:dyDescent="0.25">
      <c r="A2505" s="1">
        <v>26151</v>
      </c>
      <c r="B2505" s="21">
        <v>6.8600000000000008E-2</v>
      </c>
      <c r="C2505" s="21">
        <v>0</v>
      </c>
    </row>
    <row r="2506" spans="1:3" x14ac:dyDescent="0.25">
      <c r="A2506" s="1">
        <v>26154</v>
      </c>
      <c r="B2506" s="21">
        <v>6.88E-2</v>
      </c>
      <c r="C2506" s="21">
        <v>2.9154518950436081E-3</v>
      </c>
    </row>
    <row r="2507" spans="1:3" x14ac:dyDescent="0.25">
      <c r="A2507" s="1">
        <v>26155</v>
      </c>
      <c r="B2507" s="21">
        <v>6.8900000000000003E-2</v>
      </c>
      <c r="C2507" s="21">
        <v>1.4534883720929148E-3</v>
      </c>
    </row>
    <row r="2508" spans="1:3" x14ac:dyDescent="0.25">
      <c r="A2508" s="1">
        <v>26156</v>
      </c>
      <c r="B2508" s="21">
        <v>6.8600000000000008E-2</v>
      </c>
      <c r="C2508" s="21">
        <v>-4.3541364296080243E-3</v>
      </c>
    </row>
    <row r="2509" spans="1:3" x14ac:dyDescent="0.25">
      <c r="A2509" s="1">
        <v>26157</v>
      </c>
      <c r="B2509" s="21">
        <v>6.8000000000000005E-2</v>
      </c>
      <c r="C2509" s="21">
        <v>-8.7463556851312685E-3</v>
      </c>
    </row>
    <row r="2510" spans="1:3" x14ac:dyDescent="0.25">
      <c r="A2510" s="1">
        <v>26158</v>
      </c>
      <c r="B2510" s="21">
        <v>6.6799999999999998E-2</v>
      </c>
      <c r="C2510" s="21">
        <v>-1.764705882352946E-2</v>
      </c>
    </row>
    <row r="2511" spans="1:3" x14ac:dyDescent="0.25">
      <c r="A2511" s="1">
        <v>26161</v>
      </c>
      <c r="B2511" s="21">
        <v>6.4100000000000004E-2</v>
      </c>
      <c r="C2511" s="21">
        <v>-4.0419161676646609E-2</v>
      </c>
    </row>
    <row r="2512" spans="1:3" x14ac:dyDescent="0.25">
      <c r="A2512" s="1">
        <v>26162</v>
      </c>
      <c r="B2512" s="21">
        <v>6.3E-2</v>
      </c>
      <c r="C2512" s="21">
        <v>-1.7160686427457161E-2</v>
      </c>
    </row>
    <row r="2513" spans="1:3" x14ac:dyDescent="0.25">
      <c r="A2513" s="1">
        <v>26163</v>
      </c>
      <c r="B2513" s="21">
        <v>6.3500000000000001E-2</v>
      </c>
      <c r="C2513" s="21">
        <v>7.9365079365079083E-3</v>
      </c>
    </row>
    <row r="2514" spans="1:3" x14ac:dyDescent="0.25">
      <c r="A2514" s="1">
        <v>26164</v>
      </c>
      <c r="B2514" s="21">
        <v>6.3399999999999998E-2</v>
      </c>
      <c r="C2514" s="21">
        <v>-1.5748031496062298E-3</v>
      </c>
    </row>
    <row r="2515" spans="1:3" x14ac:dyDescent="0.25">
      <c r="A2515" s="1">
        <v>26165</v>
      </c>
      <c r="B2515" s="21">
        <v>6.3700000000000007E-2</v>
      </c>
      <c r="C2515" s="21">
        <v>4.7318611987381409E-3</v>
      </c>
    </row>
    <row r="2516" spans="1:3" x14ac:dyDescent="0.25">
      <c r="A2516" s="1">
        <v>26168</v>
      </c>
      <c r="B2516" s="21">
        <v>6.480000000000001E-2</v>
      </c>
      <c r="C2516" s="21">
        <v>1.7268445839874413E-2</v>
      </c>
    </row>
    <row r="2517" spans="1:3" x14ac:dyDescent="0.25">
      <c r="A2517" s="1">
        <v>26169</v>
      </c>
      <c r="B2517" s="21">
        <v>6.3799999999999996E-2</v>
      </c>
      <c r="C2517" s="21">
        <v>-1.5432098765432167E-2</v>
      </c>
    </row>
    <row r="2518" spans="1:3" x14ac:dyDescent="0.25">
      <c r="A2518" s="1">
        <v>26170</v>
      </c>
      <c r="B2518" s="21">
        <v>6.4000000000000001E-2</v>
      </c>
      <c r="C2518" s="21">
        <v>3.1347962382446415E-3</v>
      </c>
    </row>
    <row r="2519" spans="1:3" x14ac:dyDescent="0.25">
      <c r="A2519" s="1">
        <v>26171</v>
      </c>
      <c r="B2519" s="21">
        <v>6.3700000000000007E-2</v>
      </c>
      <c r="C2519" s="21">
        <v>-4.6875000000000666E-3</v>
      </c>
    </row>
    <row r="2520" spans="1:3" x14ac:dyDescent="0.25">
      <c r="A2520" s="1">
        <v>26172</v>
      </c>
      <c r="B2520" s="21">
        <v>6.3299999999999995E-2</v>
      </c>
      <c r="C2520" s="21">
        <v>-6.2794348508634634E-3</v>
      </c>
    </row>
    <row r="2521" spans="1:3" x14ac:dyDescent="0.25">
      <c r="A2521" s="1">
        <v>26175</v>
      </c>
      <c r="B2521" s="21">
        <v>6.3200000000000006E-2</v>
      </c>
      <c r="C2521" s="21">
        <v>-1.5797788309636074E-3</v>
      </c>
    </row>
    <row r="2522" spans="1:3" x14ac:dyDescent="0.25">
      <c r="A2522" s="1">
        <v>26176</v>
      </c>
      <c r="B2522" s="21">
        <v>6.2800000000000009E-2</v>
      </c>
      <c r="C2522" s="21">
        <v>-6.3291139240506666E-3</v>
      </c>
    </row>
    <row r="2523" spans="1:3" x14ac:dyDescent="0.25">
      <c r="A2523" s="1">
        <v>26177</v>
      </c>
      <c r="B2523" s="21">
        <v>6.2199999999999998E-2</v>
      </c>
      <c r="C2523" s="21">
        <v>-9.5541401273886439E-3</v>
      </c>
    </row>
    <row r="2524" spans="1:3" x14ac:dyDescent="0.25">
      <c r="A2524" s="1">
        <v>26178</v>
      </c>
      <c r="B2524" s="21">
        <v>6.1699999999999998E-2</v>
      </c>
      <c r="C2524" s="21">
        <v>-8.0385852090031351E-3</v>
      </c>
    </row>
    <row r="2525" spans="1:3" x14ac:dyDescent="0.25">
      <c r="A2525" s="1">
        <v>26179</v>
      </c>
      <c r="B2525" s="21">
        <v>6.1200000000000004E-2</v>
      </c>
      <c r="C2525" s="21">
        <v>-8.1037277147487652E-3</v>
      </c>
    </row>
    <row r="2526" spans="1:3" x14ac:dyDescent="0.25">
      <c r="A2526" s="1">
        <v>26182</v>
      </c>
      <c r="B2526" s="21"/>
      <c r="C2526" s="21">
        <v>0</v>
      </c>
    </row>
    <row r="2527" spans="1:3" x14ac:dyDescent="0.25">
      <c r="A2527" s="1">
        <v>26183</v>
      </c>
      <c r="B2527" s="21">
        <v>6.0700000000000004E-2</v>
      </c>
      <c r="C2527" s="21">
        <v>-8.1699346405228468E-3</v>
      </c>
    </row>
    <row r="2528" spans="1:3" x14ac:dyDescent="0.25">
      <c r="A2528" s="1">
        <v>26184</v>
      </c>
      <c r="B2528" s="21">
        <v>6.08E-2</v>
      </c>
      <c r="C2528" s="21">
        <v>1.6474464579900872E-3</v>
      </c>
    </row>
    <row r="2529" spans="1:3" x14ac:dyDescent="0.25">
      <c r="A2529" s="1">
        <v>26185</v>
      </c>
      <c r="B2529" s="21">
        <v>6.13E-2</v>
      </c>
      <c r="C2529" s="21">
        <v>8.2236842105263275E-3</v>
      </c>
    </row>
    <row r="2530" spans="1:3" x14ac:dyDescent="0.25">
      <c r="A2530" s="1">
        <v>26186</v>
      </c>
      <c r="B2530" s="21">
        <v>6.1200000000000004E-2</v>
      </c>
      <c r="C2530" s="21">
        <v>-1.6313213703099683E-3</v>
      </c>
    </row>
    <row r="2531" spans="1:3" x14ac:dyDescent="0.25">
      <c r="A2531" s="1">
        <v>26189</v>
      </c>
      <c r="B2531" s="21">
        <v>6.2E-2</v>
      </c>
      <c r="C2531" s="21">
        <v>1.3071895424836555E-2</v>
      </c>
    </row>
    <row r="2532" spans="1:3" x14ac:dyDescent="0.25">
      <c r="A2532" s="1">
        <v>26190</v>
      </c>
      <c r="B2532" s="21">
        <v>6.1799999999999994E-2</v>
      </c>
      <c r="C2532" s="21">
        <v>-3.225806451612967E-3</v>
      </c>
    </row>
    <row r="2533" spans="1:3" x14ac:dyDescent="0.25">
      <c r="A2533" s="1">
        <v>26191</v>
      </c>
      <c r="B2533" s="21">
        <v>6.1699999999999998E-2</v>
      </c>
      <c r="C2533" s="21">
        <v>-1.6181229773462036E-3</v>
      </c>
    </row>
    <row r="2534" spans="1:3" x14ac:dyDescent="0.25">
      <c r="A2534" s="1">
        <v>26192</v>
      </c>
      <c r="B2534" s="21">
        <v>6.1399999999999996E-2</v>
      </c>
      <c r="C2534" s="21">
        <v>-4.8622366288493257E-3</v>
      </c>
    </row>
    <row r="2535" spans="1:3" x14ac:dyDescent="0.25">
      <c r="A2535" s="1">
        <v>26193</v>
      </c>
      <c r="B2535" s="21">
        <v>6.13E-2</v>
      </c>
      <c r="C2535" s="21">
        <v>-1.6286644951140072E-3</v>
      </c>
    </row>
    <row r="2536" spans="1:3" x14ac:dyDescent="0.25">
      <c r="A2536" s="1">
        <v>26196</v>
      </c>
      <c r="B2536" s="21">
        <v>6.1500000000000006E-2</v>
      </c>
      <c r="C2536" s="21">
        <v>3.2626427406199365E-3</v>
      </c>
    </row>
    <row r="2537" spans="1:3" x14ac:dyDescent="0.25">
      <c r="A2537" s="1">
        <v>26197</v>
      </c>
      <c r="B2537" s="21">
        <v>6.1699999999999998E-2</v>
      </c>
      <c r="C2537" s="21">
        <v>3.2520325203251321E-3</v>
      </c>
    </row>
    <row r="2538" spans="1:3" x14ac:dyDescent="0.25">
      <c r="A2538" s="1">
        <v>26198</v>
      </c>
      <c r="B2538" s="21">
        <v>6.1900000000000004E-2</v>
      </c>
      <c r="C2538" s="21">
        <v>3.2414910858995505E-3</v>
      </c>
    </row>
    <row r="2539" spans="1:3" x14ac:dyDescent="0.25">
      <c r="A2539" s="1">
        <v>26199</v>
      </c>
      <c r="B2539" s="21">
        <v>6.2E-2</v>
      </c>
      <c r="C2539" s="21">
        <v>1.615508885298933E-3</v>
      </c>
    </row>
    <row r="2540" spans="1:3" x14ac:dyDescent="0.25">
      <c r="A2540" s="1">
        <v>26200</v>
      </c>
      <c r="B2540" s="21">
        <v>6.1600000000000002E-2</v>
      </c>
      <c r="C2540" s="21">
        <v>-6.4516129032258229E-3</v>
      </c>
    </row>
    <row r="2541" spans="1:3" x14ac:dyDescent="0.25">
      <c r="A2541" s="1">
        <v>26203</v>
      </c>
      <c r="B2541" s="21">
        <v>6.13E-2</v>
      </c>
      <c r="C2541" s="21">
        <v>-4.8701298701299134E-3</v>
      </c>
    </row>
    <row r="2542" spans="1:3" x14ac:dyDescent="0.25">
      <c r="A2542" s="1">
        <v>26204</v>
      </c>
      <c r="B2542" s="21">
        <v>6.1200000000000004E-2</v>
      </c>
      <c r="C2542" s="21">
        <v>-1.6313213703099683E-3</v>
      </c>
    </row>
    <row r="2543" spans="1:3" x14ac:dyDescent="0.25">
      <c r="A2543" s="1">
        <v>26205</v>
      </c>
      <c r="B2543" s="21">
        <v>6.08E-2</v>
      </c>
      <c r="C2543" s="21">
        <v>-6.5359477124182774E-3</v>
      </c>
    </row>
    <row r="2544" spans="1:3" x14ac:dyDescent="0.25">
      <c r="A2544" s="1">
        <v>26206</v>
      </c>
      <c r="B2544" s="21">
        <v>0.06</v>
      </c>
      <c r="C2544" s="21">
        <v>-1.3157894736842146E-2</v>
      </c>
    </row>
    <row r="2545" spans="1:3" x14ac:dyDescent="0.25">
      <c r="A2545" s="1">
        <v>26207</v>
      </c>
      <c r="B2545" s="21">
        <v>0.06</v>
      </c>
      <c r="C2545" s="21">
        <v>0</v>
      </c>
    </row>
    <row r="2546" spans="1:3" x14ac:dyDescent="0.25">
      <c r="A2546" s="1">
        <v>26210</v>
      </c>
      <c r="B2546" s="21">
        <v>5.9800000000000006E-2</v>
      </c>
      <c r="C2546" s="21">
        <v>-3.3333333333332993E-3</v>
      </c>
    </row>
    <row r="2547" spans="1:3" x14ac:dyDescent="0.25">
      <c r="A2547" s="1">
        <v>26211</v>
      </c>
      <c r="B2547" s="21">
        <v>6.0100000000000001E-2</v>
      </c>
      <c r="C2547" s="21">
        <v>5.0167224080266415E-3</v>
      </c>
    </row>
    <row r="2548" spans="1:3" x14ac:dyDescent="0.25">
      <c r="A2548" s="1">
        <v>26212</v>
      </c>
      <c r="B2548" s="21">
        <v>5.9800000000000006E-2</v>
      </c>
      <c r="C2548" s="21">
        <v>-4.991680532445808E-3</v>
      </c>
    </row>
    <row r="2549" spans="1:3" x14ac:dyDescent="0.25">
      <c r="A2549" s="1">
        <v>26213</v>
      </c>
      <c r="B2549" s="21">
        <v>5.9699999999999996E-2</v>
      </c>
      <c r="C2549" s="21">
        <v>-1.6722408026756952E-3</v>
      </c>
    </row>
    <row r="2550" spans="1:3" x14ac:dyDescent="0.25">
      <c r="A2550" s="1">
        <v>26214</v>
      </c>
      <c r="B2550" s="21">
        <v>5.9400000000000001E-2</v>
      </c>
      <c r="C2550" s="21">
        <v>-5.0251256281406143E-3</v>
      </c>
    </row>
    <row r="2551" spans="1:3" x14ac:dyDescent="0.25">
      <c r="A2551" s="1">
        <v>26217</v>
      </c>
      <c r="B2551" s="21"/>
      <c r="C2551" s="21">
        <v>0</v>
      </c>
    </row>
    <row r="2552" spans="1:3" x14ac:dyDescent="0.25">
      <c r="A2552" s="1">
        <v>26218</v>
      </c>
      <c r="B2552" s="21">
        <v>5.8799999999999998E-2</v>
      </c>
      <c r="C2552" s="21">
        <v>-1.0101010101010166E-2</v>
      </c>
    </row>
    <row r="2553" spans="1:3" x14ac:dyDescent="0.25">
      <c r="A2553" s="1">
        <v>26219</v>
      </c>
      <c r="B2553" s="21">
        <v>5.8600000000000006E-2</v>
      </c>
      <c r="C2553" s="21">
        <v>-3.4013605442175798E-3</v>
      </c>
    </row>
    <row r="2554" spans="1:3" x14ac:dyDescent="0.25">
      <c r="A2554" s="1">
        <v>26220</v>
      </c>
      <c r="B2554" s="21">
        <v>5.8799999999999998E-2</v>
      </c>
      <c r="C2554" s="21">
        <v>3.4129692832762792E-3</v>
      </c>
    </row>
    <row r="2555" spans="1:3" x14ac:dyDescent="0.25">
      <c r="A2555" s="1">
        <v>26221</v>
      </c>
      <c r="B2555" s="21">
        <v>5.9000000000000004E-2</v>
      </c>
      <c r="C2555" s="21">
        <v>3.4013605442178019E-3</v>
      </c>
    </row>
    <row r="2556" spans="1:3" x14ac:dyDescent="0.25">
      <c r="A2556" s="1">
        <v>26224</v>
      </c>
      <c r="B2556" s="21">
        <v>5.9500000000000004E-2</v>
      </c>
      <c r="C2556" s="21">
        <v>8.4745762711864181E-3</v>
      </c>
    </row>
    <row r="2557" spans="1:3" x14ac:dyDescent="0.25">
      <c r="A2557" s="1">
        <v>26225</v>
      </c>
      <c r="B2557" s="21">
        <v>5.96E-2</v>
      </c>
      <c r="C2557" s="21">
        <v>1.6806722689075571E-3</v>
      </c>
    </row>
    <row r="2558" spans="1:3" x14ac:dyDescent="0.25">
      <c r="A2558" s="1">
        <v>26226</v>
      </c>
      <c r="B2558" s="21">
        <v>5.9200000000000003E-2</v>
      </c>
      <c r="C2558" s="21">
        <v>-6.7114093959731447E-3</v>
      </c>
    </row>
    <row r="2559" spans="1:3" x14ac:dyDescent="0.25">
      <c r="A2559" s="1">
        <v>26227</v>
      </c>
      <c r="B2559" s="21">
        <v>5.8799999999999998E-2</v>
      </c>
      <c r="C2559" s="21">
        <v>-6.7567567567567988E-3</v>
      </c>
    </row>
    <row r="2560" spans="1:3" x14ac:dyDescent="0.25">
      <c r="A2560" s="1">
        <v>26228</v>
      </c>
      <c r="B2560" s="21">
        <v>5.9000000000000004E-2</v>
      </c>
      <c r="C2560" s="21">
        <v>3.4013605442178019E-3</v>
      </c>
    </row>
    <row r="2561" spans="1:3" x14ac:dyDescent="0.25">
      <c r="A2561" s="1">
        <v>26231</v>
      </c>
      <c r="B2561" s="21"/>
      <c r="C2561" s="21">
        <v>0</v>
      </c>
    </row>
    <row r="2562" spans="1:3" x14ac:dyDescent="0.25">
      <c r="A2562" s="1">
        <v>26232</v>
      </c>
      <c r="B2562" s="21">
        <v>5.8899999999999994E-2</v>
      </c>
      <c r="C2562" s="21">
        <v>-1.6949152542373724E-3</v>
      </c>
    </row>
    <row r="2563" spans="1:3" x14ac:dyDescent="0.25">
      <c r="A2563" s="1">
        <v>26233</v>
      </c>
      <c r="B2563" s="21">
        <v>5.9200000000000003E-2</v>
      </c>
      <c r="C2563" s="21">
        <v>5.0933786078097842E-3</v>
      </c>
    </row>
    <row r="2564" spans="1:3" x14ac:dyDescent="0.25">
      <c r="A2564" s="1">
        <v>26234</v>
      </c>
      <c r="B2564" s="21">
        <v>5.9000000000000004E-2</v>
      </c>
      <c r="C2564" s="21">
        <v>-3.3783783783782884E-3</v>
      </c>
    </row>
    <row r="2565" spans="1:3" x14ac:dyDescent="0.25">
      <c r="A2565" s="1">
        <v>26235</v>
      </c>
      <c r="B2565" s="21">
        <v>5.8700000000000002E-2</v>
      </c>
      <c r="C2565" s="21">
        <v>-5.0847457627118953E-3</v>
      </c>
    </row>
    <row r="2566" spans="1:3" x14ac:dyDescent="0.25">
      <c r="A2566" s="1">
        <v>26238</v>
      </c>
      <c r="B2566" s="21">
        <v>5.7999999999999996E-2</v>
      </c>
      <c r="C2566" s="21">
        <v>-1.1925042589437829E-2</v>
      </c>
    </row>
    <row r="2567" spans="1:3" x14ac:dyDescent="0.25">
      <c r="A2567" s="1">
        <v>26239</v>
      </c>
      <c r="B2567" s="21"/>
      <c r="C2567" s="21">
        <v>0</v>
      </c>
    </row>
    <row r="2568" spans="1:3" x14ac:dyDescent="0.25">
      <c r="A2568" s="1">
        <v>26240</v>
      </c>
      <c r="B2568" s="21">
        <v>5.7200000000000001E-2</v>
      </c>
      <c r="C2568" s="21">
        <v>-1.379310344827589E-2</v>
      </c>
    </row>
    <row r="2569" spans="1:3" x14ac:dyDescent="0.25">
      <c r="A2569" s="1">
        <v>26241</v>
      </c>
      <c r="B2569" s="21">
        <v>5.7200000000000001E-2</v>
      </c>
      <c r="C2569" s="21">
        <v>0</v>
      </c>
    </row>
    <row r="2570" spans="1:3" x14ac:dyDescent="0.25">
      <c r="A2570" s="1">
        <v>26242</v>
      </c>
      <c r="B2570" s="21">
        <v>5.7200000000000001E-2</v>
      </c>
      <c r="C2570" s="21">
        <v>0</v>
      </c>
    </row>
    <row r="2571" spans="1:3" x14ac:dyDescent="0.25">
      <c r="A2571" s="1">
        <v>26245</v>
      </c>
      <c r="B2571" s="21">
        <v>5.7699999999999994E-2</v>
      </c>
      <c r="C2571" s="21">
        <v>8.7412587412587506E-3</v>
      </c>
    </row>
    <row r="2572" spans="1:3" x14ac:dyDescent="0.25">
      <c r="A2572" s="1">
        <v>26246</v>
      </c>
      <c r="B2572" s="21">
        <v>5.7699999999999994E-2</v>
      </c>
      <c r="C2572" s="21">
        <v>0</v>
      </c>
    </row>
    <row r="2573" spans="1:3" x14ac:dyDescent="0.25">
      <c r="A2573" s="1">
        <v>26247</v>
      </c>
      <c r="B2573" s="21">
        <v>5.8200000000000002E-2</v>
      </c>
      <c r="C2573" s="21">
        <v>8.6655112651647936E-3</v>
      </c>
    </row>
    <row r="2574" spans="1:3" x14ac:dyDescent="0.25">
      <c r="A2574" s="1">
        <v>26248</v>
      </c>
      <c r="B2574" s="21">
        <v>5.79E-2</v>
      </c>
      <c r="C2574" s="21">
        <v>-5.1546391752578247E-3</v>
      </c>
    </row>
    <row r="2575" spans="1:3" x14ac:dyDescent="0.25">
      <c r="A2575" s="1">
        <v>26249</v>
      </c>
      <c r="B2575" s="21">
        <v>5.7699999999999994E-2</v>
      </c>
      <c r="C2575" s="21">
        <v>-3.4542314335060942E-3</v>
      </c>
    </row>
    <row r="2576" spans="1:3" x14ac:dyDescent="0.25">
      <c r="A2576" s="1">
        <v>26252</v>
      </c>
      <c r="B2576" s="21">
        <v>5.7699999999999994E-2</v>
      </c>
      <c r="C2576" s="21">
        <v>0</v>
      </c>
    </row>
    <row r="2577" spans="1:3" x14ac:dyDescent="0.25">
      <c r="A2577" s="1">
        <v>26253</v>
      </c>
      <c r="B2577" s="21">
        <v>5.7599999999999998E-2</v>
      </c>
      <c r="C2577" s="21">
        <v>-1.7331022530329143E-3</v>
      </c>
    </row>
    <row r="2578" spans="1:3" x14ac:dyDescent="0.25">
      <c r="A2578" s="1">
        <v>26254</v>
      </c>
      <c r="B2578" s="21">
        <v>5.7500000000000002E-2</v>
      </c>
      <c r="C2578" s="21">
        <v>-1.7361111111110494E-3</v>
      </c>
    </row>
    <row r="2579" spans="1:3" x14ac:dyDescent="0.25">
      <c r="A2579" s="1">
        <v>26255</v>
      </c>
      <c r="B2579" s="21">
        <v>5.7699999999999994E-2</v>
      </c>
      <c r="C2579" s="21">
        <v>3.4782608695651529E-3</v>
      </c>
    </row>
    <row r="2580" spans="1:3" x14ac:dyDescent="0.25">
      <c r="A2580" s="1">
        <v>26256</v>
      </c>
      <c r="B2580" s="21">
        <v>5.79E-2</v>
      </c>
      <c r="C2580" s="21">
        <v>3.4662045060658286E-3</v>
      </c>
    </row>
    <row r="2581" spans="1:3" x14ac:dyDescent="0.25">
      <c r="A2581" s="1">
        <v>26259</v>
      </c>
      <c r="B2581" s="21">
        <v>5.8200000000000002E-2</v>
      </c>
      <c r="C2581" s="21">
        <v>5.1813471502590858E-3</v>
      </c>
    </row>
    <row r="2582" spans="1:3" x14ac:dyDescent="0.25">
      <c r="A2582" s="1">
        <v>26260</v>
      </c>
      <c r="B2582" s="21">
        <v>5.8899999999999994E-2</v>
      </c>
      <c r="C2582" s="21">
        <v>1.2027491408934665E-2</v>
      </c>
    </row>
    <row r="2583" spans="1:3" x14ac:dyDescent="0.25">
      <c r="A2583" s="1">
        <v>26261</v>
      </c>
      <c r="B2583" s="21">
        <v>5.9500000000000004E-2</v>
      </c>
      <c r="C2583" s="21">
        <v>1.0186757215619791E-2</v>
      </c>
    </row>
    <row r="2584" spans="1:3" x14ac:dyDescent="0.25">
      <c r="A2584" s="1">
        <v>26262</v>
      </c>
      <c r="B2584" s="21"/>
      <c r="C2584" s="21">
        <v>0</v>
      </c>
    </row>
    <row r="2585" spans="1:3" x14ac:dyDescent="0.25">
      <c r="A2585" s="1">
        <v>26263</v>
      </c>
      <c r="B2585" s="21">
        <v>5.9400000000000001E-2</v>
      </c>
      <c r="C2585" s="21">
        <v>-1.6806722689075571E-3</v>
      </c>
    </row>
    <row r="2586" spans="1:3" x14ac:dyDescent="0.25">
      <c r="A2586" s="1">
        <v>26266</v>
      </c>
      <c r="B2586" s="21">
        <v>5.9500000000000004E-2</v>
      </c>
      <c r="C2586" s="21">
        <v>1.6835016835017313E-3</v>
      </c>
    </row>
    <row r="2587" spans="1:3" x14ac:dyDescent="0.25">
      <c r="A2587" s="1">
        <v>26267</v>
      </c>
      <c r="B2587" s="21">
        <v>5.9299999999999999E-2</v>
      </c>
      <c r="C2587" s="21">
        <v>-3.3613445378152251E-3</v>
      </c>
    </row>
    <row r="2588" spans="1:3" x14ac:dyDescent="0.25">
      <c r="A2588" s="1">
        <v>26268</v>
      </c>
      <c r="B2588" s="21">
        <v>5.9200000000000003E-2</v>
      </c>
      <c r="C2588" s="21">
        <v>-1.6863406408094139E-3</v>
      </c>
    </row>
    <row r="2589" spans="1:3" x14ac:dyDescent="0.25">
      <c r="A2589" s="1">
        <v>26269</v>
      </c>
      <c r="B2589" s="21">
        <v>5.9000000000000004E-2</v>
      </c>
      <c r="C2589" s="21">
        <v>-3.3783783783782884E-3</v>
      </c>
    </row>
    <row r="2590" spans="1:3" x14ac:dyDescent="0.25">
      <c r="A2590" s="1">
        <v>26270</v>
      </c>
      <c r="B2590" s="21">
        <v>5.8799999999999998E-2</v>
      </c>
      <c r="C2590" s="21">
        <v>-3.3898305084746339E-3</v>
      </c>
    </row>
    <row r="2591" spans="1:3" x14ac:dyDescent="0.25">
      <c r="A2591" s="1">
        <v>26273</v>
      </c>
      <c r="B2591" s="21">
        <v>5.8799999999999998E-2</v>
      </c>
      <c r="C2591" s="21">
        <v>0</v>
      </c>
    </row>
    <row r="2592" spans="1:3" x14ac:dyDescent="0.25">
      <c r="A2592" s="1">
        <v>26274</v>
      </c>
      <c r="B2592" s="21">
        <v>5.9200000000000003E-2</v>
      </c>
      <c r="C2592" s="21">
        <v>6.8027210884353817E-3</v>
      </c>
    </row>
    <row r="2593" spans="1:3" x14ac:dyDescent="0.25">
      <c r="A2593" s="1">
        <v>26275</v>
      </c>
      <c r="B2593" s="21">
        <v>5.9200000000000003E-2</v>
      </c>
      <c r="C2593" s="21">
        <v>0</v>
      </c>
    </row>
    <row r="2594" spans="1:3" x14ac:dyDescent="0.25">
      <c r="A2594" s="1">
        <v>26276</v>
      </c>
      <c r="B2594" s="21">
        <v>5.9400000000000001E-2</v>
      </c>
      <c r="C2594" s="21">
        <v>3.3783783783785104E-3</v>
      </c>
    </row>
    <row r="2595" spans="1:3" x14ac:dyDescent="0.25">
      <c r="A2595" s="1">
        <v>26277</v>
      </c>
      <c r="B2595" s="21">
        <v>5.9299999999999999E-2</v>
      </c>
      <c r="C2595" s="21">
        <v>-1.6835016835018424E-3</v>
      </c>
    </row>
    <row r="2596" spans="1:3" x14ac:dyDescent="0.25">
      <c r="A2596" s="1">
        <v>26280</v>
      </c>
      <c r="B2596" s="21">
        <v>5.9000000000000004E-2</v>
      </c>
      <c r="C2596" s="21">
        <v>-5.0590219224282418E-3</v>
      </c>
    </row>
    <row r="2597" spans="1:3" x14ac:dyDescent="0.25">
      <c r="A2597" s="1">
        <v>26281</v>
      </c>
      <c r="B2597" s="21">
        <v>5.9400000000000001E-2</v>
      </c>
      <c r="C2597" s="21">
        <v>6.7796610169492677E-3</v>
      </c>
    </row>
    <row r="2598" spans="1:3" x14ac:dyDescent="0.25">
      <c r="A2598" s="1">
        <v>26282</v>
      </c>
      <c r="B2598" s="21">
        <v>5.96E-2</v>
      </c>
      <c r="C2598" s="21">
        <v>3.3670033670032407E-3</v>
      </c>
    </row>
    <row r="2599" spans="1:3" x14ac:dyDescent="0.25">
      <c r="A2599" s="1">
        <v>26283</v>
      </c>
      <c r="B2599" s="21">
        <v>5.9500000000000004E-2</v>
      </c>
      <c r="C2599" s="21">
        <v>-1.6778523489932029E-3</v>
      </c>
    </row>
    <row r="2600" spans="1:3" x14ac:dyDescent="0.25">
      <c r="A2600" s="1">
        <v>26284</v>
      </c>
      <c r="B2600" s="21">
        <v>5.9299999999999999E-2</v>
      </c>
      <c r="C2600" s="21">
        <v>-3.3613445378152251E-3</v>
      </c>
    </row>
    <row r="2601" spans="1:3" x14ac:dyDescent="0.25">
      <c r="A2601" s="1">
        <v>26287</v>
      </c>
      <c r="B2601" s="21">
        <v>5.9699999999999996E-2</v>
      </c>
      <c r="C2601" s="21">
        <v>6.7453625632378778E-3</v>
      </c>
    </row>
    <row r="2602" spans="1:3" x14ac:dyDescent="0.25">
      <c r="A2602" s="1">
        <v>26288</v>
      </c>
      <c r="B2602" s="21">
        <v>0.06</v>
      </c>
      <c r="C2602" s="21">
        <v>5.0251256281408363E-3</v>
      </c>
    </row>
    <row r="2603" spans="1:3" x14ac:dyDescent="0.25">
      <c r="A2603" s="1">
        <v>26289</v>
      </c>
      <c r="B2603" s="21">
        <v>6.0100000000000001E-2</v>
      </c>
      <c r="C2603" s="21">
        <v>1.6666666666667052E-3</v>
      </c>
    </row>
    <row r="2604" spans="1:3" x14ac:dyDescent="0.25">
      <c r="A2604" s="1">
        <v>26290</v>
      </c>
      <c r="B2604" s="21">
        <v>5.9699999999999996E-2</v>
      </c>
      <c r="C2604" s="21">
        <v>-6.6555740432612254E-3</v>
      </c>
    </row>
    <row r="2605" spans="1:3" x14ac:dyDescent="0.25">
      <c r="A2605" s="1">
        <v>26291</v>
      </c>
      <c r="B2605" s="21"/>
      <c r="C2605" s="21">
        <v>0</v>
      </c>
    </row>
    <row r="2606" spans="1:3" x14ac:dyDescent="0.25">
      <c r="A2606" s="1">
        <v>26294</v>
      </c>
      <c r="B2606" s="21">
        <v>5.91E-2</v>
      </c>
      <c r="C2606" s="21">
        <v>-1.005025125628134E-2</v>
      </c>
    </row>
    <row r="2607" spans="1:3" x14ac:dyDescent="0.25">
      <c r="A2607" s="1">
        <v>26295</v>
      </c>
      <c r="B2607" s="21">
        <v>5.8600000000000006E-2</v>
      </c>
      <c r="C2607" s="21">
        <v>-8.4602368866327771E-3</v>
      </c>
    </row>
    <row r="2608" spans="1:3" x14ac:dyDescent="0.25">
      <c r="A2608" s="1">
        <v>26296</v>
      </c>
      <c r="B2608" s="21">
        <v>5.9000000000000004E-2</v>
      </c>
      <c r="C2608" s="21">
        <v>6.8259385665530026E-3</v>
      </c>
    </row>
    <row r="2609" spans="1:3" x14ac:dyDescent="0.25">
      <c r="A2609" s="1">
        <v>26297</v>
      </c>
      <c r="B2609" s="21">
        <v>5.9000000000000004E-2</v>
      </c>
      <c r="C2609" s="21">
        <v>0</v>
      </c>
    </row>
    <row r="2610" spans="1:3" x14ac:dyDescent="0.25">
      <c r="A2610" s="1">
        <v>26298</v>
      </c>
      <c r="B2610" s="21">
        <v>5.8899999999999994E-2</v>
      </c>
      <c r="C2610" s="21">
        <v>-1.6949152542373724E-3</v>
      </c>
    </row>
    <row r="2611" spans="1:3" x14ac:dyDescent="0.25">
      <c r="A2611" s="1">
        <v>26301</v>
      </c>
      <c r="B2611" s="21">
        <v>5.9400000000000001E-2</v>
      </c>
      <c r="C2611" s="21">
        <v>8.4889643463499365E-3</v>
      </c>
    </row>
    <row r="2612" spans="1:3" x14ac:dyDescent="0.25">
      <c r="A2612" s="1">
        <v>26302</v>
      </c>
      <c r="B2612" s="21">
        <v>5.9299999999999999E-2</v>
      </c>
      <c r="C2612" s="21">
        <v>-1.6835016835018424E-3</v>
      </c>
    </row>
    <row r="2613" spans="1:3" x14ac:dyDescent="0.25">
      <c r="A2613" s="1">
        <v>26303</v>
      </c>
      <c r="B2613" s="21">
        <v>5.91E-2</v>
      </c>
      <c r="C2613" s="21">
        <v>-3.3726812816188279E-3</v>
      </c>
    </row>
    <row r="2614" spans="1:3" x14ac:dyDescent="0.25">
      <c r="A2614" s="1">
        <v>26304</v>
      </c>
      <c r="B2614" s="21">
        <v>5.9000000000000004E-2</v>
      </c>
      <c r="C2614" s="21">
        <v>-1.6920473773265332E-3</v>
      </c>
    </row>
    <row r="2615" spans="1:3" x14ac:dyDescent="0.25">
      <c r="A2615" s="1">
        <v>26305</v>
      </c>
      <c r="B2615" s="21">
        <v>5.8799999999999998E-2</v>
      </c>
      <c r="C2615" s="21">
        <v>-3.3898305084746339E-3</v>
      </c>
    </row>
    <row r="2616" spans="1:3" x14ac:dyDescent="0.25">
      <c r="A2616" s="1">
        <v>26308</v>
      </c>
      <c r="B2616" s="21">
        <v>5.8600000000000006E-2</v>
      </c>
      <c r="C2616" s="21">
        <v>-3.4013605442175798E-3</v>
      </c>
    </row>
    <row r="2617" spans="1:3" x14ac:dyDescent="0.25">
      <c r="A2617" s="1">
        <v>26309</v>
      </c>
      <c r="B2617" s="21">
        <v>5.8799999999999998E-2</v>
      </c>
      <c r="C2617" s="21">
        <v>3.4129692832762792E-3</v>
      </c>
    </row>
    <row r="2618" spans="1:3" x14ac:dyDescent="0.25">
      <c r="A2618" s="1">
        <v>26310</v>
      </c>
      <c r="B2618" s="21">
        <v>5.8799999999999998E-2</v>
      </c>
      <c r="C2618" s="21">
        <v>0</v>
      </c>
    </row>
    <row r="2619" spans="1:3" x14ac:dyDescent="0.25">
      <c r="A2619" s="1">
        <v>26311</v>
      </c>
      <c r="B2619" s="21">
        <v>5.8600000000000006E-2</v>
      </c>
      <c r="C2619" s="21">
        <v>-3.4013605442175798E-3</v>
      </c>
    </row>
    <row r="2620" spans="1:3" x14ac:dyDescent="0.25">
      <c r="A2620" s="1">
        <v>26312</v>
      </c>
      <c r="B2620" s="21">
        <v>5.8499999999999996E-2</v>
      </c>
      <c r="C2620" s="21">
        <v>-1.7064846416383617E-3</v>
      </c>
    </row>
    <row r="2621" spans="1:3" x14ac:dyDescent="0.25">
      <c r="A2621" s="1">
        <v>26315</v>
      </c>
      <c r="B2621" s="21">
        <v>5.8899999999999994E-2</v>
      </c>
      <c r="C2621" s="21">
        <v>6.8376068376068133E-3</v>
      </c>
    </row>
    <row r="2622" spans="1:3" x14ac:dyDescent="0.25">
      <c r="A2622" s="1">
        <v>26316</v>
      </c>
      <c r="B2622" s="21">
        <v>5.9200000000000003E-2</v>
      </c>
      <c r="C2622" s="21">
        <v>5.0933786078097842E-3</v>
      </c>
    </row>
    <row r="2623" spans="1:3" x14ac:dyDescent="0.25">
      <c r="A2623" s="1">
        <v>26317</v>
      </c>
      <c r="B2623" s="21">
        <v>5.96E-2</v>
      </c>
      <c r="C2623" s="21">
        <v>6.7567567567567988E-3</v>
      </c>
    </row>
    <row r="2624" spans="1:3" x14ac:dyDescent="0.25">
      <c r="A2624" s="1">
        <v>26318</v>
      </c>
      <c r="B2624" s="21">
        <v>5.9800000000000006E-2</v>
      </c>
      <c r="C2624" s="21">
        <v>3.3557046979866278E-3</v>
      </c>
    </row>
    <row r="2625" spans="1:3" x14ac:dyDescent="0.25">
      <c r="A2625" s="1">
        <v>26319</v>
      </c>
      <c r="B2625" s="21">
        <v>5.9900000000000002E-2</v>
      </c>
      <c r="C2625" s="21">
        <v>1.6722408026754731E-3</v>
      </c>
    </row>
    <row r="2626" spans="1:3" x14ac:dyDescent="0.25">
      <c r="A2626" s="1">
        <v>26322</v>
      </c>
      <c r="B2626" s="21">
        <v>6.0199999999999997E-2</v>
      </c>
      <c r="C2626" s="21">
        <v>5.008347245408995E-3</v>
      </c>
    </row>
    <row r="2627" spans="1:3" x14ac:dyDescent="0.25">
      <c r="A2627" s="1">
        <v>26323</v>
      </c>
      <c r="B2627" s="21">
        <v>6.0199999999999997E-2</v>
      </c>
      <c r="C2627" s="21">
        <v>0</v>
      </c>
    </row>
    <row r="2628" spans="1:3" x14ac:dyDescent="0.25">
      <c r="A2628" s="1">
        <v>26324</v>
      </c>
      <c r="B2628" s="21">
        <v>6.0100000000000001E-2</v>
      </c>
      <c r="C2628" s="21">
        <v>-1.6611295681062677E-3</v>
      </c>
    </row>
    <row r="2629" spans="1:3" x14ac:dyDescent="0.25">
      <c r="A2629" s="1">
        <v>26325</v>
      </c>
      <c r="B2629" s="21">
        <v>6.0499999999999998E-2</v>
      </c>
      <c r="C2629" s="21">
        <v>6.6555740432612254E-3</v>
      </c>
    </row>
    <row r="2630" spans="1:3" x14ac:dyDescent="0.25">
      <c r="A2630" s="1">
        <v>26326</v>
      </c>
      <c r="B2630" s="21">
        <v>6.08E-2</v>
      </c>
      <c r="C2630" s="21">
        <v>4.9586776859504855E-3</v>
      </c>
    </row>
    <row r="2631" spans="1:3" x14ac:dyDescent="0.25">
      <c r="A2631" s="1">
        <v>26329</v>
      </c>
      <c r="B2631" s="21">
        <v>6.0899999999999996E-2</v>
      </c>
      <c r="C2631" s="21">
        <v>1.6447368421053099E-3</v>
      </c>
    </row>
    <row r="2632" spans="1:3" x14ac:dyDescent="0.25">
      <c r="A2632" s="1">
        <v>26330</v>
      </c>
      <c r="B2632" s="21">
        <v>6.0899999999999996E-2</v>
      </c>
      <c r="C2632" s="21">
        <v>0</v>
      </c>
    </row>
    <row r="2633" spans="1:3" x14ac:dyDescent="0.25">
      <c r="A2633" s="1">
        <v>26331</v>
      </c>
      <c r="B2633" s="21">
        <v>6.08E-2</v>
      </c>
      <c r="C2633" s="21">
        <v>-1.6420361247947435E-3</v>
      </c>
    </row>
    <row r="2634" spans="1:3" x14ac:dyDescent="0.25">
      <c r="A2634" s="1">
        <v>26332</v>
      </c>
      <c r="B2634" s="21">
        <v>6.08E-2</v>
      </c>
      <c r="C2634" s="21">
        <v>0</v>
      </c>
    </row>
    <row r="2635" spans="1:3" x14ac:dyDescent="0.25">
      <c r="A2635" s="1">
        <v>26333</v>
      </c>
      <c r="B2635" s="21">
        <v>6.08E-2</v>
      </c>
      <c r="C2635" s="21">
        <v>0</v>
      </c>
    </row>
    <row r="2636" spans="1:3" x14ac:dyDescent="0.25">
      <c r="A2636" s="1">
        <v>26336</v>
      </c>
      <c r="B2636" s="21">
        <v>6.0899999999999996E-2</v>
      </c>
      <c r="C2636" s="21">
        <v>1.6447368421053099E-3</v>
      </c>
    </row>
    <row r="2637" spans="1:3" x14ac:dyDescent="0.25">
      <c r="A2637" s="1">
        <v>26337</v>
      </c>
      <c r="B2637" s="21">
        <v>6.1100000000000002E-2</v>
      </c>
      <c r="C2637" s="21">
        <v>3.284072249589487E-3</v>
      </c>
    </row>
    <row r="2638" spans="1:3" x14ac:dyDescent="0.25">
      <c r="A2638" s="1">
        <v>26338</v>
      </c>
      <c r="B2638" s="21">
        <v>6.1200000000000004E-2</v>
      </c>
      <c r="C2638" s="21">
        <v>1.6366612111291534E-3</v>
      </c>
    </row>
    <row r="2639" spans="1:3" x14ac:dyDescent="0.25">
      <c r="A2639" s="1">
        <v>26339</v>
      </c>
      <c r="B2639" s="21">
        <v>6.1100000000000002E-2</v>
      </c>
      <c r="C2639" s="21">
        <v>-1.6339869281045694E-3</v>
      </c>
    </row>
    <row r="2640" spans="1:3" x14ac:dyDescent="0.25">
      <c r="A2640" s="1">
        <v>26340</v>
      </c>
      <c r="B2640" s="21">
        <v>6.1200000000000004E-2</v>
      </c>
      <c r="C2640" s="21">
        <v>1.6366612111291534E-3</v>
      </c>
    </row>
    <row r="2641" spans="1:3" x14ac:dyDescent="0.25">
      <c r="A2641" s="1">
        <v>26343</v>
      </c>
      <c r="B2641" s="21">
        <v>6.0999999999999999E-2</v>
      </c>
      <c r="C2641" s="21">
        <v>-3.2679738562092497E-3</v>
      </c>
    </row>
    <row r="2642" spans="1:3" x14ac:dyDescent="0.25">
      <c r="A2642" s="1">
        <v>26344</v>
      </c>
      <c r="B2642" s="21">
        <v>6.0999999999999999E-2</v>
      </c>
      <c r="C2642" s="21">
        <v>0</v>
      </c>
    </row>
    <row r="2643" spans="1:3" x14ac:dyDescent="0.25">
      <c r="A2643" s="1">
        <v>26345</v>
      </c>
      <c r="B2643" s="21">
        <v>6.08E-2</v>
      </c>
      <c r="C2643" s="21">
        <v>-3.2786885245901232E-3</v>
      </c>
    </row>
    <row r="2644" spans="1:3" x14ac:dyDescent="0.25">
      <c r="A2644" s="1">
        <v>26346</v>
      </c>
      <c r="B2644" s="21">
        <v>6.0599999999999994E-2</v>
      </c>
      <c r="C2644" s="21">
        <v>-3.2894736842106198E-3</v>
      </c>
    </row>
    <row r="2645" spans="1:3" x14ac:dyDescent="0.25">
      <c r="A2645" s="1">
        <v>26347</v>
      </c>
      <c r="B2645" s="21">
        <v>6.0599999999999994E-2</v>
      </c>
      <c r="C2645" s="21">
        <v>0</v>
      </c>
    </row>
    <row r="2646" spans="1:3" x14ac:dyDescent="0.25">
      <c r="A2646" s="1">
        <v>26350</v>
      </c>
      <c r="B2646" s="21"/>
      <c r="C2646" s="21">
        <v>0</v>
      </c>
    </row>
    <row r="2647" spans="1:3" x14ac:dyDescent="0.25">
      <c r="A2647" s="1">
        <v>26351</v>
      </c>
      <c r="B2647" s="21">
        <v>6.0599999999999994E-2</v>
      </c>
      <c r="C2647" s="21">
        <v>0</v>
      </c>
    </row>
    <row r="2648" spans="1:3" x14ac:dyDescent="0.25">
      <c r="A2648" s="1">
        <v>26352</v>
      </c>
      <c r="B2648" s="21">
        <v>6.0700000000000004E-2</v>
      </c>
      <c r="C2648" s="21">
        <v>1.6501650165017256E-3</v>
      </c>
    </row>
    <row r="2649" spans="1:3" x14ac:dyDescent="0.25">
      <c r="A2649" s="1">
        <v>26353</v>
      </c>
      <c r="B2649" s="21">
        <v>6.0700000000000004E-2</v>
      </c>
      <c r="C2649" s="21">
        <v>0</v>
      </c>
    </row>
    <row r="2650" spans="1:3" x14ac:dyDescent="0.25">
      <c r="A2650" s="1">
        <v>26354</v>
      </c>
      <c r="B2650" s="21">
        <v>6.0599999999999994E-2</v>
      </c>
      <c r="C2650" s="21">
        <v>-1.6474464579901982E-3</v>
      </c>
    </row>
    <row r="2651" spans="1:3" x14ac:dyDescent="0.25">
      <c r="A2651" s="1">
        <v>26357</v>
      </c>
      <c r="B2651" s="21">
        <v>6.0400000000000002E-2</v>
      </c>
      <c r="C2651" s="21">
        <v>-3.3003300330032292E-3</v>
      </c>
    </row>
    <row r="2652" spans="1:3" x14ac:dyDescent="0.25">
      <c r="A2652" s="1">
        <v>26358</v>
      </c>
      <c r="B2652" s="21">
        <v>6.0400000000000002E-2</v>
      </c>
      <c r="C2652" s="21">
        <v>0</v>
      </c>
    </row>
    <row r="2653" spans="1:3" x14ac:dyDescent="0.25">
      <c r="A2653" s="1">
        <v>26359</v>
      </c>
      <c r="B2653" s="21">
        <v>6.0400000000000002E-2</v>
      </c>
      <c r="C2653" s="21">
        <v>0</v>
      </c>
    </row>
    <row r="2654" spans="1:3" x14ac:dyDescent="0.25">
      <c r="A2654" s="1">
        <v>26360</v>
      </c>
      <c r="B2654" s="21">
        <v>6.0299999999999999E-2</v>
      </c>
      <c r="C2654" s="21">
        <v>-1.6556291390728006E-3</v>
      </c>
    </row>
    <row r="2655" spans="1:3" x14ac:dyDescent="0.25">
      <c r="A2655" s="1">
        <v>26361</v>
      </c>
      <c r="B2655" s="21">
        <v>6.0199999999999997E-2</v>
      </c>
      <c r="C2655" s="21">
        <v>-1.6583747927032544E-3</v>
      </c>
    </row>
    <row r="2656" spans="1:3" x14ac:dyDescent="0.25">
      <c r="A2656" s="1">
        <v>26364</v>
      </c>
      <c r="B2656" s="21">
        <v>6.0100000000000001E-2</v>
      </c>
      <c r="C2656" s="21">
        <v>-1.6611295681062677E-3</v>
      </c>
    </row>
    <row r="2657" spans="1:3" x14ac:dyDescent="0.25">
      <c r="A2657" s="1">
        <v>26365</v>
      </c>
      <c r="B2657" s="21">
        <v>6.0199999999999997E-2</v>
      </c>
      <c r="C2657" s="21">
        <v>1.6638935108153063E-3</v>
      </c>
    </row>
    <row r="2658" spans="1:3" x14ac:dyDescent="0.25">
      <c r="A2658" s="1">
        <v>26366</v>
      </c>
      <c r="B2658" s="21">
        <v>6.0199999999999997E-2</v>
      </c>
      <c r="C2658" s="21">
        <v>0</v>
      </c>
    </row>
    <row r="2659" spans="1:3" x14ac:dyDescent="0.25">
      <c r="A2659" s="1">
        <v>26367</v>
      </c>
      <c r="B2659" s="21">
        <v>6.0199999999999997E-2</v>
      </c>
      <c r="C2659" s="21">
        <v>0</v>
      </c>
    </row>
    <row r="2660" spans="1:3" x14ac:dyDescent="0.25">
      <c r="A2660" s="1">
        <v>26368</v>
      </c>
      <c r="B2660" s="21">
        <v>6.0299999999999999E-2</v>
      </c>
      <c r="C2660" s="21">
        <v>1.6611295681063787E-3</v>
      </c>
    </row>
    <row r="2661" spans="1:3" x14ac:dyDescent="0.25">
      <c r="A2661" s="1">
        <v>26371</v>
      </c>
      <c r="B2661" s="21">
        <v>6.0700000000000004E-2</v>
      </c>
      <c r="C2661" s="21">
        <v>6.6334991708125735E-3</v>
      </c>
    </row>
    <row r="2662" spans="1:3" x14ac:dyDescent="0.25">
      <c r="A2662" s="1">
        <v>26372</v>
      </c>
      <c r="B2662" s="21">
        <v>6.0599999999999994E-2</v>
      </c>
      <c r="C2662" s="21">
        <v>-1.6474464579901982E-3</v>
      </c>
    </row>
    <row r="2663" spans="1:3" x14ac:dyDescent="0.25">
      <c r="A2663" s="1">
        <v>26373</v>
      </c>
      <c r="B2663" s="21">
        <v>6.1100000000000002E-2</v>
      </c>
      <c r="C2663" s="21">
        <v>8.2508250825084062E-3</v>
      </c>
    </row>
    <row r="2664" spans="1:3" x14ac:dyDescent="0.25">
      <c r="A2664" s="1">
        <v>26374</v>
      </c>
      <c r="B2664" s="21">
        <v>6.08E-2</v>
      </c>
      <c r="C2664" s="21">
        <v>-4.9099836333879043E-3</v>
      </c>
    </row>
    <row r="2665" spans="1:3" x14ac:dyDescent="0.25">
      <c r="A2665" s="1">
        <v>26375</v>
      </c>
      <c r="B2665" s="21">
        <v>6.08E-2</v>
      </c>
      <c r="C2665" s="21">
        <v>0</v>
      </c>
    </row>
    <row r="2666" spans="1:3" x14ac:dyDescent="0.25">
      <c r="A2666" s="1">
        <v>26378</v>
      </c>
      <c r="B2666" s="21">
        <v>6.0899999999999996E-2</v>
      </c>
      <c r="C2666" s="21">
        <v>1.6447368421053099E-3</v>
      </c>
    </row>
    <row r="2667" spans="1:3" x14ac:dyDescent="0.25">
      <c r="A2667" s="1">
        <v>26379</v>
      </c>
      <c r="B2667" s="21">
        <v>6.08E-2</v>
      </c>
      <c r="C2667" s="21">
        <v>-1.6420361247947435E-3</v>
      </c>
    </row>
    <row r="2668" spans="1:3" x14ac:dyDescent="0.25">
      <c r="A2668" s="1">
        <v>26380</v>
      </c>
      <c r="B2668" s="21">
        <v>6.08E-2</v>
      </c>
      <c r="C2668" s="21">
        <v>0</v>
      </c>
    </row>
    <row r="2669" spans="1:3" x14ac:dyDescent="0.25">
      <c r="A2669" s="1">
        <v>26381</v>
      </c>
      <c r="B2669" s="21">
        <v>6.0999999999999999E-2</v>
      </c>
      <c r="C2669" s="21">
        <v>3.2894736842103978E-3</v>
      </c>
    </row>
    <row r="2670" spans="1:3" x14ac:dyDescent="0.25">
      <c r="A2670" s="1">
        <v>26382</v>
      </c>
      <c r="B2670" s="21">
        <v>6.1200000000000004E-2</v>
      </c>
      <c r="C2670" s="21">
        <v>3.2786885245903452E-3</v>
      </c>
    </row>
    <row r="2671" spans="1:3" x14ac:dyDescent="0.25">
      <c r="A2671" s="1">
        <v>26385</v>
      </c>
      <c r="B2671" s="21">
        <v>6.0999999999999999E-2</v>
      </c>
      <c r="C2671" s="21">
        <v>-3.2679738562092497E-3</v>
      </c>
    </row>
    <row r="2672" spans="1:3" x14ac:dyDescent="0.25">
      <c r="A2672" s="1">
        <v>26386</v>
      </c>
      <c r="B2672" s="21">
        <v>6.1100000000000002E-2</v>
      </c>
      <c r="C2672" s="21">
        <v>1.6393442622952836E-3</v>
      </c>
    </row>
    <row r="2673" spans="1:3" x14ac:dyDescent="0.25">
      <c r="A2673" s="1">
        <v>26387</v>
      </c>
      <c r="B2673" s="21">
        <v>6.1200000000000004E-2</v>
      </c>
      <c r="C2673" s="21">
        <v>1.6366612111291534E-3</v>
      </c>
    </row>
    <row r="2674" spans="1:3" x14ac:dyDescent="0.25">
      <c r="A2674" s="1">
        <v>26388</v>
      </c>
      <c r="B2674" s="21">
        <v>6.1200000000000004E-2</v>
      </c>
      <c r="C2674" s="21">
        <v>0</v>
      </c>
    </row>
    <row r="2675" spans="1:3" x14ac:dyDescent="0.25">
      <c r="A2675" s="1">
        <v>26389</v>
      </c>
      <c r="B2675" s="21"/>
      <c r="C2675" s="21">
        <v>0</v>
      </c>
    </row>
    <row r="2676" spans="1:3" x14ac:dyDescent="0.25">
      <c r="A2676" s="1">
        <v>26392</v>
      </c>
      <c r="B2676" s="21">
        <v>6.1399999999999996E-2</v>
      </c>
      <c r="C2676" s="21">
        <v>3.2679738562091387E-3</v>
      </c>
    </row>
    <row r="2677" spans="1:3" x14ac:dyDescent="0.25">
      <c r="A2677" s="1">
        <v>26393</v>
      </c>
      <c r="B2677" s="21">
        <v>6.1799999999999994E-2</v>
      </c>
      <c r="C2677" s="21">
        <v>6.514657980456029E-3</v>
      </c>
    </row>
    <row r="2678" spans="1:3" x14ac:dyDescent="0.25">
      <c r="A2678" s="1">
        <v>26394</v>
      </c>
      <c r="B2678" s="21">
        <v>6.1799999999999994E-2</v>
      </c>
      <c r="C2678" s="21">
        <v>0</v>
      </c>
    </row>
    <row r="2679" spans="1:3" x14ac:dyDescent="0.25">
      <c r="A2679" s="1">
        <v>26395</v>
      </c>
      <c r="B2679" s="21">
        <v>6.1799999999999994E-2</v>
      </c>
      <c r="C2679" s="21">
        <v>0</v>
      </c>
    </row>
    <row r="2680" spans="1:3" x14ac:dyDescent="0.25">
      <c r="A2680" s="1">
        <v>26396</v>
      </c>
      <c r="B2680" s="21">
        <v>6.1799999999999994E-2</v>
      </c>
      <c r="C2680" s="21">
        <v>0</v>
      </c>
    </row>
    <row r="2681" spans="1:3" x14ac:dyDescent="0.25">
      <c r="A2681" s="1">
        <v>26399</v>
      </c>
      <c r="B2681" s="21">
        <v>6.1699999999999998E-2</v>
      </c>
      <c r="C2681" s="21">
        <v>-1.6181229773462036E-3</v>
      </c>
    </row>
    <row r="2682" spans="1:3" x14ac:dyDescent="0.25">
      <c r="A2682" s="1">
        <v>26400</v>
      </c>
      <c r="B2682" s="21">
        <v>6.1799999999999994E-2</v>
      </c>
      <c r="C2682" s="21">
        <v>1.6207455429497752E-3</v>
      </c>
    </row>
    <row r="2683" spans="1:3" x14ac:dyDescent="0.25">
      <c r="A2683" s="1">
        <v>26401</v>
      </c>
      <c r="B2683" s="21">
        <v>6.2100000000000002E-2</v>
      </c>
      <c r="C2683" s="21">
        <v>4.8543689320388328E-3</v>
      </c>
    </row>
    <row r="2684" spans="1:3" x14ac:dyDescent="0.25">
      <c r="A2684" s="1">
        <v>26402</v>
      </c>
      <c r="B2684" s="21">
        <v>6.25E-2</v>
      </c>
      <c r="C2684" s="21">
        <v>6.441223832528209E-3</v>
      </c>
    </row>
    <row r="2685" spans="1:3" x14ac:dyDescent="0.25">
      <c r="A2685" s="1">
        <v>26403</v>
      </c>
      <c r="B2685" s="21">
        <v>6.25E-2</v>
      </c>
      <c r="C2685" s="21">
        <v>0</v>
      </c>
    </row>
    <row r="2686" spans="1:3" x14ac:dyDescent="0.25">
      <c r="A2686" s="1">
        <v>26406</v>
      </c>
      <c r="B2686" s="21">
        <v>6.2400000000000004E-2</v>
      </c>
      <c r="C2686" s="21">
        <v>-1.5999999999999348E-3</v>
      </c>
    </row>
    <row r="2687" spans="1:3" x14ac:dyDescent="0.25">
      <c r="A2687" s="1">
        <v>26407</v>
      </c>
      <c r="B2687" s="21">
        <v>6.2400000000000004E-2</v>
      </c>
      <c r="C2687" s="21">
        <v>0</v>
      </c>
    </row>
    <row r="2688" spans="1:3" x14ac:dyDescent="0.25">
      <c r="A2688" s="1">
        <v>26408</v>
      </c>
      <c r="B2688" s="21">
        <v>6.2199999999999998E-2</v>
      </c>
      <c r="C2688" s="21">
        <v>-3.2051282051283048E-3</v>
      </c>
    </row>
    <row r="2689" spans="1:3" x14ac:dyDescent="0.25">
      <c r="A2689" s="1">
        <v>26409</v>
      </c>
      <c r="B2689" s="21">
        <v>6.2100000000000002E-2</v>
      </c>
      <c r="C2689" s="21">
        <v>-1.607717041800627E-3</v>
      </c>
    </row>
    <row r="2690" spans="1:3" x14ac:dyDescent="0.25">
      <c r="A2690" s="1">
        <v>26410</v>
      </c>
      <c r="B2690" s="21">
        <v>6.2E-2</v>
      </c>
      <c r="C2690" s="21">
        <v>-1.6103059581320522E-3</v>
      </c>
    </row>
    <row r="2691" spans="1:3" x14ac:dyDescent="0.25">
      <c r="A2691" s="1">
        <v>26413</v>
      </c>
      <c r="B2691" s="21">
        <v>6.2100000000000002E-2</v>
      </c>
      <c r="C2691" s="21">
        <v>1.612903225806317E-3</v>
      </c>
    </row>
    <row r="2692" spans="1:3" x14ac:dyDescent="0.25">
      <c r="A2692" s="1">
        <v>26414</v>
      </c>
      <c r="B2692" s="21">
        <v>6.2100000000000002E-2</v>
      </c>
      <c r="C2692" s="21">
        <v>0</v>
      </c>
    </row>
    <row r="2693" spans="1:3" x14ac:dyDescent="0.25">
      <c r="A2693" s="1">
        <v>26415</v>
      </c>
      <c r="B2693" s="21">
        <v>6.1900000000000004E-2</v>
      </c>
      <c r="C2693" s="21">
        <v>-3.2206119162639935E-3</v>
      </c>
    </row>
    <row r="2694" spans="1:3" x14ac:dyDescent="0.25">
      <c r="A2694" s="1">
        <v>26416</v>
      </c>
      <c r="B2694" s="21">
        <v>6.1100000000000002E-2</v>
      </c>
      <c r="C2694" s="21">
        <v>-1.2924071082390909E-2</v>
      </c>
    </row>
    <row r="2695" spans="1:3" x14ac:dyDescent="0.25">
      <c r="A2695" s="1">
        <v>26417</v>
      </c>
      <c r="B2695" s="21">
        <v>6.1399999999999996E-2</v>
      </c>
      <c r="C2695" s="21">
        <v>4.9099836333876823E-3</v>
      </c>
    </row>
    <row r="2696" spans="1:3" x14ac:dyDescent="0.25">
      <c r="A2696" s="1">
        <v>26420</v>
      </c>
      <c r="B2696" s="21">
        <v>6.1399999999999996E-2</v>
      </c>
      <c r="C2696" s="21">
        <v>0</v>
      </c>
    </row>
    <row r="2697" spans="1:3" x14ac:dyDescent="0.25">
      <c r="A2697" s="1">
        <v>26421</v>
      </c>
      <c r="B2697" s="21">
        <v>6.1600000000000002E-2</v>
      </c>
      <c r="C2697" s="21">
        <v>3.2573289902280145E-3</v>
      </c>
    </row>
    <row r="2698" spans="1:3" x14ac:dyDescent="0.25">
      <c r="A2698" s="1">
        <v>26422</v>
      </c>
      <c r="B2698" s="21">
        <v>6.1699999999999998E-2</v>
      </c>
      <c r="C2698" s="21">
        <v>1.6233766233766378E-3</v>
      </c>
    </row>
    <row r="2699" spans="1:3" x14ac:dyDescent="0.25">
      <c r="A2699" s="1">
        <v>26423</v>
      </c>
      <c r="B2699" s="21">
        <v>6.1699999999999998E-2</v>
      </c>
      <c r="C2699" s="21">
        <v>0</v>
      </c>
    </row>
    <row r="2700" spans="1:3" x14ac:dyDescent="0.25">
      <c r="A2700" s="1">
        <v>26424</v>
      </c>
      <c r="B2700" s="21">
        <v>6.1699999999999998E-2</v>
      </c>
      <c r="C2700" s="21">
        <v>0</v>
      </c>
    </row>
    <row r="2701" spans="1:3" x14ac:dyDescent="0.25">
      <c r="A2701" s="1">
        <v>26427</v>
      </c>
      <c r="B2701" s="21">
        <v>6.1699999999999998E-2</v>
      </c>
      <c r="C2701" s="21">
        <v>0</v>
      </c>
    </row>
    <row r="2702" spans="1:3" x14ac:dyDescent="0.25">
      <c r="A2702" s="1">
        <v>26428</v>
      </c>
      <c r="B2702" s="21">
        <v>6.2E-2</v>
      </c>
      <c r="C2702" s="21">
        <v>4.8622366288493257E-3</v>
      </c>
    </row>
    <row r="2703" spans="1:3" x14ac:dyDescent="0.25">
      <c r="A2703" s="1">
        <v>26429</v>
      </c>
      <c r="B2703" s="21">
        <v>6.1900000000000004E-2</v>
      </c>
      <c r="C2703" s="21">
        <v>-1.612903225806428E-3</v>
      </c>
    </row>
    <row r="2704" spans="1:3" x14ac:dyDescent="0.25">
      <c r="A2704" s="1">
        <v>26430</v>
      </c>
      <c r="B2704" s="21">
        <v>6.1900000000000004E-2</v>
      </c>
      <c r="C2704" s="21">
        <v>0</v>
      </c>
    </row>
    <row r="2705" spans="1:3" x14ac:dyDescent="0.25">
      <c r="A2705" s="1">
        <v>26431</v>
      </c>
      <c r="B2705" s="21">
        <v>6.1600000000000002E-2</v>
      </c>
      <c r="C2705" s="21">
        <v>-4.846526655896688E-3</v>
      </c>
    </row>
    <row r="2706" spans="1:3" x14ac:dyDescent="0.25">
      <c r="A2706" s="1">
        <v>26434</v>
      </c>
      <c r="B2706" s="21">
        <v>6.1600000000000002E-2</v>
      </c>
      <c r="C2706" s="21">
        <v>0</v>
      </c>
    </row>
    <row r="2707" spans="1:3" x14ac:dyDescent="0.25">
      <c r="A2707" s="1">
        <v>26435</v>
      </c>
      <c r="B2707" s="21">
        <v>6.1600000000000002E-2</v>
      </c>
      <c r="C2707" s="21">
        <v>0</v>
      </c>
    </row>
    <row r="2708" spans="1:3" x14ac:dyDescent="0.25">
      <c r="A2708" s="1">
        <v>26436</v>
      </c>
      <c r="B2708" s="21">
        <v>6.1500000000000006E-2</v>
      </c>
      <c r="C2708" s="21">
        <v>-1.6233766233766378E-3</v>
      </c>
    </row>
    <row r="2709" spans="1:3" x14ac:dyDescent="0.25">
      <c r="A2709" s="1">
        <v>26437</v>
      </c>
      <c r="B2709" s="21">
        <v>6.13E-2</v>
      </c>
      <c r="C2709" s="21">
        <v>-3.2520325203252431E-3</v>
      </c>
    </row>
    <row r="2710" spans="1:3" x14ac:dyDescent="0.25">
      <c r="A2710" s="1">
        <v>26438</v>
      </c>
      <c r="B2710" s="21">
        <v>6.0999999999999999E-2</v>
      </c>
      <c r="C2710" s="21">
        <v>-4.8939641109299048E-3</v>
      </c>
    </row>
    <row r="2711" spans="1:3" x14ac:dyDescent="0.25">
      <c r="A2711" s="1">
        <v>26441</v>
      </c>
      <c r="B2711" s="21">
        <v>6.0700000000000004E-2</v>
      </c>
      <c r="C2711" s="21">
        <v>-4.9180327868851847E-3</v>
      </c>
    </row>
    <row r="2712" spans="1:3" x14ac:dyDescent="0.25">
      <c r="A2712" s="1">
        <v>26442</v>
      </c>
      <c r="B2712" s="21">
        <v>6.0499999999999998E-2</v>
      </c>
      <c r="C2712" s="21">
        <v>-3.2948929159802853E-3</v>
      </c>
    </row>
    <row r="2713" spans="1:3" x14ac:dyDescent="0.25">
      <c r="A2713" s="1">
        <v>26443</v>
      </c>
      <c r="B2713" s="21">
        <v>6.0599999999999994E-2</v>
      </c>
      <c r="C2713" s="21">
        <v>1.6528925619834212E-3</v>
      </c>
    </row>
    <row r="2714" spans="1:3" x14ac:dyDescent="0.25">
      <c r="A2714" s="1">
        <v>26444</v>
      </c>
      <c r="B2714" s="21">
        <v>6.0400000000000002E-2</v>
      </c>
      <c r="C2714" s="21">
        <v>-3.3003300330032292E-3</v>
      </c>
    </row>
    <row r="2715" spans="1:3" x14ac:dyDescent="0.25">
      <c r="A2715" s="1">
        <v>26445</v>
      </c>
      <c r="B2715" s="21">
        <v>6.0400000000000002E-2</v>
      </c>
      <c r="C2715" s="21">
        <v>0</v>
      </c>
    </row>
    <row r="2716" spans="1:3" x14ac:dyDescent="0.25">
      <c r="A2716" s="1">
        <v>26448</v>
      </c>
      <c r="B2716" s="21"/>
      <c r="C2716" s="21">
        <v>0</v>
      </c>
    </row>
    <row r="2717" spans="1:3" x14ac:dyDescent="0.25">
      <c r="A2717" s="1">
        <v>26449</v>
      </c>
      <c r="B2717" s="21">
        <v>6.0499999999999998E-2</v>
      </c>
      <c r="C2717" s="21">
        <v>1.6556291390728006E-3</v>
      </c>
    </row>
    <row r="2718" spans="1:3" x14ac:dyDescent="0.25">
      <c r="A2718" s="1">
        <v>26450</v>
      </c>
      <c r="B2718" s="21">
        <v>6.0499999999999998E-2</v>
      </c>
      <c r="C2718" s="21">
        <v>0</v>
      </c>
    </row>
    <row r="2719" spans="1:3" x14ac:dyDescent="0.25">
      <c r="A2719" s="1">
        <v>26451</v>
      </c>
      <c r="B2719" s="21">
        <v>6.0700000000000004E-2</v>
      </c>
      <c r="C2719" s="21">
        <v>3.3057851239670644E-3</v>
      </c>
    </row>
    <row r="2720" spans="1:3" x14ac:dyDescent="0.25">
      <c r="A2720" s="1">
        <v>26452</v>
      </c>
      <c r="B2720" s="21">
        <v>6.0899999999999996E-2</v>
      </c>
      <c r="C2720" s="21">
        <v>3.2948929159801743E-3</v>
      </c>
    </row>
    <row r="2721" spans="1:3" x14ac:dyDescent="0.25">
      <c r="A2721" s="1">
        <v>26455</v>
      </c>
      <c r="B2721" s="21">
        <v>6.0999999999999999E-2</v>
      </c>
      <c r="C2721" s="21">
        <v>1.6420361247946325E-3</v>
      </c>
    </row>
    <row r="2722" spans="1:3" x14ac:dyDescent="0.25">
      <c r="A2722" s="1">
        <v>26456</v>
      </c>
      <c r="B2722" s="21">
        <v>6.13E-2</v>
      </c>
      <c r="C2722" s="21">
        <v>4.9180327868851847E-3</v>
      </c>
    </row>
    <row r="2723" spans="1:3" x14ac:dyDescent="0.25">
      <c r="A2723" s="1">
        <v>26457</v>
      </c>
      <c r="B2723" s="21">
        <v>6.1200000000000004E-2</v>
      </c>
      <c r="C2723" s="21">
        <v>-1.6313213703099683E-3</v>
      </c>
    </row>
    <row r="2724" spans="1:3" x14ac:dyDescent="0.25">
      <c r="A2724" s="1">
        <v>26458</v>
      </c>
      <c r="B2724" s="21">
        <v>6.1200000000000004E-2</v>
      </c>
      <c r="C2724" s="21">
        <v>0</v>
      </c>
    </row>
    <row r="2725" spans="1:3" x14ac:dyDescent="0.25">
      <c r="A2725" s="1">
        <v>26459</v>
      </c>
      <c r="B2725" s="21">
        <v>6.1100000000000002E-2</v>
      </c>
      <c r="C2725" s="21">
        <v>-1.6339869281045694E-3</v>
      </c>
    </row>
    <row r="2726" spans="1:3" x14ac:dyDescent="0.25">
      <c r="A2726" s="1">
        <v>26462</v>
      </c>
      <c r="B2726" s="21">
        <v>6.0999999999999999E-2</v>
      </c>
      <c r="C2726" s="21">
        <v>-1.6366612111293755E-3</v>
      </c>
    </row>
    <row r="2727" spans="1:3" x14ac:dyDescent="0.25">
      <c r="A2727" s="1">
        <v>26463</v>
      </c>
      <c r="B2727" s="21">
        <v>6.0999999999999999E-2</v>
      </c>
      <c r="C2727" s="21">
        <v>0</v>
      </c>
    </row>
    <row r="2728" spans="1:3" x14ac:dyDescent="0.25">
      <c r="A2728" s="1">
        <v>26464</v>
      </c>
      <c r="B2728" s="21">
        <v>6.0999999999999999E-2</v>
      </c>
      <c r="C2728" s="21">
        <v>0</v>
      </c>
    </row>
    <row r="2729" spans="1:3" x14ac:dyDescent="0.25">
      <c r="A2729" s="1">
        <v>26465</v>
      </c>
      <c r="B2729" s="21">
        <v>6.0999999999999999E-2</v>
      </c>
      <c r="C2729" s="21">
        <v>0</v>
      </c>
    </row>
    <row r="2730" spans="1:3" x14ac:dyDescent="0.25">
      <c r="A2730" s="1">
        <v>26466</v>
      </c>
      <c r="B2730" s="21">
        <v>6.0999999999999999E-2</v>
      </c>
      <c r="C2730" s="21">
        <v>0</v>
      </c>
    </row>
    <row r="2731" spans="1:3" x14ac:dyDescent="0.25">
      <c r="A2731" s="1">
        <v>26469</v>
      </c>
      <c r="B2731" s="21">
        <v>6.08E-2</v>
      </c>
      <c r="C2731" s="21">
        <v>-3.2786885245901232E-3</v>
      </c>
    </row>
    <row r="2732" spans="1:3" x14ac:dyDescent="0.25">
      <c r="A2732" s="1">
        <v>26470</v>
      </c>
      <c r="B2732" s="21">
        <v>6.08E-2</v>
      </c>
      <c r="C2732" s="21">
        <v>0</v>
      </c>
    </row>
    <row r="2733" spans="1:3" x14ac:dyDescent="0.25">
      <c r="A2733" s="1">
        <v>26471</v>
      </c>
      <c r="B2733" s="21">
        <v>6.0899999999999996E-2</v>
      </c>
      <c r="C2733" s="21">
        <v>1.6447368421053099E-3</v>
      </c>
    </row>
    <row r="2734" spans="1:3" x14ac:dyDescent="0.25">
      <c r="A2734" s="1">
        <v>26472</v>
      </c>
      <c r="B2734" s="21">
        <v>6.1100000000000002E-2</v>
      </c>
      <c r="C2734" s="21">
        <v>3.284072249589487E-3</v>
      </c>
    </row>
    <row r="2735" spans="1:3" x14ac:dyDescent="0.25">
      <c r="A2735" s="1">
        <v>26473</v>
      </c>
      <c r="B2735" s="21">
        <v>6.0999999999999999E-2</v>
      </c>
      <c r="C2735" s="21">
        <v>-1.6366612111293755E-3</v>
      </c>
    </row>
    <row r="2736" spans="1:3" x14ac:dyDescent="0.25">
      <c r="A2736" s="1">
        <v>26476</v>
      </c>
      <c r="B2736" s="21">
        <v>6.1200000000000004E-2</v>
      </c>
      <c r="C2736" s="21">
        <v>3.2786885245903452E-3</v>
      </c>
    </row>
    <row r="2737" spans="1:3" x14ac:dyDescent="0.25">
      <c r="A2737" s="1">
        <v>26477</v>
      </c>
      <c r="B2737" s="21">
        <v>6.1200000000000004E-2</v>
      </c>
      <c r="C2737" s="21">
        <v>0</v>
      </c>
    </row>
    <row r="2738" spans="1:3" x14ac:dyDescent="0.25">
      <c r="A2738" s="1">
        <v>26478</v>
      </c>
      <c r="B2738" s="21">
        <v>6.1200000000000004E-2</v>
      </c>
      <c r="C2738" s="21">
        <v>0</v>
      </c>
    </row>
    <row r="2739" spans="1:3" x14ac:dyDescent="0.25">
      <c r="A2739" s="1">
        <v>26479</v>
      </c>
      <c r="B2739" s="21">
        <v>6.1399999999999996E-2</v>
      </c>
      <c r="C2739" s="21">
        <v>3.2679738562091387E-3</v>
      </c>
    </row>
    <row r="2740" spans="1:3" x14ac:dyDescent="0.25">
      <c r="A2740" s="1">
        <v>26480</v>
      </c>
      <c r="B2740" s="21">
        <v>6.1500000000000006E-2</v>
      </c>
      <c r="C2740" s="21">
        <v>1.6286644951140072E-3</v>
      </c>
    </row>
    <row r="2741" spans="1:3" x14ac:dyDescent="0.25">
      <c r="A2741" s="1">
        <v>26483</v>
      </c>
      <c r="B2741" s="21">
        <v>6.1399999999999996E-2</v>
      </c>
      <c r="C2741" s="21">
        <v>-1.6260162601626771E-3</v>
      </c>
    </row>
    <row r="2742" spans="1:3" x14ac:dyDescent="0.25">
      <c r="A2742" s="1">
        <v>26484</v>
      </c>
      <c r="B2742" s="21"/>
      <c r="C2742" s="21">
        <v>0</v>
      </c>
    </row>
    <row r="2743" spans="1:3" x14ac:dyDescent="0.25">
      <c r="A2743" s="1">
        <v>26485</v>
      </c>
      <c r="B2743" s="21">
        <v>6.13E-2</v>
      </c>
      <c r="C2743" s="21">
        <v>-1.6286644951140072E-3</v>
      </c>
    </row>
    <row r="2744" spans="1:3" x14ac:dyDescent="0.25">
      <c r="A2744" s="1">
        <v>26486</v>
      </c>
      <c r="B2744" s="21">
        <v>6.13E-2</v>
      </c>
      <c r="C2744" s="21">
        <v>0</v>
      </c>
    </row>
    <row r="2745" spans="1:3" x14ac:dyDescent="0.25">
      <c r="A2745" s="1">
        <v>26487</v>
      </c>
      <c r="B2745" s="21">
        <v>6.13E-2</v>
      </c>
      <c r="C2745" s="21">
        <v>0</v>
      </c>
    </row>
    <row r="2746" spans="1:3" x14ac:dyDescent="0.25">
      <c r="A2746" s="1">
        <v>26490</v>
      </c>
      <c r="B2746" s="21">
        <v>6.13E-2</v>
      </c>
      <c r="C2746" s="21">
        <v>0</v>
      </c>
    </row>
    <row r="2747" spans="1:3" x14ac:dyDescent="0.25">
      <c r="A2747" s="1">
        <v>26491</v>
      </c>
      <c r="B2747" s="21">
        <v>6.13E-2</v>
      </c>
      <c r="C2747" s="21">
        <v>0</v>
      </c>
    </row>
    <row r="2748" spans="1:3" x14ac:dyDescent="0.25">
      <c r="A2748" s="1">
        <v>26492</v>
      </c>
      <c r="B2748" s="21">
        <v>6.1200000000000004E-2</v>
      </c>
      <c r="C2748" s="21">
        <v>-1.6313213703099683E-3</v>
      </c>
    </row>
    <row r="2749" spans="1:3" x14ac:dyDescent="0.25">
      <c r="A2749" s="1">
        <v>26493</v>
      </c>
      <c r="B2749" s="21">
        <v>6.1100000000000002E-2</v>
      </c>
      <c r="C2749" s="21">
        <v>-1.6339869281045694E-3</v>
      </c>
    </row>
    <row r="2750" spans="1:3" x14ac:dyDescent="0.25">
      <c r="A2750" s="1">
        <v>26494</v>
      </c>
      <c r="B2750" s="21">
        <v>6.0999999999999999E-2</v>
      </c>
      <c r="C2750" s="21">
        <v>-1.6366612111293755E-3</v>
      </c>
    </row>
    <row r="2751" spans="1:3" x14ac:dyDescent="0.25">
      <c r="A2751" s="1">
        <v>26497</v>
      </c>
      <c r="B2751" s="21">
        <v>6.1100000000000002E-2</v>
      </c>
      <c r="C2751" s="21">
        <v>1.6393442622952836E-3</v>
      </c>
    </row>
    <row r="2752" spans="1:3" x14ac:dyDescent="0.25">
      <c r="A2752" s="1">
        <v>26498</v>
      </c>
      <c r="B2752" s="21">
        <v>6.1100000000000002E-2</v>
      </c>
      <c r="C2752" s="21">
        <v>0</v>
      </c>
    </row>
    <row r="2753" spans="1:3" x14ac:dyDescent="0.25">
      <c r="A2753" s="1">
        <v>26499</v>
      </c>
      <c r="B2753" s="21">
        <v>6.0899999999999996E-2</v>
      </c>
      <c r="C2753" s="21">
        <v>-3.2733224222586399E-3</v>
      </c>
    </row>
    <row r="2754" spans="1:3" x14ac:dyDescent="0.25">
      <c r="A2754" s="1">
        <v>26500</v>
      </c>
      <c r="B2754" s="21">
        <v>6.0899999999999996E-2</v>
      </c>
      <c r="C2754" s="21">
        <v>0</v>
      </c>
    </row>
    <row r="2755" spans="1:3" x14ac:dyDescent="0.25">
      <c r="A2755" s="1">
        <v>26501</v>
      </c>
      <c r="B2755" s="21">
        <v>6.0999999999999999E-2</v>
      </c>
      <c r="C2755" s="21">
        <v>1.6420361247946325E-3</v>
      </c>
    </row>
    <row r="2756" spans="1:3" x14ac:dyDescent="0.25">
      <c r="A2756" s="1">
        <v>26504</v>
      </c>
      <c r="B2756" s="21">
        <v>6.0999999999999999E-2</v>
      </c>
      <c r="C2756" s="21">
        <v>0</v>
      </c>
    </row>
    <row r="2757" spans="1:3" x14ac:dyDescent="0.25">
      <c r="A2757" s="1">
        <v>26505</v>
      </c>
      <c r="B2757" s="21">
        <v>6.0899999999999996E-2</v>
      </c>
      <c r="C2757" s="21">
        <v>-1.6393442622950616E-3</v>
      </c>
    </row>
    <row r="2758" spans="1:3" x14ac:dyDescent="0.25">
      <c r="A2758" s="1">
        <v>26506</v>
      </c>
      <c r="B2758" s="21">
        <v>6.08E-2</v>
      </c>
      <c r="C2758" s="21">
        <v>-1.6420361247947435E-3</v>
      </c>
    </row>
    <row r="2759" spans="1:3" x14ac:dyDescent="0.25">
      <c r="A2759" s="1">
        <v>26507</v>
      </c>
      <c r="B2759" s="21">
        <v>6.13E-2</v>
      </c>
      <c r="C2759" s="21">
        <v>8.2236842105263275E-3</v>
      </c>
    </row>
    <row r="2760" spans="1:3" x14ac:dyDescent="0.25">
      <c r="A2760" s="1">
        <v>26508</v>
      </c>
      <c r="B2760" s="21">
        <v>6.1200000000000004E-2</v>
      </c>
      <c r="C2760" s="21">
        <v>-1.6313213703099683E-3</v>
      </c>
    </row>
    <row r="2761" spans="1:3" x14ac:dyDescent="0.25">
      <c r="A2761" s="1">
        <v>26511</v>
      </c>
      <c r="B2761" s="21">
        <v>6.1200000000000004E-2</v>
      </c>
      <c r="C2761" s="21">
        <v>0</v>
      </c>
    </row>
    <row r="2762" spans="1:3" x14ac:dyDescent="0.25">
      <c r="A2762" s="1">
        <v>26512</v>
      </c>
      <c r="B2762" s="21">
        <v>6.1399999999999996E-2</v>
      </c>
      <c r="C2762" s="21">
        <v>3.2679738562091387E-3</v>
      </c>
    </row>
    <row r="2763" spans="1:3" x14ac:dyDescent="0.25">
      <c r="A2763" s="1">
        <v>26513</v>
      </c>
      <c r="B2763" s="21">
        <v>6.1399999999999996E-2</v>
      </c>
      <c r="C2763" s="21">
        <v>0</v>
      </c>
    </row>
    <row r="2764" spans="1:3" x14ac:dyDescent="0.25">
      <c r="A2764" s="1">
        <v>26514</v>
      </c>
      <c r="B2764" s="21">
        <v>6.1500000000000006E-2</v>
      </c>
      <c r="C2764" s="21">
        <v>1.6286644951140072E-3</v>
      </c>
    </row>
    <row r="2765" spans="1:3" x14ac:dyDescent="0.25">
      <c r="A2765" s="1">
        <v>26515</v>
      </c>
      <c r="B2765" s="21">
        <v>6.1600000000000002E-2</v>
      </c>
      <c r="C2765" s="21">
        <v>1.6260162601626771E-3</v>
      </c>
    </row>
    <row r="2766" spans="1:3" x14ac:dyDescent="0.25">
      <c r="A2766" s="1">
        <v>26518</v>
      </c>
      <c r="B2766" s="21">
        <v>6.1600000000000002E-2</v>
      </c>
      <c r="C2766" s="21">
        <v>0</v>
      </c>
    </row>
    <row r="2767" spans="1:3" x14ac:dyDescent="0.25">
      <c r="A2767" s="1">
        <v>26519</v>
      </c>
      <c r="B2767" s="21">
        <v>6.1500000000000006E-2</v>
      </c>
      <c r="C2767" s="21">
        <v>-1.6233766233766378E-3</v>
      </c>
    </row>
    <row r="2768" spans="1:3" x14ac:dyDescent="0.25">
      <c r="A2768" s="1">
        <v>26520</v>
      </c>
      <c r="B2768" s="21">
        <v>6.1399999999999996E-2</v>
      </c>
      <c r="C2768" s="21">
        <v>-1.6260162601626771E-3</v>
      </c>
    </row>
    <row r="2769" spans="1:3" x14ac:dyDescent="0.25">
      <c r="A2769" s="1">
        <v>26521</v>
      </c>
      <c r="B2769" s="21">
        <v>6.1399999999999996E-2</v>
      </c>
      <c r="C2769" s="21">
        <v>0</v>
      </c>
    </row>
    <row r="2770" spans="1:3" x14ac:dyDescent="0.25">
      <c r="A2770" s="1">
        <v>26522</v>
      </c>
      <c r="B2770" s="21">
        <v>6.1399999999999996E-2</v>
      </c>
      <c r="C2770" s="21">
        <v>0</v>
      </c>
    </row>
    <row r="2771" spans="1:3" x14ac:dyDescent="0.25">
      <c r="A2771" s="1">
        <v>26525</v>
      </c>
      <c r="B2771" s="21">
        <v>6.1600000000000002E-2</v>
      </c>
      <c r="C2771" s="21">
        <v>3.2573289902280145E-3</v>
      </c>
    </row>
    <row r="2772" spans="1:3" x14ac:dyDescent="0.25">
      <c r="A2772" s="1">
        <v>26526</v>
      </c>
      <c r="B2772" s="21">
        <v>6.1699999999999998E-2</v>
      </c>
      <c r="C2772" s="21">
        <v>1.6233766233766378E-3</v>
      </c>
    </row>
    <row r="2773" spans="1:3" x14ac:dyDescent="0.25">
      <c r="A2773" s="1">
        <v>26527</v>
      </c>
      <c r="B2773" s="21">
        <v>6.1799999999999994E-2</v>
      </c>
      <c r="C2773" s="21">
        <v>1.6207455429497752E-3</v>
      </c>
    </row>
    <row r="2774" spans="1:3" x14ac:dyDescent="0.25">
      <c r="A2774" s="1">
        <v>26528</v>
      </c>
      <c r="B2774" s="21">
        <v>6.2E-2</v>
      </c>
      <c r="C2774" s="21">
        <v>3.2362459546926292E-3</v>
      </c>
    </row>
    <row r="2775" spans="1:3" x14ac:dyDescent="0.25">
      <c r="A2775" s="1">
        <v>26529</v>
      </c>
      <c r="B2775" s="21">
        <v>6.2100000000000002E-2</v>
      </c>
      <c r="C2775" s="21">
        <v>1.612903225806317E-3</v>
      </c>
    </row>
    <row r="2776" spans="1:3" x14ac:dyDescent="0.25">
      <c r="A2776" s="1">
        <v>26532</v>
      </c>
      <c r="B2776" s="21">
        <v>6.2100000000000002E-2</v>
      </c>
      <c r="C2776" s="21">
        <v>0</v>
      </c>
    </row>
    <row r="2777" spans="1:3" x14ac:dyDescent="0.25">
      <c r="A2777" s="1">
        <v>26533</v>
      </c>
      <c r="B2777" s="21">
        <v>6.2E-2</v>
      </c>
      <c r="C2777" s="21">
        <v>-1.6103059581320522E-3</v>
      </c>
    </row>
    <row r="2778" spans="1:3" x14ac:dyDescent="0.25">
      <c r="A2778" s="1">
        <v>26534</v>
      </c>
      <c r="B2778" s="21">
        <v>6.2199999999999998E-2</v>
      </c>
      <c r="C2778" s="21">
        <v>3.225806451612856E-3</v>
      </c>
    </row>
    <row r="2779" spans="1:3" x14ac:dyDescent="0.25">
      <c r="A2779" s="1">
        <v>26535</v>
      </c>
      <c r="B2779" s="21">
        <v>6.2300000000000001E-2</v>
      </c>
      <c r="C2779" s="21">
        <v>1.607717041800738E-3</v>
      </c>
    </row>
    <row r="2780" spans="1:3" x14ac:dyDescent="0.25">
      <c r="A2780" s="1">
        <v>26536</v>
      </c>
      <c r="B2780" s="21">
        <v>6.2600000000000003E-2</v>
      </c>
      <c r="C2780" s="21">
        <v>4.8154093097911854E-3</v>
      </c>
    </row>
    <row r="2781" spans="1:3" x14ac:dyDescent="0.25">
      <c r="A2781" s="1">
        <v>26539</v>
      </c>
      <c r="B2781" s="21">
        <v>6.3E-2</v>
      </c>
      <c r="C2781" s="21">
        <v>6.389776357827559E-3</v>
      </c>
    </row>
    <row r="2782" spans="1:3" x14ac:dyDescent="0.25">
      <c r="A2782" s="1">
        <v>26540</v>
      </c>
      <c r="B2782" s="21">
        <v>6.3399999999999998E-2</v>
      </c>
      <c r="C2782" s="21">
        <v>6.3492063492063266E-3</v>
      </c>
    </row>
    <row r="2783" spans="1:3" x14ac:dyDescent="0.25">
      <c r="A2783" s="1">
        <v>26541</v>
      </c>
      <c r="B2783" s="21">
        <v>6.4199999999999993E-2</v>
      </c>
      <c r="C2783" s="21">
        <v>1.2618296529968376E-2</v>
      </c>
    </row>
    <row r="2784" spans="1:3" x14ac:dyDescent="0.25">
      <c r="A2784" s="1">
        <v>26542</v>
      </c>
      <c r="B2784" s="21">
        <v>6.4199999999999993E-2</v>
      </c>
      <c r="C2784" s="21">
        <v>0</v>
      </c>
    </row>
    <row r="2785" spans="1:3" x14ac:dyDescent="0.25">
      <c r="A2785" s="1">
        <v>26543</v>
      </c>
      <c r="B2785" s="21">
        <v>6.4299999999999996E-2</v>
      </c>
      <c r="C2785" s="21">
        <v>1.5576323987538387E-3</v>
      </c>
    </row>
    <row r="2786" spans="1:3" x14ac:dyDescent="0.25">
      <c r="A2786" s="1">
        <v>26546</v>
      </c>
      <c r="B2786" s="21"/>
      <c r="C2786" s="21">
        <v>0</v>
      </c>
    </row>
    <row r="2787" spans="1:3" x14ac:dyDescent="0.25">
      <c r="A2787" s="1">
        <v>26547</v>
      </c>
      <c r="B2787" s="21">
        <v>6.4600000000000005E-2</v>
      </c>
      <c r="C2787" s="21">
        <v>4.6656298600311619E-3</v>
      </c>
    </row>
    <row r="2788" spans="1:3" x14ac:dyDescent="0.25">
      <c r="A2788" s="1">
        <v>26548</v>
      </c>
      <c r="B2788" s="21">
        <v>6.4899999999999999E-2</v>
      </c>
      <c r="C2788" s="21">
        <v>4.6439628482972672E-3</v>
      </c>
    </row>
    <row r="2789" spans="1:3" x14ac:dyDescent="0.25">
      <c r="A2789" s="1">
        <v>26549</v>
      </c>
      <c r="B2789" s="21">
        <v>6.5199999999999994E-2</v>
      </c>
      <c r="C2789" s="21">
        <v>4.6224961479197635E-3</v>
      </c>
    </row>
    <row r="2790" spans="1:3" x14ac:dyDescent="0.25">
      <c r="A2790" s="1">
        <v>26550</v>
      </c>
      <c r="B2790" s="21">
        <v>6.5599999999999992E-2</v>
      </c>
      <c r="C2790" s="21">
        <v>6.1349693251533388E-3</v>
      </c>
    </row>
    <row r="2791" spans="1:3" x14ac:dyDescent="0.25">
      <c r="A2791" s="1">
        <v>26553</v>
      </c>
      <c r="B2791" s="21">
        <v>6.54E-2</v>
      </c>
      <c r="C2791" s="21">
        <v>-3.0487804878047697E-3</v>
      </c>
    </row>
    <row r="2792" spans="1:3" x14ac:dyDescent="0.25">
      <c r="A2792" s="1">
        <v>26554</v>
      </c>
      <c r="B2792" s="21">
        <v>6.54E-2</v>
      </c>
      <c r="C2792" s="21">
        <v>0</v>
      </c>
    </row>
    <row r="2793" spans="1:3" x14ac:dyDescent="0.25">
      <c r="A2793" s="1">
        <v>26555</v>
      </c>
      <c r="B2793" s="21">
        <v>6.54E-2</v>
      </c>
      <c r="C2793" s="21">
        <v>0</v>
      </c>
    </row>
    <row r="2794" spans="1:3" x14ac:dyDescent="0.25">
      <c r="A2794" s="1">
        <v>26556</v>
      </c>
      <c r="B2794" s="21">
        <v>6.5700000000000008E-2</v>
      </c>
      <c r="C2794" s="21">
        <v>4.5871559633028358E-3</v>
      </c>
    </row>
    <row r="2795" spans="1:3" x14ac:dyDescent="0.25">
      <c r="A2795" s="1">
        <v>26557</v>
      </c>
      <c r="B2795" s="21">
        <v>6.5599999999999992E-2</v>
      </c>
      <c r="C2795" s="21">
        <v>-1.5220700152207556E-3</v>
      </c>
    </row>
    <row r="2796" spans="1:3" x14ac:dyDescent="0.25">
      <c r="A2796" s="1">
        <v>26560</v>
      </c>
      <c r="B2796" s="21">
        <v>6.5500000000000003E-2</v>
      </c>
      <c r="C2796" s="21">
        <v>-1.5243902439023849E-3</v>
      </c>
    </row>
    <row r="2797" spans="1:3" x14ac:dyDescent="0.25">
      <c r="A2797" s="1">
        <v>26561</v>
      </c>
      <c r="B2797" s="21">
        <v>6.5500000000000003E-2</v>
      </c>
      <c r="C2797" s="21">
        <v>0</v>
      </c>
    </row>
    <row r="2798" spans="1:3" x14ac:dyDescent="0.25">
      <c r="A2798" s="1">
        <v>26562</v>
      </c>
      <c r="B2798" s="21">
        <v>6.5599999999999992E-2</v>
      </c>
      <c r="C2798" s="21">
        <v>1.5267175572519776E-3</v>
      </c>
    </row>
    <row r="2799" spans="1:3" x14ac:dyDescent="0.25">
      <c r="A2799" s="1">
        <v>26563</v>
      </c>
      <c r="B2799" s="21">
        <v>6.59E-2</v>
      </c>
      <c r="C2799" s="21">
        <v>4.5731707317073766E-3</v>
      </c>
    </row>
    <row r="2800" spans="1:3" x14ac:dyDescent="0.25">
      <c r="A2800" s="1">
        <v>26564</v>
      </c>
      <c r="B2800" s="21">
        <v>6.6199999999999995E-2</v>
      </c>
      <c r="C2800" s="21">
        <v>4.5523520485584168E-3</v>
      </c>
    </row>
    <row r="2801" spans="1:3" x14ac:dyDescent="0.25">
      <c r="A2801" s="1">
        <v>26567</v>
      </c>
      <c r="B2801" s="21">
        <v>6.6199999999999995E-2</v>
      </c>
      <c r="C2801" s="21">
        <v>0</v>
      </c>
    </row>
    <row r="2802" spans="1:3" x14ac:dyDescent="0.25">
      <c r="A2802" s="1">
        <v>26568</v>
      </c>
      <c r="B2802" s="21">
        <v>6.6000000000000003E-2</v>
      </c>
      <c r="C2802" s="21">
        <v>-3.0211480362538623E-3</v>
      </c>
    </row>
    <row r="2803" spans="1:3" x14ac:dyDescent="0.25">
      <c r="A2803" s="1">
        <v>26569</v>
      </c>
      <c r="B2803" s="21">
        <v>6.59E-2</v>
      </c>
      <c r="C2803" s="21">
        <v>-1.5151515151514694E-3</v>
      </c>
    </row>
    <row r="2804" spans="1:3" x14ac:dyDescent="0.25">
      <c r="A2804" s="1">
        <v>26570</v>
      </c>
      <c r="B2804" s="21">
        <v>6.5599999999999992E-2</v>
      </c>
      <c r="C2804" s="21">
        <v>-4.5523520485584168E-3</v>
      </c>
    </row>
    <row r="2805" spans="1:3" x14ac:dyDescent="0.25">
      <c r="A2805" s="1">
        <v>26571</v>
      </c>
      <c r="B2805" s="21">
        <v>6.54E-2</v>
      </c>
      <c r="C2805" s="21">
        <v>-3.0487804878047697E-3</v>
      </c>
    </row>
    <row r="2806" spans="1:3" x14ac:dyDescent="0.25">
      <c r="A2806" s="1">
        <v>26574</v>
      </c>
      <c r="B2806" s="21">
        <v>6.54E-2</v>
      </c>
      <c r="C2806" s="21">
        <v>0</v>
      </c>
    </row>
    <row r="2807" spans="1:3" x14ac:dyDescent="0.25">
      <c r="A2807" s="1">
        <v>26575</v>
      </c>
      <c r="B2807" s="21">
        <v>6.54E-2</v>
      </c>
      <c r="C2807" s="21">
        <v>0</v>
      </c>
    </row>
    <row r="2808" spans="1:3" x14ac:dyDescent="0.25">
      <c r="A2808" s="1">
        <v>26576</v>
      </c>
      <c r="B2808" s="21">
        <v>6.5299999999999997E-2</v>
      </c>
      <c r="C2808" s="21">
        <v>-1.5290519877675379E-3</v>
      </c>
    </row>
    <row r="2809" spans="1:3" x14ac:dyDescent="0.25">
      <c r="A2809" s="1">
        <v>26577</v>
      </c>
      <c r="B2809" s="21">
        <v>6.5299999999999997E-2</v>
      </c>
      <c r="C2809" s="21">
        <v>0</v>
      </c>
    </row>
    <row r="2810" spans="1:3" x14ac:dyDescent="0.25">
      <c r="A2810" s="1">
        <v>26578</v>
      </c>
      <c r="B2810" s="21">
        <v>6.5199999999999994E-2</v>
      </c>
      <c r="C2810" s="21">
        <v>-1.5313935681471325E-3</v>
      </c>
    </row>
    <row r="2811" spans="1:3" x14ac:dyDescent="0.25">
      <c r="A2811" s="1">
        <v>26581</v>
      </c>
      <c r="B2811" s="21"/>
      <c r="C2811" s="21">
        <v>0</v>
      </c>
    </row>
    <row r="2812" spans="1:3" x14ac:dyDescent="0.25">
      <c r="A2812" s="1">
        <v>26582</v>
      </c>
      <c r="B2812" s="21">
        <v>6.480000000000001E-2</v>
      </c>
      <c r="C2812" s="21">
        <v>-6.1349693251532278E-3</v>
      </c>
    </row>
    <row r="2813" spans="1:3" x14ac:dyDescent="0.25">
      <c r="A2813" s="1">
        <v>26583</v>
      </c>
      <c r="B2813" s="21">
        <v>6.4699999999999994E-2</v>
      </c>
      <c r="C2813" s="21">
        <v>-1.5432098765433278E-3</v>
      </c>
    </row>
    <row r="2814" spans="1:3" x14ac:dyDescent="0.25">
      <c r="A2814" s="1">
        <v>26584</v>
      </c>
      <c r="B2814" s="21">
        <v>6.5000000000000002E-2</v>
      </c>
      <c r="C2814" s="21">
        <v>4.6367851622874934E-3</v>
      </c>
    </row>
    <row r="2815" spans="1:3" x14ac:dyDescent="0.25">
      <c r="A2815" s="1">
        <v>26585</v>
      </c>
      <c r="B2815" s="21">
        <v>6.5000000000000002E-2</v>
      </c>
      <c r="C2815" s="21">
        <v>0</v>
      </c>
    </row>
    <row r="2816" spans="1:3" x14ac:dyDescent="0.25">
      <c r="A2816" s="1">
        <v>26588</v>
      </c>
      <c r="B2816" s="21">
        <v>6.4899999999999999E-2</v>
      </c>
      <c r="C2816" s="21">
        <v>-1.5384615384614886E-3</v>
      </c>
    </row>
    <row r="2817" spans="1:3" x14ac:dyDescent="0.25">
      <c r="A2817" s="1">
        <v>26589</v>
      </c>
      <c r="B2817" s="21">
        <v>6.4899999999999999E-2</v>
      </c>
      <c r="C2817" s="21">
        <v>0</v>
      </c>
    </row>
    <row r="2818" spans="1:3" x14ac:dyDescent="0.25">
      <c r="A2818" s="1">
        <v>26590</v>
      </c>
      <c r="B2818" s="21">
        <v>6.4899999999999999E-2</v>
      </c>
      <c r="C2818" s="21">
        <v>0</v>
      </c>
    </row>
    <row r="2819" spans="1:3" x14ac:dyDescent="0.25">
      <c r="A2819" s="1">
        <v>26591</v>
      </c>
      <c r="B2819" s="21">
        <v>6.480000000000001E-2</v>
      </c>
      <c r="C2819" s="21">
        <v>-1.5408320493065508E-3</v>
      </c>
    </row>
    <row r="2820" spans="1:3" x14ac:dyDescent="0.25">
      <c r="A2820" s="1">
        <v>26592</v>
      </c>
      <c r="B2820" s="21">
        <v>6.4699999999999994E-2</v>
      </c>
      <c r="C2820" s="21">
        <v>-1.5432098765433278E-3</v>
      </c>
    </row>
    <row r="2821" spans="1:3" x14ac:dyDescent="0.25">
      <c r="A2821" s="1">
        <v>26595</v>
      </c>
      <c r="B2821" s="21"/>
      <c r="C2821" s="21">
        <v>0</v>
      </c>
    </row>
    <row r="2822" spans="1:3" x14ac:dyDescent="0.25">
      <c r="A2822" s="1">
        <v>26596</v>
      </c>
      <c r="B2822" s="21">
        <v>6.4500000000000002E-2</v>
      </c>
      <c r="C2822" s="21">
        <v>-3.0911901081915882E-3</v>
      </c>
    </row>
    <row r="2823" spans="1:3" x14ac:dyDescent="0.25">
      <c r="A2823" s="1">
        <v>26597</v>
      </c>
      <c r="B2823" s="21">
        <v>6.4399999999999999E-2</v>
      </c>
      <c r="C2823" s="21">
        <v>-1.5503875968991832E-3</v>
      </c>
    </row>
    <row r="2824" spans="1:3" x14ac:dyDescent="0.25">
      <c r="A2824" s="1">
        <v>26598</v>
      </c>
      <c r="B2824" s="21">
        <v>6.4199999999999993E-2</v>
      </c>
      <c r="C2824" s="21">
        <v>-3.1055900621118626E-3</v>
      </c>
    </row>
    <row r="2825" spans="1:3" x14ac:dyDescent="0.25">
      <c r="A2825" s="1">
        <v>26599</v>
      </c>
      <c r="B2825" s="21">
        <v>6.4199999999999993E-2</v>
      </c>
      <c r="C2825" s="21">
        <v>0</v>
      </c>
    </row>
    <row r="2826" spans="1:3" x14ac:dyDescent="0.25">
      <c r="A2826" s="1">
        <v>26602</v>
      </c>
      <c r="B2826" s="21">
        <v>6.4199999999999993E-2</v>
      </c>
      <c r="C2826" s="21">
        <v>0</v>
      </c>
    </row>
    <row r="2827" spans="1:3" x14ac:dyDescent="0.25">
      <c r="A2827" s="1">
        <v>26603</v>
      </c>
      <c r="B2827" s="21">
        <v>6.4100000000000004E-2</v>
      </c>
      <c r="C2827" s="21">
        <v>-1.5576323987538387E-3</v>
      </c>
    </row>
    <row r="2828" spans="1:3" x14ac:dyDescent="0.25">
      <c r="A2828" s="1">
        <v>26604</v>
      </c>
      <c r="B2828" s="21">
        <v>6.3899999999999998E-2</v>
      </c>
      <c r="C2828" s="21">
        <v>-3.1201248049922414E-3</v>
      </c>
    </row>
    <row r="2829" spans="1:3" x14ac:dyDescent="0.25">
      <c r="A2829" s="1">
        <v>26605</v>
      </c>
      <c r="B2829" s="21">
        <v>6.3399999999999998E-2</v>
      </c>
      <c r="C2829" s="21">
        <v>-7.8247261345852914E-3</v>
      </c>
    </row>
    <row r="2830" spans="1:3" x14ac:dyDescent="0.25">
      <c r="A2830" s="1">
        <v>26606</v>
      </c>
      <c r="B2830" s="21">
        <v>6.3E-2</v>
      </c>
      <c r="C2830" s="21">
        <v>-6.3091482649841879E-3</v>
      </c>
    </row>
    <row r="2831" spans="1:3" x14ac:dyDescent="0.25">
      <c r="A2831" s="1">
        <v>26609</v>
      </c>
      <c r="B2831" s="21">
        <v>6.2699999999999992E-2</v>
      </c>
      <c r="C2831" s="21">
        <v>-4.761904761904856E-3</v>
      </c>
    </row>
    <row r="2832" spans="1:3" x14ac:dyDescent="0.25">
      <c r="A2832" s="1">
        <v>26610</v>
      </c>
      <c r="B2832" s="21"/>
      <c r="C2832" s="21">
        <v>0</v>
      </c>
    </row>
    <row r="2833" spans="1:3" x14ac:dyDescent="0.25">
      <c r="A2833" s="1">
        <v>26611</v>
      </c>
      <c r="B2833" s="21">
        <v>6.3E-2</v>
      </c>
      <c r="C2833" s="21">
        <v>4.784688995215447E-3</v>
      </c>
    </row>
    <row r="2834" spans="1:3" x14ac:dyDescent="0.25">
      <c r="A2834" s="1">
        <v>26612</v>
      </c>
      <c r="B2834" s="21">
        <v>6.3E-2</v>
      </c>
      <c r="C2834" s="21">
        <v>0</v>
      </c>
    </row>
    <row r="2835" spans="1:3" x14ac:dyDescent="0.25">
      <c r="A2835" s="1">
        <v>26613</v>
      </c>
      <c r="B2835" s="21">
        <v>6.3E-2</v>
      </c>
      <c r="C2835" s="21">
        <v>0</v>
      </c>
    </row>
    <row r="2836" spans="1:3" x14ac:dyDescent="0.25">
      <c r="A2836" s="1">
        <v>26616</v>
      </c>
      <c r="B2836" s="21">
        <v>6.2699999999999992E-2</v>
      </c>
      <c r="C2836" s="21">
        <v>-4.761904761904856E-3</v>
      </c>
    </row>
    <row r="2837" spans="1:3" x14ac:dyDescent="0.25">
      <c r="A2837" s="1">
        <v>26617</v>
      </c>
      <c r="B2837" s="21">
        <v>6.2600000000000003E-2</v>
      </c>
      <c r="C2837" s="21">
        <v>-1.5948963317383713E-3</v>
      </c>
    </row>
    <row r="2838" spans="1:3" x14ac:dyDescent="0.25">
      <c r="A2838" s="1">
        <v>26618</v>
      </c>
      <c r="B2838" s="21">
        <v>6.2300000000000001E-2</v>
      </c>
      <c r="C2838" s="21">
        <v>-4.7923322683705027E-3</v>
      </c>
    </row>
    <row r="2839" spans="1:3" x14ac:dyDescent="0.25">
      <c r="A2839" s="1">
        <v>26619</v>
      </c>
      <c r="B2839" s="21">
        <v>6.2400000000000004E-2</v>
      </c>
      <c r="C2839" s="21">
        <v>1.6051364365969878E-3</v>
      </c>
    </row>
    <row r="2840" spans="1:3" x14ac:dyDescent="0.25">
      <c r="A2840" s="1">
        <v>26620</v>
      </c>
      <c r="B2840" s="21">
        <v>6.2400000000000004E-2</v>
      </c>
      <c r="C2840" s="21">
        <v>0</v>
      </c>
    </row>
    <row r="2841" spans="1:3" x14ac:dyDescent="0.25">
      <c r="A2841" s="1">
        <v>26623</v>
      </c>
      <c r="B2841" s="21">
        <v>6.2300000000000001E-2</v>
      </c>
      <c r="C2841" s="21">
        <v>-1.6025641025640969E-3</v>
      </c>
    </row>
    <row r="2842" spans="1:3" x14ac:dyDescent="0.25">
      <c r="A2842" s="1">
        <v>26624</v>
      </c>
      <c r="B2842" s="21">
        <v>6.2600000000000003E-2</v>
      </c>
      <c r="C2842" s="21">
        <v>4.8154093097911854E-3</v>
      </c>
    </row>
    <row r="2843" spans="1:3" x14ac:dyDescent="0.25">
      <c r="A2843" s="1">
        <v>26625</v>
      </c>
      <c r="B2843" s="21">
        <v>6.2699999999999992E-2</v>
      </c>
      <c r="C2843" s="21">
        <v>1.5974440894568342E-3</v>
      </c>
    </row>
    <row r="2844" spans="1:3" x14ac:dyDescent="0.25">
      <c r="A2844" s="1">
        <v>26626</v>
      </c>
      <c r="B2844" s="21"/>
      <c r="C2844" s="21">
        <v>0</v>
      </c>
    </row>
    <row r="2845" spans="1:3" x14ac:dyDescent="0.25">
      <c r="A2845" s="1">
        <v>26627</v>
      </c>
      <c r="B2845" s="21">
        <v>6.2699999999999992E-2</v>
      </c>
      <c r="C2845" s="21">
        <v>0</v>
      </c>
    </row>
    <row r="2846" spans="1:3" x14ac:dyDescent="0.25">
      <c r="A2846" s="1">
        <v>26630</v>
      </c>
      <c r="B2846" s="21">
        <v>6.3E-2</v>
      </c>
      <c r="C2846" s="21">
        <v>4.784688995215447E-3</v>
      </c>
    </row>
    <row r="2847" spans="1:3" x14ac:dyDescent="0.25">
      <c r="A2847" s="1">
        <v>26631</v>
      </c>
      <c r="B2847" s="21">
        <v>6.2899999999999998E-2</v>
      </c>
      <c r="C2847" s="21">
        <v>-1.5873015873015817E-3</v>
      </c>
    </row>
    <row r="2848" spans="1:3" x14ac:dyDescent="0.25">
      <c r="A2848" s="1">
        <v>26632</v>
      </c>
      <c r="B2848" s="21">
        <v>6.2699999999999992E-2</v>
      </c>
      <c r="C2848" s="21">
        <v>-3.1796502384738856E-3</v>
      </c>
    </row>
    <row r="2849" spans="1:3" x14ac:dyDescent="0.25">
      <c r="A2849" s="1">
        <v>26633</v>
      </c>
      <c r="B2849" s="21">
        <v>6.2800000000000009E-2</v>
      </c>
      <c r="C2849" s="21">
        <v>1.5948963317384823E-3</v>
      </c>
    </row>
    <row r="2850" spans="1:3" x14ac:dyDescent="0.25">
      <c r="A2850" s="1">
        <v>26634</v>
      </c>
      <c r="B2850" s="21">
        <v>6.2899999999999998E-2</v>
      </c>
      <c r="C2850" s="21">
        <v>1.5923566878981443E-3</v>
      </c>
    </row>
    <row r="2851" spans="1:3" x14ac:dyDescent="0.25">
      <c r="A2851" s="1">
        <v>26637</v>
      </c>
      <c r="B2851" s="21">
        <v>6.3E-2</v>
      </c>
      <c r="C2851" s="21">
        <v>1.5898251192367763E-3</v>
      </c>
    </row>
    <row r="2852" spans="1:3" x14ac:dyDescent="0.25">
      <c r="A2852" s="1">
        <v>26638</v>
      </c>
      <c r="B2852" s="21">
        <v>6.3099999999999989E-2</v>
      </c>
      <c r="C2852" s="21">
        <v>1.5873015873015817E-3</v>
      </c>
    </row>
    <row r="2853" spans="1:3" x14ac:dyDescent="0.25">
      <c r="A2853" s="1">
        <v>26639</v>
      </c>
      <c r="B2853" s="21">
        <v>6.3099999999999989E-2</v>
      </c>
      <c r="C2853" s="21">
        <v>0</v>
      </c>
    </row>
    <row r="2854" spans="1:3" x14ac:dyDescent="0.25">
      <c r="A2854" s="1">
        <v>26640</v>
      </c>
      <c r="B2854" s="21">
        <v>6.3099999999999989E-2</v>
      </c>
      <c r="C2854" s="21">
        <v>0</v>
      </c>
    </row>
    <row r="2855" spans="1:3" x14ac:dyDescent="0.25">
      <c r="A2855" s="1">
        <v>26641</v>
      </c>
      <c r="B2855" s="21">
        <v>6.3200000000000006E-2</v>
      </c>
      <c r="C2855" s="21">
        <v>1.5847860538829028E-3</v>
      </c>
    </row>
    <row r="2856" spans="1:3" x14ac:dyDescent="0.25">
      <c r="A2856" s="1">
        <v>26644</v>
      </c>
      <c r="B2856" s="21">
        <v>6.3399999999999998E-2</v>
      </c>
      <c r="C2856" s="21">
        <v>3.1645569620253333E-3</v>
      </c>
    </row>
    <row r="2857" spans="1:3" x14ac:dyDescent="0.25">
      <c r="A2857" s="1">
        <v>26645</v>
      </c>
      <c r="B2857" s="21">
        <v>6.3500000000000001E-2</v>
      </c>
      <c r="C2857" s="21">
        <v>1.577287066246047E-3</v>
      </c>
    </row>
    <row r="2858" spans="1:3" x14ac:dyDescent="0.25">
      <c r="A2858" s="1">
        <v>26646</v>
      </c>
      <c r="B2858" s="21">
        <v>6.3500000000000001E-2</v>
      </c>
      <c r="C2858" s="21">
        <v>0</v>
      </c>
    </row>
    <row r="2859" spans="1:3" x14ac:dyDescent="0.25">
      <c r="A2859" s="1">
        <v>26647</v>
      </c>
      <c r="B2859" s="21">
        <v>6.3500000000000001E-2</v>
      </c>
      <c r="C2859" s="21">
        <v>0</v>
      </c>
    </row>
    <row r="2860" spans="1:3" x14ac:dyDescent="0.25">
      <c r="A2860" s="1">
        <v>26648</v>
      </c>
      <c r="B2860" s="21">
        <v>6.3500000000000001E-2</v>
      </c>
      <c r="C2860" s="21">
        <v>0</v>
      </c>
    </row>
    <row r="2861" spans="1:3" x14ac:dyDescent="0.25">
      <c r="A2861" s="1">
        <v>26651</v>
      </c>
      <c r="B2861" s="21">
        <v>6.3799999999999996E-2</v>
      </c>
      <c r="C2861" s="21">
        <v>4.7244094488190225E-3</v>
      </c>
    </row>
    <row r="2862" spans="1:3" x14ac:dyDescent="0.25">
      <c r="A2862" s="1">
        <v>26652</v>
      </c>
      <c r="B2862" s="21">
        <v>6.4000000000000001E-2</v>
      </c>
      <c r="C2862" s="21">
        <v>3.1347962382446415E-3</v>
      </c>
    </row>
    <row r="2863" spans="1:3" x14ac:dyDescent="0.25">
      <c r="A2863" s="1">
        <v>26653</v>
      </c>
      <c r="B2863" s="21">
        <v>6.4000000000000001E-2</v>
      </c>
      <c r="C2863" s="21">
        <v>0</v>
      </c>
    </row>
    <row r="2864" spans="1:3" x14ac:dyDescent="0.25">
      <c r="A2864" s="1">
        <v>26654</v>
      </c>
      <c r="B2864" s="21">
        <v>6.4000000000000001E-2</v>
      </c>
      <c r="C2864" s="21">
        <v>0</v>
      </c>
    </row>
    <row r="2865" spans="1:3" x14ac:dyDescent="0.25">
      <c r="A2865" s="1">
        <v>26655</v>
      </c>
      <c r="B2865" s="21">
        <v>6.4000000000000001E-2</v>
      </c>
      <c r="C2865" s="21">
        <v>0</v>
      </c>
    </row>
    <row r="2866" spans="1:3" x14ac:dyDescent="0.25">
      <c r="A2866" s="1">
        <v>26658</v>
      </c>
      <c r="B2866" s="21"/>
      <c r="C2866" s="21">
        <v>0</v>
      </c>
    </row>
    <row r="2867" spans="1:3" x14ac:dyDescent="0.25">
      <c r="A2867" s="1">
        <v>26659</v>
      </c>
      <c r="B2867" s="21">
        <v>6.3899999999999998E-2</v>
      </c>
      <c r="C2867" s="21">
        <v>-1.5625000000001332E-3</v>
      </c>
    </row>
    <row r="2868" spans="1:3" x14ac:dyDescent="0.25">
      <c r="A2868" s="1">
        <v>26660</v>
      </c>
      <c r="B2868" s="21">
        <v>6.4000000000000001E-2</v>
      </c>
      <c r="C2868" s="21">
        <v>1.5649452269170805E-3</v>
      </c>
    </row>
    <row r="2869" spans="1:3" x14ac:dyDescent="0.25">
      <c r="A2869" s="1">
        <v>26661</v>
      </c>
      <c r="B2869" s="21">
        <v>6.4100000000000004E-2</v>
      </c>
      <c r="C2869" s="21">
        <v>1.5624999999999112E-3</v>
      </c>
    </row>
    <row r="2870" spans="1:3" x14ac:dyDescent="0.25">
      <c r="A2870" s="1">
        <v>26662</v>
      </c>
      <c r="B2870" s="21">
        <v>6.4100000000000004E-2</v>
      </c>
      <c r="C2870" s="21">
        <v>0</v>
      </c>
    </row>
    <row r="2871" spans="1:3" x14ac:dyDescent="0.25">
      <c r="A2871" s="1">
        <v>26665</v>
      </c>
      <c r="B2871" s="21"/>
      <c r="C2871" s="21">
        <v>0</v>
      </c>
    </row>
    <row r="2872" spans="1:3" x14ac:dyDescent="0.25">
      <c r="A2872" s="1">
        <v>26666</v>
      </c>
      <c r="B2872" s="21">
        <v>6.4299999999999996E-2</v>
      </c>
      <c r="C2872" s="21">
        <v>3.1201248049921304E-3</v>
      </c>
    </row>
    <row r="2873" spans="1:3" x14ac:dyDescent="0.25">
      <c r="A2873" s="1">
        <v>26667</v>
      </c>
      <c r="B2873" s="21">
        <v>6.4199999999999993E-2</v>
      </c>
      <c r="C2873" s="21">
        <v>-1.5552099533436836E-3</v>
      </c>
    </row>
    <row r="2874" spans="1:3" x14ac:dyDescent="0.25">
      <c r="A2874" s="1">
        <v>26668</v>
      </c>
      <c r="B2874" s="21">
        <v>6.4000000000000001E-2</v>
      </c>
      <c r="C2874" s="21">
        <v>-3.1152647975076775E-3</v>
      </c>
    </row>
    <row r="2875" spans="1:3" x14ac:dyDescent="0.25">
      <c r="A2875" s="1">
        <v>26669</v>
      </c>
      <c r="B2875" s="21">
        <v>6.4199999999999993E-2</v>
      </c>
      <c r="C2875" s="21">
        <v>3.1249999999998224E-3</v>
      </c>
    </row>
    <row r="2876" spans="1:3" x14ac:dyDescent="0.25">
      <c r="A2876" s="1">
        <v>26672</v>
      </c>
      <c r="B2876" s="21">
        <v>6.4299999999999996E-2</v>
      </c>
      <c r="C2876" s="21">
        <v>1.5576323987538387E-3</v>
      </c>
    </row>
    <row r="2877" spans="1:3" x14ac:dyDescent="0.25">
      <c r="A2877" s="1">
        <v>26673</v>
      </c>
      <c r="B2877" s="21">
        <v>6.4199999999999993E-2</v>
      </c>
      <c r="C2877" s="21">
        <v>-1.5552099533436836E-3</v>
      </c>
    </row>
    <row r="2878" spans="1:3" x14ac:dyDescent="0.25">
      <c r="A2878" s="1">
        <v>26674</v>
      </c>
      <c r="B2878" s="21">
        <v>6.4299999999999996E-2</v>
      </c>
      <c r="C2878" s="21">
        <v>1.5576323987538387E-3</v>
      </c>
    </row>
    <row r="2879" spans="1:3" x14ac:dyDescent="0.25">
      <c r="A2879" s="1">
        <v>26675</v>
      </c>
      <c r="B2879" s="21">
        <v>6.4299999999999996E-2</v>
      </c>
      <c r="C2879" s="21">
        <v>0</v>
      </c>
    </row>
    <row r="2880" spans="1:3" x14ac:dyDescent="0.25">
      <c r="A2880" s="1">
        <v>26676</v>
      </c>
      <c r="B2880" s="21">
        <v>6.4399999999999999E-2</v>
      </c>
      <c r="C2880" s="21">
        <v>1.5552099533437946E-3</v>
      </c>
    </row>
    <row r="2881" spans="1:3" x14ac:dyDescent="0.25">
      <c r="A2881" s="1">
        <v>26679</v>
      </c>
      <c r="B2881" s="21">
        <v>6.4399999999999999E-2</v>
      </c>
      <c r="C2881" s="21">
        <v>0</v>
      </c>
    </row>
    <row r="2882" spans="1:3" x14ac:dyDescent="0.25">
      <c r="A2882" s="1">
        <v>26680</v>
      </c>
      <c r="B2882" s="21">
        <v>6.4399999999999999E-2</v>
      </c>
      <c r="C2882" s="21">
        <v>0</v>
      </c>
    </row>
    <row r="2883" spans="1:3" x14ac:dyDescent="0.25">
      <c r="A2883" s="1">
        <v>26681</v>
      </c>
      <c r="B2883" s="21">
        <v>6.4500000000000002E-2</v>
      </c>
      <c r="C2883" s="21">
        <v>1.5527950310558758E-3</v>
      </c>
    </row>
    <row r="2884" spans="1:3" x14ac:dyDescent="0.25">
      <c r="A2884" s="1">
        <v>26682</v>
      </c>
      <c r="B2884" s="21">
        <v>6.4600000000000005E-2</v>
      </c>
      <c r="C2884" s="21">
        <v>1.5503875968991832E-3</v>
      </c>
    </row>
    <row r="2885" spans="1:3" x14ac:dyDescent="0.25">
      <c r="A2885" s="1">
        <v>26683</v>
      </c>
      <c r="B2885" s="21">
        <v>6.4899999999999999E-2</v>
      </c>
      <c r="C2885" s="21">
        <v>4.6439628482972672E-3</v>
      </c>
    </row>
    <row r="2886" spans="1:3" x14ac:dyDescent="0.25">
      <c r="A2886" s="1">
        <v>26686</v>
      </c>
      <c r="B2886" s="21">
        <v>6.5000000000000002E-2</v>
      </c>
      <c r="C2886" s="21">
        <v>1.5408320493066618E-3</v>
      </c>
    </row>
    <row r="2887" spans="1:3" x14ac:dyDescent="0.25">
      <c r="A2887" s="1">
        <v>26687</v>
      </c>
      <c r="B2887" s="21">
        <v>6.480000000000001E-2</v>
      </c>
      <c r="C2887" s="21">
        <v>-3.0769230769229772E-3</v>
      </c>
    </row>
    <row r="2888" spans="1:3" x14ac:dyDescent="0.25">
      <c r="A2888" s="1">
        <v>26688</v>
      </c>
      <c r="B2888" s="21">
        <v>6.4899999999999999E-2</v>
      </c>
      <c r="C2888" s="21">
        <v>1.5432098765431057E-3</v>
      </c>
    </row>
    <row r="2889" spans="1:3" x14ac:dyDescent="0.25">
      <c r="A2889" s="1">
        <v>26689</v>
      </c>
      <c r="B2889" s="21">
        <v>6.5099999999999991E-2</v>
      </c>
      <c r="C2889" s="21">
        <v>3.0816640986131016E-3</v>
      </c>
    </row>
    <row r="2890" spans="1:3" x14ac:dyDescent="0.25">
      <c r="A2890" s="1">
        <v>26690</v>
      </c>
      <c r="B2890" s="21">
        <v>6.5299999999999997E-2</v>
      </c>
      <c r="C2890" s="21">
        <v>3.0721966205837781E-3</v>
      </c>
    </row>
    <row r="2891" spans="1:3" x14ac:dyDescent="0.25">
      <c r="A2891" s="1">
        <v>26693</v>
      </c>
      <c r="B2891" s="21">
        <v>6.5500000000000003E-2</v>
      </c>
      <c r="C2891" s="21">
        <v>3.0627871362940429E-3</v>
      </c>
    </row>
    <row r="2892" spans="1:3" x14ac:dyDescent="0.25">
      <c r="A2892" s="1">
        <v>26694</v>
      </c>
      <c r="B2892" s="21">
        <v>6.5199999999999994E-2</v>
      </c>
      <c r="C2892" s="21">
        <v>-4.5801526717557106E-3</v>
      </c>
    </row>
    <row r="2893" spans="1:3" x14ac:dyDescent="0.25">
      <c r="A2893" s="1">
        <v>26695</v>
      </c>
      <c r="B2893" s="21">
        <v>6.54E-2</v>
      </c>
      <c r="C2893" s="21">
        <v>3.0674846625766694E-3</v>
      </c>
    </row>
    <row r="2894" spans="1:3" x14ac:dyDescent="0.25">
      <c r="A2894" s="1">
        <v>26696</v>
      </c>
      <c r="B2894" s="21">
        <v>6.6000000000000003E-2</v>
      </c>
      <c r="C2894" s="21">
        <v>9.1743119266054496E-3</v>
      </c>
    </row>
    <row r="2895" spans="1:3" x14ac:dyDescent="0.25">
      <c r="A2895" s="1">
        <v>26697</v>
      </c>
      <c r="B2895" s="21">
        <v>6.6400000000000001E-2</v>
      </c>
      <c r="C2895" s="21">
        <v>6.0606060606060996E-3</v>
      </c>
    </row>
    <row r="2896" spans="1:3" x14ac:dyDescent="0.25">
      <c r="A2896" s="1">
        <v>26700</v>
      </c>
      <c r="B2896" s="21">
        <v>6.6400000000000001E-2</v>
      </c>
      <c r="C2896" s="21">
        <v>0</v>
      </c>
    </row>
    <row r="2897" spans="1:3" x14ac:dyDescent="0.25">
      <c r="A2897" s="1">
        <v>26701</v>
      </c>
      <c r="B2897" s="21">
        <v>6.6400000000000001E-2</v>
      </c>
      <c r="C2897" s="21">
        <v>0</v>
      </c>
    </row>
    <row r="2898" spans="1:3" x14ac:dyDescent="0.25">
      <c r="A2898" s="1">
        <v>26702</v>
      </c>
      <c r="B2898" s="21">
        <v>6.6400000000000001E-2</v>
      </c>
      <c r="C2898" s="21">
        <v>0</v>
      </c>
    </row>
    <row r="2899" spans="1:3" x14ac:dyDescent="0.25">
      <c r="A2899" s="1">
        <v>26703</v>
      </c>
      <c r="B2899" s="21">
        <v>6.6600000000000006E-2</v>
      </c>
      <c r="C2899" s="21">
        <v>3.0120481927711218E-3</v>
      </c>
    </row>
    <row r="2900" spans="1:3" x14ac:dyDescent="0.25">
      <c r="A2900" s="1">
        <v>26704</v>
      </c>
      <c r="B2900" s="21">
        <v>6.6299999999999998E-2</v>
      </c>
      <c r="C2900" s="21">
        <v>-4.5045045045045695E-3</v>
      </c>
    </row>
    <row r="2901" spans="1:3" x14ac:dyDescent="0.25">
      <c r="A2901" s="1">
        <v>26707</v>
      </c>
      <c r="B2901" s="21"/>
      <c r="C2901" s="21">
        <v>0</v>
      </c>
    </row>
    <row r="2902" spans="1:3" x14ac:dyDescent="0.25">
      <c r="A2902" s="1">
        <v>26708</v>
      </c>
      <c r="B2902" s="21">
        <v>6.6100000000000006E-2</v>
      </c>
      <c r="C2902" s="21">
        <v>-3.0165912518853588E-3</v>
      </c>
    </row>
    <row r="2903" spans="1:3" x14ac:dyDescent="0.25">
      <c r="A2903" s="1">
        <v>26709</v>
      </c>
      <c r="B2903" s="21">
        <v>6.6199999999999995E-2</v>
      </c>
      <c r="C2903" s="21">
        <v>1.5128593040847349E-3</v>
      </c>
    </row>
    <row r="2904" spans="1:3" x14ac:dyDescent="0.25">
      <c r="A2904" s="1">
        <v>26710</v>
      </c>
      <c r="B2904" s="21">
        <v>6.6199999999999995E-2</v>
      </c>
      <c r="C2904" s="21">
        <v>0</v>
      </c>
    </row>
    <row r="2905" spans="1:3" x14ac:dyDescent="0.25">
      <c r="A2905" s="1">
        <v>26711</v>
      </c>
      <c r="B2905" s="21">
        <v>6.6299999999999998E-2</v>
      </c>
      <c r="C2905" s="21">
        <v>1.5105740181269312E-3</v>
      </c>
    </row>
    <row r="2906" spans="1:3" x14ac:dyDescent="0.25">
      <c r="A2906" s="1">
        <v>26714</v>
      </c>
      <c r="B2906" s="21"/>
      <c r="C2906" s="21">
        <v>0</v>
      </c>
    </row>
    <row r="2907" spans="1:3" x14ac:dyDescent="0.25">
      <c r="A2907" s="1">
        <v>26715</v>
      </c>
      <c r="B2907" s="21">
        <v>6.6600000000000006E-2</v>
      </c>
      <c r="C2907" s="21">
        <v>4.5248868778280382E-3</v>
      </c>
    </row>
    <row r="2908" spans="1:3" x14ac:dyDescent="0.25">
      <c r="A2908" s="1">
        <v>26716</v>
      </c>
      <c r="B2908" s="21">
        <v>6.6600000000000006E-2</v>
      </c>
      <c r="C2908" s="21">
        <v>0</v>
      </c>
    </row>
    <row r="2909" spans="1:3" x14ac:dyDescent="0.25">
      <c r="A2909" s="1">
        <v>26717</v>
      </c>
      <c r="B2909" s="21">
        <v>6.6500000000000004E-2</v>
      </c>
      <c r="C2909" s="21">
        <v>-1.5015015015015232E-3</v>
      </c>
    </row>
    <row r="2910" spans="1:3" x14ac:dyDescent="0.25">
      <c r="A2910" s="1">
        <v>26718</v>
      </c>
      <c r="B2910" s="21">
        <v>6.6100000000000006E-2</v>
      </c>
      <c r="C2910" s="21">
        <v>-6.0150375939849177E-3</v>
      </c>
    </row>
    <row r="2911" spans="1:3" x14ac:dyDescent="0.25">
      <c r="A2911" s="1">
        <v>26721</v>
      </c>
      <c r="B2911" s="21">
        <v>6.6500000000000004E-2</v>
      </c>
      <c r="C2911" s="21">
        <v>6.0514372163389396E-3</v>
      </c>
    </row>
    <row r="2912" spans="1:3" x14ac:dyDescent="0.25">
      <c r="A2912" s="1">
        <v>26722</v>
      </c>
      <c r="B2912" s="21">
        <v>6.6400000000000001E-2</v>
      </c>
      <c r="C2912" s="21">
        <v>-1.5037593984963404E-3</v>
      </c>
    </row>
    <row r="2913" spans="1:3" x14ac:dyDescent="0.25">
      <c r="A2913" s="1">
        <v>26723</v>
      </c>
      <c r="B2913" s="21">
        <v>6.6400000000000001E-2</v>
      </c>
      <c r="C2913" s="21">
        <v>0</v>
      </c>
    </row>
    <row r="2914" spans="1:3" x14ac:dyDescent="0.25">
      <c r="A2914" s="1">
        <v>26724</v>
      </c>
      <c r="B2914" s="21">
        <v>6.6500000000000004E-2</v>
      </c>
      <c r="C2914" s="21">
        <v>1.5060240963855609E-3</v>
      </c>
    </row>
    <row r="2915" spans="1:3" x14ac:dyDescent="0.25">
      <c r="A2915" s="1">
        <v>26725</v>
      </c>
      <c r="B2915" s="21">
        <v>6.6699999999999995E-2</v>
      </c>
      <c r="C2915" s="21">
        <v>3.0075187969924588E-3</v>
      </c>
    </row>
    <row r="2916" spans="1:3" x14ac:dyDescent="0.25">
      <c r="A2916" s="1">
        <v>26728</v>
      </c>
      <c r="B2916" s="21">
        <v>6.6799999999999998E-2</v>
      </c>
      <c r="C2916" s="21">
        <v>1.4992503748125774E-3</v>
      </c>
    </row>
    <row r="2917" spans="1:3" x14ac:dyDescent="0.25">
      <c r="A2917" s="1">
        <v>26729</v>
      </c>
      <c r="B2917" s="21">
        <v>6.6799999999999998E-2</v>
      </c>
      <c r="C2917" s="21">
        <v>0</v>
      </c>
    </row>
    <row r="2918" spans="1:3" x14ac:dyDescent="0.25">
      <c r="A2918" s="1">
        <v>26730</v>
      </c>
      <c r="B2918" s="21">
        <v>6.6600000000000006E-2</v>
      </c>
      <c r="C2918" s="21">
        <v>-2.9940119760478723E-3</v>
      </c>
    </row>
    <row r="2919" spans="1:3" x14ac:dyDescent="0.25">
      <c r="A2919" s="1">
        <v>26731</v>
      </c>
      <c r="B2919" s="21">
        <v>6.6699999999999995E-2</v>
      </c>
      <c r="C2919" s="21">
        <v>1.5015015015014122E-3</v>
      </c>
    </row>
    <row r="2920" spans="1:3" x14ac:dyDescent="0.25">
      <c r="A2920" s="1">
        <v>26732</v>
      </c>
      <c r="B2920" s="21">
        <v>6.6799999999999998E-2</v>
      </c>
      <c r="C2920" s="21">
        <v>1.4992503748125774E-3</v>
      </c>
    </row>
    <row r="2921" spans="1:3" x14ac:dyDescent="0.25">
      <c r="A2921" s="1">
        <v>26735</v>
      </c>
      <c r="B2921" s="21">
        <v>6.6799999999999998E-2</v>
      </c>
      <c r="C2921" s="21">
        <v>0</v>
      </c>
    </row>
    <row r="2922" spans="1:3" x14ac:dyDescent="0.25">
      <c r="A2922" s="1">
        <v>26736</v>
      </c>
      <c r="B2922" s="21">
        <v>6.7000000000000004E-2</v>
      </c>
      <c r="C2922" s="21">
        <v>2.9940119760478723E-3</v>
      </c>
    </row>
    <row r="2923" spans="1:3" x14ac:dyDescent="0.25">
      <c r="A2923" s="1">
        <v>26737</v>
      </c>
      <c r="B2923" s="21">
        <v>6.7099999999999993E-2</v>
      </c>
      <c r="C2923" s="21">
        <v>1.4925373134329067E-3</v>
      </c>
    </row>
    <row r="2924" spans="1:3" x14ac:dyDescent="0.25">
      <c r="A2924" s="1">
        <v>26738</v>
      </c>
      <c r="B2924" s="21">
        <v>6.7299999999999999E-2</v>
      </c>
      <c r="C2924" s="21">
        <v>2.9806259314457684E-3</v>
      </c>
    </row>
    <row r="2925" spans="1:3" x14ac:dyDescent="0.25">
      <c r="A2925" s="1">
        <v>26739</v>
      </c>
      <c r="B2925" s="21">
        <v>6.7699999999999996E-2</v>
      </c>
      <c r="C2925" s="21">
        <v>5.9435364041604544E-3</v>
      </c>
    </row>
    <row r="2926" spans="1:3" x14ac:dyDescent="0.25">
      <c r="A2926" s="1">
        <v>26742</v>
      </c>
      <c r="B2926" s="21">
        <v>6.7500000000000004E-2</v>
      </c>
      <c r="C2926" s="21">
        <v>-2.9542097488921559E-3</v>
      </c>
    </row>
    <row r="2927" spans="1:3" x14ac:dyDescent="0.25">
      <c r="A2927" s="1">
        <v>26743</v>
      </c>
      <c r="B2927" s="21">
        <v>6.7599999999999993E-2</v>
      </c>
      <c r="C2927" s="21">
        <v>1.481481481481417E-3</v>
      </c>
    </row>
    <row r="2928" spans="1:3" x14ac:dyDescent="0.25">
      <c r="A2928" s="1">
        <v>26744</v>
      </c>
      <c r="B2928" s="21">
        <v>6.7599999999999993E-2</v>
      </c>
      <c r="C2928" s="21">
        <v>0</v>
      </c>
    </row>
    <row r="2929" spans="1:3" x14ac:dyDescent="0.25">
      <c r="A2929" s="1">
        <v>26745</v>
      </c>
      <c r="B2929" s="21">
        <v>6.7599999999999993E-2</v>
      </c>
      <c r="C2929" s="21">
        <v>0</v>
      </c>
    </row>
    <row r="2930" spans="1:3" x14ac:dyDescent="0.25">
      <c r="A2930" s="1">
        <v>26746</v>
      </c>
      <c r="B2930" s="21">
        <v>6.7599999999999993E-2</v>
      </c>
      <c r="C2930" s="21">
        <v>0</v>
      </c>
    </row>
    <row r="2931" spans="1:3" x14ac:dyDescent="0.25">
      <c r="A2931" s="1">
        <v>26749</v>
      </c>
      <c r="B2931" s="21">
        <v>6.7299999999999999E-2</v>
      </c>
      <c r="C2931" s="21">
        <v>-4.4378698224850632E-3</v>
      </c>
    </row>
    <row r="2932" spans="1:3" x14ac:dyDescent="0.25">
      <c r="A2932" s="1">
        <v>26750</v>
      </c>
      <c r="B2932" s="21">
        <v>6.7199999999999996E-2</v>
      </c>
      <c r="C2932" s="21">
        <v>-1.4858841010402246E-3</v>
      </c>
    </row>
    <row r="2933" spans="1:3" x14ac:dyDescent="0.25">
      <c r="A2933" s="1">
        <v>26751</v>
      </c>
      <c r="B2933" s="21">
        <v>6.6699999999999995E-2</v>
      </c>
      <c r="C2933" s="21">
        <v>-7.440476190476164E-3</v>
      </c>
    </row>
    <row r="2934" spans="1:3" x14ac:dyDescent="0.25">
      <c r="A2934" s="1">
        <v>26752</v>
      </c>
      <c r="B2934" s="21">
        <v>6.6799999999999998E-2</v>
      </c>
      <c r="C2934" s="21">
        <v>1.4992503748125774E-3</v>
      </c>
    </row>
    <row r="2935" spans="1:3" x14ac:dyDescent="0.25">
      <c r="A2935" s="1">
        <v>26753</v>
      </c>
      <c r="B2935" s="21">
        <v>6.7299999999999999E-2</v>
      </c>
      <c r="C2935" s="21">
        <v>7.4850299401199027E-3</v>
      </c>
    </row>
    <row r="2936" spans="1:3" x14ac:dyDescent="0.25">
      <c r="A2936" s="1">
        <v>26756</v>
      </c>
      <c r="B2936" s="21">
        <v>6.7400000000000002E-2</v>
      </c>
      <c r="C2936" s="21">
        <v>1.4858841010401136E-3</v>
      </c>
    </row>
    <row r="2937" spans="1:3" x14ac:dyDescent="0.25">
      <c r="A2937" s="1">
        <v>26757</v>
      </c>
      <c r="B2937" s="21">
        <v>6.7299999999999999E-2</v>
      </c>
      <c r="C2937" s="21">
        <v>-1.4836795252225476E-3</v>
      </c>
    </row>
    <row r="2938" spans="1:3" x14ac:dyDescent="0.25">
      <c r="A2938" s="1">
        <v>26758</v>
      </c>
      <c r="B2938" s="21">
        <v>6.7000000000000004E-2</v>
      </c>
      <c r="C2938" s="21">
        <v>-4.4576523031203408E-3</v>
      </c>
    </row>
    <row r="2939" spans="1:3" x14ac:dyDescent="0.25">
      <c r="A2939" s="1">
        <v>26759</v>
      </c>
      <c r="B2939" s="21">
        <v>6.6799999999999998E-2</v>
      </c>
      <c r="C2939" s="21">
        <v>-2.9850746268657025E-3</v>
      </c>
    </row>
    <row r="2940" spans="1:3" x14ac:dyDescent="0.25">
      <c r="A2940" s="1">
        <v>26760</v>
      </c>
      <c r="B2940" s="21">
        <v>6.6400000000000001E-2</v>
      </c>
      <c r="C2940" s="21">
        <v>-5.9880239520958556E-3</v>
      </c>
    </row>
    <row r="2941" spans="1:3" x14ac:dyDescent="0.25">
      <c r="A2941" s="1">
        <v>26763</v>
      </c>
      <c r="B2941" s="21">
        <v>6.6199999999999995E-2</v>
      </c>
      <c r="C2941" s="21">
        <v>-3.0120481927710108E-3</v>
      </c>
    </row>
    <row r="2942" spans="1:3" x14ac:dyDescent="0.25">
      <c r="A2942" s="1">
        <v>26764</v>
      </c>
      <c r="B2942" s="21">
        <v>6.6400000000000001E-2</v>
      </c>
      <c r="C2942" s="21">
        <v>3.0211480362536403E-3</v>
      </c>
    </row>
    <row r="2943" spans="1:3" x14ac:dyDescent="0.25">
      <c r="A2943" s="1">
        <v>26765</v>
      </c>
      <c r="B2943" s="21">
        <v>6.6500000000000004E-2</v>
      </c>
      <c r="C2943" s="21">
        <v>1.5060240963855609E-3</v>
      </c>
    </row>
    <row r="2944" spans="1:3" x14ac:dyDescent="0.25">
      <c r="A2944" s="1">
        <v>26766</v>
      </c>
      <c r="B2944" s="21">
        <v>6.6600000000000006E-2</v>
      </c>
      <c r="C2944" s="21">
        <v>1.5037593984961184E-3</v>
      </c>
    </row>
    <row r="2945" spans="1:3" x14ac:dyDescent="0.25">
      <c r="A2945" s="1">
        <v>26767</v>
      </c>
      <c r="B2945" s="21">
        <v>6.6299999999999998E-2</v>
      </c>
      <c r="C2945" s="21">
        <v>-4.5045045045045695E-3</v>
      </c>
    </row>
    <row r="2946" spans="1:3" x14ac:dyDescent="0.25">
      <c r="A2946" s="1">
        <v>26770</v>
      </c>
      <c r="B2946" s="21">
        <v>6.6199999999999995E-2</v>
      </c>
      <c r="C2946" s="21">
        <v>-1.5082956259426794E-3</v>
      </c>
    </row>
    <row r="2947" spans="1:3" x14ac:dyDescent="0.25">
      <c r="A2947" s="1">
        <v>26771</v>
      </c>
      <c r="B2947" s="21">
        <v>6.6400000000000001E-2</v>
      </c>
      <c r="C2947" s="21">
        <v>3.0211480362536403E-3</v>
      </c>
    </row>
    <row r="2948" spans="1:3" x14ac:dyDescent="0.25">
      <c r="A2948" s="1">
        <v>26772</v>
      </c>
      <c r="B2948" s="21">
        <v>6.6400000000000001E-2</v>
      </c>
      <c r="C2948" s="21">
        <v>0</v>
      </c>
    </row>
    <row r="2949" spans="1:3" x14ac:dyDescent="0.25">
      <c r="A2949" s="1">
        <v>26773</v>
      </c>
      <c r="B2949" s="21">
        <v>6.6600000000000006E-2</v>
      </c>
      <c r="C2949" s="21">
        <v>3.0120481927711218E-3</v>
      </c>
    </row>
    <row r="2950" spans="1:3" x14ac:dyDescent="0.25">
      <c r="A2950" s="1">
        <v>26774</v>
      </c>
      <c r="B2950" s="21"/>
      <c r="C2950" s="21">
        <v>0</v>
      </c>
    </row>
    <row r="2951" spans="1:3" x14ac:dyDescent="0.25">
      <c r="A2951" s="1">
        <v>26777</v>
      </c>
      <c r="B2951" s="21">
        <v>6.7299999999999999E-2</v>
      </c>
      <c r="C2951" s="21">
        <v>1.0510510510510551E-2</v>
      </c>
    </row>
    <row r="2952" spans="1:3" x14ac:dyDescent="0.25">
      <c r="A2952" s="1">
        <v>26778</v>
      </c>
      <c r="B2952" s="21">
        <v>6.6600000000000006E-2</v>
      </c>
      <c r="C2952" s="21">
        <v>-1.0401188707280906E-2</v>
      </c>
    </row>
    <row r="2953" spans="1:3" x14ac:dyDescent="0.25">
      <c r="A2953" s="1">
        <v>26779</v>
      </c>
      <c r="B2953" s="21">
        <v>6.6600000000000006E-2</v>
      </c>
      <c r="C2953" s="21">
        <v>0</v>
      </c>
    </row>
    <row r="2954" spans="1:3" x14ac:dyDescent="0.25">
      <c r="A2954" s="1">
        <v>26780</v>
      </c>
      <c r="B2954" s="21">
        <v>6.6799999999999998E-2</v>
      </c>
      <c r="C2954" s="21">
        <v>3.0030030030030463E-3</v>
      </c>
    </row>
    <row r="2955" spans="1:3" x14ac:dyDescent="0.25">
      <c r="A2955" s="1">
        <v>26781</v>
      </c>
      <c r="B2955" s="21">
        <v>6.6900000000000001E-2</v>
      </c>
      <c r="C2955" s="21">
        <v>1.4970059880241582E-3</v>
      </c>
    </row>
    <row r="2956" spans="1:3" x14ac:dyDescent="0.25">
      <c r="A2956" s="1">
        <v>26784</v>
      </c>
      <c r="B2956" s="21">
        <v>6.7000000000000004E-2</v>
      </c>
      <c r="C2956" s="21">
        <v>1.494768310911887E-3</v>
      </c>
    </row>
    <row r="2957" spans="1:3" x14ac:dyDescent="0.25">
      <c r="A2957" s="1">
        <v>26785</v>
      </c>
      <c r="B2957" s="21">
        <v>6.7199999999999996E-2</v>
      </c>
      <c r="C2957" s="21">
        <v>2.9850746268655914E-3</v>
      </c>
    </row>
    <row r="2958" spans="1:3" x14ac:dyDescent="0.25">
      <c r="A2958" s="1">
        <v>26786</v>
      </c>
      <c r="B2958" s="21">
        <v>6.7599999999999993E-2</v>
      </c>
      <c r="C2958" s="21">
        <v>5.9523809523809312E-3</v>
      </c>
    </row>
    <row r="2959" spans="1:3" x14ac:dyDescent="0.25">
      <c r="A2959" s="1">
        <v>26787</v>
      </c>
      <c r="B2959" s="21">
        <v>6.7699999999999996E-2</v>
      </c>
      <c r="C2959" s="21">
        <v>1.4792899408284654E-3</v>
      </c>
    </row>
    <row r="2960" spans="1:3" x14ac:dyDescent="0.25">
      <c r="A2960" s="1">
        <v>26788</v>
      </c>
      <c r="B2960" s="21">
        <v>6.7900000000000002E-2</v>
      </c>
      <c r="C2960" s="21">
        <v>2.9542097488921559E-3</v>
      </c>
    </row>
    <row r="2961" spans="1:3" x14ac:dyDescent="0.25">
      <c r="A2961" s="1">
        <v>26791</v>
      </c>
      <c r="B2961" s="21">
        <v>6.8099999999999994E-2</v>
      </c>
      <c r="C2961" s="21">
        <v>2.9455081001472649E-3</v>
      </c>
    </row>
    <row r="2962" spans="1:3" x14ac:dyDescent="0.25">
      <c r="A2962" s="1">
        <v>26792</v>
      </c>
      <c r="B2962" s="21">
        <v>6.8000000000000005E-2</v>
      </c>
      <c r="C2962" s="21">
        <v>-1.468428781204123E-3</v>
      </c>
    </row>
    <row r="2963" spans="1:3" x14ac:dyDescent="0.25">
      <c r="A2963" s="1">
        <v>26793</v>
      </c>
      <c r="B2963" s="21">
        <v>6.8000000000000005E-2</v>
      </c>
      <c r="C2963" s="21">
        <v>0</v>
      </c>
    </row>
    <row r="2964" spans="1:3" x14ac:dyDescent="0.25">
      <c r="A2964" s="1">
        <v>26794</v>
      </c>
      <c r="B2964" s="21">
        <v>6.8099999999999994E-2</v>
      </c>
      <c r="C2964" s="21">
        <v>1.4705882352941124E-3</v>
      </c>
    </row>
    <row r="2965" spans="1:3" x14ac:dyDescent="0.25">
      <c r="A2965" s="1">
        <v>26795</v>
      </c>
      <c r="B2965" s="21">
        <v>6.8199999999999997E-2</v>
      </c>
      <c r="C2965" s="21">
        <v>1.468428781204123E-3</v>
      </c>
    </row>
    <row r="2966" spans="1:3" x14ac:dyDescent="0.25">
      <c r="A2966" s="1">
        <v>26798</v>
      </c>
      <c r="B2966" s="21">
        <v>6.83E-2</v>
      </c>
      <c r="C2966" s="21">
        <v>1.4662756598240456E-3</v>
      </c>
    </row>
    <row r="2967" spans="1:3" x14ac:dyDescent="0.25">
      <c r="A2967" s="1">
        <v>26799</v>
      </c>
      <c r="B2967" s="21">
        <v>6.8600000000000008E-2</v>
      </c>
      <c r="C2967" s="21">
        <v>4.3923865300146137E-3</v>
      </c>
    </row>
    <row r="2968" spans="1:3" x14ac:dyDescent="0.25">
      <c r="A2968" s="1">
        <v>26800</v>
      </c>
      <c r="B2968" s="21">
        <v>6.8400000000000002E-2</v>
      </c>
      <c r="C2968" s="21">
        <v>-2.9154518950438302E-3</v>
      </c>
    </row>
    <row r="2969" spans="1:3" x14ac:dyDescent="0.25">
      <c r="A2969" s="1">
        <v>26801</v>
      </c>
      <c r="B2969" s="21">
        <v>6.8499999999999991E-2</v>
      </c>
      <c r="C2969" s="21">
        <v>1.4619883040936088E-3</v>
      </c>
    </row>
    <row r="2970" spans="1:3" x14ac:dyDescent="0.25">
      <c r="A2970" s="1">
        <v>26802</v>
      </c>
      <c r="B2970" s="21">
        <v>6.8600000000000008E-2</v>
      </c>
      <c r="C2970" s="21">
        <v>1.4598540145986938E-3</v>
      </c>
    </row>
    <row r="2971" spans="1:3" x14ac:dyDescent="0.25">
      <c r="A2971" s="1">
        <v>26805</v>
      </c>
      <c r="B2971" s="21">
        <v>6.8900000000000003E-2</v>
      </c>
      <c r="C2971" s="21">
        <v>4.3731778425655232E-3</v>
      </c>
    </row>
    <row r="2972" spans="1:3" x14ac:dyDescent="0.25">
      <c r="A2972" s="1">
        <v>26806</v>
      </c>
      <c r="B2972" s="21">
        <v>6.9000000000000006E-2</v>
      </c>
      <c r="C2972" s="21">
        <v>1.4513788098695635E-3</v>
      </c>
    </row>
    <row r="2973" spans="1:3" x14ac:dyDescent="0.25">
      <c r="A2973" s="1">
        <v>26807</v>
      </c>
      <c r="B2973" s="21">
        <v>6.9199999999999998E-2</v>
      </c>
      <c r="C2973" s="21">
        <v>2.8985507246375164E-3</v>
      </c>
    </row>
    <row r="2974" spans="1:3" x14ac:dyDescent="0.25">
      <c r="A2974" s="1">
        <v>26808</v>
      </c>
      <c r="B2974" s="21">
        <v>6.9099999999999995E-2</v>
      </c>
      <c r="C2974" s="21">
        <v>-1.4450867052022698E-3</v>
      </c>
    </row>
    <row r="2975" spans="1:3" x14ac:dyDescent="0.25">
      <c r="A2975" s="1">
        <v>26809</v>
      </c>
      <c r="B2975" s="21">
        <v>6.9099999999999995E-2</v>
      </c>
      <c r="C2975" s="21">
        <v>0</v>
      </c>
    </row>
    <row r="2976" spans="1:3" x14ac:dyDescent="0.25">
      <c r="A2976" s="1">
        <v>26812</v>
      </c>
      <c r="B2976" s="21"/>
      <c r="C2976" s="21">
        <v>0</v>
      </c>
    </row>
    <row r="2977" spans="1:3" x14ac:dyDescent="0.25">
      <c r="A2977" s="1">
        <v>26813</v>
      </c>
      <c r="B2977" s="21">
        <v>6.93E-2</v>
      </c>
      <c r="C2977" s="21">
        <v>2.8943560057885787E-3</v>
      </c>
    </row>
    <row r="2978" spans="1:3" x14ac:dyDescent="0.25">
      <c r="A2978" s="1">
        <v>26814</v>
      </c>
      <c r="B2978" s="21">
        <v>6.93E-2</v>
      </c>
      <c r="C2978" s="21">
        <v>0</v>
      </c>
    </row>
    <row r="2979" spans="1:3" x14ac:dyDescent="0.25">
      <c r="A2979" s="1">
        <v>26815</v>
      </c>
      <c r="B2979" s="21">
        <v>6.93E-2</v>
      </c>
      <c r="C2979" s="21">
        <v>0</v>
      </c>
    </row>
    <row r="2980" spans="1:3" x14ac:dyDescent="0.25">
      <c r="A2980" s="1">
        <v>26816</v>
      </c>
      <c r="B2980" s="21">
        <v>6.9599999999999995E-2</v>
      </c>
      <c r="C2980" s="21">
        <v>4.3290043290042934E-3</v>
      </c>
    </row>
    <row r="2981" spans="1:3" x14ac:dyDescent="0.25">
      <c r="A2981" s="1">
        <v>26819</v>
      </c>
      <c r="B2981" s="21">
        <v>6.9800000000000001E-2</v>
      </c>
      <c r="C2981" s="21">
        <v>2.8735632183909399E-3</v>
      </c>
    </row>
    <row r="2982" spans="1:3" x14ac:dyDescent="0.25">
      <c r="A2982" s="1">
        <v>26820</v>
      </c>
      <c r="B2982" s="21">
        <v>6.9500000000000006E-2</v>
      </c>
      <c r="C2982" s="21">
        <v>-4.2979942693409656E-3</v>
      </c>
    </row>
    <row r="2983" spans="1:3" x14ac:dyDescent="0.25">
      <c r="A2983" s="1">
        <v>26821</v>
      </c>
      <c r="B2983" s="21">
        <v>6.8900000000000003E-2</v>
      </c>
      <c r="C2983" s="21">
        <v>-8.6330935251799357E-3</v>
      </c>
    </row>
    <row r="2984" spans="1:3" x14ac:dyDescent="0.25">
      <c r="A2984" s="1">
        <v>26822</v>
      </c>
      <c r="B2984" s="21">
        <v>6.8900000000000003E-2</v>
      </c>
      <c r="C2984" s="21">
        <v>0</v>
      </c>
    </row>
    <row r="2985" spans="1:3" x14ac:dyDescent="0.25">
      <c r="A2985" s="1">
        <v>26823</v>
      </c>
      <c r="B2985" s="21">
        <v>6.8699999999999997E-2</v>
      </c>
      <c r="C2985" s="21">
        <v>-2.9027576197386828E-3</v>
      </c>
    </row>
    <row r="2986" spans="1:3" x14ac:dyDescent="0.25">
      <c r="A2986" s="1">
        <v>26826</v>
      </c>
      <c r="B2986" s="21">
        <v>6.8699999999999997E-2</v>
      </c>
      <c r="C2986" s="21">
        <v>0</v>
      </c>
    </row>
    <row r="2987" spans="1:3" x14ac:dyDescent="0.25">
      <c r="A2987" s="1">
        <v>26827</v>
      </c>
      <c r="B2987" s="21">
        <v>6.8600000000000008E-2</v>
      </c>
      <c r="C2987" s="21">
        <v>-1.4556040756913413E-3</v>
      </c>
    </row>
    <row r="2988" spans="1:3" x14ac:dyDescent="0.25">
      <c r="A2988" s="1">
        <v>26828</v>
      </c>
      <c r="B2988" s="21">
        <v>6.8499999999999991E-2</v>
      </c>
      <c r="C2988" s="21">
        <v>-1.4577259475219151E-3</v>
      </c>
    </row>
    <row r="2989" spans="1:3" x14ac:dyDescent="0.25">
      <c r="A2989" s="1">
        <v>26829</v>
      </c>
      <c r="B2989" s="21">
        <v>6.8499999999999991E-2</v>
      </c>
      <c r="C2989" s="21">
        <v>0</v>
      </c>
    </row>
    <row r="2990" spans="1:3" x14ac:dyDescent="0.25">
      <c r="A2990" s="1">
        <v>26830</v>
      </c>
      <c r="B2990" s="21">
        <v>6.8600000000000008E-2</v>
      </c>
      <c r="C2990" s="21">
        <v>1.4598540145986938E-3</v>
      </c>
    </row>
    <row r="2991" spans="1:3" x14ac:dyDescent="0.25">
      <c r="A2991" s="1">
        <v>26833</v>
      </c>
      <c r="B2991" s="21">
        <v>6.8699999999999997E-2</v>
      </c>
      <c r="C2991" s="21">
        <v>1.4577259475219151E-3</v>
      </c>
    </row>
    <row r="2992" spans="1:3" x14ac:dyDescent="0.25">
      <c r="A2992" s="1">
        <v>26834</v>
      </c>
      <c r="B2992" s="21">
        <v>6.8699999999999997E-2</v>
      </c>
      <c r="C2992" s="21">
        <v>0</v>
      </c>
    </row>
    <row r="2993" spans="1:3" x14ac:dyDescent="0.25">
      <c r="A2993" s="1">
        <v>26835</v>
      </c>
      <c r="B2993" s="21">
        <v>6.8900000000000003E-2</v>
      </c>
      <c r="C2993" s="21">
        <v>2.9112081513826826E-3</v>
      </c>
    </row>
    <row r="2994" spans="1:3" x14ac:dyDescent="0.25">
      <c r="A2994" s="1">
        <v>26836</v>
      </c>
      <c r="B2994" s="21">
        <v>6.8900000000000003E-2</v>
      </c>
      <c r="C2994" s="21">
        <v>0</v>
      </c>
    </row>
    <row r="2995" spans="1:3" x14ac:dyDescent="0.25">
      <c r="A2995" s="1">
        <v>26837</v>
      </c>
      <c r="B2995" s="21">
        <v>6.9099999999999995E-2</v>
      </c>
      <c r="C2995" s="21">
        <v>2.9027576197389049E-3</v>
      </c>
    </row>
    <row r="2996" spans="1:3" x14ac:dyDescent="0.25">
      <c r="A2996" s="1">
        <v>26840</v>
      </c>
      <c r="B2996" s="21">
        <v>6.93E-2</v>
      </c>
      <c r="C2996" s="21">
        <v>2.8943560057885787E-3</v>
      </c>
    </row>
    <row r="2997" spans="1:3" x14ac:dyDescent="0.25">
      <c r="A2997" s="1">
        <v>26841</v>
      </c>
      <c r="B2997" s="21">
        <v>6.93E-2</v>
      </c>
      <c r="C2997" s="21">
        <v>0</v>
      </c>
    </row>
    <row r="2998" spans="1:3" x14ac:dyDescent="0.25">
      <c r="A2998" s="1">
        <v>26842</v>
      </c>
      <c r="B2998" s="21">
        <v>6.9199999999999998E-2</v>
      </c>
      <c r="C2998" s="21">
        <v>-1.4430014430013571E-3</v>
      </c>
    </row>
    <row r="2999" spans="1:3" x14ac:dyDescent="0.25">
      <c r="A2999" s="1">
        <v>26843</v>
      </c>
      <c r="B2999" s="21">
        <v>6.9199999999999998E-2</v>
      </c>
      <c r="C2999" s="21">
        <v>0</v>
      </c>
    </row>
    <row r="3000" spans="1:3" x14ac:dyDescent="0.25">
      <c r="A3000" s="1">
        <v>26844</v>
      </c>
      <c r="B3000" s="21">
        <v>6.9400000000000003E-2</v>
      </c>
      <c r="C3000" s="21">
        <v>2.8901734104047616E-3</v>
      </c>
    </row>
    <row r="3001" spans="1:3" x14ac:dyDescent="0.25">
      <c r="A3001" s="1">
        <v>26847</v>
      </c>
      <c r="B3001" s="21">
        <v>7.0099999999999996E-2</v>
      </c>
      <c r="C3001" s="21">
        <v>1.0086455331411948E-2</v>
      </c>
    </row>
    <row r="3002" spans="1:3" x14ac:dyDescent="0.25">
      <c r="A3002" s="1">
        <v>26848</v>
      </c>
      <c r="B3002" s="21">
        <v>7.0099999999999996E-2</v>
      </c>
      <c r="C3002" s="21">
        <v>0</v>
      </c>
    </row>
    <row r="3003" spans="1:3" x14ac:dyDescent="0.25">
      <c r="A3003" s="1">
        <v>26849</v>
      </c>
      <c r="B3003" s="21"/>
      <c r="C3003" s="21">
        <v>0</v>
      </c>
    </row>
    <row r="3004" spans="1:3" x14ac:dyDescent="0.25">
      <c r="A3004" s="1">
        <v>26850</v>
      </c>
      <c r="B3004" s="21">
        <v>7.0099999999999996E-2</v>
      </c>
      <c r="C3004" s="21">
        <v>0</v>
      </c>
    </row>
    <row r="3005" spans="1:3" x14ac:dyDescent="0.25">
      <c r="A3005" s="1">
        <v>26851</v>
      </c>
      <c r="B3005" s="21">
        <v>7.0300000000000001E-2</v>
      </c>
      <c r="C3005" s="21">
        <v>2.8530670470756636E-3</v>
      </c>
    </row>
    <row r="3006" spans="1:3" x14ac:dyDescent="0.25">
      <c r="A3006" s="1">
        <v>26854</v>
      </c>
      <c r="B3006" s="21">
        <v>7.0499999999999993E-2</v>
      </c>
      <c r="C3006" s="21">
        <v>2.8449502133711668E-3</v>
      </c>
    </row>
    <row r="3007" spans="1:3" x14ac:dyDescent="0.25">
      <c r="A3007" s="1">
        <v>26855</v>
      </c>
      <c r="B3007" s="21">
        <v>7.0499999999999993E-2</v>
      </c>
      <c r="C3007" s="21">
        <v>0</v>
      </c>
    </row>
    <row r="3008" spans="1:3" x14ac:dyDescent="0.25">
      <c r="A3008" s="1">
        <v>26856</v>
      </c>
      <c r="B3008" s="21">
        <v>7.0499999999999993E-2</v>
      </c>
      <c r="C3008" s="21">
        <v>0</v>
      </c>
    </row>
    <row r="3009" spans="1:3" x14ac:dyDescent="0.25">
      <c r="A3009" s="1">
        <v>26857</v>
      </c>
      <c r="B3009" s="21">
        <v>7.0400000000000004E-2</v>
      </c>
      <c r="C3009" s="21">
        <v>-1.4184397163120588E-3</v>
      </c>
    </row>
    <row r="3010" spans="1:3" x14ac:dyDescent="0.25">
      <c r="A3010" s="1">
        <v>26858</v>
      </c>
      <c r="B3010" s="21">
        <v>7.0499999999999993E-2</v>
      </c>
      <c r="C3010" s="21">
        <v>1.4204545454545858E-3</v>
      </c>
    </row>
    <row r="3011" spans="1:3" x14ac:dyDescent="0.25">
      <c r="A3011" s="1">
        <v>26861</v>
      </c>
      <c r="B3011" s="21">
        <v>7.0599999999999996E-2</v>
      </c>
      <c r="C3011" s="21">
        <v>1.4184397163119478E-3</v>
      </c>
    </row>
    <row r="3012" spans="1:3" x14ac:dyDescent="0.25">
      <c r="A3012" s="1">
        <v>26862</v>
      </c>
      <c r="B3012" s="21">
        <v>7.0599999999999996E-2</v>
      </c>
      <c r="C3012" s="21">
        <v>0</v>
      </c>
    </row>
    <row r="3013" spans="1:3" x14ac:dyDescent="0.25">
      <c r="A3013" s="1">
        <v>26863</v>
      </c>
      <c r="B3013" s="21">
        <v>7.0699999999999999E-2</v>
      </c>
      <c r="C3013" s="21">
        <v>1.4164305949009304E-3</v>
      </c>
    </row>
    <row r="3014" spans="1:3" x14ac:dyDescent="0.25">
      <c r="A3014" s="1">
        <v>26864</v>
      </c>
      <c r="B3014" s="21">
        <v>7.1099999999999997E-2</v>
      </c>
      <c r="C3014" s="21">
        <v>5.657708628005631E-3</v>
      </c>
    </row>
    <row r="3015" spans="1:3" x14ac:dyDescent="0.25">
      <c r="A3015" s="1">
        <v>26865</v>
      </c>
      <c r="B3015" s="21">
        <v>7.17E-2</v>
      </c>
      <c r="C3015" s="21">
        <v>8.4388185654007408E-3</v>
      </c>
    </row>
    <row r="3016" spans="1:3" x14ac:dyDescent="0.25">
      <c r="A3016" s="1">
        <v>26868</v>
      </c>
      <c r="B3016" s="21">
        <v>7.17E-2</v>
      </c>
      <c r="C3016" s="21">
        <v>0</v>
      </c>
    </row>
    <row r="3017" spans="1:3" x14ac:dyDescent="0.25">
      <c r="A3017" s="1">
        <v>26869</v>
      </c>
      <c r="B3017" s="21">
        <v>7.1900000000000006E-2</v>
      </c>
      <c r="C3017" s="21">
        <v>2.7894002789401462E-3</v>
      </c>
    </row>
    <row r="3018" spans="1:3" x14ac:dyDescent="0.25">
      <c r="A3018" s="1">
        <v>26870</v>
      </c>
      <c r="B3018" s="21">
        <v>7.1900000000000006E-2</v>
      </c>
      <c r="C3018" s="21">
        <v>0</v>
      </c>
    </row>
    <row r="3019" spans="1:3" x14ac:dyDescent="0.25">
      <c r="A3019" s="1">
        <v>26871</v>
      </c>
      <c r="B3019" s="21">
        <v>7.2800000000000004E-2</v>
      </c>
      <c r="C3019" s="21">
        <v>1.2517385257301727E-2</v>
      </c>
    </row>
    <row r="3020" spans="1:3" x14ac:dyDescent="0.25">
      <c r="A3020" s="1">
        <v>26872</v>
      </c>
      <c r="B3020" s="21">
        <v>7.3499999999999996E-2</v>
      </c>
      <c r="C3020" s="21">
        <v>9.6153846153845812E-3</v>
      </c>
    </row>
    <row r="3021" spans="1:3" x14ac:dyDescent="0.25">
      <c r="A3021" s="1">
        <v>26875</v>
      </c>
      <c r="B3021" s="21">
        <v>7.3700000000000002E-2</v>
      </c>
      <c r="C3021" s="21">
        <v>2.7210884353741083E-3</v>
      </c>
    </row>
    <row r="3022" spans="1:3" x14ac:dyDescent="0.25">
      <c r="A3022" s="1">
        <v>26876</v>
      </c>
      <c r="B3022" s="21">
        <v>7.4299999999999991E-2</v>
      </c>
      <c r="C3022" s="21">
        <v>8.141112618724522E-3</v>
      </c>
    </row>
    <row r="3023" spans="1:3" x14ac:dyDescent="0.25">
      <c r="A3023" s="1">
        <v>26877</v>
      </c>
      <c r="B3023" s="21">
        <v>7.5499999999999998E-2</v>
      </c>
      <c r="C3023" s="21">
        <v>1.6150740242261152E-2</v>
      </c>
    </row>
    <row r="3024" spans="1:3" x14ac:dyDescent="0.25">
      <c r="A3024" s="1">
        <v>26878</v>
      </c>
      <c r="B3024" s="21">
        <v>7.5199999999999989E-2</v>
      </c>
      <c r="C3024" s="21">
        <v>-3.9735099337748769E-3</v>
      </c>
    </row>
    <row r="3025" spans="1:3" x14ac:dyDescent="0.25">
      <c r="A3025" s="1">
        <v>26879</v>
      </c>
      <c r="B3025" s="21">
        <v>7.5300000000000006E-2</v>
      </c>
      <c r="C3025" s="21">
        <v>1.3297872340425343E-3</v>
      </c>
    </row>
    <row r="3026" spans="1:3" x14ac:dyDescent="0.25">
      <c r="A3026" s="1">
        <v>26882</v>
      </c>
      <c r="B3026" s="21">
        <v>7.5399999999999995E-2</v>
      </c>
      <c r="C3026" s="21">
        <v>1.3280212483399723E-3</v>
      </c>
    </row>
    <row r="3027" spans="1:3" x14ac:dyDescent="0.25">
      <c r="A3027" s="1">
        <v>26883</v>
      </c>
      <c r="B3027" s="21">
        <v>7.5800000000000006E-2</v>
      </c>
      <c r="C3027" s="21">
        <v>5.3050397877985045E-3</v>
      </c>
    </row>
    <row r="3028" spans="1:3" x14ac:dyDescent="0.25">
      <c r="A3028" s="1">
        <v>26884</v>
      </c>
      <c r="B3028" s="21">
        <v>7.5199999999999989E-2</v>
      </c>
      <c r="C3028" s="21">
        <v>-7.9155672823220113E-3</v>
      </c>
    </row>
    <row r="3029" spans="1:3" x14ac:dyDescent="0.25">
      <c r="A3029" s="1">
        <v>26885</v>
      </c>
      <c r="B3029" s="21">
        <v>7.5399999999999995E-2</v>
      </c>
      <c r="C3029" s="21">
        <v>2.6595744680850686E-3</v>
      </c>
    </row>
    <row r="3030" spans="1:3" x14ac:dyDescent="0.25">
      <c r="A3030" s="1">
        <v>26886</v>
      </c>
      <c r="B3030" s="21">
        <v>7.5199999999999989E-2</v>
      </c>
      <c r="C3030" s="21">
        <v>-2.6525198938992522E-3</v>
      </c>
    </row>
    <row r="3031" spans="1:3" x14ac:dyDescent="0.25">
      <c r="A3031" s="1">
        <v>26889</v>
      </c>
      <c r="B3031" s="21">
        <v>7.4700000000000003E-2</v>
      </c>
      <c r="C3031" s="21">
        <v>-6.6489361702127825E-3</v>
      </c>
    </row>
    <row r="3032" spans="1:3" x14ac:dyDescent="0.25">
      <c r="A3032" s="1">
        <v>26890</v>
      </c>
      <c r="B3032" s="21">
        <v>7.46E-2</v>
      </c>
      <c r="C3032" s="21">
        <v>-1.3386880856760541E-3</v>
      </c>
    </row>
    <row r="3033" spans="1:3" x14ac:dyDescent="0.25">
      <c r="A3033" s="1">
        <v>26891</v>
      </c>
      <c r="B3033" s="21">
        <v>7.4499999999999997E-2</v>
      </c>
      <c r="C3033" s="21">
        <v>-1.3404825737265424E-3</v>
      </c>
    </row>
    <row r="3034" spans="1:3" x14ac:dyDescent="0.25">
      <c r="A3034" s="1">
        <v>26892</v>
      </c>
      <c r="B3034" s="21">
        <v>7.3700000000000002E-2</v>
      </c>
      <c r="C3034" s="21">
        <v>-1.0738255033557076E-2</v>
      </c>
    </row>
    <row r="3035" spans="1:3" x14ac:dyDescent="0.25">
      <c r="A3035" s="1">
        <v>26893</v>
      </c>
      <c r="B3035" s="21">
        <v>7.2800000000000004E-2</v>
      </c>
      <c r="C3035" s="21">
        <v>-1.2211668928086783E-2</v>
      </c>
    </row>
    <row r="3036" spans="1:3" x14ac:dyDescent="0.25">
      <c r="A3036" s="1">
        <v>26896</v>
      </c>
      <c r="B3036" s="21">
        <v>7.3800000000000004E-2</v>
      </c>
      <c r="C3036" s="21">
        <v>1.3736263736263687E-2</v>
      </c>
    </row>
    <row r="3037" spans="1:3" x14ac:dyDescent="0.25">
      <c r="A3037" s="1">
        <v>26897</v>
      </c>
      <c r="B3037" s="21">
        <v>7.3599999999999999E-2</v>
      </c>
      <c r="C3037" s="21">
        <v>-2.7100271002709064E-3</v>
      </c>
    </row>
    <row r="3038" spans="1:3" x14ac:dyDescent="0.25">
      <c r="A3038" s="1">
        <v>26898</v>
      </c>
      <c r="B3038" s="21">
        <v>7.3899999999999993E-2</v>
      </c>
      <c r="C3038" s="21">
        <v>4.0760869565217295E-3</v>
      </c>
    </row>
    <row r="3039" spans="1:3" x14ac:dyDescent="0.25">
      <c r="A3039" s="1">
        <v>26899</v>
      </c>
      <c r="B3039" s="21">
        <v>7.3099999999999998E-2</v>
      </c>
      <c r="C3039" s="21">
        <v>-1.0825439783491264E-2</v>
      </c>
    </row>
    <row r="3040" spans="1:3" x14ac:dyDescent="0.25">
      <c r="A3040" s="1">
        <v>26900</v>
      </c>
      <c r="B3040" s="21">
        <v>7.2300000000000003E-2</v>
      </c>
      <c r="C3040" s="21">
        <v>-1.0943912448700299E-2</v>
      </c>
    </row>
    <row r="3041" spans="1:3" x14ac:dyDescent="0.25">
      <c r="A3041" s="1">
        <v>26903</v>
      </c>
      <c r="B3041" s="21">
        <v>7.2599999999999998E-2</v>
      </c>
      <c r="C3041" s="21">
        <v>4.1493775933609811E-3</v>
      </c>
    </row>
    <row r="3042" spans="1:3" x14ac:dyDescent="0.25">
      <c r="A3042" s="1">
        <v>26904</v>
      </c>
      <c r="B3042" s="21">
        <v>7.2900000000000006E-2</v>
      </c>
      <c r="C3042" s="21">
        <v>4.1322314049587749E-3</v>
      </c>
    </row>
    <row r="3043" spans="1:3" x14ac:dyDescent="0.25">
      <c r="A3043" s="1">
        <v>26905</v>
      </c>
      <c r="B3043" s="21">
        <v>7.2599999999999998E-2</v>
      </c>
      <c r="C3043" s="21">
        <v>-4.1152263374485409E-3</v>
      </c>
    </row>
    <row r="3044" spans="1:3" x14ac:dyDescent="0.25">
      <c r="A3044" s="1">
        <v>26906</v>
      </c>
      <c r="B3044" s="21">
        <v>7.2499999999999995E-2</v>
      </c>
      <c r="C3044" s="21">
        <v>-1.3774104683195176E-3</v>
      </c>
    </row>
    <row r="3045" spans="1:3" x14ac:dyDescent="0.25">
      <c r="A3045" s="1">
        <v>26907</v>
      </c>
      <c r="B3045" s="21">
        <v>7.2499999999999995E-2</v>
      </c>
      <c r="C3045" s="21">
        <v>0</v>
      </c>
    </row>
    <row r="3046" spans="1:3" x14ac:dyDescent="0.25">
      <c r="A3046" s="1">
        <v>26910</v>
      </c>
      <c r="B3046" s="21"/>
      <c r="C3046" s="21">
        <v>0</v>
      </c>
    </row>
    <row r="3047" spans="1:3" x14ac:dyDescent="0.25">
      <c r="A3047" s="1">
        <v>26911</v>
      </c>
      <c r="B3047" s="21">
        <v>7.2099999999999997E-2</v>
      </c>
      <c r="C3047" s="21">
        <v>-5.5172413793103114E-3</v>
      </c>
    </row>
    <row r="3048" spans="1:3" x14ac:dyDescent="0.25">
      <c r="A3048" s="1">
        <v>26912</v>
      </c>
      <c r="B3048" s="21">
        <v>7.1099999999999997E-2</v>
      </c>
      <c r="C3048" s="21">
        <v>-1.3869625520110951E-2</v>
      </c>
    </row>
    <row r="3049" spans="1:3" x14ac:dyDescent="0.25">
      <c r="A3049" s="1">
        <v>26913</v>
      </c>
      <c r="B3049" s="21">
        <v>7.0999999999999994E-2</v>
      </c>
      <c r="C3049" s="21">
        <v>-1.4064697609001975E-3</v>
      </c>
    </row>
    <row r="3050" spans="1:3" x14ac:dyDescent="0.25">
      <c r="A3050" s="1">
        <v>26914</v>
      </c>
      <c r="B3050" s="21">
        <v>7.1099999999999997E-2</v>
      </c>
      <c r="C3050" s="21">
        <v>1.4084507042253502E-3</v>
      </c>
    </row>
    <row r="3051" spans="1:3" x14ac:dyDescent="0.25">
      <c r="A3051" s="1">
        <v>26917</v>
      </c>
      <c r="B3051" s="21">
        <v>7.1599999999999997E-2</v>
      </c>
      <c r="C3051" s="21">
        <v>7.0323488045007654E-3</v>
      </c>
    </row>
    <row r="3052" spans="1:3" x14ac:dyDescent="0.25">
      <c r="A3052" s="1">
        <v>26918</v>
      </c>
      <c r="B3052" s="21">
        <v>7.1900000000000006E-2</v>
      </c>
      <c r="C3052" s="21">
        <v>4.1899441340782495E-3</v>
      </c>
    </row>
    <row r="3053" spans="1:3" x14ac:dyDescent="0.25">
      <c r="A3053" s="1">
        <v>26919</v>
      </c>
      <c r="B3053" s="21">
        <v>7.2000000000000008E-2</v>
      </c>
      <c r="C3053" s="21">
        <v>1.3908205841446364E-3</v>
      </c>
    </row>
    <row r="3054" spans="1:3" x14ac:dyDescent="0.25">
      <c r="A3054" s="1">
        <v>26920</v>
      </c>
      <c r="B3054" s="21">
        <v>7.2099999999999997E-2</v>
      </c>
      <c r="C3054" s="21">
        <v>1.388888888888884E-3</v>
      </c>
    </row>
    <row r="3055" spans="1:3" x14ac:dyDescent="0.25">
      <c r="A3055" s="1">
        <v>26921</v>
      </c>
      <c r="B3055" s="21">
        <v>7.2099999999999997E-2</v>
      </c>
      <c r="C3055" s="21">
        <v>0</v>
      </c>
    </row>
    <row r="3056" spans="1:3" x14ac:dyDescent="0.25">
      <c r="A3056" s="1">
        <v>26924</v>
      </c>
      <c r="B3056" s="21">
        <v>7.1599999999999997E-2</v>
      </c>
      <c r="C3056" s="21">
        <v>-6.9348127600554754E-3</v>
      </c>
    </row>
    <row r="3057" spans="1:3" x14ac:dyDescent="0.25">
      <c r="A3057" s="1">
        <v>26925</v>
      </c>
      <c r="B3057" s="21">
        <v>7.0800000000000002E-2</v>
      </c>
      <c r="C3057" s="21">
        <v>-1.1173184357541888E-2</v>
      </c>
    </row>
    <row r="3058" spans="1:3" x14ac:dyDescent="0.25">
      <c r="A3058" s="1">
        <v>26926</v>
      </c>
      <c r="B3058" s="21">
        <v>7.0999999999999994E-2</v>
      </c>
      <c r="C3058" s="21">
        <v>2.8248587570620654E-3</v>
      </c>
    </row>
    <row r="3059" spans="1:3" x14ac:dyDescent="0.25">
      <c r="A3059" s="1">
        <v>26927</v>
      </c>
      <c r="B3059" s="21">
        <v>7.0900000000000005E-2</v>
      </c>
      <c r="C3059" s="21">
        <v>-1.4084507042253502E-3</v>
      </c>
    </row>
    <row r="3060" spans="1:3" x14ac:dyDescent="0.25">
      <c r="A3060" s="1">
        <v>26928</v>
      </c>
      <c r="B3060" s="21">
        <v>7.0199999999999999E-2</v>
      </c>
      <c r="C3060" s="21">
        <v>-9.873060648801224E-3</v>
      </c>
    </row>
    <row r="3061" spans="1:3" x14ac:dyDescent="0.25">
      <c r="A3061" s="1">
        <v>26931</v>
      </c>
      <c r="B3061" s="21">
        <v>7.0000000000000007E-2</v>
      </c>
      <c r="C3061" s="21">
        <v>-2.8490028490028019E-3</v>
      </c>
    </row>
    <row r="3062" spans="1:3" x14ac:dyDescent="0.25">
      <c r="A3062" s="1">
        <v>26932</v>
      </c>
      <c r="B3062" s="21">
        <v>6.9599999999999995E-2</v>
      </c>
      <c r="C3062" s="21">
        <v>-5.7142857142856718E-3</v>
      </c>
    </row>
    <row r="3063" spans="1:3" x14ac:dyDescent="0.25">
      <c r="A3063" s="1">
        <v>26933</v>
      </c>
      <c r="B3063" s="21">
        <v>6.9699999999999998E-2</v>
      </c>
      <c r="C3063" s="21">
        <v>1.4367816091953589E-3</v>
      </c>
    </row>
    <row r="3064" spans="1:3" x14ac:dyDescent="0.25">
      <c r="A3064" s="1">
        <v>26934</v>
      </c>
      <c r="B3064" s="21">
        <v>6.9400000000000003E-2</v>
      </c>
      <c r="C3064" s="21">
        <v>-4.3041606886655703E-3</v>
      </c>
    </row>
    <row r="3065" spans="1:3" x14ac:dyDescent="0.25">
      <c r="A3065" s="1">
        <v>26935</v>
      </c>
      <c r="B3065" s="21">
        <v>6.9000000000000006E-2</v>
      </c>
      <c r="C3065" s="21">
        <v>-5.7636887608069065E-3</v>
      </c>
    </row>
    <row r="3066" spans="1:3" x14ac:dyDescent="0.25">
      <c r="A3066" s="1">
        <v>26938</v>
      </c>
      <c r="B3066" s="21">
        <v>6.9099999999999995E-2</v>
      </c>
      <c r="C3066" s="21">
        <v>1.4492753623187582E-3</v>
      </c>
    </row>
    <row r="3067" spans="1:3" x14ac:dyDescent="0.25">
      <c r="A3067" s="1">
        <v>26939</v>
      </c>
      <c r="B3067" s="21">
        <v>6.8900000000000003E-2</v>
      </c>
      <c r="C3067" s="21">
        <v>-2.8943560057888007E-3</v>
      </c>
    </row>
    <row r="3068" spans="1:3" x14ac:dyDescent="0.25">
      <c r="A3068" s="1">
        <v>26940</v>
      </c>
      <c r="B3068" s="21">
        <v>6.9000000000000006E-2</v>
      </c>
      <c r="C3068" s="21">
        <v>1.4513788098695635E-3</v>
      </c>
    </row>
    <row r="3069" spans="1:3" x14ac:dyDescent="0.25">
      <c r="A3069" s="1">
        <v>26941</v>
      </c>
      <c r="B3069" s="21">
        <v>6.88E-2</v>
      </c>
      <c r="C3069" s="21">
        <v>-2.8985507246377384E-3</v>
      </c>
    </row>
    <row r="3070" spans="1:3" x14ac:dyDescent="0.25">
      <c r="A3070" s="1">
        <v>26942</v>
      </c>
      <c r="B3070" s="21">
        <v>6.8600000000000008E-2</v>
      </c>
      <c r="C3070" s="21">
        <v>-2.9069767441859407E-3</v>
      </c>
    </row>
    <row r="3071" spans="1:3" x14ac:dyDescent="0.25">
      <c r="A3071" s="1">
        <v>26945</v>
      </c>
      <c r="B3071" s="21"/>
      <c r="C3071" s="21">
        <v>0</v>
      </c>
    </row>
    <row r="3072" spans="1:3" x14ac:dyDescent="0.25">
      <c r="A3072" s="1">
        <v>26946</v>
      </c>
      <c r="B3072" s="21">
        <v>6.7799999999999999E-2</v>
      </c>
      <c r="C3072" s="21">
        <v>-1.1661807580174988E-2</v>
      </c>
    </row>
    <row r="3073" spans="1:3" x14ac:dyDescent="0.25">
      <c r="A3073" s="1">
        <v>26947</v>
      </c>
      <c r="B3073" s="21">
        <v>6.7699999999999996E-2</v>
      </c>
      <c r="C3073" s="21">
        <v>-1.4749262536873919E-3</v>
      </c>
    </row>
    <row r="3074" spans="1:3" x14ac:dyDescent="0.25">
      <c r="A3074" s="1">
        <v>26948</v>
      </c>
      <c r="B3074" s="21">
        <v>6.7799999999999999E-2</v>
      </c>
      <c r="C3074" s="21">
        <v>1.477104874446189E-3</v>
      </c>
    </row>
    <row r="3075" spans="1:3" x14ac:dyDescent="0.25">
      <c r="A3075" s="1">
        <v>26949</v>
      </c>
      <c r="B3075" s="21">
        <v>6.7500000000000004E-2</v>
      </c>
      <c r="C3075" s="21">
        <v>-4.4247787610619538E-3</v>
      </c>
    </row>
    <row r="3076" spans="1:3" x14ac:dyDescent="0.25">
      <c r="A3076" s="1">
        <v>26952</v>
      </c>
      <c r="B3076" s="21">
        <v>6.7699999999999996E-2</v>
      </c>
      <c r="C3076" s="21">
        <v>2.962962962962834E-3</v>
      </c>
    </row>
    <row r="3077" spans="1:3" x14ac:dyDescent="0.25">
      <c r="A3077" s="1">
        <v>26953</v>
      </c>
      <c r="B3077" s="21">
        <v>6.8099999999999994E-2</v>
      </c>
      <c r="C3077" s="21">
        <v>5.9084194977843119E-3</v>
      </c>
    </row>
    <row r="3078" spans="1:3" x14ac:dyDescent="0.25">
      <c r="A3078" s="1">
        <v>26954</v>
      </c>
      <c r="B3078" s="21">
        <v>6.8199999999999997E-2</v>
      </c>
      <c r="C3078" s="21">
        <v>1.468428781204123E-3</v>
      </c>
    </row>
    <row r="3079" spans="1:3" x14ac:dyDescent="0.25">
      <c r="A3079" s="1">
        <v>26955</v>
      </c>
      <c r="B3079" s="21">
        <v>6.8099999999999994E-2</v>
      </c>
      <c r="C3079" s="21">
        <v>-1.4662756598241566E-3</v>
      </c>
    </row>
    <row r="3080" spans="1:3" x14ac:dyDescent="0.25">
      <c r="A3080" s="1">
        <v>26956</v>
      </c>
      <c r="B3080" s="21">
        <v>6.8000000000000005E-2</v>
      </c>
      <c r="C3080" s="21">
        <v>-1.468428781204123E-3</v>
      </c>
    </row>
    <row r="3081" spans="1:3" x14ac:dyDescent="0.25">
      <c r="A3081" s="1">
        <v>26959</v>
      </c>
      <c r="B3081" s="21"/>
      <c r="C3081" s="21">
        <v>0</v>
      </c>
    </row>
    <row r="3082" spans="1:3" x14ac:dyDescent="0.25">
      <c r="A3082" s="1">
        <v>26960</v>
      </c>
      <c r="B3082" s="21">
        <v>6.8000000000000005E-2</v>
      </c>
      <c r="C3082" s="21">
        <v>0</v>
      </c>
    </row>
    <row r="3083" spans="1:3" x14ac:dyDescent="0.25">
      <c r="A3083" s="1">
        <v>26961</v>
      </c>
      <c r="B3083" s="21">
        <v>6.7500000000000004E-2</v>
      </c>
      <c r="C3083" s="21">
        <v>-7.3529411764705621E-3</v>
      </c>
    </row>
    <row r="3084" spans="1:3" x14ac:dyDescent="0.25">
      <c r="A3084" s="1">
        <v>26962</v>
      </c>
      <c r="B3084" s="21">
        <v>6.7299999999999999E-2</v>
      </c>
      <c r="C3084" s="21">
        <v>-2.962962962962945E-3</v>
      </c>
    </row>
    <row r="3085" spans="1:3" x14ac:dyDescent="0.25">
      <c r="A3085" s="1">
        <v>26963</v>
      </c>
      <c r="B3085" s="21">
        <v>6.7199999999999996E-2</v>
      </c>
      <c r="C3085" s="21">
        <v>-1.4858841010402246E-3</v>
      </c>
    </row>
    <row r="3086" spans="1:3" x14ac:dyDescent="0.25">
      <c r="A3086" s="1">
        <v>26966</v>
      </c>
      <c r="B3086" s="21">
        <v>6.7199999999999996E-2</v>
      </c>
      <c r="C3086" s="21">
        <v>0</v>
      </c>
    </row>
    <row r="3087" spans="1:3" x14ac:dyDescent="0.25">
      <c r="A3087" s="1">
        <v>26967</v>
      </c>
      <c r="B3087" s="21">
        <v>6.7199999999999996E-2</v>
      </c>
      <c r="C3087" s="21">
        <v>0</v>
      </c>
    </row>
    <row r="3088" spans="1:3" x14ac:dyDescent="0.25">
      <c r="A3088" s="1">
        <v>26968</v>
      </c>
      <c r="B3088" s="21">
        <v>6.7099999999999993E-2</v>
      </c>
      <c r="C3088" s="21">
        <v>-1.4880952380952328E-3</v>
      </c>
    </row>
    <row r="3089" spans="1:3" x14ac:dyDescent="0.25">
      <c r="A3089" s="1">
        <v>26969</v>
      </c>
      <c r="B3089" s="21">
        <v>6.7099999999999993E-2</v>
      </c>
      <c r="C3089" s="21">
        <v>0</v>
      </c>
    </row>
    <row r="3090" spans="1:3" x14ac:dyDescent="0.25">
      <c r="A3090" s="1">
        <v>26970</v>
      </c>
      <c r="B3090" s="21">
        <v>6.7199999999999996E-2</v>
      </c>
      <c r="C3090" s="21">
        <v>1.4903129657226621E-3</v>
      </c>
    </row>
    <row r="3091" spans="1:3" x14ac:dyDescent="0.25">
      <c r="A3091" s="1">
        <v>26973</v>
      </c>
      <c r="B3091" s="21">
        <v>6.7400000000000002E-2</v>
      </c>
      <c r="C3091" s="21">
        <v>2.9761904761904656E-3</v>
      </c>
    </row>
    <row r="3092" spans="1:3" x14ac:dyDescent="0.25">
      <c r="A3092" s="1">
        <v>26974</v>
      </c>
      <c r="B3092" s="21"/>
      <c r="C3092" s="21">
        <v>0</v>
      </c>
    </row>
    <row r="3093" spans="1:3" x14ac:dyDescent="0.25">
      <c r="A3093" s="1">
        <v>26975</v>
      </c>
      <c r="B3093" s="21">
        <v>6.7599999999999993E-2</v>
      </c>
      <c r="C3093" s="21">
        <v>2.9673590504450953E-3</v>
      </c>
    </row>
    <row r="3094" spans="1:3" x14ac:dyDescent="0.25">
      <c r="A3094" s="1">
        <v>26976</v>
      </c>
      <c r="B3094" s="21">
        <v>6.7699999999999996E-2</v>
      </c>
      <c r="C3094" s="21">
        <v>1.4792899408284654E-3</v>
      </c>
    </row>
    <row r="3095" spans="1:3" x14ac:dyDescent="0.25">
      <c r="A3095" s="1">
        <v>26977</v>
      </c>
      <c r="B3095" s="21">
        <v>6.7599999999999993E-2</v>
      </c>
      <c r="C3095" s="21">
        <v>-1.477104874446078E-3</v>
      </c>
    </row>
    <row r="3096" spans="1:3" x14ac:dyDescent="0.25">
      <c r="A3096" s="1">
        <v>26980</v>
      </c>
      <c r="B3096" s="21">
        <v>6.7599999999999993E-2</v>
      </c>
      <c r="C3096" s="21">
        <v>0</v>
      </c>
    </row>
    <row r="3097" spans="1:3" x14ac:dyDescent="0.25">
      <c r="A3097" s="1">
        <v>26981</v>
      </c>
      <c r="B3097" s="21">
        <v>6.7599999999999993E-2</v>
      </c>
      <c r="C3097" s="21">
        <v>0</v>
      </c>
    </row>
    <row r="3098" spans="1:3" x14ac:dyDescent="0.25">
      <c r="A3098" s="1">
        <v>26982</v>
      </c>
      <c r="B3098" s="21">
        <v>6.7900000000000002E-2</v>
      </c>
      <c r="C3098" s="21">
        <v>4.4378698224851743E-3</v>
      </c>
    </row>
    <row r="3099" spans="1:3" x14ac:dyDescent="0.25">
      <c r="A3099" s="1">
        <v>26983</v>
      </c>
      <c r="B3099" s="21">
        <v>6.7599999999999993E-2</v>
      </c>
      <c r="C3099" s="21">
        <v>-4.4182621502208974E-3</v>
      </c>
    </row>
    <row r="3100" spans="1:3" x14ac:dyDescent="0.25">
      <c r="A3100" s="1">
        <v>26984</v>
      </c>
      <c r="B3100" s="21">
        <v>6.7199999999999996E-2</v>
      </c>
      <c r="C3100" s="21">
        <v>-5.9171597633136397E-3</v>
      </c>
    </row>
    <row r="3101" spans="1:3" x14ac:dyDescent="0.25">
      <c r="A3101" s="1">
        <v>26987</v>
      </c>
      <c r="B3101" s="21">
        <v>6.7099999999999993E-2</v>
      </c>
      <c r="C3101" s="21">
        <v>-1.4880952380952328E-3</v>
      </c>
    </row>
    <row r="3102" spans="1:3" x14ac:dyDescent="0.25">
      <c r="A3102" s="1">
        <v>26988</v>
      </c>
      <c r="B3102" s="21">
        <v>6.7199999999999996E-2</v>
      </c>
      <c r="C3102" s="21">
        <v>1.4903129657226621E-3</v>
      </c>
    </row>
    <row r="3103" spans="1:3" x14ac:dyDescent="0.25">
      <c r="A3103" s="1">
        <v>26989</v>
      </c>
      <c r="B3103" s="21">
        <v>6.7099999999999993E-2</v>
      </c>
      <c r="C3103" s="21">
        <v>-1.4880952380952328E-3</v>
      </c>
    </row>
    <row r="3104" spans="1:3" x14ac:dyDescent="0.25">
      <c r="A3104" s="1">
        <v>26990</v>
      </c>
      <c r="B3104" s="21"/>
      <c r="C3104" s="21">
        <v>0</v>
      </c>
    </row>
    <row r="3105" spans="1:3" x14ac:dyDescent="0.25">
      <c r="A3105" s="1">
        <v>26991</v>
      </c>
      <c r="B3105" s="21">
        <v>6.7000000000000004E-2</v>
      </c>
      <c r="C3105" s="21">
        <v>-1.4903129657227732E-3</v>
      </c>
    </row>
    <row r="3106" spans="1:3" x14ac:dyDescent="0.25">
      <c r="A3106" s="1">
        <v>26994</v>
      </c>
      <c r="B3106" s="21">
        <v>6.6900000000000001E-2</v>
      </c>
      <c r="C3106" s="21">
        <v>-1.4925373134327957E-3</v>
      </c>
    </row>
    <row r="3107" spans="1:3" x14ac:dyDescent="0.25">
      <c r="A3107" s="1">
        <v>26995</v>
      </c>
      <c r="B3107" s="21">
        <v>6.7000000000000004E-2</v>
      </c>
      <c r="C3107" s="21">
        <v>1.494768310911887E-3</v>
      </c>
    </row>
    <row r="3108" spans="1:3" x14ac:dyDescent="0.25">
      <c r="A3108" s="1">
        <v>26996</v>
      </c>
      <c r="B3108" s="21">
        <v>6.7000000000000004E-2</v>
      </c>
      <c r="C3108" s="21">
        <v>0</v>
      </c>
    </row>
    <row r="3109" spans="1:3" x14ac:dyDescent="0.25">
      <c r="A3109" s="1">
        <v>26997</v>
      </c>
      <c r="B3109" s="21">
        <v>6.7000000000000004E-2</v>
      </c>
      <c r="C3109" s="21">
        <v>0</v>
      </c>
    </row>
    <row r="3110" spans="1:3" x14ac:dyDescent="0.25">
      <c r="A3110" s="1">
        <v>26998</v>
      </c>
      <c r="B3110" s="21">
        <v>6.6900000000000001E-2</v>
      </c>
      <c r="C3110" s="21">
        <v>-1.4925373134327957E-3</v>
      </c>
    </row>
    <row r="3111" spans="1:3" x14ac:dyDescent="0.25">
      <c r="A3111" s="1">
        <v>27001</v>
      </c>
      <c r="B3111" s="21">
        <v>6.6900000000000001E-2</v>
      </c>
      <c r="C3111" s="21">
        <v>0</v>
      </c>
    </row>
    <row r="3112" spans="1:3" x14ac:dyDescent="0.25">
      <c r="A3112" s="1">
        <v>27002</v>
      </c>
      <c r="B3112" s="21">
        <v>6.6900000000000001E-2</v>
      </c>
      <c r="C3112" s="21">
        <v>0</v>
      </c>
    </row>
    <row r="3113" spans="1:3" x14ac:dyDescent="0.25">
      <c r="A3113" s="1">
        <v>27003</v>
      </c>
      <c r="B3113" s="21">
        <v>6.7199999999999996E-2</v>
      </c>
      <c r="C3113" s="21">
        <v>4.484304932735439E-3</v>
      </c>
    </row>
    <row r="3114" spans="1:3" x14ac:dyDescent="0.25">
      <c r="A3114" s="1">
        <v>27004</v>
      </c>
      <c r="B3114" s="21">
        <v>6.7500000000000004E-2</v>
      </c>
      <c r="C3114" s="21">
        <v>4.4642857142858094E-3</v>
      </c>
    </row>
    <row r="3115" spans="1:3" x14ac:dyDescent="0.25">
      <c r="A3115" s="1">
        <v>27005</v>
      </c>
      <c r="B3115" s="21">
        <v>6.7400000000000002E-2</v>
      </c>
      <c r="C3115" s="21">
        <v>-1.481481481481417E-3</v>
      </c>
    </row>
    <row r="3116" spans="1:3" x14ac:dyDescent="0.25">
      <c r="A3116" s="1">
        <v>27008</v>
      </c>
      <c r="B3116" s="21">
        <v>6.7099999999999993E-2</v>
      </c>
      <c r="C3116" s="21">
        <v>-4.4510385756676429E-3</v>
      </c>
    </row>
    <row r="3117" spans="1:3" x14ac:dyDescent="0.25">
      <c r="A3117" s="1">
        <v>27009</v>
      </c>
      <c r="B3117" s="21">
        <v>6.6900000000000001E-2</v>
      </c>
      <c r="C3117" s="21">
        <v>-2.9806259314455463E-3</v>
      </c>
    </row>
    <row r="3118" spans="1:3" x14ac:dyDescent="0.25">
      <c r="A3118" s="1">
        <v>27010</v>
      </c>
      <c r="B3118" s="21">
        <v>6.6900000000000001E-2</v>
      </c>
      <c r="C3118" s="21">
        <v>0</v>
      </c>
    </row>
    <row r="3119" spans="1:3" x14ac:dyDescent="0.25">
      <c r="A3119" s="1">
        <v>27011</v>
      </c>
      <c r="B3119" s="21">
        <v>6.6799999999999998E-2</v>
      </c>
      <c r="C3119" s="21">
        <v>-1.494768310911887E-3</v>
      </c>
    </row>
    <row r="3120" spans="1:3" x14ac:dyDescent="0.25">
      <c r="A3120" s="1">
        <v>27012</v>
      </c>
      <c r="B3120" s="21">
        <v>6.6799999999999998E-2</v>
      </c>
      <c r="C3120" s="21">
        <v>0</v>
      </c>
    </row>
    <row r="3121" spans="1:3" x14ac:dyDescent="0.25">
      <c r="A3121" s="1">
        <v>27015</v>
      </c>
      <c r="B3121" s="21">
        <v>6.6699999999999995E-2</v>
      </c>
      <c r="C3121" s="21">
        <v>-1.4970059880239361E-3</v>
      </c>
    </row>
    <row r="3122" spans="1:3" x14ac:dyDescent="0.25">
      <c r="A3122" s="1">
        <v>27016</v>
      </c>
      <c r="B3122" s="21">
        <v>6.6799999999999998E-2</v>
      </c>
      <c r="C3122" s="21">
        <v>1.4992503748125774E-3</v>
      </c>
    </row>
    <row r="3123" spans="1:3" x14ac:dyDescent="0.25">
      <c r="A3123" s="1">
        <v>27017</v>
      </c>
      <c r="B3123" s="21">
        <v>6.7099999999999993E-2</v>
      </c>
      <c r="C3123" s="21">
        <v>4.4910179640718084E-3</v>
      </c>
    </row>
    <row r="3124" spans="1:3" x14ac:dyDescent="0.25">
      <c r="A3124" s="1">
        <v>27018</v>
      </c>
      <c r="B3124" s="21">
        <v>6.7299999999999999E-2</v>
      </c>
      <c r="C3124" s="21">
        <v>2.9806259314457684E-3</v>
      </c>
    </row>
    <row r="3125" spans="1:3" x14ac:dyDescent="0.25">
      <c r="A3125" s="1">
        <v>27019</v>
      </c>
      <c r="B3125" s="21">
        <v>6.7799999999999999E-2</v>
      </c>
      <c r="C3125" s="21">
        <v>7.429420505200568E-3</v>
      </c>
    </row>
    <row r="3126" spans="1:3" x14ac:dyDescent="0.25">
      <c r="A3126" s="1">
        <v>27022</v>
      </c>
      <c r="B3126" s="21"/>
      <c r="C3126" s="21">
        <v>0</v>
      </c>
    </row>
    <row r="3127" spans="1:3" x14ac:dyDescent="0.25">
      <c r="A3127" s="1">
        <v>27023</v>
      </c>
      <c r="B3127" s="21"/>
      <c r="C3127" s="21">
        <v>0</v>
      </c>
    </row>
    <row r="3128" spans="1:3" x14ac:dyDescent="0.25">
      <c r="A3128" s="1">
        <v>27024</v>
      </c>
      <c r="B3128" s="21">
        <v>6.83E-2</v>
      </c>
      <c r="C3128" s="21">
        <v>7.3746312684366266E-3</v>
      </c>
    </row>
    <row r="3129" spans="1:3" x14ac:dyDescent="0.25">
      <c r="A3129" s="1">
        <v>27025</v>
      </c>
      <c r="B3129" s="21">
        <v>6.88E-2</v>
      </c>
      <c r="C3129" s="21">
        <v>7.3206442166910968E-3</v>
      </c>
    </row>
    <row r="3130" spans="1:3" x14ac:dyDescent="0.25">
      <c r="A3130" s="1">
        <v>27026</v>
      </c>
      <c r="B3130" s="21">
        <v>6.9099999999999995E-2</v>
      </c>
      <c r="C3130" s="21">
        <v>4.3604651162791885E-3</v>
      </c>
    </row>
    <row r="3131" spans="1:3" x14ac:dyDescent="0.25">
      <c r="A3131" s="1">
        <v>27029</v>
      </c>
      <c r="B3131" s="21">
        <v>6.9000000000000006E-2</v>
      </c>
      <c r="C3131" s="21">
        <v>-1.4471780028942893E-3</v>
      </c>
    </row>
    <row r="3132" spans="1:3" x14ac:dyDescent="0.25">
      <c r="A3132" s="1">
        <v>27030</v>
      </c>
      <c r="B3132" s="21"/>
      <c r="C3132" s="21">
        <v>0</v>
      </c>
    </row>
    <row r="3133" spans="1:3" x14ac:dyDescent="0.25">
      <c r="A3133" s="1">
        <v>27031</v>
      </c>
      <c r="B3133" s="21">
        <v>6.9400000000000003E-2</v>
      </c>
      <c r="C3133" s="21">
        <v>5.7971014492754769E-3</v>
      </c>
    </row>
    <row r="3134" spans="1:3" x14ac:dyDescent="0.25">
      <c r="A3134" s="1">
        <v>27032</v>
      </c>
      <c r="B3134" s="21">
        <v>6.9599999999999995E-2</v>
      </c>
      <c r="C3134" s="21">
        <v>2.8818443804032867E-3</v>
      </c>
    </row>
    <row r="3135" spans="1:3" x14ac:dyDescent="0.25">
      <c r="A3135" s="1">
        <v>27033</v>
      </c>
      <c r="B3135" s="21">
        <v>6.9400000000000003E-2</v>
      </c>
      <c r="C3135" s="21">
        <v>-2.8735632183907178E-3</v>
      </c>
    </row>
    <row r="3136" spans="1:3" x14ac:dyDescent="0.25">
      <c r="A3136" s="1">
        <v>27036</v>
      </c>
      <c r="B3136" s="21">
        <v>6.9599999999999995E-2</v>
      </c>
      <c r="C3136" s="21">
        <v>2.8818443804032867E-3</v>
      </c>
    </row>
    <row r="3137" spans="1:3" x14ac:dyDescent="0.25">
      <c r="A3137" s="1">
        <v>27037</v>
      </c>
      <c r="B3137" s="21">
        <v>6.9599999999999995E-2</v>
      </c>
      <c r="C3137" s="21">
        <v>0</v>
      </c>
    </row>
    <row r="3138" spans="1:3" x14ac:dyDescent="0.25">
      <c r="A3138" s="1">
        <v>27038</v>
      </c>
      <c r="B3138" s="21">
        <v>6.9599999999999995E-2</v>
      </c>
      <c r="C3138" s="21">
        <v>0</v>
      </c>
    </row>
    <row r="3139" spans="1:3" x14ac:dyDescent="0.25">
      <c r="A3139" s="1">
        <v>27039</v>
      </c>
      <c r="B3139" s="21">
        <v>7.0000000000000007E-2</v>
      </c>
      <c r="C3139" s="21">
        <v>5.7471264367816577E-3</v>
      </c>
    </row>
    <row r="3140" spans="1:3" x14ac:dyDescent="0.25">
      <c r="A3140" s="1">
        <v>27040</v>
      </c>
      <c r="B3140" s="21">
        <v>7.0099999999999996E-2</v>
      </c>
      <c r="C3140" s="21">
        <v>1.4285714285713347E-3</v>
      </c>
    </row>
    <row r="3141" spans="1:3" x14ac:dyDescent="0.25">
      <c r="A3141" s="1">
        <v>27043</v>
      </c>
      <c r="B3141" s="21">
        <v>7.0099999999999996E-2</v>
      </c>
      <c r="C3141" s="21">
        <v>0</v>
      </c>
    </row>
    <row r="3142" spans="1:3" x14ac:dyDescent="0.25">
      <c r="A3142" s="1">
        <v>27044</v>
      </c>
      <c r="B3142" s="21">
        <v>6.9900000000000004E-2</v>
      </c>
      <c r="C3142" s="21">
        <v>-2.8530670470755526E-3</v>
      </c>
    </row>
    <row r="3143" spans="1:3" x14ac:dyDescent="0.25">
      <c r="A3143" s="1">
        <v>27045</v>
      </c>
      <c r="B3143" s="21">
        <v>6.9900000000000004E-2</v>
      </c>
      <c r="C3143" s="21">
        <v>0</v>
      </c>
    </row>
    <row r="3144" spans="1:3" x14ac:dyDescent="0.25">
      <c r="A3144" s="1">
        <v>27046</v>
      </c>
      <c r="B3144" s="21">
        <v>6.9699999999999998E-2</v>
      </c>
      <c r="C3144" s="21">
        <v>-2.8612303290415086E-3</v>
      </c>
    </row>
    <row r="3145" spans="1:3" x14ac:dyDescent="0.25">
      <c r="A3145" s="1">
        <v>27047</v>
      </c>
      <c r="B3145" s="21">
        <v>6.9800000000000001E-2</v>
      </c>
      <c r="C3145" s="21">
        <v>1.4347202295552641E-3</v>
      </c>
    </row>
    <row r="3146" spans="1:3" x14ac:dyDescent="0.25">
      <c r="A3146" s="1">
        <v>27050</v>
      </c>
      <c r="B3146" s="21">
        <v>6.9900000000000004E-2</v>
      </c>
      <c r="C3146" s="21">
        <v>1.4326647564468775E-3</v>
      </c>
    </row>
    <row r="3147" spans="1:3" x14ac:dyDescent="0.25">
      <c r="A3147" s="1">
        <v>27051</v>
      </c>
      <c r="B3147" s="21">
        <v>7.0000000000000007E-2</v>
      </c>
      <c r="C3147" s="21">
        <v>1.4306151645206988E-3</v>
      </c>
    </row>
    <row r="3148" spans="1:3" x14ac:dyDescent="0.25">
      <c r="A3148" s="1">
        <v>27052</v>
      </c>
      <c r="B3148" s="21">
        <v>7.0099999999999996E-2</v>
      </c>
      <c r="C3148" s="21">
        <v>1.4285714285713347E-3</v>
      </c>
    </row>
    <row r="3149" spans="1:3" x14ac:dyDescent="0.25">
      <c r="A3149" s="1">
        <v>27053</v>
      </c>
      <c r="B3149" s="21">
        <v>7.0199999999999999E-2</v>
      </c>
      <c r="C3149" s="21">
        <v>1.4265335235377208E-3</v>
      </c>
    </row>
    <row r="3150" spans="1:3" x14ac:dyDescent="0.25">
      <c r="A3150" s="1">
        <v>27054</v>
      </c>
      <c r="B3150" s="21">
        <v>7.0199999999999999E-2</v>
      </c>
      <c r="C3150" s="21">
        <v>0</v>
      </c>
    </row>
    <row r="3151" spans="1:3" x14ac:dyDescent="0.25">
      <c r="A3151" s="1">
        <v>27057</v>
      </c>
      <c r="B3151" s="21">
        <v>7.0099999999999996E-2</v>
      </c>
      <c r="C3151" s="21">
        <v>-1.4245014245013454E-3</v>
      </c>
    </row>
    <row r="3152" spans="1:3" x14ac:dyDescent="0.25">
      <c r="A3152" s="1">
        <v>27058</v>
      </c>
      <c r="B3152" s="21">
        <v>7.0199999999999999E-2</v>
      </c>
      <c r="C3152" s="21">
        <v>1.4265335235377208E-3</v>
      </c>
    </row>
    <row r="3153" spans="1:3" x14ac:dyDescent="0.25">
      <c r="A3153" s="1">
        <v>27059</v>
      </c>
      <c r="B3153" s="21">
        <v>7.0099999999999996E-2</v>
      </c>
      <c r="C3153" s="21">
        <v>-1.4245014245013454E-3</v>
      </c>
    </row>
    <row r="3154" spans="1:3" x14ac:dyDescent="0.25">
      <c r="A3154" s="1">
        <v>27060</v>
      </c>
      <c r="B3154" s="21">
        <v>7.0000000000000007E-2</v>
      </c>
      <c r="C3154" s="21">
        <v>-1.4265335235377208E-3</v>
      </c>
    </row>
    <row r="3155" spans="1:3" x14ac:dyDescent="0.25">
      <c r="A3155" s="1">
        <v>27061</v>
      </c>
      <c r="B3155" s="21">
        <v>7.0000000000000007E-2</v>
      </c>
      <c r="C3155" s="21">
        <v>0</v>
      </c>
    </row>
    <row r="3156" spans="1:3" x14ac:dyDescent="0.25">
      <c r="A3156" s="1">
        <v>27064</v>
      </c>
      <c r="B3156" s="21">
        <v>6.9800000000000001E-2</v>
      </c>
      <c r="C3156" s="21">
        <v>-2.8571428571427804E-3</v>
      </c>
    </row>
    <row r="3157" spans="1:3" x14ac:dyDescent="0.25">
      <c r="A3157" s="1">
        <v>27065</v>
      </c>
      <c r="B3157" s="21">
        <v>6.9500000000000006E-2</v>
      </c>
      <c r="C3157" s="21">
        <v>-4.2979942693409656E-3</v>
      </c>
    </row>
    <row r="3158" spans="1:3" x14ac:dyDescent="0.25">
      <c r="A3158" s="1">
        <v>27066</v>
      </c>
      <c r="B3158" s="21">
        <v>6.93E-2</v>
      </c>
      <c r="C3158" s="21">
        <v>-2.8776978417266452E-3</v>
      </c>
    </row>
    <row r="3159" spans="1:3" x14ac:dyDescent="0.25">
      <c r="A3159" s="1">
        <v>27067</v>
      </c>
      <c r="B3159" s="21">
        <v>6.93E-2</v>
      </c>
      <c r="C3159" s="21">
        <v>0</v>
      </c>
    </row>
    <row r="3160" spans="1:3" x14ac:dyDescent="0.25">
      <c r="A3160" s="1">
        <v>27068</v>
      </c>
      <c r="B3160" s="21">
        <v>6.93E-2</v>
      </c>
      <c r="C3160" s="21">
        <v>0</v>
      </c>
    </row>
    <row r="3161" spans="1:3" x14ac:dyDescent="0.25">
      <c r="A3161" s="1">
        <v>27071</v>
      </c>
      <c r="B3161" s="21">
        <v>6.93E-2</v>
      </c>
      <c r="C3161" s="21">
        <v>0</v>
      </c>
    </row>
    <row r="3162" spans="1:3" x14ac:dyDescent="0.25">
      <c r="A3162" s="1">
        <v>27072</v>
      </c>
      <c r="B3162" s="21"/>
      <c r="C3162" s="21">
        <v>0</v>
      </c>
    </row>
    <row r="3163" spans="1:3" x14ac:dyDescent="0.25">
      <c r="A3163" s="1">
        <v>27073</v>
      </c>
      <c r="B3163" s="21">
        <v>6.93E-2</v>
      </c>
      <c r="C3163" s="21">
        <v>0</v>
      </c>
    </row>
    <row r="3164" spans="1:3" x14ac:dyDescent="0.25">
      <c r="A3164" s="1">
        <v>27074</v>
      </c>
      <c r="B3164" s="21">
        <v>6.93E-2</v>
      </c>
      <c r="C3164" s="21">
        <v>0</v>
      </c>
    </row>
    <row r="3165" spans="1:3" x14ac:dyDescent="0.25">
      <c r="A3165" s="1">
        <v>27075</v>
      </c>
      <c r="B3165" s="21">
        <v>6.93E-2</v>
      </c>
      <c r="C3165" s="21">
        <v>0</v>
      </c>
    </row>
    <row r="3166" spans="1:3" x14ac:dyDescent="0.25">
      <c r="A3166" s="1">
        <v>27078</v>
      </c>
      <c r="B3166" s="21"/>
      <c r="C3166" s="21">
        <v>0</v>
      </c>
    </row>
    <row r="3167" spans="1:3" x14ac:dyDescent="0.25">
      <c r="A3167" s="1">
        <v>27079</v>
      </c>
      <c r="B3167" s="21">
        <v>6.93E-2</v>
      </c>
      <c r="C3167" s="21">
        <v>0</v>
      </c>
    </row>
    <row r="3168" spans="1:3" x14ac:dyDescent="0.25">
      <c r="A3168" s="1">
        <v>27080</v>
      </c>
      <c r="B3168" s="21">
        <v>6.9599999999999995E-2</v>
      </c>
      <c r="C3168" s="21">
        <v>4.3290043290042934E-3</v>
      </c>
    </row>
    <row r="3169" spans="1:3" x14ac:dyDescent="0.25">
      <c r="A3169" s="1">
        <v>27081</v>
      </c>
      <c r="B3169" s="21">
        <v>6.9800000000000001E-2</v>
      </c>
      <c r="C3169" s="21">
        <v>2.8735632183909399E-3</v>
      </c>
    </row>
    <row r="3170" spans="1:3" x14ac:dyDescent="0.25">
      <c r="A3170" s="1">
        <v>27082</v>
      </c>
      <c r="B3170" s="21">
        <v>6.9699999999999998E-2</v>
      </c>
      <c r="C3170" s="21">
        <v>-1.4326647564470996E-3</v>
      </c>
    </row>
    <row r="3171" spans="1:3" x14ac:dyDescent="0.25">
      <c r="A3171" s="1">
        <v>27085</v>
      </c>
      <c r="B3171" s="21">
        <v>6.9599999999999995E-2</v>
      </c>
      <c r="C3171" s="21">
        <v>-1.4347202295551531E-3</v>
      </c>
    </row>
    <row r="3172" spans="1:3" x14ac:dyDescent="0.25">
      <c r="A3172" s="1">
        <v>27086</v>
      </c>
      <c r="B3172" s="21">
        <v>6.9800000000000001E-2</v>
      </c>
      <c r="C3172" s="21">
        <v>2.8735632183909399E-3</v>
      </c>
    </row>
    <row r="3173" spans="1:3" x14ac:dyDescent="0.25">
      <c r="A3173" s="1">
        <v>27087</v>
      </c>
      <c r="B3173" s="21">
        <v>7.0000000000000007E-2</v>
      </c>
      <c r="C3173" s="21">
        <v>2.8653295128939771E-3</v>
      </c>
    </row>
    <row r="3174" spans="1:3" x14ac:dyDescent="0.25">
      <c r="A3174" s="1">
        <v>27088</v>
      </c>
      <c r="B3174" s="21">
        <v>7.0099999999999996E-2</v>
      </c>
      <c r="C3174" s="21">
        <v>1.4285714285713347E-3</v>
      </c>
    </row>
    <row r="3175" spans="1:3" x14ac:dyDescent="0.25">
      <c r="A3175" s="1">
        <v>27089</v>
      </c>
      <c r="B3175" s="21">
        <v>7.0800000000000002E-2</v>
      </c>
      <c r="C3175" s="21">
        <v>9.9857346647647116E-3</v>
      </c>
    </row>
    <row r="3176" spans="1:3" x14ac:dyDescent="0.25">
      <c r="A3176" s="1">
        <v>27092</v>
      </c>
      <c r="B3176" s="21">
        <v>7.0900000000000005E-2</v>
      </c>
      <c r="C3176" s="21">
        <v>1.4124293785311437E-3</v>
      </c>
    </row>
    <row r="3177" spans="1:3" x14ac:dyDescent="0.25">
      <c r="A3177" s="1">
        <v>27093</v>
      </c>
      <c r="B3177" s="21">
        <v>7.0999999999999994E-2</v>
      </c>
      <c r="C3177" s="21">
        <v>1.4104372355430161E-3</v>
      </c>
    </row>
    <row r="3178" spans="1:3" x14ac:dyDescent="0.25">
      <c r="A3178" s="1">
        <v>27094</v>
      </c>
      <c r="B3178" s="21">
        <v>7.0900000000000005E-2</v>
      </c>
      <c r="C3178" s="21">
        <v>-1.4084507042253502E-3</v>
      </c>
    </row>
    <row r="3179" spans="1:3" x14ac:dyDescent="0.25">
      <c r="A3179" s="1">
        <v>27095</v>
      </c>
      <c r="B3179" s="21">
        <v>7.0599999999999996E-2</v>
      </c>
      <c r="C3179" s="21">
        <v>-4.2313117066290484E-3</v>
      </c>
    </row>
    <row r="3180" spans="1:3" x14ac:dyDescent="0.25">
      <c r="A3180" s="1">
        <v>27096</v>
      </c>
      <c r="B3180" s="21">
        <v>7.0599999999999996E-2</v>
      </c>
      <c r="C3180" s="21">
        <v>0</v>
      </c>
    </row>
    <row r="3181" spans="1:3" x14ac:dyDescent="0.25">
      <c r="A3181" s="1">
        <v>27099</v>
      </c>
      <c r="B3181" s="21">
        <v>7.0800000000000002E-2</v>
      </c>
      <c r="C3181" s="21">
        <v>2.8328611898018607E-3</v>
      </c>
    </row>
    <row r="3182" spans="1:3" x14ac:dyDescent="0.25">
      <c r="A3182" s="1">
        <v>27100</v>
      </c>
      <c r="B3182" s="21">
        <v>7.0900000000000005E-2</v>
      </c>
      <c r="C3182" s="21">
        <v>1.4124293785311437E-3</v>
      </c>
    </row>
    <row r="3183" spans="1:3" x14ac:dyDescent="0.25">
      <c r="A3183" s="1">
        <v>27101</v>
      </c>
      <c r="B3183" s="21">
        <v>7.1300000000000002E-2</v>
      </c>
      <c r="C3183" s="21">
        <v>5.6417489421720646E-3</v>
      </c>
    </row>
    <row r="3184" spans="1:3" x14ac:dyDescent="0.25">
      <c r="A3184" s="1">
        <v>27102</v>
      </c>
      <c r="B3184" s="21">
        <v>7.1300000000000002E-2</v>
      </c>
      <c r="C3184" s="21">
        <v>0</v>
      </c>
    </row>
    <row r="3185" spans="1:3" x14ac:dyDescent="0.25">
      <c r="A3185" s="1">
        <v>27103</v>
      </c>
      <c r="B3185" s="21">
        <v>7.1800000000000003E-2</v>
      </c>
      <c r="C3185" s="21">
        <v>7.0126227208975322E-3</v>
      </c>
    </row>
    <row r="3186" spans="1:3" x14ac:dyDescent="0.25">
      <c r="A3186" s="1">
        <v>27106</v>
      </c>
      <c r="B3186" s="21">
        <v>7.2300000000000003E-2</v>
      </c>
      <c r="C3186" s="21">
        <v>6.9637883008357715E-3</v>
      </c>
    </row>
    <row r="3187" spans="1:3" x14ac:dyDescent="0.25">
      <c r="A3187" s="1">
        <v>27107</v>
      </c>
      <c r="B3187" s="21">
        <v>7.2400000000000006E-2</v>
      </c>
      <c r="C3187" s="21">
        <v>1.3831258644536604E-3</v>
      </c>
    </row>
    <row r="3188" spans="1:3" x14ac:dyDescent="0.25">
      <c r="A3188" s="1">
        <v>27108</v>
      </c>
      <c r="B3188" s="21">
        <v>7.2700000000000001E-2</v>
      </c>
      <c r="C3188" s="21">
        <v>4.1436464088397962E-3</v>
      </c>
    </row>
    <row r="3189" spans="1:3" x14ac:dyDescent="0.25">
      <c r="A3189" s="1">
        <v>27109</v>
      </c>
      <c r="B3189" s="21">
        <v>7.2999999999999995E-2</v>
      </c>
      <c r="C3189" s="21">
        <v>4.126547455295837E-3</v>
      </c>
    </row>
    <row r="3190" spans="1:3" x14ac:dyDescent="0.25">
      <c r="A3190" s="1">
        <v>27110</v>
      </c>
      <c r="B3190" s="21">
        <v>7.3499999999999996E-2</v>
      </c>
      <c r="C3190" s="21">
        <v>6.8493150684931781E-3</v>
      </c>
    </row>
    <row r="3191" spans="1:3" x14ac:dyDescent="0.25">
      <c r="A3191" s="1">
        <v>27113</v>
      </c>
      <c r="B3191" s="21">
        <v>7.3899999999999993E-2</v>
      </c>
      <c r="C3191" s="21">
        <v>5.4421768707482165E-3</v>
      </c>
    </row>
    <row r="3192" spans="1:3" x14ac:dyDescent="0.25">
      <c r="A3192" s="1">
        <v>27114</v>
      </c>
      <c r="B3192" s="21">
        <v>7.3800000000000004E-2</v>
      </c>
      <c r="C3192" s="21">
        <v>-1.3531799729363803E-3</v>
      </c>
    </row>
    <row r="3193" spans="1:3" x14ac:dyDescent="0.25">
      <c r="A3193" s="1">
        <v>27115</v>
      </c>
      <c r="B3193" s="21">
        <v>7.3499999999999996E-2</v>
      </c>
      <c r="C3193" s="21">
        <v>-4.0650406504065817E-3</v>
      </c>
    </row>
    <row r="3194" spans="1:3" x14ac:dyDescent="0.25">
      <c r="A3194" s="1">
        <v>27116</v>
      </c>
      <c r="B3194" s="21">
        <v>7.3800000000000004E-2</v>
      </c>
      <c r="C3194" s="21">
        <v>4.0816326530612734E-3</v>
      </c>
    </row>
    <row r="3195" spans="1:3" x14ac:dyDescent="0.25">
      <c r="A3195" s="1">
        <v>27117</v>
      </c>
      <c r="B3195" s="21">
        <v>7.4099999999999999E-2</v>
      </c>
      <c r="C3195" s="21">
        <v>4.0650406504065817E-3</v>
      </c>
    </row>
    <row r="3196" spans="1:3" x14ac:dyDescent="0.25">
      <c r="A3196" s="1">
        <v>27120</v>
      </c>
      <c r="B3196" s="21">
        <v>7.4200000000000002E-2</v>
      </c>
      <c r="C3196" s="21">
        <v>1.3495276653170407E-3</v>
      </c>
    </row>
    <row r="3197" spans="1:3" x14ac:dyDescent="0.25">
      <c r="A3197" s="1">
        <v>27121</v>
      </c>
      <c r="B3197" s="21">
        <v>7.4299999999999991E-2</v>
      </c>
      <c r="C3197" s="21">
        <v>1.3477088948787852E-3</v>
      </c>
    </row>
    <row r="3198" spans="1:3" x14ac:dyDescent="0.25">
      <c r="A3198" s="1">
        <v>27122</v>
      </c>
      <c r="B3198" s="21">
        <v>7.4299999999999991E-2</v>
      </c>
      <c r="C3198" s="21">
        <v>0</v>
      </c>
    </row>
    <row r="3199" spans="1:3" x14ac:dyDescent="0.25">
      <c r="A3199" s="1">
        <v>27123</v>
      </c>
      <c r="B3199" s="21">
        <v>7.51E-2</v>
      </c>
      <c r="C3199" s="21">
        <v>1.0767160161507361E-2</v>
      </c>
    </row>
    <row r="3200" spans="1:3" x14ac:dyDescent="0.25">
      <c r="A3200" s="1">
        <v>27124</v>
      </c>
      <c r="B3200" s="21">
        <v>7.5399999999999995E-2</v>
      </c>
      <c r="C3200" s="21">
        <v>3.9946737683089761E-3</v>
      </c>
    </row>
    <row r="3201" spans="1:3" x14ac:dyDescent="0.25">
      <c r="A3201" s="1">
        <v>27127</v>
      </c>
      <c r="B3201" s="21">
        <v>7.4999999999999997E-2</v>
      </c>
      <c r="C3201" s="21">
        <v>-5.3050397877983935E-3</v>
      </c>
    </row>
    <row r="3202" spans="1:3" x14ac:dyDescent="0.25">
      <c r="A3202" s="1">
        <v>27128</v>
      </c>
      <c r="B3202" s="21">
        <v>7.4900000000000008E-2</v>
      </c>
      <c r="C3202" s="21">
        <v>-1.3333333333332975E-3</v>
      </c>
    </row>
    <row r="3203" spans="1:3" x14ac:dyDescent="0.25">
      <c r="A3203" s="1">
        <v>27129</v>
      </c>
      <c r="B3203" s="21">
        <v>7.46E-2</v>
      </c>
      <c r="C3203" s="21">
        <v>-4.0053404539386328E-3</v>
      </c>
    </row>
    <row r="3204" spans="1:3" x14ac:dyDescent="0.25">
      <c r="A3204" s="1">
        <v>27130</v>
      </c>
      <c r="B3204" s="21">
        <v>7.4499999999999997E-2</v>
      </c>
      <c r="C3204" s="21">
        <v>-1.3404825737265424E-3</v>
      </c>
    </row>
    <row r="3205" spans="1:3" x14ac:dyDescent="0.25">
      <c r="A3205" s="1">
        <v>27131</v>
      </c>
      <c r="B3205" s="21"/>
      <c r="C3205" s="21">
        <v>0</v>
      </c>
    </row>
    <row r="3206" spans="1:3" x14ac:dyDescent="0.25">
      <c r="A3206" s="1">
        <v>27134</v>
      </c>
      <c r="B3206" s="21">
        <v>7.4200000000000002E-2</v>
      </c>
      <c r="C3206" s="21">
        <v>-4.0268456375839312E-3</v>
      </c>
    </row>
    <row r="3207" spans="1:3" x14ac:dyDescent="0.25">
      <c r="A3207" s="1">
        <v>27135</v>
      </c>
      <c r="B3207" s="21">
        <v>7.4299999999999991E-2</v>
      </c>
      <c r="C3207" s="21">
        <v>1.3477088948787852E-3</v>
      </c>
    </row>
    <row r="3208" spans="1:3" x14ac:dyDescent="0.25">
      <c r="A3208" s="1">
        <v>27136</v>
      </c>
      <c r="B3208" s="21">
        <v>7.4499999999999997E-2</v>
      </c>
      <c r="C3208" s="21">
        <v>2.6917900403768957E-3</v>
      </c>
    </row>
    <row r="3209" spans="1:3" x14ac:dyDescent="0.25">
      <c r="A3209" s="1">
        <v>27137</v>
      </c>
      <c r="B3209" s="21">
        <v>7.4999999999999997E-2</v>
      </c>
      <c r="C3209" s="21">
        <v>6.7114093959730337E-3</v>
      </c>
    </row>
    <row r="3210" spans="1:3" x14ac:dyDescent="0.25">
      <c r="A3210" s="1">
        <v>27138</v>
      </c>
      <c r="B3210" s="21">
        <v>7.51E-2</v>
      </c>
      <c r="C3210" s="21">
        <v>1.3333333333334085E-3</v>
      </c>
    </row>
    <row r="3211" spans="1:3" x14ac:dyDescent="0.25">
      <c r="A3211" s="1">
        <v>27141</v>
      </c>
      <c r="B3211" s="21">
        <v>7.5199999999999989E-2</v>
      </c>
      <c r="C3211" s="21">
        <v>1.3315579227695107E-3</v>
      </c>
    </row>
    <row r="3212" spans="1:3" x14ac:dyDescent="0.25">
      <c r="A3212" s="1">
        <v>27142</v>
      </c>
      <c r="B3212" s="21">
        <v>7.5399999999999995E-2</v>
      </c>
      <c r="C3212" s="21">
        <v>2.6595744680850686E-3</v>
      </c>
    </row>
    <row r="3213" spans="1:3" x14ac:dyDescent="0.25">
      <c r="A3213" s="1">
        <v>27143</v>
      </c>
      <c r="B3213" s="21">
        <v>7.5800000000000006E-2</v>
      </c>
      <c r="C3213" s="21">
        <v>5.3050397877985045E-3</v>
      </c>
    </row>
    <row r="3214" spans="1:3" x14ac:dyDescent="0.25">
      <c r="A3214" s="1">
        <v>27144</v>
      </c>
      <c r="B3214" s="21">
        <v>7.6299999999999993E-2</v>
      </c>
      <c r="C3214" s="21">
        <v>6.5963060686016206E-3</v>
      </c>
    </row>
    <row r="3215" spans="1:3" x14ac:dyDescent="0.25">
      <c r="A3215" s="1">
        <v>27145</v>
      </c>
      <c r="B3215" s="21">
        <v>7.6399999999999996E-2</v>
      </c>
      <c r="C3215" s="21">
        <v>1.3106159895150959E-3</v>
      </c>
    </row>
    <row r="3216" spans="1:3" x14ac:dyDescent="0.25">
      <c r="A3216" s="1">
        <v>27148</v>
      </c>
      <c r="B3216" s="21">
        <v>7.6499999999999999E-2</v>
      </c>
      <c r="C3216" s="21">
        <v>1.3089005235602524E-3</v>
      </c>
    </row>
    <row r="3217" spans="1:3" x14ac:dyDescent="0.25">
      <c r="A3217" s="1">
        <v>27149</v>
      </c>
      <c r="B3217" s="21">
        <v>7.6600000000000001E-2</v>
      </c>
      <c r="C3217" s="21">
        <v>1.3071895424836555E-3</v>
      </c>
    </row>
    <row r="3218" spans="1:3" x14ac:dyDescent="0.25">
      <c r="A3218" s="1">
        <v>27150</v>
      </c>
      <c r="B3218" s="21">
        <v>7.6200000000000004E-2</v>
      </c>
      <c r="C3218" s="21">
        <v>-5.2219321148825326E-3</v>
      </c>
    </row>
    <row r="3219" spans="1:3" x14ac:dyDescent="0.25">
      <c r="A3219" s="1">
        <v>27151</v>
      </c>
      <c r="B3219" s="21">
        <v>7.5800000000000006E-2</v>
      </c>
      <c r="C3219" s="21">
        <v>-5.2493438320210251E-3</v>
      </c>
    </row>
    <row r="3220" spans="1:3" x14ac:dyDescent="0.25">
      <c r="A3220" s="1">
        <v>27152</v>
      </c>
      <c r="B3220" s="21">
        <v>7.6499999999999999E-2</v>
      </c>
      <c r="C3220" s="21">
        <v>9.23482849604218E-3</v>
      </c>
    </row>
    <row r="3221" spans="1:3" x14ac:dyDescent="0.25">
      <c r="A3221" s="1">
        <v>27155</v>
      </c>
      <c r="B3221" s="21">
        <v>7.6499999999999999E-2</v>
      </c>
      <c r="C3221" s="21">
        <v>0</v>
      </c>
    </row>
    <row r="3222" spans="1:3" x14ac:dyDescent="0.25">
      <c r="A3222" s="1">
        <v>27156</v>
      </c>
      <c r="B3222" s="21">
        <v>7.6499999999999999E-2</v>
      </c>
      <c r="C3222" s="21">
        <v>0</v>
      </c>
    </row>
    <row r="3223" spans="1:3" x14ac:dyDescent="0.25">
      <c r="A3223" s="1">
        <v>27157</v>
      </c>
      <c r="B3223" s="21">
        <v>7.6499999999999999E-2</v>
      </c>
      <c r="C3223" s="21">
        <v>0</v>
      </c>
    </row>
    <row r="3224" spans="1:3" x14ac:dyDescent="0.25">
      <c r="A3224" s="1">
        <v>27158</v>
      </c>
      <c r="B3224" s="21">
        <v>7.6999999999999999E-2</v>
      </c>
      <c r="C3224" s="21">
        <v>6.5359477124182774E-3</v>
      </c>
    </row>
    <row r="3225" spans="1:3" x14ac:dyDescent="0.25">
      <c r="A3225" s="1">
        <v>27159</v>
      </c>
      <c r="B3225" s="21">
        <v>7.6299999999999993E-2</v>
      </c>
      <c r="C3225" s="21">
        <v>-9.0909090909091494E-3</v>
      </c>
    </row>
    <row r="3226" spans="1:3" x14ac:dyDescent="0.25">
      <c r="A3226" s="1">
        <v>27162</v>
      </c>
      <c r="B3226" s="21">
        <v>7.5399999999999995E-2</v>
      </c>
      <c r="C3226" s="21">
        <v>-1.1795543905635641E-2</v>
      </c>
    </row>
    <row r="3227" spans="1:3" x14ac:dyDescent="0.25">
      <c r="A3227" s="1">
        <v>27163</v>
      </c>
      <c r="B3227" s="21">
        <v>7.5700000000000003E-2</v>
      </c>
      <c r="C3227" s="21">
        <v>3.9787798408488229E-3</v>
      </c>
    </row>
    <row r="3228" spans="1:3" x14ac:dyDescent="0.25">
      <c r="A3228" s="1">
        <v>27164</v>
      </c>
      <c r="B3228" s="21">
        <v>7.5499999999999998E-2</v>
      </c>
      <c r="C3228" s="21">
        <v>-2.6420079260238705E-3</v>
      </c>
    </row>
    <row r="3229" spans="1:3" x14ac:dyDescent="0.25">
      <c r="A3229" s="1">
        <v>27165</v>
      </c>
      <c r="B3229" s="21">
        <v>7.5399999999999995E-2</v>
      </c>
      <c r="C3229" s="21">
        <v>-1.3245033112582183E-3</v>
      </c>
    </row>
    <row r="3230" spans="1:3" x14ac:dyDescent="0.25">
      <c r="A3230" s="1">
        <v>27166</v>
      </c>
      <c r="B3230" s="21">
        <v>7.5700000000000003E-2</v>
      </c>
      <c r="C3230" s="21">
        <v>3.9787798408488229E-3</v>
      </c>
    </row>
    <row r="3231" spans="1:3" x14ac:dyDescent="0.25">
      <c r="A3231" s="1">
        <v>27169</v>
      </c>
      <c r="B3231" s="21">
        <v>7.5800000000000006E-2</v>
      </c>
      <c r="C3231" s="21">
        <v>1.3210039630118242E-3</v>
      </c>
    </row>
    <row r="3232" spans="1:3" x14ac:dyDescent="0.25">
      <c r="A3232" s="1">
        <v>27170</v>
      </c>
      <c r="B3232" s="21">
        <v>7.5700000000000003E-2</v>
      </c>
      <c r="C3232" s="21">
        <v>-1.3192612137202797E-3</v>
      </c>
    </row>
    <row r="3233" spans="1:3" x14ac:dyDescent="0.25">
      <c r="A3233" s="1">
        <v>27171</v>
      </c>
      <c r="B3233" s="21">
        <v>7.5600000000000001E-2</v>
      </c>
      <c r="C3233" s="21">
        <v>-1.3210039630119352E-3</v>
      </c>
    </row>
    <row r="3234" spans="1:3" x14ac:dyDescent="0.25">
      <c r="A3234" s="1">
        <v>27172</v>
      </c>
      <c r="B3234" s="21">
        <v>7.5199999999999989E-2</v>
      </c>
      <c r="C3234" s="21">
        <v>-5.2910052910053462E-3</v>
      </c>
    </row>
    <row r="3235" spans="1:3" x14ac:dyDescent="0.25">
      <c r="A3235" s="1">
        <v>27173</v>
      </c>
      <c r="B3235" s="21">
        <v>7.4900000000000008E-2</v>
      </c>
      <c r="C3235" s="21">
        <v>-3.9893617021276029E-3</v>
      </c>
    </row>
    <row r="3236" spans="1:3" x14ac:dyDescent="0.25">
      <c r="A3236" s="1">
        <v>27176</v>
      </c>
      <c r="B3236" s="21"/>
      <c r="C3236" s="21">
        <v>0</v>
      </c>
    </row>
    <row r="3237" spans="1:3" x14ac:dyDescent="0.25">
      <c r="A3237" s="1">
        <v>27177</v>
      </c>
      <c r="B3237" s="21">
        <v>7.4999999999999997E-2</v>
      </c>
      <c r="C3237" s="21">
        <v>1.3351134846462109E-3</v>
      </c>
    </row>
    <row r="3238" spans="1:3" x14ac:dyDescent="0.25">
      <c r="A3238" s="1">
        <v>27178</v>
      </c>
      <c r="B3238" s="21">
        <v>7.5199999999999989E-2</v>
      </c>
      <c r="C3238" s="21">
        <v>2.666666666666595E-3</v>
      </c>
    </row>
    <row r="3239" spans="1:3" x14ac:dyDescent="0.25">
      <c r="A3239" s="1">
        <v>27179</v>
      </c>
      <c r="B3239" s="21">
        <v>7.51E-2</v>
      </c>
      <c r="C3239" s="21">
        <v>-1.3297872340425343E-3</v>
      </c>
    </row>
    <row r="3240" spans="1:3" x14ac:dyDescent="0.25">
      <c r="A3240" s="1">
        <v>27180</v>
      </c>
      <c r="B3240" s="21">
        <v>7.5199999999999989E-2</v>
      </c>
      <c r="C3240" s="21">
        <v>1.3315579227695107E-3</v>
      </c>
    </row>
    <row r="3241" spans="1:3" x14ac:dyDescent="0.25">
      <c r="A3241" s="1">
        <v>27183</v>
      </c>
      <c r="B3241" s="21">
        <v>7.5300000000000006E-2</v>
      </c>
      <c r="C3241" s="21">
        <v>1.3297872340425343E-3</v>
      </c>
    </row>
    <row r="3242" spans="1:3" x14ac:dyDescent="0.25">
      <c r="A3242" s="1">
        <v>27184</v>
      </c>
      <c r="B3242" s="21">
        <v>7.5199999999999989E-2</v>
      </c>
      <c r="C3242" s="21">
        <v>-1.3280212483400833E-3</v>
      </c>
    </row>
    <row r="3243" spans="1:3" x14ac:dyDescent="0.25">
      <c r="A3243" s="1">
        <v>27185</v>
      </c>
      <c r="B3243" s="21">
        <v>7.5199999999999989E-2</v>
      </c>
      <c r="C3243" s="21">
        <v>0</v>
      </c>
    </row>
    <row r="3244" spans="1:3" x14ac:dyDescent="0.25">
      <c r="A3244" s="1">
        <v>27186</v>
      </c>
      <c r="B3244" s="21">
        <v>7.4999999999999997E-2</v>
      </c>
      <c r="C3244" s="21">
        <v>-2.6595744680850686E-3</v>
      </c>
    </row>
    <row r="3245" spans="1:3" x14ac:dyDescent="0.25">
      <c r="A3245" s="1">
        <v>27187</v>
      </c>
      <c r="B3245" s="21">
        <v>7.46E-2</v>
      </c>
      <c r="C3245" s="21">
        <v>-5.3333333333333011E-3</v>
      </c>
    </row>
    <row r="3246" spans="1:3" x14ac:dyDescent="0.25">
      <c r="A3246" s="1">
        <v>27190</v>
      </c>
      <c r="B3246" s="21">
        <v>7.4700000000000003E-2</v>
      </c>
      <c r="C3246" s="21">
        <v>1.3404825737264314E-3</v>
      </c>
    </row>
    <row r="3247" spans="1:3" x14ac:dyDescent="0.25">
      <c r="A3247" s="1">
        <v>27191</v>
      </c>
      <c r="B3247" s="21">
        <v>7.4800000000000005E-2</v>
      </c>
      <c r="C3247" s="21">
        <v>1.3386880856760541E-3</v>
      </c>
    </row>
    <row r="3248" spans="1:3" x14ac:dyDescent="0.25">
      <c r="A3248" s="1">
        <v>27192</v>
      </c>
      <c r="B3248" s="21">
        <v>7.4999999999999997E-2</v>
      </c>
      <c r="C3248" s="21">
        <v>2.673796791443861E-3</v>
      </c>
    </row>
    <row r="3249" spans="1:3" x14ac:dyDescent="0.25">
      <c r="A3249" s="1">
        <v>27193</v>
      </c>
      <c r="B3249" s="21">
        <v>7.4999999999999997E-2</v>
      </c>
      <c r="C3249" s="21">
        <v>0</v>
      </c>
    </row>
    <row r="3250" spans="1:3" x14ac:dyDescent="0.25">
      <c r="A3250" s="1">
        <v>27194</v>
      </c>
      <c r="B3250" s="21">
        <v>7.4999999999999997E-2</v>
      </c>
      <c r="C3250" s="21">
        <v>0</v>
      </c>
    </row>
    <row r="3251" spans="1:3" x14ac:dyDescent="0.25">
      <c r="A3251" s="1">
        <v>27197</v>
      </c>
      <c r="B3251" s="21">
        <v>7.4900000000000008E-2</v>
      </c>
      <c r="C3251" s="21">
        <v>-1.3333333333332975E-3</v>
      </c>
    </row>
    <row r="3252" spans="1:3" x14ac:dyDescent="0.25">
      <c r="A3252" s="1">
        <v>27198</v>
      </c>
      <c r="B3252" s="21">
        <v>7.5199999999999989E-2</v>
      </c>
      <c r="C3252" s="21">
        <v>4.0053404539384108E-3</v>
      </c>
    </row>
    <row r="3253" spans="1:3" x14ac:dyDescent="0.25">
      <c r="A3253" s="1">
        <v>27199</v>
      </c>
      <c r="B3253" s="21">
        <v>7.5199999999999989E-2</v>
      </c>
      <c r="C3253" s="21">
        <v>0</v>
      </c>
    </row>
    <row r="3254" spans="1:3" x14ac:dyDescent="0.25">
      <c r="A3254" s="1">
        <v>27200</v>
      </c>
      <c r="B3254" s="21">
        <v>7.5499999999999998E-2</v>
      </c>
      <c r="C3254" s="21">
        <v>3.9893617021276029E-3</v>
      </c>
    </row>
    <row r="3255" spans="1:3" x14ac:dyDescent="0.25">
      <c r="A3255" s="1">
        <v>27201</v>
      </c>
      <c r="B3255" s="21">
        <v>7.5499999999999998E-2</v>
      </c>
      <c r="C3255" s="21">
        <v>0</v>
      </c>
    </row>
    <row r="3256" spans="1:3" x14ac:dyDescent="0.25">
      <c r="A3256" s="1">
        <v>27204</v>
      </c>
      <c r="B3256" s="21">
        <v>7.5800000000000006E-2</v>
      </c>
      <c r="C3256" s="21">
        <v>3.9735099337747659E-3</v>
      </c>
    </row>
    <row r="3257" spans="1:3" x14ac:dyDescent="0.25">
      <c r="A3257" s="1">
        <v>27205</v>
      </c>
      <c r="B3257" s="21">
        <v>7.6200000000000004E-2</v>
      </c>
      <c r="C3257" s="21">
        <v>5.2770448548813409E-3</v>
      </c>
    </row>
    <row r="3258" spans="1:3" x14ac:dyDescent="0.25">
      <c r="A3258" s="1">
        <v>27206</v>
      </c>
      <c r="B3258" s="21">
        <v>7.6200000000000004E-2</v>
      </c>
      <c r="C3258" s="21">
        <v>0</v>
      </c>
    </row>
    <row r="3259" spans="1:3" x14ac:dyDescent="0.25">
      <c r="A3259" s="1">
        <v>27207</v>
      </c>
      <c r="B3259" s="21">
        <v>7.6399999999999996E-2</v>
      </c>
      <c r="C3259" s="21">
        <v>2.624671916010346E-3</v>
      </c>
    </row>
    <row r="3260" spans="1:3" x14ac:dyDescent="0.25">
      <c r="A3260" s="1">
        <v>27208</v>
      </c>
      <c r="B3260" s="21">
        <v>7.6399999999999996E-2</v>
      </c>
      <c r="C3260" s="21">
        <v>0</v>
      </c>
    </row>
    <row r="3261" spans="1:3" x14ac:dyDescent="0.25">
      <c r="A3261" s="1">
        <v>27211</v>
      </c>
      <c r="B3261" s="21">
        <v>7.6499999999999999E-2</v>
      </c>
      <c r="C3261" s="21">
        <v>1.3089005235602524E-3</v>
      </c>
    </row>
    <row r="3262" spans="1:3" x14ac:dyDescent="0.25">
      <c r="A3262" s="1">
        <v>27212</v>
      </c>
      <c r="B3262" s="21">
        <v>7.6499999999999999E-2</v>
      </c>
      <c r="C3262" s="21">
        <v>0</v>
      </c>
    </row>
    <row r="3263" spans="1:3" x14ac:dyDescent="0.25">
      <c r="A3263" s="1">
        <v>27213</v>
      </c>
      <c r="B3263" s="21">
        <v>7.6999999999999999E-2</v>
      </c>
      <c r="C3263" s="21">
        <v>6.5359477124182774E-3</v>
      </c>
    </row>
    <row r="3264" spans="1:3" x14ac:dyDescent="0.25">
      <c r="A3264" s="1">
        <v>27214</v>
      </c>
      <c r="B3264" s="21"/>
      <c r="C3264" s="21">
        <v>0</v>
      </c>
    </row>
    <row r="3265" spans="1:3" x14ac:dyDescent="0.25">
      <c r="A3265" s="1">
        <v>27215</v>
      </c>
      <c r="B3265" s="21">
        <v>7.7100000000000002E-2</v>
      </c>
      <c r="C3265" s="21">
        <v>1.2987012987013546E-3</v>
      </c>
    </row>
    <row r="3266" spans="1:3" x14ac:dyDescent="0.25">
      <c r="A3266" s="1">
        <v>27218</v>
      </c>
      <c r="B3266" s="21">
        <v>7.7699999999999991E-2</v>
      </c>
      <c r="C3266" s="21">
        <v>7.7821011673151474E-3</v>
      </c>
    </row>
    <row r="3267" spans="1:3" x14ac:dyDescent="0.25">
      <c r="A3267" s="1">
        <v>27219</v>
      </c>
      <c r="B3267" s="21">
        <v>7.8100000000000003E-2</v>
      </c>
      <c r="C3267" s="21">
        <v>5.1480051480050637E-3</v>
      </c>
    </row>
    <row r="3268" spans="1:3" x14ac:dyDescent="0.25">
      <c r="A3268" s="1">
        <v>27220</v>
      </c>
      <c r="B3268" s="21">
        <v>7.8200000000000006E-2</v>
      </c>
      <c r="C3268" s="21">
        <v>1.2804097311140961E-3</v>
      </c>
    </row>
    <row r="3269" spans="1:3" x14ac:dyDescent="0.25">
      <c r="A3269" s="1">
        <v>27221</v>
      </c>
      <c r="B3269" s="21">
        <v>7.8399999999999997E-2</v>
      </c>
      <c r="C3269" s="21">
        <v>2.5575447570331811E-3</v>
      </c>
    </row>
    <row r="3270" spans="1:3" x14ac:dyDescent="0.25">
      <c r="A3270" s="1">
        <v>27222</v>
      </c>
      <c r="B3270" s="21">
        <v>7.85E-2</v>
      </c>
      <c r="C3270" s="21">
        <v>1.2755102040815647E-3</v>
      </c>
    </row>
    <row r="3271" spans="1:3" x14ac:dyDescent="0.25">
      <c r="A3271" s="1">
        <v>27225</v>
      </c>
      <c r="B3271" s="21">
        <v>7.8600000000000003E-2</v>
      </c>
      <c r="C3271" s="21">
        <v>1.2738853503184711E-3</v>
      </c>
    </row>
    <row r="3272" spans="1:3" x14ac:dyDescent="0.25">
      <c r="A3272" s="1">
        <v>27226</v>
      </c>
      <c r="B3272" s="21">
        <v>7.8799999999999995E-2</v>
      </c>
      <c r="C3272" s="21">
        <v>2.5445292620864812E-3</v>
      </c>
    </row>
    <row r="3273" spans="1:3" x14ac:dyDescent="0.25">
      <c r="A3273" s="1">
        <v>27227</v>
      </c>
      <c r="B3273" s="21">
        <v>7.9100000000000004E-2</v>
      </c>
      <c r="C3273" s="21">
        <v>3.8071065989848663E-3</v>
      </c>
    </row>
    <row r="3274" spans="1:3" x14ac:dyDescent="0.25">
      <c r="A3274" s="1">
        <v>27228</v>
      </c>
      <c r="B3274" s="21">
        <v>7.9000000000000001E-2</v>
      </c>
      <c r="C3274" s="21">
        <v>-1.2642225031604948E-3</v>
      </c>
    </row>
    <row r="3275" spans="1:3" x14ac:dyDescent="0.25">
      <c r="A3275" s="1">
        <v>27229</v>
      </c>
      <c r="B3275" s="21">
        <v>7.8700000000000006E-2</v>
      </c>
      <c r="C3275" s="21">
        <v>-3.7974683544304E-3</v>
      </c>
    </row>
    <row r="3276" spans="1:3" x14ac:dyDescent="0.25">
      <c r="A3276" s="1">
        <v>27232</v>
      </c>
      <c r="B3276" s="21">
        <v>7.7699999999999991E-2</v>
      </c>
      <c r="C3276" s="21">
        <v>-1.2706480304955581E-2</v>
      </c>
    </row>
    <row r="3277" spans="1:3" x14ac:dyDescent="0.25">
      <c r="A3277" s="1">
        <v>27233</v>
      </c>
      <c r="B3277" s="21">
        <v>7.7899999999999997E-2</v>
      </c>
      <c r="C3277" s="21">
        <v>2.5740025740026429E-3</v>
      </c>
    </row>
    <row r="3278" spans="1:3" x14ac:dyDescent="0.25">
      <c r="A3278" s="1">
        <v>27234</v>
      </c>
      <c r="B3278" s="21">
        <v>7.7600000000000002E-2</v>
      </c>
      <c r="C3278" s="21">
        <v>-3.8510911424903815E-3</v>
      </c>
    </row>
    <row r="3279" spans="1:3" x14ac:dyDescent="0.25">
      <c r="A3279" s="1">
        <v>27235</v>
      </c>
      <c r="B3279" s="21">
        <v>7.7499999999999999E-2</v>
      </c>
      <c r="C3279" s="21">
        <v>-1.2886597938144284E-3</v>
      </c>
    </row>
    <row r="3280" spans="1:3" x14ac:dyDescent="0.25">
      <c r="A3280" s="1">
        <v>27236</v>
      </c>
      <c r="B3280" s="21">
        <v>7.7899999999999997E-2</v>
      </c>
      <c r="C3280" s="21">
        <v>5.1612903225806139E-3</v>
      </c>
    </row>
    <row r="3281" spans="1:3" x14ac:dyDescent="0.25">
      <c r="A3281" s="1">
        <v>27239</v>
      </c>
      <c r="B3281" s="21">
        <v>7.85E-2</v>
      </c>
      <c r="C3281" s="21">
        <v>7.7021822849807631E-3</v>
      </c>
    </row>
    <row r="3282" spans="1:3" x14ac:dyDescent="0.25">
      <c r="A3282" s="1">
        <v>27240</v>
      </c>
      <c r="B3282" s="21">
        <v>7.8899999999999998E-2</v>
      </c>
      <c r="C3282" s="21">
        <v>5.0955414012738842E-3</v>
      </c>
    </row>
    <row r="3283" spans="1:3" x14ac:dyDescent="0.25">
      <c r="A3283" s="1">
        <v>27241</v>
      </c>
      <c r="B3283" s="21">
        <v>7.8899999999999998E-2</v>
      </c>
      <c r="C3283" s="21">
        <v>0</v>
      </c>
    </row>
    <row r="3284" spans="1:3" x14ac:dyDescent="0.25">
      <c r="A3284" s="1">
        <v>27242</v>
      </c>
      <c r="B3284" s="21">
        <v>7.9199999999999993E-2</v>
      </c>
      <c r="C3284" s="21">
        <v>3.8022813688212143E-3</v>
      </c>
    </row>
    <row r="3285" spans="1:3" x14ac:dyDescent="0.25">
      <c r="A3285" s="1">
        <v>27243</v>
      </c>
      <c r="B3285" s="21">
        <v>7.9600000000000004E-2</v>
      </c>
      <c r="C3285" s="21">
        <v>5.050505050504972E-3</v>
      </c>
    </row>
    <row r="3286" spans="1:3" x14ac:dyDescent="0.25">
      <c r="A3286" s="1">
        <v>27246</v>
      </c>
      <c r="B3286" s="21">
        <v>7.9899999999999999E-2</v>
      </c>
      <c r="C3286" s="21">
        <v>3.7688442211054607E-3</v>
      </c>
    </row>
    <row r="3287" spans="1:3" x14ac:dyDescent="0.25">
      <c r="A3287" s="1">
        <v>27247</v>
      </c>
      <c r="B3287" s="21">
        <v>7.9699999999999993E-2</v>
      </c>
      <c r="C3287" s="21">
        <v>-2.5031289111390187E-3</v>
      </c>
    </row>
    <row r="3288" spans="1:3" x14ac:dyDescent="0.25">
      <c r="A3288" s="1">
        <v>27248</v>
      </c>
      <c r="B3288" s="21">
        <v>7.9699999999999993E-2</v>
      </c>
      <c r="C3288" s="21">
        <v>0</v>
      </c>
    </row>
    <row r="3289" spans="1:3" x14ac:dyDescent="0.25">
      <c r="A3289" s="1">
        <v>27249</v>
      </c>
      <c r="B3289" s="21">
        <v>7.9699999999999993E-2</v>
      </c>
      <c r="C3289" s="21">
        <v>0</v>
      </c>
    </row>
    <row r="3290" spans="1:3" x14ac:dyDescent="0.25">
      <c r="A3290" s="1">
        <v>27250</v>
      </c>
      <c r="B3290" s="21">
        <v>8.0299999999999996E-2</v>
      </c>
      <c r="C3290" s="21">
        <v>7.5282308657464991E-3</v>
      </c>
    </row>
    <row r="3291" spans="1:3" x14ac:dyDescent="0.25">
      <c r="A3291" s="1">
        <v>27253</v>
      </c>
      <c r="B3291" s="21">
        <v>8.0500000000000002E-2</v>
      </c>
      <c r="C3291" s="21">
        <v>2.4906600249068322E-3</v>
      </c>
    </row>
    <row r="3292" spans="1:3" x14ac:dyDescent="0.25">
      <c r="A3292" s="1">
        <v>27254</v>
      </c>
      <c r="B3292" s="21">
        <v>8.0600000000000005E-2</v>
      </c>
      <c r="C3292" s="21">
        <v>1.242236024844745E-3</v>
      </c>
    </row>
    <row r="3293" spans="1:3" x14ac:dyDescent="0.25">
      <c r="A3293" s="1">
        <v>27255</v>
      </c>
      <c r="B3293" s="21">
        <v>8.0500000000000002E-2</v>
      </c>
      <c r="C3293" s="21">
        <v>-1.2406947890818421E-3</v>
      </c>
    </row>
    <row r="3294" spans="1:3" x14ac:dyDescent="0.25">
      <c r="A3294" s="1">
        <v>27256</v>
      </c>
      <c r="B3294" s="21">
        <v>8.0199999999999994E-2</v>
      </c>
      <c r="C3294" s="21">
        <v>-3.7267080745343462E-3</v>
      </c>
    </row>
    <row r="3295" spans="1:3" x14ac:dyDescent="0.25">
      <c r="A3295" s="1">
        <v>27257</v>
      </c>
      <c r="B3295" s="21">
        <v>0.08</v>
      </c>
      <c r="C3295" s="21">
        <v>-2.4937655860348684E-3</v>
      </c>
    </row>
    <row r="3296" spans="1:3" x14ac:dyDescent="0.25">
      <c r="A3296" s="1">
        <v>27260</v>
      </c>
      <c r="B3296" s="21">
        <v>7.980000000000001E-2</v>
      </c>
      <c r="C3296" s="21">
        <v>-2.4999999999999467E-3</v>
      </c>
    </row>
    <row r="3297" spans="1:3" x14ac:dyDescent="0.25">
      <c r="A3297" s="1">
        <v>27261</v>
      </c>
      <c r="B3297" s="21">
        <v>7.9899999999999999E-2</v>
      </c>
      <c r="C3297" s="21">
        <v>1.2531328320801727E-3</v>
      </c>
    </row>
    <row r="3298" spans="1:3" x14ac:dyDescent="0.25">
      <c r="A3298" s="1">
        <v>27262</v>
      </c>
      <c r="B3298" s="21">
        <v>8.0500000000000002E-2</v>
      </c>
      <c r="C3298" s="21">
        <v>7.509386733416834E-3</v>
      </c>
    </row>
    <row r="3299" spans="1:3" x14ac:dyDescent="0.25">
      <c r="A3299" s="1">
        <v>27263</v>
      </c>
      <c r="B3299" s="21">
        <v>8.09E-2</v>
      </c>
      <c r="C3299" s="21">
        <v>4.9689440993787581E-3</v>
      </c>
    </row>
    <row r="3300" spans="1:3" x14ac:dyDescent="0.25">
      <c r="A3300" s="1">
        <v>27264</v>
      </c>
      <c r="B3300" s="21">
        <v>8.1500000000000003E-2</v>
      </c>
      <c r="C3300" s="21">
        <v>7.4165636588381378E-3</v>
      </c>
    </row>
    <row r="3301" spans="1:3" x14ac:dyDescent="0.25">
      <c r="A3301" s="1">
        <v>27267</v>
      </c>
      <c r="B3301" s="21">
        <v>8.1600000000000006E-2</v>
      </c>
      <c r="C3301" s="21">
        <v>1.2269938650306678E-3</v>
      </c>
    </row>
    <row r="3302" spans="1:3" x14ac:dyDescent="0.25">
      <c r="A3302" s="1">
        <v>27268</v>
      </c>
      <c r="B3302" s="21">
        <v>8.1500000000000003E-2</v>
      </c>
      <c r="C3302" s="21">
        <v>-1.225490196078427E-3</v>
      </c>
    </row>
    <row r="3303" spans="1:3" x14ac:dyDescent="0.25">
      <c r="A3303" s="1">
        <v>27269</v>
      </c>
      <c r="B3303" s="21">
        <v>8.1500000000000003E-2</v>
      </c>
      <c r="C3303" s="21">
        <v>0</v>
      </c>
    </row>
    <row r="3304" spans="1:3" x14ac:dyDescent="0.25">
      <c r="A3304" s="1">
        <v>27270</v>
      </c>
      <c r="B3304" s="21">
        <v>8.1500000000000003E-2</v>
      </c>
      <c r="C3304" s="21">
        <v>0</v>
      </c>
    </row>
    <row r="3305" spans="1:3" x14ac:dyDescent="0.25">
      <c r="A3305" s="1">
        <v>27271</v>
      </c>
      <c r="B3305" s="21">
        <v>8.1099999999999992E-2</v>
      </c>
      <c r="C3305" s="21">
        <v>-4.9079754601227821E-3</v>
      </c>
    </row>
    <row r="3306" spans="1:3" x14ac:dyDescent="0.25">
      <c r="A3306" s="1">
        <v>27274</v>
      </c>
      <c r="B3306" s="21"/>
      <c r="C3306" s="21">
        <v>0</v>
      </c>
    </row>
    <row r="3307" spans="1:3" x14ac:dyDescent="0.25">
      <c r="A3307" s="1">
        <v>27275</v>
      </c>
      <c r="B3307" s="21">
        <v>8.1099999999999992E-2</v>
      </c>
      <c r="C3307" s="21">
        <v>0</v>
      </c>
    </row>
    <row r="3308" spans="1:3" x14ac:dyDescent="0.25">
      <c r="A3308" s="1">
        <v>27276</v>
      </c>
      <c r="B3308" s="21">
        <v>8.1199999999999994E-2</v>
      </c>
      <c r="C3308" s="21">
        <v>1.2330456226881115E-3</v>
      </c>
    </row>
    <row r="3309" spans="1:3" x14ac:dyDescent="0.25">
      <c r="A3309" s="1">
        <v>27277</v>
      </c>
      <c r="B3309" s="21">
        <v>8.1000000000000003E-2</v>
      </c>
      <c r="C3309" s="21">
        <v>-2.4630541871920597E-3</v>
      </c>
    </row>
    <row r="3310" spans="1:3" x14ac:dyDescent="0.25">
      <c r="A3310" s="1">
        <v>27278</v>
      </c>
      <c r="B3310" s="21">
        <v>8.09E-2</v>
      </c>
      <c r="C3310" s="21">
        <v>-1.2345679012345512E-3</v>
      </c>
    </row>
    <row r="3311" spans="1:3" x14ac:dyDescent="0.25">
      <c r="A3311" s="1">
        <v>27281</v>
      </c>
      <c r="B3311" s="21">
        <v>8.0199999999999994E-2</v>
      </c>
      <c r="C3311" s="21">
        <v>-8.6526576019777535E-3</v>
      </c>
    </row>
    <row r="3312" spans="1:3" x14ac:dyDescent="0.25">
      <c r="A3312" s="1">
        <v>27282</v>
      </c>
      <c r="B3312" s="21">
        <v>8.0399999999999985E-2</v>
      </c>
      <c r="C3312" s="21">
        <v>2.4937655860348684E-3</v>
      </c>
    </row>
    <row r="3313" spans="1:3" x14ac:dyDescent="0.25">
      <c r="A3313" s="1">
        <v>27283</v>
      </c>
      <c r="B3313" s="21">
        <v>8.0500000000000002E-2</v>
      </c>
      <c r="C3313" s="21">
        <v>1.2437810945276073E-3</v>
      </c>
    </row>
    <row r="3314" spans="1:3" x14ac:dyDescent="0.25">
      <c r="A3314" s="1">
        <v>27284</v>
      </c>
      <c r="B3314" s="21">
        <v>8.1300000000000011E-2</v>
      </c>
      <c r="C3314" s="21">
        <v>9.9378881987577383E-3</v>
      </c>
    </row>
    <row r="3315" spans="1:3" x14ac:dyDescent="0.25">
      <c r="A3315" s="1">
        <v>27285</v>
      </c>
      <c r="B3315" s="21">
        <v>8.1300000000000011E-2</v>
      </c>
      <c r="C3315" s="21">
        <v>0</v>
      </c>
    </row>
    <row r="3316" spans="1:3" x14ac:dyDescent="0.25">
      <c r="A3316" s="1">
        <v>27288</v>
      </c>
      <c r="B3316" s="21">
        <v>8.1000000000000003E-2</v>
      </c>
      <c r="C3316" s="21">
        <v>-3.6900369003691758E-3</v>
      </c>
    </row>
    <row r="3317" spans="1:3" x14ac:dyDescent="0.25">
      <c r="A3317" s="1">
        <v>27289</v>
      </c>
      <c r="B3317" s="21">
        <v>8.09E-2</v>
      </c>
      <c r="C3317" s="21">
        <v>-1.2345679012345512E-3</v>
      </c>
    </row>
    <row r="3318" spans="1:3" x14ac:dyDescent="0.25">
      <c r="A3318" s="1">
        <v>27290</v>
      </c>
      <c r="B3318" s="21">
        <v>8.0799999999999997E-2</v>
      </c>
      <c r="C3318" s="21">
        <v>-1.2360939431396156E-3</v>
      </c>
    </row>
    <row r="3319" spans="1:3" x14ac:dyDescent="0.25">
      <c r="A3319" s="1">
        <v>27291</v>
      </c>
      <c r="B3319" s="21">
        <v>8.0399999999999985E-2</v>
      </c>
      <c r="C3319" s="21">
        <v>-4.9504950495050659E-3</v>
      </c>
    </row>
    <row r="3320" spans="1:3" x14ac:dyDescent="0.25">
      <c r="A3320" s="1">
        <v>27292</v>
      </c>
      <c r="B3320" s="21">
        <v>8.0199999999999994E-2</v>
      </c>
      <c r="C3320" s="21">
        <v>-2.4875621890546595E-3</v>
      </c>
    </row>
    <row r="3321" spans="1:3" x14ac:dyDescent="0.25">
      <c r="A3321" s="1">
        <v>27295</v>
      </c>
      <c r="B3321" s="21">
        <v>7.9100000000000004E-2</v>
      </c>
      <c r="C3321" s="21">
        <v>-1.3715710723191998E-2</v>
      </c>
    </row>
    <row r="3322" spans="1:3" x14ac:dyDescent="0.25">
      <c r="A3322" s="1">
        <v>27296</v>
      </c>
      <c r="B3322" s="21">
        <v>7.9399999999999998E-2</v>
      </c>
      <c r="C3322" s="21">
        <v>3.7926675094817064E-3</v>
      </c>
    </row>
    <row r="3323" spans="1:3" x14ac:dyDescent="0.25">
      <c r="A3323" s="1">
        <v>27297</v>
      </c>
      <c r="B3323" s="21">
        <v>7.9399999999999998E-2</v>
      </c>
      <c r="C3323" s="21">
        <v>0</v>
      </c>
    </row>
    <row r="3324" spans="1:3" x14ac:dyDescent="0.25">
      <c r="A3324" s="1">
        <v>27298</v>
      </c>
      <c r="B3324" s="21">
        <v>7.9600000000000004E-2</v>
      </c>
      <c r="C3324" s="21">
        <v>2.5188916876572875E-3</v>
      </c>
    </row>
    <row r="3325" spans="1:3" x14ac:dyDescent="0.25">
      <c r="A3325" s="1">
        <v>27299</v>
      </c>
      <c r="B3325" s="21">
        <v>7.9399999999999998E-2</v>
      </c>
      <c r="C3325" s="21">
        <v>-2.5125628140703071E-3</v>
      </c>
    </row>
    <row r="3326" spans="1:3" x14ac:dyDescent="0.25">
      <c r="A3326" s="1">
        <v>27302</v>
      </c>
      <c r="B3326" s="21">
        <v>7.9399999999999998E-2</v>
      </c>
      <c r="C3326" s="21">
        <v>0</v>
      </c>
    </row>
    <row r="3327" spans="1:3" x14ac:dyDescent="0.25">
      <c r="A3327" s="1">
        <v>27303</v>
      </c>
      <c r="B3327" s="21">
        <v>7.9699999999999993E-2</v>
      </c>
      <c r="C3327" s="21">
        <v>3.7783375314861534E-3</v>
      </c>
    </row>
    <row r="3328" spans="1:3" x14ac:dyDescent="0.25">
      <c r="A3328" s="1">
        <v>27304</v>
      </c>
      <c r="B3328" s="21">
        <v>7.980000000000001E-2</v>
      </c>
      <c r="C3328" s="21">
        <v>1.2547051442912682E-3</v>
      </c>
    </row>
    <row r="3329" spans="1:3" x14ac:dyDescent="0.25">
      <c r="A3329" s="1">
        <v>27305</v>
      </c>
      <c r="B3329" s="21">
        <v>8.0399999999999985E-2</v>
      </c>
      <c r="C3329" s="21">
        <v>7.5187969924810361E-3</v>
      </c>
    </row>
    <row r="3330" spans="1:3" x14ac:dyDescent="0.25">
      <c r="A3330" s="1">
        <v>27306</v>
      </c>
      <c r="B3330" s="21">
        <v>8.0199999999999994E-2</v>
      </c>
      <c r="C3330" s="21">
        <v>-2.4875621890546595E-3</v>
      </c>
    </row>
    <row r="3331" spans="1:3" x14ac:dyDescent="0.25">
      <c r="A3331" s="1">
        <v>27309</v>
      </c>
      <c r="B3331" s="21">
        <v>8.0100000000000005E-2</v>
      </c>
      <c r="C3331" s="21">
        <v>-1.2468827930174342E-3</v>
      </c>
    </row>
    <row r="3332" spans="1:3" x14ac:dyDescent="0.25">
      <c r="A3332" s="1">
        <v>27310</v>
      </c>
      <c r="B3332" s="21">
        <v>7.9500000000000001E-2</v>
      </c>
      <c r="C3332" s="21">
        <v>-7.4906367041197575E-3</v>
      </c>
    </row>
    <row r="3333" spans="1:3" x14ac:dyDescent="0.25">
      <c r="A3333" s="1">
        <v>27311</v>
      </c>
      <c r="B3333" s="21">
        <v>7.9500000000000001E-2</v>
      </c>
      <c r="C3333" s="21">
        <v>0</v>
      </c>
    </row>
    <row r="3334" spans="1:3" x14ac:dyDescent="0.25">
      <c r="A3334" s="1">
        <v>27312</v>
      </c>
      <c r="B3334" s="21">
        <v>7.9299999999999995E-2</v>
      </c>
      <c r="C3334" s="21">
        <v>-2.515723270440362E-3</v>
      </c>
    </row>
    <row r="3335" spans="1:3" x14ac:dyDescent="0.25">
      <c r="A3335" s="1">
        <v>27313</v>
      </c>
      <c r="B3335" s="21">
        <v>7.8799999999999995E-2</v>
      </c>
      <c r="C3335" s="21">
        <v>-6.3051702395964249E-3</v>
      </c>
    </row>
    <row r="3336" spans="1:3" x14ac:dyDescent="0.25">
      <c r="A3336" s="1">
        <v>27316</v>
      </c>
      <c r="B3336" s="21"/>
      <c r="C3336" s="21">
        <v>0</v>
      </c>
    </row>
    <row r="3337" spans="1:3" x14ac:dyDescent="0.25">
      <c r="A3337" s="1">
        <v>27317</v>
      </c>
      <c r="B3337" s="21">
        <v>7.8700000000000006E-2</v>
      </c>
      <c r="C3337" s="21">
        <v>-1.2690355329948444E-3</v>
      </c>
    </row>
    <row r="3338" spans="1:3" x14ac:dyDescent="0.25">
      <c r="A3338" s="1">
        <v>27318</v>
      </c>
      <c r="B3338" s="21">
        <v>7.8700000000000006E-2</v>
      </c>
      <c r="C3338" s="21">
        <v>0</v>
      </c>
    </row>
    <row r="3339" spans="1:3" x14ac:dyDescent="0.25">
      <c r="A3339" s="1">
        <v>27319</v>
      </c>
      <c r="B3339" s="21">
        <v>7.8799999999999995E-2</v>
      </c>
      <c r="C3339" s="21">
        <v>1.2706480304955914E-3</v>
      </c>
    </row>
    <row r="3340" spans="1:3" x14ac:dyDescent="0.25">
      <c r="A3340" s="1">
        <v>27320</v>
      </c>
      <c r="B3340" s="21">
        <v>7.8600000000000003E-2</v>
      </c>
      <c r="C3340" s="21">
        <v>-2.5380710659897998E-3</v>
      </c>
    </row>
    <row r="3341" spans="1:3" x14ac:dyDescent="0.25">
      <c r="A3341" s="1">
        <v>27323</v>
      </c>
      <c r="B3341" s="21">
        <v>7.8100000000000003E-2</v>
      </c>
      <c r="C3341" s="21">
        <v>-6.3613231552164251E-3</v>
      </c>
    </row>
    <row r="3342" spans="1:3" x14ac:dyDescent="0.25">
      <c r="A3342" s="1">
        <v>27324</v>
      </c>
      <c r="B3342" s="21">
        <v>7.8100000000000003E-2</v>
      </c>
      <c r="C3342" s="21">
        <v>0</v>
      </c>
    </row>
    <row r="3343" spans="1:3" x14ac:dyDescent="0.25">
      <c r="A3343" s="1">
        <v>27325</v>
      </c>
      <c r="B3343" s="21">
        <v>7.85E-2</v>
      </c>
      <c r="C3343" s="21">
        <v>5.1216389244559402E-3</v>
      </c>
    </row>
    <row r="3344" spans="1:3" x14ac:dyDescent="0.25">
      <c r="A3344" s="1">
        <v>27326</v>
      </c>
      <c r="B3344" s="21">
        <v>7.8700000000000006E-2</v>
      </c>
      <c r="C3344" s="21">
        <v>2.5477707006369421E-3</v>
      </c>
    </row>
    <row r="3345" spans="1:3" x14ac:dyDescent="0.25">
      <c r="A3345" s="1">
        <v>27327</v>
      </c>
      <c r="B3345" s="21">
        <v>7.8600000000000003E-2</v>
      </c>
      <c r="C3345" s="21">
        <v>-1.2706480304954804E-3</v>
      </c>
    </row>
    <row r="3346" spans="1:3" x14ac:dyDescent="0.25">
      <c r="A3346" s="1">
        <v>27330</v>
      </c>
      <c r="B3346" s="21">
        <v>7.8799999999999995E-2</v>
      </c>
      <c r="C3346" s="21">
        <v>2.5445292620864812E-3</v>
      </c>
    </row>
    <row r="3347" spans="1:3" x14ac:dyDescent="0.25">
      <c r="A3347" s="1">
        <v>27331</v>
      </c>
      <c r="B3347" s="21">
        <v>7.8399999999999997E-2</v>
      </c>
      <c r="C3347" s="21">
        <v>-5.0761421319797106E-3</v>
      </c>
    </row>
    <row r="3348" spans="1:3" x14ac:dyDescent="0.25">
      <c r="A3348" s="1">
        <v>27332</v>
      </c>
      <c r="B3348" s="21">
        <v>7.8100000000000003E-2</v>
      </c>
      <c r="C3348" s="21">
        <v>-3.8265306122449161E-3</v>
      </c>
    </row>
    <row r="3349" spans="1:3" x14ac:dyDescent="0.25">
      <c r="A3349" s="1">
        <v>27333</v>
      </c>
      <c r="B3349" s="21">
        <v>7.7899999999999997E-2</v>
      </c>
      <c r="C3349" s="21">
        <v>-2.5608194622278591E-3</v>
      </c>
    </row>
    <row r="3350" spans="1:3" x14ac:dyDescent="0.25">
      <c r="A3350" s="1">
        <v>27334</v>
      </c>
      <c r="B3350" s="21">
        <v>7.8E-2</v>
      </c>
      <c r="C3350" s="21">
        <v>1.2836970474967568E-3</v>
      </c>
    </row>
    <row r="3351" spans="1:3" x14ac:dyDescent="0.25">
      <c r="A3351" s="1">
        <v>27337</v>
      </c>
      <c r="B3351" s="21">
        <v>7.8E-2</v>
      </c>
      <c r="C3351" s="21">
        <v>0</v>
      </c>
    </row>
    <row r="3352" spans="1:3" x14ac:dyDescent="0.25">
      <c r="A3352" s="1">
        <v>27338</v>
      </c>
      <c r="B3352" s="21"/>
      <c r="C3352" s="21">
        <v>0</v>
      </c>
    </row>
    <row r="3353" spans="1:3" x14ac:dyDescent="0.25">
      <c r="A3353" s="1">
        <v>27339</v>
      </c>
      <c r="B3353" s="21">
        <v>7.7600000000000002E-2</v>
      </c>
      <c r="C3353" s="21">
        <v>-5.12820512820511E-3</v>
      </c>
    </row>
    <row r="3354" spans="1:3" x14ac:dyDescent="0.25">
      <c r="A3354" s="1">
        <v>27340</v>
      </c>
      <c r="B3354" s="21">
        <v>7.7399999999999997E-2</v>
      </c>
      <c r="C3354" s="21">
        <v>-2.5773195876288568E-3</v>
      </c>
    </row>
    <row r="3355" spans="1:3" x14ac:dyDescent="0.25">
      <c r="A3355" s="1">
        <v>27341</v>
      </c>
      <c r="B3355" s="21">
        <v>7.7199999999999991E-2</v>
      </c>
      <c r="C3355" s="21">
        <v>-2.5839793281654533E-3</v>
      </c>
    </row>
    <row r="3356" spans="1:3" x14ac:dyDescent="0.25">
      <c r="A3356" s="1">
        <v>27344</v>
      </c>
      <c r="B3356" s="21"/>
      <c r="C3356" s="21">
        <v>0</v>
      </c>
    </row>
    <row r="3357" spans="1:3" x14ac:dyDescent="0.25">
      <c r="A3357" s="1">
        <v>27345</v>
      </c>
      <c r="B3357" s="21">
        <v>7.7800000000000008E-2</v>
      </c>
      <c r="C3357" s="21">
        <v>7.7720207253886286E-3</v>
      </c>
    </row>
    <row r="3358" spans="1:3" x14ac:dyDescent="0.25">
      <c r="A3358" s="1">
        <v>27346</v>
      </c>
      <c r="B3358" s="21">
        <v>7.7499999999999999E-2</v>
      </c>
      <c r="C3358" s="21">
        <v>-3.856041131105381E-3</v>
      </c>
    </row>
    <row r="3359" spans="1:3" x14ac:dyDescent="0.25">
      <c r="A3359" s="1">
        <v>27347</v>
      </c>
      <c r="B3359" s="21">
        <v>7.7199999999999991E-2</v>
      </c>
      <c r="C3359" s="21">
        <v>-3.870967741935516E-3</v>
      </c>
    </row>
    <row r="3360" spans="1:3" x14ac:dyDescent="0.25">
      <c r="A3360" s="1">
        <v>27348</v>
      </c>
      <c r="B3360" s="21">
        <v>7.6100000000000001E-2</v>
      </c>
      <c r="C3360" s="21">
        <v>-1.4248704663212375E-2</v>
      </c>
    </row>
    <row r="3361" spans="1:3" x14ac:dyDescent="0.25">
      <c r="A3361" s="1">
        <v>27351</v>
      </c>
      <c r="B3361" s="21">
        <v>7.6299999999999993E-2</v>
      </c>
      <c r="C3361" s="21">
        <v>2.6281208935610145E-3</v>
      </c>
    </row>
    <row r="3362" spans="1:3" x14ac:dyDescent="0.25">
      <c r="A3362" s="1">
        <v>27352</v>
      </c>
      <c r="B3362" s="21">
        <v>7.6299999999999993E-2</v>
      </c>
      <c r="C3362" s="21">
        <v>0</v>
      </c>
    </row>
    <row r="3363" spans="1:3" x14ac:dyDescent="0.25">
      <c r="A3363" s="1">
        <v>27353</v>
      </c>
      <c r="B3363" s="21">
        <v>7.5899999999999995E-2</v>
      </c>
      <c r="C3363" s="21">
        <v>-5.2424639580602728E-3</v>
      </c>
    </row>
    <row r="3364" spans="1:3" x14ac:dyDescent="0.25">
      <c r="A3364" s="1">
        <v>27354</v>
      </c>
      <c r="B3364" s="21">
        <v>7.5999999999999998E-2</v>
      </c>
      <c r="C3364" s="21">
        <v>1.3175230566535578E-3</v>
      </c>
    </row>
    <row r="3365" spans="1:3" x14ac:dyDescent="0.25">
      <c r="A3365" s="1">
        <v>27355</v>
      </c>
      <c r="B3365" s="21">
        <v>7.5999999999999998E-2</v>
      </c>
      <c r="C3365" s="21">
        <v>0</v>
      </c>
    </row>
    <row r="3366" spans="1:3" x14ac:dyDescent="0.25">
      <c r="A3366" s="1">
        <v>27358</v>
      </c>
      <c r="B3366" s="21">
        <v>7.6200000000000004E-2</v>
      </c>
      <c r="C3366" s="21">
        <v>2.6315789473685403E-3</v>
      </c>
    </row>
    <row r="3367" spans="1:3" x14ac:dyDescent="0.25">
      <c r="A3367" s="1">
        <v>27359</v>
      </c>
      <c r="B3367" s="21">
        <v>7.6299999999999993E-2</v>
      </c>
      <c r="C3367" s="21">
        <v>1.312335958005173E-3</v>
      </c>
    </row>
    <row r="3368" spans="1:3" x14ac:dyDescent="0.25">
      <c r="A3368" s="1">
        <v>27360</v>
      </c>
      <c r="B3368" s="21">
        <v>7.6399999999999996E-2</v>
      </c>
      <c r="C3368" s="21">
        <v>1.3106159895150959E-3</v>
      </c>
    </row>
    <row r="3369" spans="1:3" x14ac:dyDescent="0.25">
      <c r="A3369" s="1">
        <v>27361</v>
      </c>
      <c r="B3369" s="21"/>
      <c r="C3369" s="21">
        <v>0</v>
      </c>
    </row>
    <row r="3370" spans="1:3" x14ac:dyDescent="0.25">
      <c r="A3370" s="1">
        <v>27362</v>
      </c>
      <c r="B3370" s="21">
        <v>7.6399999999999996E-2</v>
      </c>
      <c r="C3370" s="21">
        <v>0</v>
      </c>
    </row>
    <row r="3371" spans="1:3" x14ac:dyDescent="0.25">
      <c r="A3371" s="1">
        <v>27365</v>
      </c>
      <c r="B3371" s="21">
        <v>7.7100000000000002E-2</v>
      </c>
      <c r="C3371" s="21">
        <v>9.162303664921545E-3</v>
      </c>
    </row>
    <row r="3372" spans="1:3" x14ac:dyDescent="0.25">
      <c r="A3372" s="1">
        <v>27366</v>
      </c>
      <c r="B3372" s="21">
        <v>7.7399999999999997E-2</v>
      </c>
      <c r="C3372" s="21">
        <v>3.8910505836575737E-3</v>
      </c>
    </row>
    <row r="3373" spans="1:3" x14ac:dyDescent="0.25">
      <c r="A3373" s="1">
        <v>27367</v>
      </c>
      <c r="B3373" s="21">
        <v>7.6799999999999993E-2</v>
      </c>
      <c r="C3373" s="21">
        <v>-7.7519379844961378E-3</v>
      </c>
    </row>
    <row r="3374" spans="1:3" x14ac:dyDescent="0.25">
      <c r="A3374" s="1">
        <v>27368</v>
      </c>
      <c r="B3374" s="21">
        <v>7.6399999999999996E-2</v>
      </c>
      <c r="C3374" s="21">
        <v>-5.2083333333333703E-3</v>
      </c>
    </row>
    <row r="3375" spans="1:3" x14ac:dyDescent="0.25">
      <c r="A3375" s="1">
        <v>27369</v>
      </c>
      <c r="B3375" s="21">
        <v>7.5899999999999995E-2</v>
      </c>
      <c r="C3375" s="21">
        <v>-6.5445026178010401E-3</v>
      </c>
    </row>
    <row r="3376" spans="1:3" x14ac:dyDescent="0.25">
      <c r="A3376" s="1">
        <v>27372</v>
      </c>
      <c r="B3376" s="21">
        <v>7.400000000000001E-2</v>
      </c>
      <c r="C3376" s="21">
        <v>-2.5032938076416267E-2</v>
      </c>
    </row>
    <row r="3377" spans="1:3" x14ac:dyDescent="0.25">
      <c r="A3377" s="1">
        <v>27373</v>
      </c>
      <c r="B3377" s="21">
        <v>7.4200000000000002E-2</v>
      </c>
      <c r="C3377" s="21">
        <v>2.7027027027026751E-3</v>
      </c>
    </row>
    <row r="3378" spans="1:3" x14ac:dyDescent="0.25">
      <c r="A3378" s="1">
        <v>27374</v>
      </c>
      <c r="B3378" s="21">
        <v>7.3800000000000004E-2</v>
      </c>
      <c r="C3378" s="21">
        <v>-5.3908355795148077E-3</v>
      </c>
    </row>
    <row r="3379" spans="1:3" x14ac:dyDescent="0.25">
      <c r="A3379" s="1">
        <v>27375</v>
      </c>
      <c r="B3379" s="21">
        <v>7.3899999999999993E-2</v>
      </c>
      <c r="C3379" s="21">
        <v>1.3550135501354532E-3</v>
      </c>
    </row>
    <row r="3380" spans="1:3" x14ac:dyDescent="0.25">
      <c r="A3380" s="1">
        <v>27376</v>
      </c>
      <c r="B3380" s="21">
        <v>7.3800000000000004E-2</v>
      </c>
      <c r="C3380" s="21">
        <v>-1.3531799729363803E-3</v>
      </c>
    </row>
    <row r="3381" spans="1:3" x14ac:dyDescent="0.25">
      <c r="A3381" s="1">
        <v>27379</v>
      </c>
      <c r="B3381" s="21">
        <v>7.3399999999999993E-2</v>
      </c>
      <c r="C3381" s="21">
        <v>-5.4200542005420349E-3</v>
      </c>
    </row>
    <row r="3382" spans="1:3" x14ac:dyDescent="0.25">
      <c r="A3382" s="1">
        <v>27380</v>
      </c>
      <c r="B3382" s="21">
        <v>7.2800000000000004E-2</v>
      </c>
      <c r="C3382" s="21">
        <v>-8.1743869209808251E-3</v>
      </c>
    </row>
    <row r="3383" spans="1:3" x14ac:dyDescent="0.25">
      <c r="A3383" s="1">
        <v>27381</v>
      </c>
      <c r="B3383" s="21">
        <v>7.2499999999999995E-2</v>
      </c>
      <c r="C3383" s="21">
        <v>-4.1208791208791062E-3</v>
      </c>
    </row>
    <row r="3384" spans="1:3" x14ac:dyDescent="0.25">
      <c r="A3384" s="1">
        <v>27382</v>
      </c>
      <c r="B3384" s="21">
        <v>7.2499999999999995E-2</v>
      </c>
      <c r="C3384" s="21">
        <v>0</v>
      </c>
    </row>
    <row r="3385" spans="1:3" x14ac:dyDescent="0.25">
      <c r="A3385" s="1">
        <v>27383</v>
      </c>
      <c r="B3385" s="21">
        <v>7.2700000000000001E-2</v>
      </c>
      <c r="C3385" s="21">
        <v>2.7586206896550447E-3</v>
      </c>
    </row>
    <row r="3386" spans="1:3" x14ac:dyDescent="0.25">
      <c r="A3386" s="1">
        <v>27386</v>
      </c>
      <c r="B3386" s="21">
        <v>7.4099999999999999E-2</v>
      </c>
      <c r="C3386" s="21">
        <v>1.9257221458046869E-2</v>
      </c>
    </row>
    <row r="3387" spans="1:3" x14ac:dyDescent="0.25">
      <c r="A3387" s="1">
        <v>27387</v>
      </c>
      <c r="B3387" s="21">
        <v>7.4299999999999991E-2</v>
      </c>
      <c r="C3387" s="21">
        <v>2.6990553306343035E-3</v>
      </c>
    </row>
    <row r="3388" spans="1:3" x14ac:dyDescent="0.25">
      <c r="A3388" s="1">
        <v>27388</v>
      </c>
      <c r="B3388" s="21"/>
      <c r="C3388" s="21">
        <v>0</v>
      </c>
    </row>
    <row r="3389" spans="1:3" x14ac:dyDescent="0.25">
      <c r="A3389" s="1">
        <v>27389</v>
      </c>
      <c r="B3389" s="21">
        <v>7.3700000000000002E-2</v>
      </c>
      <c r="C3389" s="21">
        <v>-8.0753701211304652E-3</v>
      </c>
    </row>
    <row r="3390" spans="1:3" x14ac:dyDescent="0.25">
      <c r="A3390" s="1">
        <v>27390</v>
      </c>
      <c r="B3390" s="21">
        <v>7.3899999999999993E-2</v>
      </c>
      <c r="C3390" s="21">
        <v>2.7137042062415073E-3</v>
      </c>
    </row>
    <row r="3391" spans="1:3" x14ac:dyDescent="0.25">
      <c r="A3391" s="1">
        <v>27393</v>
      </c>
      <c r="B3391" s="21">
        <v>7.3899999999999993E-2</v>
      </c>
      <c r="C3391" s="21">
        <v>0</v>
      </c>
    </row>
    <row r="3392" spans="1:3" x14ac:dyDescent="0.25">
      <c r="A3392" s="1">
        <v>27394</v>
      </c>
      <c r="B3392" s="21">
        <v>7.400000000000001E-2</v>
      </c>
      <c r="C3392" s="21">
        <v>1.3531799729364913E-3</v>
      </c>
    </row>
    <row r="3393" spans="1:3" x14ac:dyDescent="0.25">
      <c r="A3393" s="1">
        <v>27395</v>
      </c>
      <c r="B3393" s="21"/>
      <c r="C3393" s="21">
        <v>0</v>
      </c>
    </row>
    <row r="3394" spans="1:3" x14ac:dyDescent="0.25">
      <c r="A3394" s="1">
        <v>27396</v>
      </c>
      <c r="B3394" s="21">
        <v>7.4200000000000002E-2</v>
      </c>
      <c r="C3394" s="21">
        <v>2.7027027027026751E-3</v>
      </c>
    </row>
    <row r="3395" spans="1:3" x14ac:dyDescent="0.25">
      <c r="A3395" s="1">
        <v>27397</v>
      </c>
      <c r="B3395" s="21">
        <v>7.4299999999999991E-2</v>
      </c>
      <c r="C3395" s="21">
        <v>1.3477088948787852E-3</v>
      </c>
    </row>
    <row r="3396" spans="1:3" x14ac:dyDescent="0.25">
      <c r="A3396" s="1">
        <v>27400</v>
      </c>
      <c r="B3396" s="21">
        <v>7.3899999999999993E-2</v>
      </c>
      <c r="C3396" s="21">
        <v>-5.3835800807536804E-3</v>
      </c>
    </row>
    <row r="3397" spans="1:3" x14ac:dyDescent="0.25">
      <c r="A3397" s="1">
        <v>27401</v>
      </c>
      <c r="B3397" s="21">
        <v>7.3800000000000004E-2</v>
      </c>
      <c r="C3397" s="21">
        <v>-1.3531799729363803E-3</v>
      </c>
    </row>
    <row r="3398" spans="1:3" x14ac:dyDescent="0.25">
      <c r="A3398" s="1">
        <v>27402</v>
      </c>
      <c r="B3398" s="21">
        <v>7.3899999999999993E-2</v>
      </c>
      <c r="C3398" s="21">
        <v>1.3550135501354532E-3</v>
      </c>
    </row>
    <row r="3399" spans="1:3" x14ac:dyDescent="0.25">
      <c r="A3399" s="1">
        <v>27403</v>
      </c>
      <c r="B3399" s="21">
        <v>7.3499999999999996E-2</v>
      </c>
      <c r="C3399" s="21">
        <v>-5.4127198917456321E-3</v>
      </c>
    </row>
    <row r="3400" spans="1:3" x14ac:dyDescent="0.25">
      <c r="A3400" s="1">
        <v>27404</v>
      </c>
      <c r="B3400" s="21">
        <v>7.3700000000000002E-2</v>
      </c>
      <c r="C3400" s="21">
        <v>2.7210884353741083E-3</v>
      </c>
    </row>
    <row r="3401" spans="1:3" x14ac:dyDescent="0.25">
      <c r="A3401" s="1">
        <v>27407</v>
      </c>
      <c r="B3401" s="21">
        <v>7.46E-2</v>
      </c>
      <c r="C3401" s="21">
        <v>1.2211668928086894E-2</v>
      </c>
    </row>
    <row r="3402" spans="1:3" x14ac:dyDescent="0.25">
      <c r="A3402" s="1">
        <v>27408</v>
      </c>
      <c r="B3402" s="21">
        <v>7.4900000000000008E-2</v>
      </c>
      <c r="C3402" s="21">
        <v>4.0214477211797384E-3</v>
      </c>
    </row>
    <row r="3403" spans="1:3" x14ac:dyDescent="0.25">
      <c r="A3403" s="1">
        <v>27409</v>
      </c>
      <c r="B3403" s="21">
        <v>7.5399999999999995E-2</v>
      </c>
      <c r="C3403" s="21">
        <v>6.6755674232310547E-3</v>
      </c>
    </row>
    <row r="3404" spans="1:3" x14ac:dyDescent="0.25">
      <c r="A3404" s="1">
        <v>27410</v>
      </c>
      <c r="B3404" s="21">
        <v>7.5399999999999995E-2</v>
      </c>
      <c r="C3404" s="21">
        <v>0</v>
      </c>
    </row>
    <row r="3405" spans="1:3" x14ac:dyDescent="0.25">
      <c r="A3405" s="1">
        <v>27411</v>
      </c>
      <c r="B3405" s="21">
        <v>7.5300000000000006E-2</v>
      </c>
      <c r="C3405" s="21">
        <v>-1.3262599469495706E-3</v>
      </c>
    </row>
    <row r="3406" spans="1:3" x14ac:dyDescent="0.25">
      <c r="A3406" s="1">
        <v>27414</v>
      </c>
      <c r="B3406" s="21">
        <v>7.5899999999999995E-2</v>
      </c>
      <c r="C3406" s="21">
        <v>7.9681274900398336E-3</v>
      </c>
    </row>
    <row r="3407" spans="1:3" x14ac:dyDescent="0.25">
      <c r="A3407" s="1">
        <v>27415</v>
      </c>
      <c r="B3407" s="21">
        <v>7.5499999999999998E-2</v>
      </c>
      <c r="C3407" s="21">
        <v>-5.2700922266140093E-3</v>
      </c>
    </row>
    <row r="3408" spans="1:3" x14ac:dyDescent="0.25">
      <c r="A3408" s="1">
        <v>27416</v>
      </c>
      <c r="B3408" s="21">
        <v>7.51E-2</v>
      </c>
      <c r="C3408" s="21">
        <v>-5.2980132450330952E-3</v>
      </c>
    </row>
    <row r="3409" spans="1:3" x14ac:dyDescent="0.25">
      <c r="A3409" s="1">
        <v>27417</v>
      </c>
      <c r="B3409" s="21">
        <v>7.5700000000000003E-2</v>
      </c>
      <c r="C3409" s="21">
        <v>7.9893475366179523E-3</v>
      </c>
    </row>
    <row r="3410" spans="1:3" x14ac:dyDescent="0.25">
      <c r="A3410" s="1">
        <v>27418</v>
      </c>
      <c r="B3410" s="21">
        <v>7.6399999999999996E-2</v>
      </c>
      <c r="C3410" s="21">
        <v>9.2470277410832136E-3</v>
      </c>
    </row>
    <row r="3411" spans="1:3" x14ac:dyDescent="0.25">
      <c r="A3411" s="1">
        <v>27421</v>
      </c>
      <c r="B3411" s="21">
        <v>7.6100000000000001E-2</v>
      </c>
      <c r="C3411" s="21">
        <v>-3.9267015706805353E-3</v>
      </c>
    </row>
    <row r="3412" spans="1:3" x14ac:dyDescent="0.25">
      <c r="A3412" s="1">
        <v>27422</v>
      </c>
      <c r="B3412" s="21">
        <v>7.6100000000000001E-2</v>
      </c>
      <c r="C3412" s="21">
        <v>0</v>
      </c>
    </row>
    <row r="3413" spans="1:3" x14ac:dyDescent="0.25">
      <c r="A3413" s="1">
        <v>27423</v>
      </c>
      <c r="B3413" s="21">
        <v>7.5899999999999995E-2</v>
      </c>
      <c r="C3413" s="21">
        <v>-2.6281208935611255E-3</v>
      </c>
    </row>
    <row r="3414" spans="1:3" x14ac:dyDescent="0.25">
      <c r="A3414" s="1">
        <v>27424</v>
      </c>
      <c r="B3414" s="21">
        <v>7.5399999999999995E-2</v>
      </c>
      <c r="C3414" s="21">
        <v>-6.5876152832674562E-3</v>
      </c>
    </row>
    <row r="3415" spans="1:3" x14ac:dyDescent="0.25">
      <c r="A3415" s="1">
        <v>27425</v>
      </c>
      <c r="B3415" s="21">
        <v>7.5300000000000006E-2</v>
      </c>
      <c r="C3415" s="21">
        <v>-1.3262599469495706E-3</v>
      </c>
    </row>
    <row r="3416" spans="1:3" x14ac:dyDescent="0.25">
      <c r="A3416" s="1">
        <v>27428</v>
      </c>
      <c r="B3416" s="21">
        <v>7.4900000000000008E-2</v>
      </c>
      <c r="C3416" s="21">
        <v>-5.312084993359889E-3</v>
      </c>
    </row>
    <row r="3417" spans="1:3" x14ac:dyDescent="0.25">
      <c r="A3417" s="1">
        <v>27429</v>
      </c>
      <c r="B3417" s="21">
        <v>7.4700000000000003E-2</v>
      </c>
      <c r="C3417" s="21">
        <v>-2.6702269692924219E-3</v>
      </c>
    </row>
    <row r="3418" spans="1:3" x14ac:dyDescent="0.25">
      <c r="A3418" s="1">
        <v>27430</v>
      </c>
      <c r="B3418" s="21">
        <v>7.3499999999999996E-2</v>
      </c>
      <c r="C3418" s="21">
        <v>-1.6064257028112428E-2</v>
      </c>
    </row>
    <row r="3419" spans="1:3" x14ac:dyDescent="0.25">
      <c r="A3419" s="1">
        <v>27431</v>
      </c>
      <c r="B3419" s="21">
        <v>7.4299999999999991E-2</v>
      </c>
      <c r="C3419" s="21">
        <v>1.0884353741496655E-2</v>
      </c>
    </row>
    <row r="3420" spans="1:3" x14ac:dyDescent="0.25">
      <c r="A3420" s="1">
        <v>27432</v>
      </c>
      <c r="B3420" s="21">
        <v>7.3800000000000004E-2</v>
      </c>
      <c r="C3420" s="21">
        <v>-6.7294751009421283E-3</v>
      </c>
    </row>
    <row r="3421" spans="1:3" x14ac:dyDescent="0.25">
      <c r="A3421" s="1">
        <v>27435</v>
      </c>
      <c r="B3421" s="21">
        <v>7.4499999999999997E-2</v>
      </c>
      <c r="C3421" s="21">
        <v>9.4850948509486166E-3</v>
      </c>
    </row>
    <row r="3422" spans="1:3" x14ac:dyDescent="0.25">
      <c r="A3422" s="1">
        <v>27436</v>
      </c>
      <c r="B3422" s="21">
        <v>7.4200000000000002E-2</v>
      </c>
      <c r="C3422" s="21">
        <v>-4.0268456375839312E-3</v>
      </c>
    </row>
    <row r="3423" spans="1:3" x14ac:dyDescent="0.25">
      <c r="A3423" s="1">
        <v>27437</v>
      </c>
      <c r="B3423" s="21"/>
      <c r="C3423" s="21">
        <v>0</v>
      </c>
    </row>
    <row r="3424" spans="1:3" x14ac:dyDescent="0.25">
      <c r="A3424" s="1">
        <v>27438</v>
      </c>
      <c r="B3424" s="21">
        <v>7.4400000000000008E-2</v>
      </c>
      <c r="C3424" s="21">
        <v>2.6954177897575704E-3</v>
      </c>
    </row>
    <row r="3425" spans="1:3" x14ac:dyDescent="0.25">
      <c r="A3425" s="1">
        <v>27439</v>
      </c>
      <c r="B3425" s="21">
        <v>7.3499999999999996E-2</v>
      </c>
      <c r="C3425" s="21">
        <v>-1.2096774193548487E-2</v>
      </c>
    </row>
    <row r="3426" spans="1:3" x14ac:dyDescent="0.25">
      <c r="A3426" s="1">
        <v>27442</v>
      </c>
      <c r="B3426" s="21"/>
      <c r="C3426" s="21">
        <v>0</v>
      </c>
    </row>
    <row r="3427" spans="1:3" x14ac:dyDescent="0.25">
      <c r="A3427" s="1">
        <v>27443</v>
      </c>
      <c r="B3427" s="21">
        <v>7.2800000000000004E-2</v>
      </c>
      <c r="C3427" s="21">
        <v>-9.52380952380949E-3</v>
      </c>
    </row>
    <row r="3428" spans="1:3" x14ac:dyDescent="0.25">
      <c r="A3428" s="1">
        <v>27444</v>
      </c>
      <c r="B3428" s="21">
        <v>7.2599999999999998E-2</v>
      </c>
      <c r="C3428" s="21">
        <v>-2.7472527472528485E-3</v>
      </c>
    </row>
    <row r="3429" spans="1:3" x14ac:dyDescent="0.25">
      <c r="A3429" s="1">
        <v>27445</v>
      </c>
      <c r="B3429" s="21">
        <v>7.2999999999999995E-2</v>
      </c>
      <c r="C3429" s="21">
        <v>5.5096418732782926E-3</v>
      </c>
    </row>
    <row r="3430" spans="1:3" x14ac:dyDescent="0.25">
      <c r="A3430" s="1">
        <v>27446</v>
      </c>
      <c r="B3430" s="21">
        <v>7.22E-2</v>
      </c>
      <c r="C3430" s="21">
        <v>-1.0958904109588996E-2</v>
      </c>
    </row>
    <row r="3431" spans="1:3" x14ac:dyDescent="0.25">
      <c r="A3431" s="1">
        <v>27449</v>
      </c>
      <c r="B3431" s="21">
        <v>7.3599999999999999E-2</v>
      </c>
      <c r="C3431" s="21">
        <v>1.939058171745156E-2</v>
      </c>
    </row>
    <row r="3432" spans="1:3" x14ac:dyDescent="0.25">
      <c r="A3432" s="1">
        <v>27450</v>
      </c>
      <c r="B3432" s="21">
        <v>7.4299999999999991E-2</v>
      </c>
      <c r="C3432" s="21">
        <v>9.5108695652172948E-3</v>
      </c>
    </row>
    <row r="3433" spans="1:3" x14ac:dyDescent="0.25">
      <c r="A3433" s="1">
        <v>27451</v>
      </c>
      <c r="B3433" s="21">
        <v>7.4999999999999997E-2</v>
      </c>
      <c r="C3433" s="21">
        <v>9.421265141319024E-3</v>
      </c>
    </row>
    <row r="3434" spans="1:3" x14ac:dyDescent="0.25">
      <c r="A3434" s="1">
        <v>27452</v>
      </c>
      <c r="B3434" s="21">
        <v>7.4700000000000003E-2</v>
      </c>
      <c r="C3434" s="21">
        <v>-4.0000000000000036E-3</v>
      </c>
    </row>
    <row r="3435" spans="1:3" x14ac:dyDescent="0.25">
      <c r="A3435" s="1">
        <v>27453</v>
      </c>
      <c r="B3435" s="21">
        <v>7.46E-2</v>
      </c>
      <c r="C3435" s="21">
        <v>-1.3386880856760541E-3</v>
      </c>
    </row>
    <row r="3436" spans="1:3" x14ac:dyDescent="0.25">
      <c r="A3436" s="1">
        <v>27456</v>
      </c>
      <c r="B3436" s="21">
        <v>7.4999999999999997E-2</v>
      </c>
      <c r="C3436" s="21">
        <v>5.3619302949061698E-3</v>
      </c>
    </row>
    <row r="3437" spans="1:3" x14ac:dyDescent="0.25">
      <c r="A3437" s="1">
        <v>27457</v>
      </c>
      <c r="B3437" s="21">
        <v>7.5300000000000006E-2</v>
      </c>
      <c r="C3437" s="21">
        <v>4.0000000000000036E-3</v>
      </c>
    </row>
    <row r="3438" spans="1:3" x14ac:dyDescent="0.25">
      <c r="A3438" s="1">
        <v>27458</v>
      </c>
      <c r="B3438" s="21">
        <v>7.4800000000000005E-2</v>
      </c>
      <c r="C3438" s="21">
        <v>-6.6401062416998613E-3</v>
      </c>
    </row>
    <row r="3439" spans="1:3" x14ac:dyDescent="0.25">
      <c r="A3439" s="1">
        <v>27459</v>
      </c>
      <c r="B3439" s="21">
        <v>7.4900000000000008E-2</v>
      </c>
      <c r="C3439" s="21">
        <v>1.3368983957218195E-3</v>
      </c>
    </row>
    <row r="3440" spans="1:3" x14ac:dyDescent="0.25">
      <c r="A3440" s="1">
        <v>27460</v>
      </c>
      <c r="B3440" s="21">
        <v>7.5199999999999989E-2</v>
      </c>
      <c r="C3440" s="21">
        <v>4.0053404539384108E-3</v>
      </c>
    </row>
    <row r="3441" spans="1:3" x14ac:dyDescent="0.25">
      <c r="A3441" s="1">
        <v>27463</v>
      </c>
      <c r="B3441" s="21">
        <v>7.5600000000000001E-2</v>
      </c>
      <c r="C3441" s="21">
        <v>5.3191489361701372E-3</v>
      </c>
    </row>
    <row r="3442" spans="1:3" x14ac:dyDescent="0.25">
      <c r="A3442" s="1">
        <v>27464</v>
      </c>
      <c r="B3442" s="21">
        <v>7.5800000000000006E-2</v>
      </c>
      <c r="C3442" s="21">
        <v>2.6455026455027841E-3</v>
      </c>
    </row>
    <row r="3443" spans="1:3" x14ac:dyDescent="0.25">
      <c r="A3443" s="1">
        <v>27465</v>
      </c>
      <c r="B3443" s="21">
        <v>7.5800000000000006E-2</v>
      </c>
      <c r="C3443" s="21">
        <v>0</v>
      </c>
    </row>
    <row r="3444" spans="1:3" x14ac:dyDescent="0.25">
      <c r="A3444" s="1">
        <v>27466</v>
      </c>
      <c r="B3444" s="21">
        <v>7.5600000000000001E-2</v>
      </c>
      <c r="C3444" s="21">
        <v>-2.6385224274406704E-3</v>
      </c>
    </row>
    <row r="3445" spans="1:3" x14ac:dyDescent="0.25">
      <c r="A3445" s="1">
        <v>27467</v>
      </c>
      <c r="B3445" s="21">
        <v>7.5800000000000006E-2</v>
      </c>
      <c r="C3445" s="21">
        <v>2.6455026455027841E-3</v>
      </c>
    </row>
    <row r="3446" spans="1:3" x14ac:dyDescent="0.25">
      <c r="A3446" s="1">
        <v>27470</v>
      </c>
      <c r="B3446" s="21">
        <v>7.6999999999999999E-2</v>
      </c>
      <c r="C3446" s="21">
        <v>1.5831134564643801E-2</v>
      </c>
    </row>
    <row r="3447" spans="1:3" x14ac:dyDescent="0.25">
      <c r="A3447" s="1">
        <v>27471</v>
      </c>
      <c r="B3447" s="21">
        <v>7.6999999999999999E-2</v>
      </c>
      <c r="C3447" s="21">
        <v>0</v>
      </c>
    </row>
    <row r="3448" spans="1:3" x14ac:dyDescent="0.25">
      <c r="A3448" s="1">
        <v>27472</v>
      </c>
      <c r="B3448" s="21">
        <v>7.8E-2</v>
      </c>
      <c r="C3448" s="21">
        <v>1.298701298701288E-2</v>
      </c>
    </row>
    <row r="3449" spans="1:3" x14ac:dyDescent="0.25">
      <c r="A3449" s="1">
        <v>27473</v>
      </c>
      <c r="B3449" s="21">
        <v>7.9500000000000001E-2</v>
      </c>
      <c r="C3449" s="21">
        <v>1.9230769230769384E-2</v>
      </c>
    </row>
    <row r="3450" spans="1:3" x14ac:dyDescent="0.25">
      <c r="A3450" s="1">
        <v>27474</v>
      </c>
      <c r="B3450" s="21">
        <v>7.8399999999999997E-2</v>
      </c>
      <c r="C3450" s="21">
        <v>-1.3836477987421381E-2</v>
      </c>
    </row>
    <row r="3451" spans="1:3" x14ac:dyDescent="0.25">
      <c r="A3451" s="1">
        <v>27477</v>
      </c>
      <c r="B3451" s="21">
        <v>8.0500000000000002E-2</v>
      </c>
      <c r="C3451" s="21">
        <v>2.6785714285714413E-2</v>
      </c>
    </row>
    <row r="3452" spans="1:3" x14ac:dyDescent="0.25">
      <c r="A3452" s="1">
        <v>27478</v>
      </c>
      <c r="B3452" s="21">
        <v>8.0299999999999996E-2</v>
      </c>
      <c r="C3452" s="21">
        <v>-2.4844720496896011E-3</v>
      </c>
    </row>
    <row r="3453" spans="1:3" x14ac:dyDescent="0.25">
      <c r="A3453" s="1">
        <v>27479</v>
      </c>
      <c r="B3453" s="21">
        <v>8.0199999999999994E-2</v>
      </c>
      <c r="C3453" s="21">
        <v>-1.2453300124533051E-3</v>
      </c>
    </row>
    <row r="3454" spans="1:3" x14ac:dyDescent="0.25">
      <c r="A3454" s="1">
        <v>27480</v>
      </c>
      <c r="B3454" s="21">
        <v>8.0799999999999997E-2</v>
      </c>
      <c r="C3454" s="21">
        <v>7.4812967581048273E-3</v>
      </c>
    </row>
    <row r="3455" spans="1:3" x14ac:dyDescent="0.25">
      <c r="A3455" s="1">
        <v>27481</v>
      </c>
      <c r="B3455" s="21"/>
      <c r="C3455" s="21">
        <v>0</v>
      </c>
    </row>
    <row r="3456" spans="1:3" x14ac:dyDescent="0.25">
      <c r="A3456" s="1">
        <v>27484</v>
      </c>
      <c r="B3456" s="21">
        <v>8.0100000000000005E-2</v>
      </c>
      <c r="C3456" s="21">
        <v>-8.6633663366336711E-3</v>
      </c>
    </row>
    <row r="3457" spans="1:3" x14ac:dyDescent="0.25">
      <c r="A3457" s="1">
        <v>27485</v>
      </c>
      <c r="B3457" s="21">
        <v>8.0799999999999997E-2</v>
      </c>
      <c r="C3457" s="21">
        <v>8.7390761548065132E-3</v>
      </c>
    </row>
    <row r="3458" spans="1:3" x14ac:dyDescent="0.25">
      <c r="A3458" s="1">
        <v>27486</v>
      </c>
      <c r="B3458" s="21">
        <v>8.2200000000000009E-2</v>
      </c>
      <c r="C3458" s="21">
        <v>1.7326732673267342E-2</v>
      </c>
    </row>
    <row r="3459" spans="1:3" x14ac:dyDescent="0.25">
      <c r="A3459" s="1">
        <v>27487</v>
      </c>
      <c r="B3459" s="21">
        <v>8.1300000000000011E-2</v>
      </c>
      <c r="C3459" s="21">
        <v>-1.0948905109488982E-2</v>
      </c>
    </row>
    <row r="3460" spans="1:3" x14ac:dyDescent="0.25">
      <c r="A3460" s="1">
        <v>27488</v>
      </c>
      <c r="B3460" s="21">
        <v>8.1500000000000003E-2</v>
      </c>
      <c r="C3460" s="21">
        <v>2.4600246002459691E-3</v>
      </c>
    </row>
    <row r="3461" spans="1:3" x14ac:dyDescent="0.25">
      <c r="A3461" s="1">
        <v>27491</v>
      </c>
      <c r="B3461" s="21">
        <v>8.2599999999999993E-2</v>
      </c>
      <c r="C3461" s="21">
        <v>1.3496932515337345E-2</v>
      </c>
    </row>
    <row r="3462" spans="1:3" x14ac:dyDescent="0.25">
      <c r="A3462" s="1">
        <v>27492</v>
      </c>
      <c r="B3462" s="21">
        <v>8.2100000000000006E-2</v>
      </c>
      <c r="C3462" s="21">
        <v>-6.053268765133013E-3</v>
      </c>
    </row>
    <row r="3463" spans="1:3" x14ac:dyDescent="0.25">
      <c r="A3463" s="1">
        <v>27493</v>
      </c>
      <c r="B3463" s="21">
        <v>8.1699999999999995E-2</v>
      </c>
      <c r="C3463" s="21">
        <v>-4.872107186358221E-3</v>
      </c>
    </row>
    <row r="3464" spans="1:3" x14ac:dyDescent="0.25">
      <c r="A3464" s="1">
        <v>27494</v>
      </c>
      <c r="B3464" s="21">
        <v>8.1900000000000001E-2</v>
      </c>
      <c r="C3464" s="21">
        <v>2.4479804161565699E-3</v>
      </c>
    </row>
    <row r="3465" spans="1:3" x14ac:dyDescent="0.25">
      <c r="A3465" s="1">
        <v>27495</v>
      </c>
      <c r="B3465" s="21">
        <v>8.2200000000000009E-2</v>
      </c>
      <c r="C3465" s="21">
        <v>3.663003663003872E-3</v>
      </c>
    </row>
    <row r="3466" spans="1:3" x14ac:dyDescent="0.25">
      <c r="A3466" s="1">
        <v>27498</v>
      </c>
      <c r="B3466" s="21">
        <v>8.1600000000000006E-2</v>
      </c>
      <c r="C3466" s="21">
        <v>-7.2992700729928028E-3</v>
      </c>
    </row>
    <row r="3467" spans="1:3" x14ac:dyDescent="0.25">
      <c r="A3467" s="1">
        <v>27499</v>
      </c>
      <c r="B3467" s="21">
        <v>8.1600000000000006E-2</v>
      </c>
      <c r="C3467" s="21">
        <v>0</v>
      </c>
    </row>
    <row r="3468" spans="1:3" x14ac:dyDescent="0.25">
      <c r="A3468" s="1">
        <v>27500</v>
      </c>
      <c r="B3468" s="21">
        <v>8.1500000000000003E-2</v>
      </c>
      <c r="C3468" s="21">
        <v>-1.225490196078427E-3</v>
      </c>
    </row>
    <row r="3469" spans="1:3" x14ac:dyDescent="0.25">
      <c r="A3469" s="1">
        <v>27501</v>
      </c>
      <c r="B3469" s="21">
        <v>8.2100000000000006E-2</v>
      </c>
      <c r="C3469" s="21">
        <v>7.3619631901840066E-3</v>
      </c>
    </row>
    <row r="3470" spans="1:3" x14ac:dyDescent="0.25">
      <c r="A3470" s="1">
        <v>27502</v>
      </c>
      <c r="B3470" s="21">
        <v>8.2699999999999996E-2</v>
      </c>
      <c r="C3470" s="21">
        <v>7.3081607795368875E-3</v>
      </c>
    </row>
    <row r="3471" spans="1:3" x14ac:dyDescent="0.25">
      <c r="A3471" s="1">
        <v>27505</v>
      </c>
      <c r="B3471" s="21">
        <v>8.3199999999999996E-2</v>
      </c>
      <c r="C3471" s="21">
        <v>6.0459492140267912E-3</v>
      </c>
    </row>
    <row r="3472" spans="1:3" x14ac:dyDescent="0.25">
      <c r="A3472" s="1">
        <v>27506</v>
      </c>
      <c r="B3472" s="21">
        <v>8.3199999999999996E-2</v>
      </c>
      <c r="C3472" s="21">
        <v>0</v>
      </c>
    </row>
    <row r="3473" spans="1:3" x14ac:dyDescent="0.25">
      <c r="A3473" s="1">
        <v>27507</v>
      </c>
      <c r="B3473" s="21">
        <v>8.2699999999999996E-2</v>
      </c>
      <c r="C3473" s="21">
        <v>-6.0096153846154188E-3</v>
      </c>
    </row>
    <row r="3474" spans="1:3" x14ac:dyDescent="0.25">
      <c r="A3474" s="1">
        <v>27508</v>
      </c>
      <c r="B3474" s="21">
        <v>8.2500000000000004E-2</v>
      </c>
      <c r="C3474" s="21">
        <v>-2.4183796856105388E-3</v>
      </c>
    </row>
    <row r="3475" spans="1:3" x14ac:dyDescent="0.25">
      <c r="A3475" s="1">
        <v>27509</v>
      </c>
      <c r="B3475" s="21">
        <v>8.2500000000000004E-2</v>
      </c>
      <c r="C3475" s="21">
        <v>0</v>
      </c>
    </row>
    <row r="3476" spans="1:3" x14ac:dyDescent="0.25">
      <c r="A3476" s="1">
        <v>27512</v>
      </c>
      <c r="B3476" s="21">
        <v>8.3499999999999991E-2</v>
      </c>
      <c r="C3476" s="21">
        <v>1.2121212121211977E-2</v>
      </c>
    </row>
    <row r="3477" spans="1:3" x14ac:dyDescent="0.25">
      <c r="A3477" s="1">
        <v>27513</v>
      </c>
      <c r="B3477" s="21">
        <v>8.3400000000000002E-2</v>
      </c>
      <c r="C3477" s="21">
        <v>-1.1976047904190823E-3</v>
      </c>
    </row>
    <row r="3478" spans="1:3" x14ac:dyDescent="0.25">
      <c r="A3478" s="1">
        <v>27514</v>
      </c>
      <c r="B3478" s="21">
        <v>8.3100000000000007E-2</v>
      </c>
      <c r="C3478" s="21">
        <v>-3.597122302158251E-3</v>
      </c>
    </row>
    <row r="3479" spans="1:3" x14ac:dyDescent="0.25">
      <c r="A3479" s="1">
        <v>27515</v>
      </c>
      <c r="B3479" s="21">
        <v>8.3100000000000007E-2</v>
      </c>
      <c r="C3479" s="21">
        <v>0</v>
      </c>
    </row>
    <row r="3480" spans="1:3" x14ac:dyDescent="0.25">
      <c r="A3480" s="1">
        <v>27516</v>
      </c>
      <c r="B3480" s="21">
        <v>8.1099999999999992E-2</v>
      </c>
      <c r="C3480" s="21">
        <v>-2.4067388688327473E-2</v>
      </c>
    </row>
    <row r="3481" spans="1:3" x14ac:dyDescent="0.25">
      <c r="A3481" s="1">
        <v>27519</v>
      </c>
      <c r="B3481" s="21">
        <v>8.0799999999999997E-2</v>
      </c>
      <c r="C3481" s="21">
        <v>-3.6991368680640013E-3</v>
      </c>
    </row>
    <row r="3482" spans="1:3" x14ac:dyDescent="0.25">
      <c r="A3482" s="1">
        <v>27520</v>
      </c>
      <c r="B3482" s="21">
        <v>8.1099999999999992E-2</v>
      </c>
      <c r="C3482" s="21">
        <v>3.7128712871286051E-3</v>
      </c>
    </row>
    <row r="3483" spans="1:3" x14ac:dyDescent="0.25">
      <c r="A3483" s="1">
        <v>27521</v>
      </c>
      <c r="B3483" s="21">
        <v>8.0700000000000008E-2</v>
      </c>
      <c r="C3483" s="21">
        <v>-4.9321824907520018E-3</v>
      </c>
    </row>
    <row r="3484" spans="1:3" x14ac:dyDescent="0.25">
      <c r="A3484" s="1">
        <v>27522</v>
      </c>
      <c r="B3484" s="21">
        <v>8.09E-2</v>
      </c>
      <c r="C3484" s="21">
        <v>2.4783147459725985E-3</v>
      </c>
    </row>
    <row r="3485" spans="1:3" x14ac:dyDescent="0.25">
      <c r="A3485" s="1">
        <v>27523</v>
      </c>
      <c r="B3485" s="21">
        <v>8.0799999999999997E-2</v>
      </c>
      <c r="C3485" s="21">
        <v>-1.2360939431396156E-3</v>
      </c>
    </row>
    <row r="3486" spans="1:3" x14ac:dyDescent="0.25">
      <c r="A3486" s="1">
        <v>27526</v>
      </c>
      <c r="B3486" s="21">
        <v>8.0700000000000008E-2</v>
      </c>
      <c r="C3486" s="21">
        <v>-1.2376237623762387E-3</v>
      </c>
    </row>
    <row r="3487" spans="1:3" x14ac:dyDescent="0.25">
      <c r="A3487" s="1">
        <v>27527</v>
      </c>
      <c r="B3487" s="21">
        <v>8.0600000000000005E-2</v>
      </c>
      <c r="C3487" s="21">
        <v>-1.2391573729862992E-3</v>
      </c>
    </row>
    <row r="3488" spans="1:3" x14ac:dyDescent="0.25">
      <c r="A3488" s="1">
        <v>27528</v>
      </c>
      <c r="B3488" s="21">
        <v>8.0199999999999994E-2</v>
      </c>
      <c r="C3488" s="21">
        <v>-4.9627791563277013E-3</v>
      </c>
    </row>
    <row r="3489" spans="1:3" x14ac:dyDescent="0.25">
      <c r="A3489" s="1">
        <v>27529</v>
      </c>
      <c r="B3489" s="21">
        <v>8.0199999999999994E-2</v>
      </c>
      <c r="C3489" s="21">
        <v>0</v>
      </c>
    </row>
    <row r="3490" spans="1:3" x14ac:dyDescent="0.25">
      <c r="A3490" s="1">
        <v>27530</v>
      </c>
      <c r="B3490" s="21">
        <v>8.0100000000000005E-2</v>
      </c>
      <c r="C3490" s="21">
        <v>-1.2468827930174342E-3</v>
      </c>
    </row>
    <row r="3491" spans="1:3" x14ac:dyDescent="0.25">
      <c r="A3491" s="1">
        <v>27533</v>
      </c>
      <c r="B3491" s="21">
        <v>0.08</v>
      </c>
      <c r="C3491" s="21">
        <v>-1.2484394506866447E-3</v>
      </c>
    </row>
    <row r="3492" spans="1:3" x14ac:dyDescent="0.25">
      <c r="A3492" s="1">
        <v>27534</v>
      </c>
      <c r="B3492" s="21">
        <v>7.980000000000001E-2</v>
      </c>
      <c r="C3492" s="21">
        <v>-2.4999999999999467E-3</v>
      </c>
    </row>
    <row r="3493" spans="1:3" x14ac:dyDescent="0.25">
      <c r="A3493" s="1">
        <v>27535</v>
      </c>
      <c r="B3493" s="21">
        <v>7.980000000000001E-2</v>
      </c>
      <c r="C3493" s="21">
        <v>0</v>
      </c>
    </row>
    <row r="3494" spans="1:3" x14ac:dyDescent="0.25">
      <c r="A3494" s="1">
        <v>27536</v>
      </c>
      <c r="B3494" s="21">
        <v>8.0199999999999994E-2</v>
      </c>
      <c r="C3494" s="21">
        <v>5.0125313283206907E-3</v>
      </c>
    </row>
    <row r="3495" spans="1:3" x14ac:dyDescent="0.25">
      <c r="A3495" s="1">
        <v>27537</v>
      </c>
      <c r="B3495" s="21">
        <v>8.0199999999999994E-2</v>
      </c>
      <c r="C3495" s="21">
        <v>0</v>
      </c>
    </row>
    <row r="3496" spans="1:3" x14ac:dyDescent="0.25">
      <c r="A3496" s="1">
        <v>27540</v>
      </c>
      <c r="B3496" s="21"/>
      <c r="C3496" s="21">
        <v>0</v>
      </c>
    </row>
    <row r="3497" spans="1:3" x14ac:dyDescent="0.25">
      <c r="A3497" s="1">
        <v>27541</v>
      </c>
      <c r="B3497" s="21">
        <v>7.980000000000001E-2</v>
      </c>
      <c r="C3497" s="21">
        <v>-4.9875311720697368E-3</v>
      </c>
    </row>
    <row r="3498" spans="1:3" x14ac:dyDescent="0.25">
      <c r="A3498" s="1">
        <v>27542</v>
      </c>
      <c r="B3498" s="21">
        <v>8.0199999999999994E-2</v>
      </c>
      <c r="C3498" s="21">
        <v>5.0125313283206907E-3</v>
      </c>
    </row>
    <row r="3499" spans="1:3" x14ac:dyDescent="0.25">
      <c r="A3499" s="1">
        <v>27543</v>
      </c>
      <c r="B3499" s="21">
        <v>8.1799999999999998E-2</v>
      </c>
      <c r="C3499" s="21">
        <v>1.9950124688279391E-2</v>
      </c>
    </row>
    <row r="3500" spans="1:3" x14ac:dyDescent="0.25">
      <c r="A3500" s="1">
        <v>27544</v>
      </c>
      <c r="B3500" s="21">
        <v>8.0399999999999985E-2</v>
      </c>
      <c r="C3500" s="21">
        <v>-1.7114914425427896E-2</v>
      </c>
    </row>
    <row r="3501" spans="1:3" x14ac:dyDescent="0.25">
      <c r="A3501" s="1">
        <v>27547</v>
      </c>
      <c r="B3501" s="21">
        <v>8.0199999999999994E-2</v>
      </c>
      <c r="C3501" s="21">
        <v>-2.4875621890546595E-3</v>
      </c>
    </row>
    <row r="3502" spans="1:3" x14ac:dyDescent="0.25">
      <c r="A3502" s="1">
        <v>27548</v>
      </c>
      <c r="B3502" s="21">
        <v>0.08</v>
      </c>
      <c r="C3502" s="21">
        <v>-2.4937655860348684E-3</v>
      </c>
    </row>
    <row r="3503" spans="1:3" x14ac:dyDescent="0.25">
      <c r="A3503" s="1">
        <v>27549</v>
      </c>
      <c r="B3503" s="21">
        <v>7.9899999999999999E-2</v>
      </c>
      <c r="C3503" s="21">
        <v>-1.2499999999999734E-3</v>
      </c>
    </row>
    <row r="3504" spans="1:3" x14ac:dyDescent="0.25">
      <c r="A3504" s="1">
        <v>27550</v>
      </c>
      <c r="B3504" s="21">
        <v>7.9699999999999993E-2</v>
      </c>
      <c r="C3504" s="21">
        <v>-2.5031289111390187E-3</v>
      </c>
    </row>
    <row r="3505" spans="1:3" x14ac:dyDescent="0.25">
      <c r="A3505" s="1">
        <v>27551</v>
      </c>
      <c r="B3505" s="21">
        <v>7.8799999999999995E-2</v>
      </c>
      <c r="C3505" s="21">
        <v>-1.129234629861986E-2</v>
      </c>
    </row>
    <row r="3506" spans="1:3" x14ac:dyDescent="0.25">
      <c r="A3506" s="1">
        <v>27554</v>
      </c>
      <c r="B3506" s="21">
        <v>7.7800000000000008E-2</v>
      </c>
      <c r="C3506" s="21">
        <v>-1.2690355329949221E-2</v>
      </c>
    </row>
    <row r="3507" spans="1:3" x14ac:dyDescent="0.25">
      <c r="A3507" s="1">
        <v>27555</v>
      </c>
      <c r="B3507" s="21">
        <v>7.7699999999999991E-2</v>
      </c>
      <c r="C3507" s="21">
        <v>-1.2853470437018677E-3</v>
      </c>
    </row>
    <row r="3508" spans="1:3" x14ac:dyDescent="0.25">
      <c r="A3508" s="1">
        <v>27556</v>
      </c>
      <c r="B3508" s="21">
        <v>7.6499999999999999E-2</v>
      </c>
      <c r="C3508" s="21">
        <v>-1.5444015444015302E-2</v>
      </c>
    </row>
    <row r="3509" spans="1:3" x14ac:dyDescent="0.25">
      <c r="A3509" s="1">
        <v>27557</v>
      </c>
      <c r="B3509" s="21">
        <v>7.6700000000000004E-2</v>
      </c>
      <c r="C3509" s="21">
        <v>2.614379084967311E-3</v>
      </c>
    </row>
    <row r="3510" spans="1:3" x14ac:dyDescent="0.25">
      <c r="A3510" s="1">
        <v>27558</v>
      </c>
      <c r="B3510" s="21">
        <v>7.690000000000001E-2</v>
      </c>
      <c r="C3510" s="21">
        <v>2.6075619295959918E-3</v>
      </c>
    </row>
    <row r="3511" spans="1:3" x14ac:dyDescent="0.25">
      <c r="A3511" s="1">
        <v>27561</v>
      </c>
      <c r="B3511" s="21">
        <v>7.6600000000000001E-2</v>
      </c>
      <c r="C3511" s="21">
        <v>-3.9011703511053764E-3</v>
      </c>
    </row>
    <row r="3512" spans="1:3" x14ac:dyDescent="0.25">
      <c r="A3512" s="1">
        <v>27562</v>
      </c>
      <c r="B3512" s="21">
        <v>7.7199999999999991E-2</v>
      </c>
      <c r="C3512" s="21">
        <v>7.8328981723236879E-3</v>
      </c>
    </row>
    <row r="3513" spans="1:3" x14ac:dyDescent="0.25">
      <c r="A3513" s="1">
        <v>27563</v>
      </c>
      <c r="B3513" s="21">
        <v>7.8299999999999995E-2</v>
      </c>
      <c r="C3513" s="21">
        <v>1.4248704663212486E-2</v>
      </c>
    </row>
    <row r="3514" spans="1:3" x14ac:dyDescent="0.25">
      <c r="A3514" s="1">
        <v>27564</v>
      </c>
      <c r="B3514" s="21">
        <v>7.8E-2</v>
      </c>
      <c r="C3514" s="21">
        <v>-3.8314176245211051E-3</v>
      </c>
    </row>
    <row r="3515" spans="1:3" x14ac:dyDescent="0.25">
      <c r="A3515" s="1">
        <v>27565</v>
      </c>
      <c r="B3515" s="21">
        <v>7.9399999999999998E-2</v>
      </c>
      <c r="C3515" s="21">
        <v>1.7948717948718107E-2</v>
      </c>
    </row>
    <row r="3516" spans="1:3" x14ac:dyDescent="0.25">
      <c r="A3516" s="1">
        <v>27568</v>
      </c>
      <c r="B3516" s="21">
        <v>7.9000000000000001E-2</v>
      </c>
      <c r="C3516" s="21">
        <v>-5.0377833753149082E-3</v>
      </c>
    </row>
    <row r="3517" spans="1:3" x14ac:dyDescent="0.25">
      <c r="A3517" s="1">
        <v>27569</v>
      </c>
      <c r="B3517" s="21">
        <v>7.9000000000000001E-2</v>
      </c>
      <c r="C3517" s="21">
        <v>0</v>
      </c>
    </row>
    <row r="3518" spans="1:3" x14ac:dyDescent="0.25">
      <c r="A3518" s="1">
        <v>27570</v>
      </c>
      <c r="B3518" s="21">
        <v>8.0199999999999994E-2</v>
      </c>
      <c r="C3518" s="21">
        <v>1.5189873417721378E-2</v>
      </c>
    </row>
    <row r="3519" spans="1:3" x14ac:dyDescent="0.25">
      <c r="A3519" s="1">
        <v>27571</v>
      </c>
      <c r="B3519" s="21">
        <v>7.980000000000001E-2</v>
      </c>
      <c r="C3519" s="21">
        <v>-4.9875311720697368E-3</v>
      </c>
    </row>
    <row r="3520" spans="1:3" x14ac:dyDescent="0.25">
      <c r="A3520" s="1">
        <v>27572</v>
      </c>
      <c r="B3520" s="21">
        <v>7.9500000000000001E-2</v>
      </c>
      <c r="C3520" s="21">
        <v>-3.7593984962406291E-3</v>
      </c>
    </row>
    <row r="3521" spans="1:3" x14ac:dyDescent="0.25">
      <c r="A3521" s="1">
        <v>27575</v>
      </c>
      <c r="B3521" s="21">
        <v>7.9600000000000004E-2</v>
      </c>
      <c r="C3521" s="21">
        <v>1.2578616352201255E-3</v>
      </c>
    </row>
    <row r="3522" spans="1:3" x14ac:dyDescent="0.25">
      <c r="A3522" s="1">
        <v>27576</v>
      </c>
      <c r="B3522" s="21">
        <v>7.9699999999999993E-2</v>
      </c>
      <c r="C3522" s="21">
        <v>1.2562814070351536E-3</v>
      </c>
    </row>
    <row r="3523" spans="1:3" x14ac:dyDescent="0.25">
      <c r="A3523" s="1">
        <v>27577</v>
      </c>
      <c r="B3523" s="21">
        <v>8.0500000000000002E-2</v>
      </c>
      <c r="C3523" s="21">
        <v>1.0037641154328814E-2</v>
      </c>
    </row>
    <row r="3524" spans="1:3" x14ac:dyDescent="0.25">
      <c r="A3524" s="1">
        <v>27578</v>
      </c>
      <c r="B3524" s="21">
        <v>8.0500000000000002E-2</v>
      </c>
      <c r="C3524" s="21">
        <v>0</v>
      </c>
    </row>
    <row r="3525" spans="1:3" x14ac:dyDescent="0.25">
      <c r="A3525" s="1">
        <v>27579</v>
      </c>
      <c r="B3525" s="21"/>
      <c r="C3525" s="21">
        <v>0</v>
      </c>
    </row>
    <row r="3526" spans="1:3" x14ac:dyDescent="0.25">
      <c r="A3526" s="1">
        <v>27582</v>
      </c>
      <c r="B3526" s="21">
        <v>8.0600000000000005E-2</v>
      </c>
      <c r="C3526" s="21">
        <v>1.242236024844745E-3</v>
      </c>
    </row>
    <row r="3527" spans="1:3" x14ac:dyDescent="0.25">
      <c r="A3527" s="1">
        <v>27583</v>
      </c>
      <c r="B3527" s="21">
        <v>8.0100000000000005E-2</v>
      </c>
      <c r="C3527" s="21">
        <v>-6.2034739454095433E-3</v>
      </c>
    </row>
    <row r="3528" spans="1:3" x14ac:dyDescent="0.25">
      <c r="A3528" s="1">
        <v>27584</v>
      </c>
      <c r="B3528" s="21">
        <v>8.0199999999999994E-2</v>
      </c>
      <c r="C3528" s="21">
        <v>1.2484394506866447E-3</v>
      </c>
    </row>
    <row r="3529" spans="1:3" x14ac:dyDescent="0.25">
      <c r="A3529" s="1">
        <v>27585</v>
      </c>
      <c r="B3529" s="21">
        <v>8.0199999999999994E-2</v>
      </c>
      <c r="C3529" s="21">
        <v>0</v>
      </c>
    </row>
    <row r="3530" spans="1:3" x14ac:dyDescent="0.25">
      <c r="A3530" s="1">
        <v>27586</v>
      </c>
      <c r="B3530" s="21">
        <v>7.9899999999999999E-2</v>
      </c>
      <c r="C3530" s="21">
        <v>-3.7406483790523026E-3</v>
      </c>
    </row>
    <row r="3531" spans="1:3" x14ac:dyDescent="0.25">
      <c r="A3531" s="1">
        <v>27589</v>
      </c>
      <c r="B3531" s="21">
        <v>7.9899999999999999E-2</v>
      </c>
      <c r="C3531" s="21">
        <v>0</v>
      </c>
    </row>
    <row r="3532" spans="1:3" x14ac:dyDescent="0.25">
      <c r="A3532" s="1">
        <v>27590</v>
      </c>
      <c r="B3532" s="21">
        <v>7.980000000000001E-2</v>
      </c>
      <c r="C3532" s="21">
        <v>-1.2515644555693983E-3</v>
      </c>
    </row>
    <row r="3533" spans="1:3" x14ac:dyDescent="0.25">
      <c r="A3533" s="1">
        <v>27591</v>
      </c>
      <c r="B3533" s="21">
        <v>8.0299999999999996E-2</v>
      </c>
      <c r="C3533" s="21">
        <v>6.2656641604008634E-3</v>
      </c>
    </row>
    <row r="3534" spans="1:3" x14ac:dyDescent="0.25">
      <c r="A3534" s="1">
        <v>27592</v>
      </c>
      <c r="B3534" s="21">
        <v>8.0399999999999985E-2</v>
      </c>
      <c r="C3534" s="21">
        <v>1.2453300124533051E-3</v>
      </c>
    </row>
    <row r="3535" spans="1:3" x14ac:dyDescent="0.25">
      <c r="A3535" s="1">
        <v>27593</v>
      </c>
      <c r="B3535" s="21">
        <v>8.0600000000000005E-2</v>
      </c>
      <c r="C3535" s="21">
        <v>2.4875621890549926E-3</v>
      </c>
    </row>
    <row r="3536" spans="1:3" x14ac:dyDescent="0.25">
      <c r="A3536" s="1">
        <v>27596</v>
      </c>
      <c r="B3536" s="21">
        <v>8.0700000000000008E-2</v>
      </c>
      <c r="C3536" s="21">
        <v>1.2406947890819531E-3</v>
      </c>
    </row>
    <row r="3537" spans="1:3" x14ac:dyDescent="0.25">
      <c r="A3537" s="1">
        <v>27597</v>
      </c>
      <c r="B3537" s="21">
        <v>8.1000000000000003E-2</v>
      </c>
      <c r="C3537" s="21">
        <v>3.7174721189590088E-3</v>
      </c>
    </row>
    <row r="3538" spans="1:3" x14ac:dyDescent="0.25">
      <c r="A3538" s="1">
        <v>27598</v>
      </c>
      <c r="B3538" s="21">
        <v>8.09E-2</v>
      </c>
      <c r="C3538" s="21">
        <v>-1.2345679012345512E-3</v>
      </c>
    </row>
    <row r="3539" spans="1:3" x14ac:dyDescent="0.25">
      <c r="A3539" s="1">
        <v>27599</v>
      </c>
      <c r="B3539" s="21">
        <v>8.09E-2</v>
      </c>
      <c r="C3539" s="21">
        <v>0</v>
      </c>
    </row>
    <row r="3540" spans="1:3" x14ac:dyDescent="0.25">
      <c r="A3540" s="1">
        <v>27600</v>
      </c>
      <c r="B3540" s="21">
        <v>8.1199999999999994E-2</v>
      </c>
      <c r="C3540" s="21">
        <v>3.7082818294189579E-3</v>
      </c>
    </row>
    <row r="3541" spans="1:3" x14ac:dyDescent="0.25">
      <c r="A3541" s="1">
        <v>27603</v>
      </c>
      <c r="B3541" s="21">
        <v>8.1199999999999994E-2</v>
      </c>
      <c r="C3541" s="21">
        <v>0</v>
      </c>
    </row>
    <row r="3542" spans="1:3" x14ac:dyDescent="0.25">
      <c r="A3542" s="1">
        <v>27604</v>
      </c>
      <c r="B3542" s="21">
        <v>8.1300000000000011E-2</v>
      </c>
      <c r="C3542" s="21">
        <v>1.2315270935963074E-3</v>
      </c>
    </row>
    <row r="3543" spans="1:3" x14ac:dyDescent="0.25">
      <c r="A3543" s="1">
        <v>27605</v>
      </c>
      <c r="B3543" s="21">
        <v>8.1600000000000006E-2</v>
      </c>
      <c r="C3543" s="21">
        <v>3.6900369003689537E-3</v>
      </c>
    </row>
    <row r="3544" spans="1:3" x14ac:dyDescent="0.25">
      <c r="A3544" s="1">
        <v>27606</v>
      </c>
      <c r="B3544" s="21">
        <v>8.199999999999999E-2</v>
      </c>
      <c r="C3544" s="21">
        <v>4.9019607843137081E-3</v>
      </c>
    </row>
    <row r="3545" spans="1:3" x14ac:dyDescent="0.25">
      <c r="A3545" s="1">
        <v>27607</v>
      </c>
      <c r="B3545" s="21">
        <v>8.2599999999999993E-2</v>
      </c>
      <c r="C3545" s="21">
        <v>7.3170731707317138E-3</v>
      </c>
    </row>
    <row r="3546" spans="1:3" x14ac:dyDescent="0.25">
      <c r="A3546" s="1">
        <v>27610</v>
      </c>
      <c r="B3546" s="21">
        <v>8.3699999999999997E-2</v>
      </c>
      <c r="C3546" s="21">
        <v>1.3317191283293006E-2</v>
      </c>
    </row>
    <row r="3547" spans="1:3" x14ac:dyDescent="0.25">
      <c r="A3547" s="1">
        <v>27611</v>
      </c>
      <c r="B3547" s="21">
        <v>8.3699999999999997E-2</v>
      </c>
      <c r="C3547" s="21">
        <v>0</v>
      </c>
    </row>
    <row r="3548" spans="1:3" x14ac:dyDescent="0.25">
      <c r="A3548" s="1">
        <v>27612</v>
      </c>
      <c r="B3548" s="21">
        <v>8.4000000000000005E-2</v>
      </c>
      <c r="C3548" s="21">
        <v>3.5842293906811484E-3</v>
      </c>
    </row>
    <row r="3549" spans="1:3" x14ac:dyDescent="0.25">
      <c r="A3549" s="1">
        <v>27613</v>
      </c>
      <c r="B3549" s="21">
        <v>8.48E-2</v>
      </c>
      <c r="C3549" s="21">
        <v>9.52380952380949E-3</v>
      </c>
    </row>
    <row r="3550" spans="1:3" x14ac:dyDescent="0.25">
      <c r="A3550" s="1">
        <v>27614</v>
      </c>
      <c r="B3550" s="21">
        <v>8.4000000000000005E-2</v>
      </c>
      <c r="C3550" s="21">
        <v>-9.4339622641509413E-3</v>
      </c>
    </row>
    <row r="3551" spans="1:3" x14ac:dyDescent="0.25">
      <c r="A3551" s="1">
        <v>27617</v>
      </c>
      <c r="B3551" s="21">
        <v>8.3800000000000013E-2</v>
      </c>
      <c r="C3551" s="21">
        <v>-2.3809523809523725E-3</v>
      </c>
    </row>
    <row r="3552" spans="1:3" x14ac:dyDescent="0.25">
      <c r="A3552" s="1">
        <v>27618</v>
      </c>
      <c r="B3552" s="21">
        <v>8.4000000000000005E-2</v>
      </c>
      <c r="C3552" s="21">
        <v>2.3866348448686736E-3</v>
      </c>
    </row>
    <row r="3553" spans="1:3" x14ac:dyDescent="0.25">
      <c r="A3553" s="1">
        <v>27619</v>
      </c>
      <c r="B3553" s="21">
        <v>8.3900000000000002E-2</v>
      </c>
      <c r="C3553" s="21">
        <v>-1.1904761904761862E-3</v>
      </c>
    </row>
    <row r="3554" spans="1:3" x14ac:dyDescent="0.25">
      <c r="A3554" s="1">
        <v>27620</v>
      </c>
      <c r="B3554" s="21">
        <v>8.4499999999999992E-2</v>
      </c>
      <c r="C3554" s="21">
        <v>7.1513706793799869E-3</v>
      </c>
    </row>
    <row r="3555" spans="1:3" x14ac:dyDescent="0.25">
      <c r="A3555" s="1">
        <v>27621</v>
      </c>
      <c r="B3555" s="21">
        <v>8.48E-2</v>
      </c>
      <c r="C3555" s="21">
        <v>3.5502958579882726E-3</v>
      </c>
    </row>
    <row r="3556" spans="1:3" x14ac:dyDescent="0.25">
      <c r="A3556" s="1">
        <v>27624</v>
      </c>
      <c r="B3556" s="21">
        <v>8.4600000000000009E-2</v>
      </c>
      <c r="C3556" s="21">
        <v>-2.3584905660376521E-3</v>
      </c>
    </row>
    <row r="3557" spans="1:3" x14ac:dyDescent="0.25">
      <c r="A3557" s="1">
        <v>27625</v>
      </c>
      <c r="B3557" s="21">
        <v>8.4199999999999997E-2</v>
      </c>
      <c r="C3557" s="21">
        <v>-4.7281323877069736E-3</v>
      </c>
    </row>
    <row r="3558" spans="1:3" x14ac:dyDescent="0.25">
      <c r="A3558" s="1">
        <v>27626</v>
      </c>
      <c r="B3558" s="21">
        <v>8.4199999999999997E-2</v>
      </c>
      <c r="C3558" s="21">
        <v>0</v>
      </c>
    </row>
    <row r="3559" spans="1:3" x14ac:dyDescent="0.25">
      <c r="A3559" s="1">
        <v>27627</v>
      </c>
      <c r="B3559" s="21">
        <v>8.48E-2</v>
      </c>
      <c r="C3559" s="21">
        <v>7.1258907363420665E-3</v>
      </c>
    </row>
    <row r="3560" spans="1:3" x14ac:dyDescent="0.25">
      <c r="A3560" s="1">
        <v>27628</v>
      </c>
      <c r="B3560" s="21">
        <v>8.4600000000000009E-2</v>
      </c>
      <c r="C3560" s="21">
        <v>-2.3584905660376521E-3</v>
      </c>
    </row>
    <row r="3561" spans="1:3" x14ac:dyDescent="0.25">
      <c r="A3561" s="1">
        <v>27631</v>
      </c>
      <c r="B3561" s="21">
        <v>8.4600000000000009E-2</v>
      </c>
      <c r="C3561" s="21">
        <v>0</v>
      </c>
    </row>
    <row r="3562" spans="1:3" x14ac:dyDescent="0.25">
      <c r="A3562" s="1">
        <v>27632</v>
      </c>
      <c r="B3562" s="21">
        <v>8.4000000000000005E-2</v>
      </c>
      <c r="C3562" s="21">
        <v>-7.0921985815602939E-3</v>
      </c>
    </row>
    <row r="3563" spans="1:3" x14ac:dyDescent="0.25">
      <c r="A3563" s="1">
        <v>27633</v>
      </c>
      <c r="B3563" s="21">
        <v>8.3699999999999997E-2</v>
      </c>
      <c r="C3563" s="21">
        <v>-3.5714285714286698E-3</v>
      </c>
    </row>
    <row r="3564" spans="1:3" x14ac:dyDescent="0.25">
      <c r="A3564" s="1">
        <v>27634</v>
      </c>
      <c r="B3564" s="21">
        <v>8.2799999999999999E-2</v>
      </c>
      <c r="C3564" s="21">
        <v>-1.0752688172043001E-2</v>
      </c>
    </row>
    <row r="3565" spans="1:3" x14ac:dyDescent="0.25">
      <c r="A3565" s="1">
        <v>27635</v>
      </c>
      <c r="B3565" s="21">
        <v>8.2200000000000009E-2</v>
      </c>
      <c r="C3565" s="21">
        <v>-7.246376811594013E-3</v>
      </c>
    </row>
    <row r="3566" spans="1:3" x14ac:dyDescent="0.25">
      <c r="A3566" s="1">
        <v>27638</v>
      </c>
      <c r="B3566" s="21"/>
      <c r="C3566" s="21">
        <v>0</v>
      </c>
    </row>
    <row r="3567" spans="1:3" x14ac:dyDescent="0.25">
      <c r="A3567" s="1">
        <v>27639</v>
      </c>
      <c r="B3567" s="21">
        <v>8.2599999999999993E-2</v>
      </c>
      <c r="C3567" s="21">
        <v>4.8661800486617945E-3</v>
      </c>
    </row>
    <row r="3568" spans="1:3" x14ac:dyDescent="0.25">
      <c r="A3568" s="1">
        <v>27640</v>
      </c>
      <c r="B3568" s="21">
        <v>8.2899999999999988E-2</v>
      </c>
      <c r="C3568" s="21">
        <v>3.63196125907983E-3</v>
      </c>
    </row>
    <row r="3569" spans="1:3" x14ac:dyDescent="0.25">
      <c r="A3569" s="1">
        <v>27641</v>
      </c>
      <c r="B3569" s="21">
        <v>8.2899999999999988E-2</v>
      </c>
      <c r="C3569" s="21">
        <v>0</v>
      </c>
    </row>
    <row r="3570" spans="1:3" x14ac:dyDescent="0.25">
      <c r="A3570" s="1">
        <v>27642</v>
      </c>
      <c r="B3570" s="21">
        <v>8.3499999999999991E-2</v>
      </c>
      <c r="C3570" s="21">
        <v>7.2376357056695984E-3</v>
      </c>
    </row>
    <row r="3571" spans="1:3" x14ac:dyDescent="0.25">
      <c r="A3571" s="1">
        <v>27645</v>
      </c>
      <c r="B3571" s="21">
        <v>8.3599999999999994E-2</v>
      </c>
      <c r="C3571" s="21">
        <v>1.1976047904191933E-3</v>
      </c>
    </row>
    <row r="3572" spans="1:3" x14ac:dyDescent="0.25">
      <c r="A3572" s="1">
        <v>27646</v>
      </c>
      <c r="B3572" s="21">
        <v>8.4000000000000005E-2</v>
      </c>
      <c r="C3572" s="21">
        <v>4.784688995215447E-3</v>
      </c>
    </row>
    <row r="3573" spans="1:3" x14ac:dyDescent="0.25">
      <c r="A3573" s="1">
        <v>27647</v>
      </c>
      <c r="B3573" s="21">
        <v>8.4600000000000009E-2</v>
      </c>
      <c r="C3573" s="21">
        <v>7.1428571428571175E-3</v>
      </c>
    </row>
    <row r="3574" spans="1:3" x14ac:dyDescent="0.25">
      <c r="A3574" s="1">
        <v>27648</v>
      </c>
      <c r="B3574" s="21">
        <v>8.5500000000000007E-2</v>
      </c>
      <c r="C3574" s="21">
        <v>1.0638297872340496E-2</v>
      </c>
    </row>
    <row r="3575" spans="1:3" x14ac:dyDescent="0.25">
      <c r="A3575" s="1">
        <v>27649</v>
      </c>
      <c r="B3575" s="21">
        <v>8.5699999999999998E-2</v>
      </c>
      <c r="C3575" s="21">
        <v>2.3391812865496409E-3</v>
      </c>
    </row>
    <row r="3576" spans="1:3" x14ac:dyDescent="0.25">
      <c r="A3576" s="1">
        <v>27652</v>
      </c>
      <c r="B3576" s="21">
        <v>8.5800000000000001E-2</v>
      </c>
      <c r="C3576" s="21">
        <v>1.166861143523823E-3</v>
      </c>
    </row>
    <row r="3577" spans="1:3" x14ac:dyDescent="0.25">
      <c r="A3577" s="1">
        <v>27653</v>
      </c>
      <c r="B3577" s="21">
        <v>8.5900000000000004E-2</v>
      </c>
      <c r="C3577" s="21">
        <v>1.1655011655011815E-3</v>
      </c>
    </row>
    <row r="3578" spans="1:3" x14ac:dyDescent="0.25">
      <c r="A3578" s="1">
        <v>27654</v>
      </c>
      <c r="B3578" s="21">
        <v>8.5299999999999987E-2</v>
      </c>
      <c r="C3578" s="21">
        <v>-6.9848661233993248E-3</v>
      </c>
    </row>
    <row r="3579" spans="1:3" x14ac:dyDescent="0.25">
      <c r="A3579" s="1">
        <v>27655</v>
      </c>
      <c r="B3579" s="21">
        <v>8.5000000000000006E-2</v>
      </c>
      <c r="C3579" s="21">
        <v>-3.5169988276669839E-3</v>
      </c>
    </row>
    <row r="3580" spans="1:3" x14ac:dyDescent="0.25">
      <c r="A3580" s="1">
        <v>27656</v>
      </c>
      <c r="B3580" s="21">
        <v>8.4199999999999997E-2</v>
      </c>
      <c r="C3580" s="21">
        <v>-9.4117647058823417E-3</v>
      </c>
    </row>
    <row r="3581" spans="1:3" x14ac:dyDescent="0.25">
      <c r="A3581" s="1">
        <v>27659</v>
      </c>
      <c r="B3581" s="21">
        <v>8.3800000000000013E-2</v>
      </c>
      <c r="C3581" s="21">
        <v>-4.7505938242279333E-3</v>
      </c>
    </row>
    <row r="3582" spans="1:3" x14ac:dyDescent="0.25">
      <c r="A3582" s="1">
        <v>27660</v>
      </c>
      <c r="B3582" s="21">
        <v>8.3499999999999991E-2</v>
      </c>
      <c r="C3582" s="21">
        <v>-3.5799522673032325E-3</v>
      </c>
    </row>
    <row r="3583" spans="1:3" x14ac:dyDescent="0.25">
      <c r="A3583" s="1">
        <v>27661</v>
      </c>
      <c r="B3583" s="21">
        <v>8.3100000000000007E-2</v>
      </c>
      <c r="C3583" s="21">
        <v>-4.7904191616765512E-3</v>
      </c>
    </row>
    <row r="3584" spans="1:3" x14ac:dyDescent="0.25">
      <c r="A3584" s="1">
        <v>27662</v>
      </c>
      <c r="B3584" s="21">
        <v>8.3800000000000013E-2</v>
      </c>
      <c r="C3584" s="21">
        <v>8.4235860409145324E-3</v>
      </c>
    </row>
    <row r="3585" spans="1:3" x14ac:dyDescent="0.25">
      <c r="A3585" s="1">
        <v>27663</v>
      </c>
      <c r="B3585" s="21">
        <v>8.4499999999999992E-2</v>
      </c>
      <c r="C3585" s="21">
        <v>8.3532219570403576E-3</v>
      </c>
    </row>
    <row r="3586" spans="1:3" x14ac:dyDescent="0.25">
      <c r="A3586" s="1">
        <v>27666</v>
      </c>
      <c r="B3586" s="21">
        <v>8.4600000000000009E-2</v>
      </c>
      <c r="C3586" s="21">
        <v>1.1834319526629056E-3</v>
      </c>
    </row>
    <row r="3587" spans="1:3" x14ac:dyDescent="0.25">
      <c r="A3587" s="1">
        <v>27667</v>
      </c>
      <c r="B3587" s="21">
        <v>8.48E-2</v>
      </c>
      <c r="C3587" s="21">
        <v>2.3640661938533203E-3</v>
      </c>
    </row>
    <row r="3588" spans="1:3" x14ac:dyDescent="0.25">
      <c r="A3588" s="1">
        <v>27668</v>
      </c>
      <c r="B3588" s="21">
        <v>8.4700000000000011E-2</v>
      </c>
      <c r="C3588" s="21">
        <v>-1.179245283018826E-3</v>
      </c>
    </row>
    <row r="3589" spans="1:3" x14ac:dyDescent="0.25">
      <c r="A3589" s="1">
        <v>27669</v>
      </c>
      <c r="B3589" s="21">
        <v>8.4399999999999989E-2</v>
      </c>
      <c r="C3589" s="21">
        <v>-3.5419126328218864E-3</v>
      </c>
    </row>
    <row r="3590" spans="1:3" x14ac:dyDescent="0.25">
      <c r="A3590" s="1">
        <v>27670</v>
      </c>
      <c r="B3590" s="21">
        <v>8.3299999999999999E-2</v>
      </c>
      <c r="C3590" s="21">
        <v>-1.3033175355450122E-2</v>
      </c>
    </row>
    <row r="3591" spans="1:3" x14ac:dyDescent="0.25">
      <c r="A3591" s="1">
        <v>27673</v>
      </c>
      <c r="B3591" s="21">
        <v>8.3000000000000004E-2</v>
      </c>
      <c r="C3591" s="21">
        <v>-3.6014405762304635E-3</v>
      </c>
    </row>
    <row r="3592" spans="1:3" x14ac:dyDescent="0.25">
      <c r="A3592" s="1">
        <v>27674</v>
      </c>
      <c r="B3592" s="21">
        <v>8.3299999999999999E-2</v>
      </c>
      <c r="C3592" s="21">
        <v>3.6144578313253017E-3</v>
      </c>
    </row>
    <row r="3593" spans="1:3" x14ac:dyDescent="0.25">
      <c r="A3593" s="1">
        <v>27675</v>
      </c>
      <c r="B3593" s="21">
        <v>8.3000000000000004E-2</v>
      </c>
      <c r="C3593" s="21">
        <v>-3.6014405762304635E-3</v>
      </c>
    </row>
    <row r="3594" spans="1:3" x14ac:dyDescent="0.25">
      <c r="A3594" s="1">
        <v>27676</v>
      </c>
      <c r="B3594" s="21">
        <v>8.2299999999999998E-2</v>
      </c>
      <c r="C3594" s="21">
        <v>-8.4337349397590744E-3</v>
      </c>
    </row>
    <row r="3595" spans="1:3" x14ac:dyDescent="0.25">
      <c r="A3595" s="1">
        <v>27677</v>
      </c>
      <c r="B3595" s="21">
        <v>8.1500000000000003E-2</v>
      </c>
      <c r="C3595" s="21">
        <v>-9.7205346294045869E-3</v>
      </c>
    </row>
    <row r="3596" spans="1:3" x14ac:dyDescent="0.25">
      <c r="A3596" s="1">
        <v>27680</v>
      </c>
      <c r="B3596" s="21"/>
      <c r="C3596" s="21">
        <v>0</v>
      </c>
    </row>
    <row r="3597" spans="1:3" x14ac:dyDescent="0.25">
      <c r="A3597" s="1">
        <v>27681</v>
      </c>
      <c r="B3597" s="21">
        <v>8.1900000000000001E-2</v>
      </c>
      <c r="C3597" s="21">
        <v>4.9079754601226711E-3</v>
      </c>
    </row>
    <row r="3598" spans="1:3" x14ac:dyDescent="0.25">
      <c r="A3598" s="1">
        <v>27682</v>
      </c>
      <c r="B3598" s="21">
        <v>8.1900000000000001E-2</v>
      </c>
      <c r="C3598" s="21">
        <v>0</v>
      </c>
    </row>
    <row r="3599" spans="1:3" x14ac:dyDescent="0.25">
      <c r="A3599" s="1">
        <v>27683</v>
      </c>
      <c r="B3599" s="21">
        <v>8.0700000000000008E-2</v>
      </c>
      <c r="C3599" s="21">
        <v>-1.46520146520146E-2</v>
      </c>
    </row>
    <row r="3600" spans="1:3" x14ac:dyDescent="0.25">
      <c r="A3600" s="1">
        <v>27684</v>
      </c>
      <c r="B3600" s="21">
        <v>8.0700000000000008E-2</v>
      </c>
      <c r="C3600" s="21">
        <v>0</v>
      </c>
    </row>
    <row r="3601" spans="1:3" x14ac:dyDescent="0.25">
      <c r="A3601" s="1">
        <v>27687</v>
      </c>
      <c r="B3601" s="21">
        <v>8.0700000000000008E-2</v>
      </c>
      <c r="C3601" s="21">
        <v>0</v>
      </c>
    </row>
    <row r="3602" spans="1:3" x14ac:dyDescent="0.25">
      <c r="A3602" s="1">
        <v>27688</v>
      </c>
      <c r="B3602" s="21">
        <v>8.0500000000000002E-2</v>
      </c>
      <c r="C3602" s="21">
        <v>-2.4783147459727095E-3</v>
      </c>
    </row>
    <row r="3603" spans="1:3" x14ac:dyDescent="0.25">
      <c r="A3603" s="1">
        <v>27689</v>
      </c>
      <c r="B3603" s="21">
        <v>8.0500000000000002E-2</v>
      </c>
      <c r="C3603" s="21">
        <v>0</v>
      </c>
    </row>
    <row r="3604" spans="1:3" x14ac:dyDescent="0.25">
      <c r="A3604" s="1">
        <v>27690</v>
      </c>
      <c r="B3604" s="21">
        <v>7.9899999999999999E-2</v>
      </c>
      <c r="C3604" s="21">
        <v>-7.4534161490683593E-3</v>
      </c>
    </row>
    <row r="3605" spans="1:3" x14ac:dyDescent="0.25">
      <c r="A3605" s="1">
        <v>27691</v>
      </c>
      <c r="B3605" s="21">
        <v>0.08</v>
      </c>
      <c r="C3605" s="21">
        <v>1.2515644555695093E-3</v>
      </c>
    </row>
    <row r="3606" spans="1:3" x14ac:dyDescent="0.25">
      <c r="A3606" s="1">
        <v>27694</v>
      </c>
      <c r="B3606" s="21">
        <v>0.08</v>
      </c>
      <c r="C3606" s="21">
        <v>0</v>
      </c>
    </row>
    <row r="3607" spans="1:3" x14ac:dyDescent="0.25">
      <c r="A3607" s="1">
        <v>27695</v>
      </c>
      <c r="B3607" s="21">
        <v>7.9899999999999999E-2</v>
      </c>
      <c r="C3607" s="21">
        <v>-1.2499999999999734E-3</v>
      </c>
    </row>
    <row r="3608" spans="1:3" x14ac:dyDescent="0.25">
      <c r="A3608" s="1">
        <v>27696</v>
      </c>
      <c r="B3608" s="21">
        <v>7.980000000000001E-2</v>
      </c>
      <c r="C3608" s="21">
        <v>-1.2515644555693983E-3</v>
      </c>
    </row>
    <row r="3609" spans="1:3" x14ac:dyDescent="0.25">
      <c r="A3609" s="1">
        <v>27697</v>
      </c>
      <c r="B3609" s="21">
        <v>7.9199999999999993E-2</v>
      </c>
      <c r="C3609" s="21">
        <v>-7.5187969924812581E-3</v>
      </c>
    </row>
    <row r="3610" spans="1:3" x14ac:dyDescent="0.25">
      <c r="A3610" s="1">
        <v>27698</v>
      </c>
      <c r="B3610" s="21">
        <v>7.9100000000000004E-2</v>
      </c>
      <c r="C3610" s="21">
        <v>-1.2626262626261875E-3</v>
      </c>
    </row>
    <row r="3611" spans="1:3" x14ac:dyDescent="0.25">
      <c r="A3611" s="1">
        <v>27701</v>
      </c>
      <c r="B3611" s="21">
        <v>7.9699999999999993E-2</v>
      </c>
      <c r="C3611" s="21">
        <v>7.5853350189631907E-3</v>
      </c>
    </row>
    <row r="3612" spans="1:3" x14ac:dyDescent="0.25">
      <c r="A3612" s="1">
        <v>27702</v>
      </c>
      <c r="B3612" s="21"/>
      <c r="C3612" s="21">
        <v>0</v>
      </c>
    </row>
    <row r="3613" spans="1:3" x14ac:dyDescent="0.25">
      <c r="A3613" s="1">
        <v>27703</v>
      </c>
      <c r="B3613" s="21">
        <v>7.9100000000000004E-2</v>
      </c>
      <c r="C3613" s="21">
        <v>-7.5282308657464991E-3</v>
      </c>
    </row>
    <row r="3614" spans="1:3" x14ac:dyDescent="0.25">
      <c r="A3614" s="1">
        <v>27704</v>
      </c>
      <c r="B3614" s="21">
        <v>7.9399999999999998E-2</v>
      </c>
      <c r="C3614" s="21">
        <v>3.7926675094817064E-3</v>
      </c>
    </row>
    <row r="3615" spans="1:3" x14ac:dyDescent="0.25">
      <c r="A3615" s="1">
        <v>27705</v>
      </c>
      <c r="B3615" s="21">
        <v>7.9100000000000004E-2</v>
      </c>
      <c r="C3615" s="21">
        <v>-3.7783375314861534E-3</v>
      </c>
    </row>
    <row r="3616" spans="1:3" x14ac:dyDescent="0.25">
      <c r="A3616" s="1">
        <v>27708</v>
      </c>
      <c r="B3616" s="21">
        <v>7.9000000000000001E-2</v>
      </c>
      <c r="C3616" s="21">
        <v>-1.2642225031604948E-3</v>
      </c>
    </row>
    <row r="3617" spans="1:3" x14ac:dyDescent="0.25">
      <c r="A3617" s="1">
        <v>27709</v>
      </c>
      <c r="B3617" s="21"/>
      <c r="C3617" s="21">
        <v>0</v>
      </c>
    </row>
    <row r="3618" spans="1:3" x14ac:dyDescent="0.25">
      <c r="A3618" s="1">
        <v>27710</v>
      </c>
      <c r="B3618" s="21">
        <v>7.9500000000000001E-2</v>
      </c>
      <c r="C3618" s="21">
        <v>6.3291139240506666E-3</v>
      </c>
    </row>
    <row r="3619" spans="1:3" x14ac:dyDescent="0.25">
      <c r="A3619" s="1">
        <v>27711</v>
      </c>
      <c r="B3619" s="21">
        <v>7.9699999999999993E-2</v>
      </c>
      <c r="C3619" s="21">
        <v>2.515723270440251E-3</v>
      </c>
    </row>
    <row r="3620" spans="1:3" x14ac:dyDescent="0.25">
      <c r="A3620" s="1">
        <v>27712</v>
      </c>
      <c r="B3620" s="21">
        <v>8.0600000000000005E-2</v>
      </c>
      <c r="C3620" s="21">
        <v>1.129234629861986E-2</v>
      </c>
    </row>
    <row r="3621" spans="1:3" x14ac:dyDescent="0.25">
      <c r="A3621" s="1">
        <v>27715</v>
      </c>
      <c r="B3621" s="21">
        <v>8.0799999999999997E-2</v>
      </c>
      <c r="C3621" s="21">
        <v>2.4813895781636841E-3</v>
      </c>
    </row>
    <row r="3622" spans="1:3" x14ac:dyDescent="0.25">
      <c r="A3622" s="1">
        <v>27716</v>
      </c>
      <c r="B3622" s="21">
        <v>8.1300000000000011E-2</v>
      </c>
      <c r="C3622" s="21">
        <v>6.1881188118813046E-3</v>
      </c>
    </row>
    <row r="3623" spans="1:3" x14ac:dyDescent="0.25">
      <c r="A3623" s="1">
        <v>27717</v>
      </c>
      <c r="B3623" s="21">
        <v>8.14E-2</v>
      </c>
      <c r="C3623" s="21">
        <v>1.2300123001229846E-3</v>
      </c>
    </row>
    <row r="3624" spans="1:3" x14ac:dyDescent="0.25">
      <c r="A3624" s="1">
        <v>27718</v>
      </c>
      <c r="B3624" s="21">
        <v>8.1199999999999994E-2</v>
      </c>
      <c r="C3624" s="21">
        <v>-2.4570024570026439E-3</v>
      </c>
    </row>
    <row r="3625" spans="1:3" x14ac:dyDescent="0.25">
      <c r="A3625" s="1">
        <v>27719</v>
      </c>
      <c r="B3625" s="21">
        <v>8.2100000000000006E-2</v>
      </c>
      <c r="C3625" s="21">
        <v>1.1083743842364768E-2</v>
      </c>
    </row>
    <row r="3626" spans="1:3" x14ac:dyDescent="0.25">
      <c r="A3626" s="1">
        <v>27722</v>
      </c>
      <c r="B3626" s="21">
        <v>8.1600000000000006E-2</v>
      </c>
      <c r="C3626" s="21">
        <v>-6.0901339829476653E-3</v>
      </c>
    </row>
    <row r="3627" spans="1:3" x14ac:dyDescent="0.25">
      <c r="A3627" s="1">
        <v>27723</v>
      </c>
      <c r="B3627" s="21">
        <v>8.1600000000000006E-2</v>
      </c>
      <c r="C3627" s="21">
        <v>0</v>
      </c>
    </row>
    <row r="3628" spans="1:3" x14ac:dyDescent="0.25">
      <c r="A3628" s="1">
        <v>27724</v>
      </c>
      <c r="B3628" s="21">
        <v>8.1500000000000003E-2</v>
      </c>
      <c r="C3628" s="21">
        <v>-1.225490196078427E-3</v>
      </c>
    </row>
    <row r="3629" spans="1:3" x14ac:dyDescent="0.25">
      <c r="A3629" s="1">
        <v>27725</v>
      </c>
      <c r="B3629" s="21"/>
      <c r="C3629" s="21">
        <v>0</v>
      </c>
    </row>
    <row r="3630" spans="1:3" x14ac:dyDescent="0.25">
      <c r="A3630" s="1">
        <v>27726</v>
      </c>
      <c r="B3630" s="21">
        <v>8.14E-2</v>
      </c>
      <c r="C3630" s="21">
        <v>-1.2269938650306678E-3</v>
      </c>
    </row>
    <row r="3631" spans="1:3" x14ac:dyDescent="0.25">
      <c r="A3631" s="1">
        <v>27729</v>
      </c>
      <c r="B3631" s="21">
        <v>8.1199999999999994E-2</v>
      </c>
      <c r="C3631" s="21">
        <v>-2.4570024570026439E-3</v>
      </c>
    </row>
    <row r="3632" spans="1:3" x14ac:dyDescent="0.25">
      <c r="A3632" s="1">
        <v>27730</v>
      </c>
      <c r="B3632" s="21">
        <v>8.1000000000000003E-2</v>
      </c>
      <c r="C3632" s="21">
        <v>-2.4630541871920597E-3</v>
      </c>
    </row>
    <row r="3633" spans="1:3" x14ac:dyDescent="0.25">
      <c r="A3633" s="1">
        <v>27731</v>
      </c>
      <c r="B3633" s="21">
        <v>8.1000000000000003E-2</v>
      </c>
      <c r="C3633" s="21">
        <v>0</v>
      </c>
    </row>
    <row r="3634" spans="1:3" x14ac:dyDescent="0.25">
      <c r="A3634" s="1">
        <v>27732</v>
      </c>
      <c r="B3634" s="21">
        <v>8.1500000000000003E-2</v>
      </c>
      <c r="C3634" s="21">
        <v>6.1728395061728669E-3</v>
      </c>
    </row>
    <row r="3635" spans="1:3" x14ac:dyDescent="0.25">
      <c r="A3635" s="1">
        <v>27733</v>
      </c>
      <c r="B3635" s="21">
        <v>8.1300000000000011E-2</v>
      </c>
      <c r="C3635" s="21">
        <v>-2.4539877300613355E-3</v>
      </c>
    </row>
    <row r="3636" spans="1:3" x14ac:dyDescent="0.25">
      <c r="A3636" s="1">
        <v>27736</v>
      </c>
      <c r="B3636" s="21">
        <v>8.1900000000000001E-2</v>
      </c>
      <c r="C3636" s="21">
        <v>7.3800738007379074E-3</v>
      </c>
    </row>
    <row r="3637" spans="1:3" x14ac:dyDescent="0.25">
      <c r="A3637" s="1">
        <v>27737</v>
      </c>
      <c r="B3637" s="21">
        <v>8.2299999999999998E-2</v>
      </c>
      <c r="C3637" s="21">
        <v>4.8840048840050887E-3</v>
      </c>
    </row>
    <row r="3638" spans="1:3" x14ac:dyDescent="0.25">
      <c r="A3638" s="1">
        <v>27738</v>
      </c>
      <c r="B3638" s="21">
        <v>8.2299999999999998E-2</v>
      </c>
      <c r="C3638" s="21">
        <v>0</v>
      </c>
    </row>
    <row r="3639" spans="1:3" x14ac:dyDescent="0.25">
      <c r="A3639" s="1">
        <v>27739</v>
      </c>
      <c r="B3639" s="21">
        <v>8.1600000000000006E-2</v>
      </c>
      <c r="C3639" s="21">
        <v>-8.5054678007290274E-3</v>
      </c>
    </row>
    <row r="3640" spans="1:3" x14ac:dyDescent="0.25">
      <c r="A3640" s="1">
        <v>27740</v>
      </c>
      <c r="B3640" s="21">
        <v>8.1199999999999994E-2</v>
      </c>
      <c r="C3640" s="21">
        <v>-4.9019607843138191E-3</v>
      </c>
    </row>
    <row r="3641" spans="1:3" x14ac:dyDescent="0.25">
      <c r="A3641" s="1">
        <v>27743</v>
      </c>
      <c r="B3641" s="21">
        <v>8.0600000000000005E-2</v>
      </c>
      <c r="C3641" s="21">
        <v>-7.3891625615761791E-3</v>
      </c>
    </row>
    <row r="3642" spans="1:3" x14ac:dyDescent="0.25">
      <c r="A3642" s="1">
        <v>27744</v>
      </c>
      <c r="B3642" s="21">
        <v>0.08</v>
      </c>
      <c r="C3642" s="21">
        <v>-7.4441687344913854E-3</v>
      </c>
    </row>
    <row r="3643" spans="1:3" x14ac:dyDescent="0.25">
      <c r="A3643" s="1">
        <v>27745</v>
      </c>
      <c r="B3643" s="21">
        <v>7.9500000000000001E-2</v>
      </c>
      <c r="C3643" s="21">
        <v>-6.2499999999999778E-3</v>
      </c>
    </row>
    <row r="3644" spans="1:3" x14ac:dyDescent="0.25">
      <c r="A3644" s="1">
        <v>27746</v>
      </c>
      <c r="B3644" s="21">
        <v>7.9600000000000004E-2</v>
      </c>
      <c r="C3644" s="21">
        <v>1.2578616352201255E-3</v>
      </c>
    </row>
    <row r="3645" spans="1:3" x14ac:dyDescent="0.25">
      <c r="A3645" s="1">
        <v>27747</v>
      </c>
      <c r="B3645" s="21">
        <v>7.8799999999999995E-2</v>
      </c>
      <c r="C3645" s="21">
        <v>-1.0050251256281451E-2</v>
      </c>
    </row>
    <row r="3646" spans="1:3" x14ac:dyDescent="0.25">
      <c r="A3646" s="1">
        <v>27750</v>
      </c>
      <c r="B3646" s="21">
        <v>7.8700000000000006E-2</v>
      </c>
      <c r="C3646" s="21">
        <v>-1.2690355329948444E-3</v>
      </c>
    </row>
    <row r="3647" spans="1:3" x14ac:dyDescent="0.25">
      <c r="A3647" s="1">
        <v>27751</v>
      </c>
      <c r="B3647" s="21">
        <v>7.8700000000000006E-2</v>
      </c>
      <c r="C3647" s="21">
        <v>0</v>
      </c>
    </row>
    <row r="3648" spans="1:3" x14ac:dyDescent="0.25">
      <c r="A3648" s="1">
        <v>27752</v>
      </c>
      <c r="B3648" s="21">
        <v>7.8200000000000006E-2</v>
      </c>
      <c r="C3648" s="21">
        <v>-6.3532401524777349E-3</v>
      </c>
    </row>
    <row r="3649" spans="1:3" x14ac:dyDescent="0.25">
      <c r="A3649" s="1">
        <v>27753</v>
      </c>
      <c r="B3649" s="21"/>
      <c r="C3649" s="21">
        <v>0</v>
      </c>
    </row>
    <row r="3650" spans="1:3" x14ac:dyDescent="0.25">
      <c r="A3650" s="1">
        <v>27754</v>
      </c>
      <c r="B3650" s="21">
        <v>7.7499999999999999E-2</v>
      </c>
      <c r="C3650" s="21">
        <v>-8.9514066496163558E-3</v>
      </c>
    </row>
    <row r="3651" spans="1:3" x14ac:dyDescent="0.25">
      <c r="A3651" s="1">
        <v>27757</v>
      </c>
      <c r="B3651" s="21">
        <v>7.7499999999999999E-2</v>
      </c>
      <c r="C3651" s="21">
        <v>0</v>
      </c>
    </row>
    <row r="3652" spans="1:3" x14ac:dyDescent="0.25">
      <c r="A3652" s="1">
        <v>27758</v>
      </c>
      <c r="B3652" s="21">
        <v>7.7300000000000008E-2</v>
      </c>
      <c r="C3652" s="21">
        <v>-2.580645161290307E-3</v>
      </c>
    </row>
    <row r="3653" spans="1:3" x14ac:dyDescent="0.25">
      <c r="A3653" s="1">
        <v>27759</v>
      </c>
      <c r="B3653" s="21">
        <v>7.7600000000000002E-2</v>
      </c>
      <c r="C3653" s="21">
        <v>3.8809831824060392E-3</v>
      </c>
    </row>
    <row r="3654" spans="1:3" x14ac:dyDescent="0.25">
      <c r="A3654" s="1">
        <v>27760</v>
      </c>
      <c r="B3654" s="21"/>
      <c r="C3654" s="21">
        <v>0</v>
      </c>
    </row>
    <row r="3655" spans="1:3" x14ac:dyDescent="0.25">
      <c r="A3655" s="1">
        <v>27761</v>
      </c>
      <c r="B3655" s="21">
        <v>7.7699999999999991E-2</v>
      </c>
      <c r="C3655" s="21">
        <v>1.2886597938144284E-3</v>
      </c>
    </row>
    <row r="3656" spans="1:3" x14ac:dyDescent="0.25">
      <c r="A3656" s="1">
        <v>27764</v>
      </c>
      <c r="B3656" s="21">
        <v>7.7399999999999997E-2</v>
      </c>
      <c r="C3656" s="21">
        <v>-3.8610038610037423E-3</v>
      </c>
    </row>
    <row r="3657" spans="1:3" x14ac:dyDescent="0.25">
      <c r="A3657" s="1">
        <v>27765</v>
      </c>
      <c r="B3657" s="21">
        <v>7.6399999999999996E-2</v>
      </c>
      <c r="C3657" s="21">
        <v>-1.2919896640826933E-2</v>
      </c>
    </row>
    <row r="3658" spans="1:3" x14ac:dyDescent="0.25">
      <c r="A3658" s="1">
        <v>27766</v>
      </c>
      <c r="B3658" s="21">
        <v>7.690000000000001E-2</v>
      </c>
      <c r="C3658" s="21">
        <v>6.5445026178010401E-3</v>
      </c>
    </row>
    <row r="3659" spans="1:3" x14ac:dyDescent="0.25">
      <c r="A3659" s="1">
        <v>27767</v>
      </c>
      <c r="B3659" s="21">
        <v>7.7399999999999997E-2</v>
      </c>
      <c r="C3659" s="21">
        <v>6.5019505851755532E-3</v>
      </c>
    </row>
    <row r="3660" spans="1:3" x14ac:dyDescent="0.25">
      <c r="A3660" s="1">
        <v>27768</v>
      </c>
      <c r="B3660" s="21">
        <v>7.6399999999999996E-2</v>
      </c>
      <c r="C3660" s="21">
        <v>-1.2919896640826933E-2</v>
      </c>
    </row>
    <row r="3661" spans="1:3" x14ac:dyDescent="0.25">
      <c r="A3661" s="1">
        <v>27771</v>
      </c>
      <c r="B3661" s="21">
        <v>7.6299999999999993E-2</v>
      </c>
      <c r="C3661" s="21">
        <v>-1.3089005235601414E-3</v>
      </c>
    </row>
    <row r="3662" spans="1:3" x14ac:dyDescent="0.25">
      <c r="A3662" s="1">
        <v>27772</v>
      </c>
      <c r="B3662" s="21">
        <v>7.6399999999999996E-2</v>
      </c>
      <c r="C3662" s="21">
        <v>1.3106159895150959E-3</v>
      </c>
    </row>
    <row r="3663" spans="1:3" x14ac:dyDescent="0.25">
      <c r="A3663" s="1">
        <v>27773</v>
      </c>
      <c r="B3663" s="21">
        <v>7.7100000000000002E-2</v>
      </c>
      <c r="C3663" s="21">
        <v>9.162303664921545E-3</v>
      </c>
    </row>
    <row r="3664" spans="1:3" x14ac:dyDescent="0.25">
      <c r="A3664" s="1">
        <v>27774</v>
      </c>
      <c r="B3664" s="21">
        <v>7.7300000000000008E-2</v>
      </c>
      <c r="C3664" s="21">
        <v>2.5940337224383825E-3</v>
      </c>
    </row>
    <row r="3665" spans="1:3" x14ac:dyDescent="0.25">
      <c r="A3665" s="1">
        <v>27775</v>
      </c>
      <c r="B3665" s="21">
        <v>7.7899999999999997E-2</v>
      </c>
      <c r="C3665" s="21">
        <v>7.7619663648123005E-3</v>
      </c>
    </row>
    <row r="3666" spans="1:3" x14ac:dyDescent="0.25">
      <c r="A3666" s="1">
        <v>27778</v>
      </c>
      <c r="B3666" s="21">
        <v>7.7600000000000002E-2</v>
      </c>
      <c r="C3666" s="21">
        <v>-3.8510911424903815E-3</v>
      </c>
    </row>
    <row r="3667" spans="1:3" x14ac:dyDescent="0.25">
      <c r="A3667" s="1">
        <v>27779</v>
      </c>
      <c r="B3667" s="21">
        <v>7.7100000000000002E-2</v>
      </c>
      <c r="C3667" s="21">
        <v>-6.4432989690721421E-3</v>
      </c>
    </row>
    <row r="3668" spans="1:3" x14ac:dyDescent="0.25">
      <c r="A3668" s="1">
        <v>27780</v>
      </c>
      <c r="B3668" s="21">
        <v>7.7800000000000008E-2</v>
      </c>
      <c r="C3668" s="21">
        <v>9.0791180285343387E-3</v>
      </c>
    </row>
    <row r="3669" spans="1:3" x14ac:dyDescent="0.25">
      <c r="A3669" s="1">
        <v>27781</v>
      </c>
      <c r="B3669" s="21">
        <v>7.8E-2</v>
      </c>
      <c r="C3669" s="21">
        <v>2.5706940874035134E-3</v>
      </c>
    </row>
    <row r="3670" spans="1:3" x14ac:dyDescent="0.25">
      <c r="A3670" s="1">
        <v>27782</v>
      </c>
      <c r="B3670" s="21">
        <v>7.7800000000000008E-2</v>
      </c>
      <c r="C3670" s="21">
        <v>-2.564102564102555E-3</v>
      </c>
    </row>
    <row r="3671" spans="1:3" x14ac:dyDescent="0.25">
      <c r="A3671" s="1">
        <v>27785</v>
      </c>
      <c r="B3671" s="21">
        <v>7.7899999999999997E-2</v>
      </c>
      <c r="C3671" s="21">
        <v>1.2853470437017567E-3</v>
      </c>
    </row>
    <row r="3672" spans="1:3" x14ac:dyDescent="0.25">
      <c r="A3672" s="1">
        <v>27786</v>
      </c>
      <c r="B3672" s="21">
        <v>7.8E-2</v>
      </c>
      <c r="C3672" s="21">
        <v>1.2836970474967568E-3</v>
      </c>
    </row>
    <row r="3673" spans="1:3" x14ac:dyDescent="0.25">
      <c r="A3673" s="1">
        <v>27787</v>
      </c>
      <c r="B3673" s="21">
        <v>7.8299999999999995E-2</v>
      </c>
      <c r="C3673" s="21">
        <v>3.8461538461538325E-3</v>
      </c>
    </row>
    <row r="3674" spans="1:3" x14ac:dyDescent="0.25">
      <c r="A3674" s="1">
        <v>27788</v>
      </c>
      <c r="B3674" s="21">
        <v>7.8200000000000006E-2</v>
      </c>
      <c r="C3674" s="21">
        <v>-1.2771392081736277E-3</v>
      </c>
    </row>
    <row r="3675" spans="1:3" x14ac:dyDescent="0.25">
      <c r="A3675" s="1">
        <v>27789</v>
      </c>
      <c r="B3675" s="21">
        <v>7.8E-2</v>
      </c>
      <c r="C3675" s="21">
        <v>-2.5575447570332921E-3</v>
      </c>
    </row>
    <row r="3676" spans="1:3" x14ac:dyDescent="0.25">
      <c r="A3676" s="1">
        <v>27792</v>
      </c>
      <c r="B3676" s="21">
        <v>7.8E-2</v>
      </c>
      <c r="C3676" s="21">
        <v>0</v>
      </c>
    </row>
    <row r="3677" spans="1:3" x14ac:dyDescent="0.25">
      <c r="A3677" s="1">
        <v>27793</v>
      </c>
      <c r="B3677" s="21">
        <v>7.8200000000000006E-2</v>
      </c>
      <c r="C3677" s="21">
        <v>2.564102564102555E-3</v>
      </c>
    </row>
    <row r="3678" spans="1:3" x14ac:dyDescent="0.25">
      <c r="A3678" s="1">
        <v>27794</v>
      </c>
      <c r="B3678" s="21">
        <v>7.85E-2</v>
      </c>
      <c r="C3678" s="21">
        <v>3.8363171355497716E-3</v>
      </c>
    </row>
    <row r="3679" spans="1:3" x14ac:dyDescent="0.25">
      <c r="A3679" s="1">
        <v>27795</v>
      </c>
      <c r="B3679" s="21">
        <v>7.8299999999999995E-2</v>
      </c>
      <c r="C3679" s="21">
        <v>-2.5477707006369421E-3</v>
      </c>
    </row>
    <row r="3680" spans="1:3" x14ac:dyDescent="0.25">
      <c r="A3680" s="1">
        <v>27796</v>
      </c>
      <c r="B3680" s="21">
        <v>7.8799999999999995E-2</v>
      </c>
      <c r="C3680" s="21">
        <v>6.3856960408683605E-3</v>
      </c>
    </row>
    <row r="3681" spans="1:3" x14ac:dyDescent="0.25">
      <c r="A3681" s="1">
        <v>27799</v>
      </c>
      <c r="B3681" s="21">
        <v>7.8600000000000003E-2</v>
      </c>
      <c r="C3681" s="21">
        <v>-2.5380710659897998E-3</v>
      </c>
    </row>
    <row r="3682" spans="1:3" x14ac:dyDescent="0.25">
      <c r="A3682" s="1">
        <v>27800</v>
      </c>
      <c r="B3682" s="21">
        <v>7.8799999999999995E-2</v>
      </c>
      <c r="C3682" s="21">
        <v>2.5445292620864812E-3</v>
      </c>
    </row>
    <row r="3683" spans="1:3" x14ac:dyDescent="0.25">
      <c r="A3683" s="1">
        <v>27801</v>
      </c>
      <c r="B3683" s="21">
        <v>7.85E-2</v>
      </c>
      <c r="C3683" s="21">
        <v>-3.8071065989847552E-3</v>
      </c>
    </row>
    <row r="3684" spans="1:3" x14ac:dyDescent="0.25">
      <c r="A3684" s="1">
        <v>27802</v>
      </c>
      <c r="B3684" s="21"/>
      <c r="C3684" s="21">
        <v>0</v>
      </c>
    </row>
    <row r="3685" spans="1:3" x14ac:dyDescent="0.25">
      <c r="A3685" s="1">
        <v>27803</v>
      </c>
      <c r="B3685" s="21">
        <v>7.8200000000000006E-2</v>
      </c>
      <c r="C3685" s="21">
        <v>-3.8216560509553021E-3</v>
      </c>
    </row>
    <row r="3686" spans="1:3" x14ac:dyDescent="0.25">
      <c r="A3686" s="1">
        <v>27806</v>
      </c>
      <c r="B3686" s="21"/>
      <c r="C3686" s="21">
        <v>0</v>
      </c>
    </row>
    <row r="3687" spans="1:3" x14ac:dyDescent="0.25">
      <c r="A3687" s="1">
        <v>27807</v>
      </c>
      <c r="B3687" s="21">
        <v>7.7800000000000008E-2</v>
      </c>
      <c r="C3687" s="21">
        <v>-5.1150895140664732E-3</v>
      </c>
    </row>
    <row r="3688" spans="1:3" x14ac:dyDescent="0.25">
      <c r="A3688" s="1">
        <v>27808</v>
      </c>
      <c r="B3688" s="21">
        <v>7.7899999999999997E-2</v>
      </c>
      <c r="C3688" s="21">
        <v>1.2853470437017567E-3</v>
      </c>
    </row>
    <row r="3689" spans="1:3" x14ac:dyDescent="0.25">
      <c r="A3689" s="1">
        <v>27809</v>
      </c>
      <c r="B3689" s="21">
        <v>7.8E-2</v>
      </c>
      <c r="C3689" s="21">
        <v>1.2836970474967568E-3</v>
      </c>
    </row>
    <row r="3690" spans="1:3" x14ac:dyDescent="0.25">
      <c r="A3690" s="1">
        <v>27810</v>
      </c>
      <c r="B3690" s="21">
        <v>7.7699999999999991E-2</v>
      </c>
      <c r="C3690" s="21">
        <v>-3.8461538461538325E-3</v>
      </c>
    </row>
    <row r="3691" spans="1:3" x14ac:dyDescent="0.25">
      <c r="A3691" s="1">
        <v>27813</v>
      </c>
      <c r="B3691" s="21">
        <v>7.7199999999999991E-2</v>
      </c>
      <c r="C3691" s="21">
        <v>-6.4350064350063851E-3</v>
      </c>
    </row>
    <row r="3692" spans="1:3" x14ac:dyDescent="0.25">
      <c r="A3692" s="1">
        <v>27814</v>
      </c>
      <c r="B3692" s="21">
        <v>7.690000000000001E-2</v>
      </c>
      <c r="C3692" s="21">
        <v>-3.8860103626942033E-3</v>
      </c>
    </row>
    <row r="3693" spans="1:3" x14ac:dyDescent="0.25">
      <c r="A3693" s="1">
        <v>27815</v>
      </c>
      <c r="B3693" s="21">
        <v>7.6799999999999993E-2</v>
      </c>
      <c r="C3693" s="21">
        <v>-1.3003901170351995E-3</v>
      </c>
    </row>
    <row r="3694" spans="1:3" x14ac:dyDescent="0.25">
      <c r="A3694" s="1">
        <v>27816</v>
      </c>
      <c r="B3694" s="21">
        <v>7.6799999999999993E-2</v>
      </c>
      <c r="C3694" s="21">
        <v>0</v>
      </c>
    </row>
    <row r="3695" spans="1:3" x14ac:dyDescent="0.25">
      <c r="A3695" s="1">
        <v>27817</v>
      </c>
      <c r="B3695" s="21">
        <v>7.7699999999999991E-2</v>
      </c>
      <c r="C3695" s="21">
        <v>1.171875E-2</v>
      </c>
    </row>
    <row r="3696" spans="1:3" x14ac:dyDescent="0.25">
      <c r="A3696" s="1">
        <v>27820</v>
      </c>
      <c r="B3696" s="21">
        <v>7.8600000000000003E-2</v>
      </c>
      <c r="C3696" s="21">
        <v>1.1583011583011782E-2</v>
      </c>
    </row>
    <row r="3697" spans="1:3" x14ac:dyDescent="0.25">
      <c r="A3697" s="1">
        <v>27821</v>
      </c>
      <c r="B3697" s="21">
        <v>7.8200000000000006E-2</v>
      </c>
      <c r="C3697" s="21">
        <v>-5.0890585241730735E-3</v>
      </c>
    </row>
    <row r="3698" spans="1:3" x14ac:dyDescent="0.25">
      <c r="A3698" s="1">
        <v>27822</v>
      </c>
      <c r="B3698" s="21">
        <v>7.8200000000000006E-2</v>
      </c>
      <c r="C3698" s="21">
        <v>0</v>
      </c>
    </row>
    <row r="3699" spans="1:3" x14ac:dyDescent="0.25">
      <c r="A3699" s="1">
        <v>27823</v>
      </c>
      <c r="B3699" s="21">
        <v>7.85E-2</v>
      </c>
      <c r="C3699" s="21">
        <v>3.8363171355497716E-3</v>
      </c>
    </row>
    <row r="3700" spans="1:3" x14ac:dyDescent="0.25">
      <c r="A3700" s="1">
        <v>27824</v>
      </c>
      <c r="B3700" s="21">
        <v>7.8E-2</v>
      </c>
      <c r="C3700" s="21">
        <v>-6.3694267515923553E-3</v>
      </c>
    </row>
    <row r="3701" spans="1:3" x14ac:dyDescent="0.25">
      <c r="A3701" s="1">
        <v>27827</v>
      </c>
      <c r="B3701" s="21">
        <v>7.7600000000000002E-2</v>
      </c>
      <c r="C3701" s="21">
        <v>-5.12820512820511E-3</v>
      </c>
    </row>
    <row r="3702" spans="1:3" x14ac:dyDescent="0.25">
      <c r="A3702" s="1">
        <v>27828</v>
      </c>
      <c r="B3702" s="21">
        <v>7.7800000000000008E-2</v>
      </c>
      <c r="C3702" s="21">
        <v>2.5773195876288568E-3</v>
      </c>
    </row>
    <row r="3703" spans="1:3" x14ac:dyDescent="0.25">
      <c r="A3703" s="1">
        <v>27829</v>
      </c>
      <c r="B3703" s="21">
        <v>7.7600000000000002E-2</v>
      </c>
      <c r="C3703" s="21">
        <v>-2.5706940874036244E-3</v>
      </c>
    </row>
    <row r="3704" spans="1:3" x14ac:dyDescent="0.25">
      <c r="A3704" s="1">
        <v>27830</v>
      </c>
      <c r="B3704" s="21">
        <v>7.7699999999999991E-2</v>
      </c>
      <c r="C3704" s="21">
        <v>1.2886597938144284E-3</v>
      </c>
    </row>
    <row r="3705" spans="1:3" x14ac:dyDescent="0.25">
      <c r="A3705" s="1">
        <v>27831</v>
      </c>
      <c r="B3705" s="21">
        <v>7.7100000000000002E-2</v>
      </c>
      <c r="C3705" s="21">
        <v>-7.7220077220077066E-3</v>
      </c>
    </row>
    <row r="3706" spans="1:3" x14ac:dyDescent="0.25">
      <c r="A3706" s="1">
        <v>27834</v>
      </c>
      <c r="B3706" s="21">
        <v>7.7399999999999997E-2</v>
      </c>
      <c r="C3706" s="21">
        <v>3.8910505836575737E-3</v>
      </c>
    </row>
    <row r="3707" spans="1:3" x14ac:dyDescent="0.25">
      <c r="A3707" s="1">
        <v>27835</v>
      </c>
      <c r="B3707" s="21">
        <v>7.7600000000000002E-2</v>
      </c>
      <c r="C3707" s="21">
        <v>2.5839793281652312E-3</v>
      </c>
    </row>
    <row r="3708" spans="1:3" x14ac:dyDescent="0.25">
      <c r="A3708" s="1">
        <v>27836</v>
      </c>
      <c r="B3708" s="21">
        <v>7.7600000000000002E-2</v>
      </c>
      <c r="C3708" s="21">
        <v>0</v>
      </c>
    </row>
    <row r="3709" spans="1:3" x14ac:dyDescent="0.25">
      <c r="A3709" s="1">
        <v>27837</v>
      </c>
      <c r="B3709" s="21">
        <v>7.7300000000000008E-2</v>
      </c>
      <c r="C3709" s="21">
        <v>-3.8659793814431742E-3</v>
      </c>
    </row>
    <row r="3710" spans="1:3" x14ac:dyDescent="0.25">
      <c r="A3710" s="1">
        <v>27838</v>
      </c>
      <c r="B3710" s="21">
        <v>7.7399999999999997E-2</v>
      </c>
      <c r="C3710" s="21">
        <v>1.2936610608020871E-3</v>
      </c>
    </row>
    <row r="3711" spans="1:3" x14ac:dyDescent="0.25">
      <c r="A3711" s="1">
        <v>27841</v>
      </c>
      <c r="B3711" s="21">
        <v>7.6799999999999993E-2</v>
      </c>
      <c r="C3711" s="21">
        <v>-7.7519379844961378E-3</v>
      </c>
    </row>
    <row r="3712" spans="1:3" x14ac:dyDescent="0.25">
      <c r="A3712" s="1">
        <v>27842</v>
      </c>
      <c r="B3712" s="21">
        <v>7.6700000000000004E-2</v>
      </c>
      <c r="C3712" s="21">
        <v>-1.3020833333332593E-3</v>
      </c>
    </row>
    <row r="3713" spans="1:3" x14ac:dyDescent="0.25">
      <c r="A3713" s="1">
        <v>27843</v>
      </c>
      <c r="B3713" s="21">
        <v>7.6499999999999999E-2</v>
      </c>
      <c r="C3713" s="21">
        <v>-2.6075619295957697E-3</v>
      </c>
    </row>
    <row r="3714" spans="1:3" x14ac:dyDescent="0.25">
      <c r="A3714" s="1">
        <v>27844</v>
      </c>
      <c r="B3714" s="21">
        <v>7.6399999999999996E-2</v>
      </c>
      <c r="C3714" s="21">
        <v>-1.3071895424837665E-3</v>
      </c>
    </row>
    <row r="3715" spans="1:3" x14ac:dyDescent="0.25">
      <c r="A3715" s="1">
        <v>27845</v>
      </c>
      <c r="B3715" s="21">
        <v>7.6399999999999996E-2</v>
      </c>
      <c r="C3715" s="21">
        <v>0</v>
      </c>
    </row>
    <row r="3716" spans="1:3" x14ac:dyDescent="0.25">
      <c r="A3716" s="1">
        <v>27848</v>
      </c>
      <c r="B3716" s="21">
        <v>7.6399999999999996E-2</v>
      </c>
      <c r="C3716" s="21">
        <v>0</v>
      </c>
    </row>
    <row r="3717" spans="1:3" x14ac:dyDescent="0.25">
      <c r="A3717" s="1">
        <v>27849</v>
      </c>
      <c r="B3717" s="21">
        <v>7.6499999999999999E-2</v>
      </c>
      <c r="C3717" s="21">
        <v>1.3089005235602524E-3</v>
      </c>
    </row>
    <row r="3718" spans="1:3" x14ac:dyDescent="0.25">
      <c r="A3718" s="1">
        <v>27850</v>
      </c>
      <c r="B3718" s="21">
        <v>7.6600000000000001E-2</v>
      </c>
      <c r="C3718" s="21">
        <v>1.3071895424836555E-3</v>
      </c>
    </row>
    <row r="3719" spans="1:3" x14ac:dyDescent="0.25">
      <c r="A3719" s="1">
        <v>27851</v>
      </c>
      <c r="B3719" s="21">
        <v>7.6799999999999993E-2</v>
      </c>
      <c r="C3719" s="21">
        <v>2.6109660574411553E-3</v>
      </c>
    </row>
    <row r="3720" spans="1:3" x14ac:dyDescent="0.25">
      <c r="A3720" s="1">
        <v>27852</v>
      </c>
      <c r="B3720" s="21">
        <v>7.6700000000000004E-2</v>
      </c>
      <c r="C3720" s="21">
        <v>-1.3020833333332593E-3</v>
      </c>
    </row>
    <row r="3721" spans="1:3" x14ac:dyDescent="0.25">
      <c r="A3721" s="1">
        <v>27855</v>
      </c>
      <c r="B3721" s="21">
        <v>7.6200000000000004E-2</v>
      </c>
      <c r="C3721" s="21">
        <v>-6.5189048239895353E-3</v>
      </c>
    </row>
    <row r="3722" spans="1:3" x14ac:dyDescent="0.25">
      <c r="A3722" s="1">
        <v>27856</v>
      </c>
      <c r="B3722" s="21">
        <v>7.5899999999999995E-2</v>
      </c>
      <c r="C3722" s="21">
        <v>-3.937007874015741E-3</v>
      </c>
    </row>
    <row r="3723" spans="1:3" x14ac:dyDescent="0.25">
      <c r="A3723" s="1">
        <v>27857</v>
      </c>
      <c r="B3723" s="21">
        <v>7.5600000000000001E-2</v>
      </c>
      <c r="C3723" s="21">
        <v>-3.9525691699605625E-3</v>
      </c>
    </row>
    <row r="3724" spans="1:3" x14ac:dyDescent="0.25">
      <c r="A3724" s="1">
        <v>27858</v>
      </c>
      <c r="B3724" s="21">
        <v>7.5499999999999998E-2</v>
      </c>
      <c r="C3724" s="21">
        <v>-1.322751322751281E-3</v>
      </c>
    </row>
    <row r="3725" spans="1:3" x14ac:dyDescent="0.25">
      <c r="A3725" s="1">
        <v>27859</v>
      </c>
      <c r="B3725" s="21">
        <v>7.5199999999999989E-2</v>
      </c>
      <c r="C3725" s="21">
        <v>-3.9735099337748769E-3</v>
      </c>
    </row>
    <row r="3726" spans="1:3" x14ac:dyDescent="0.25">
      <c r="A3726" s="1">
        <v>27862</v>
      </c>
      <c r="B3726" s="21">
        <v>7.5199999999999989E-2</v>
      </c>
      <c r="C3726" s="21">
        <v>0</v>
      </c>
    </row>
    <row r="3727" spans="1:3" x14ac:dyDescent="0.25">
      <c r="A3727" s="1">
        <v>27863</v>
      </c>
      <c r="B3727" s="21">
        <v>7.4999999999999997E-2</v>
      </c>
      <c r="C3727" s="21">
        <v>-2.6595744680850686E-3</v>
      </c>
    </row>
    <row r="3728" spans="1:3" x14ac:dyDescent="0.25">
      <c r="A3728" s="1">
        <v>27864</v>
      </c>
      <c r="B3728" s="21">
        <v>7.4700000000000003E-2</v>
      </c>
      <c r="C3728" s="21">
        <v>-4.0000000000000036E-3</v>
      </c>
    </row>
    <row r="3729" spans="1:3" x14ac:dyDescent="0.25">
      <c r="A3729" s="1">
        <v>27865</v>
      </c>
      <c r="B3729" s="21">
        <v>7.4700000000000003E-2</v>
      </c>
      <c r="C3729" s="21">
        <v>0</v>
      </c>
    </row>
    <row r="3730" spans="1:3" x14ac:dyDescent="0.25">
      <c r="A3730" s="1">
        <v>27866</v>
      </c>
      <c r="B3730" s="21"/>
      <c r="C3730" s="21">
        <v>0</v>
      </c>
    </row>
    <row r="3731" spans="1:3" x14ac:dyDescent="0.25">
      <c r="A3731" s="1">
        <v>27869</v>
      </c>
      <c r="B3731" s="21">
        <v>7.51E-2</v>
      </c>
      <c r="C3731" s="21">
        <v>5.3547523427042165E-3</v>
      </c>
    </row>
    <row r="3732" spans="1:3" x14ac:dyDescent="0.25">
      <c r="A3732" s="1">
        <v>27870</v>
      </c>
      <c r="B3732" s="21">
        <v>7.4999999999999997E-2</v>
      </c>
      <c r="C3732" s="21">
        <v>-1.3315579227696217E-3</v>
      </c>
    </row>
    <row r="3733" spans="1:3" x14ac:dyDescent="0.25">
      <c r="A3733" s="1">
        <v>27871</v>
      </c>
      <c r="B3733" s="21">
        <v>7.4700000000000003E-2</v>
      </c>
      <c r="C3733" s="21">
        <v>-4.0000000000000036E-3</v>
      </c>
    </row>
    <row r="3734" spans="1:3" x14ac:dyDescent="0.25">
      <c r="A3734" s="1">
        <v>27872</v>
      </c>
      <c r="B3734" s="21">
        <v>7.5199999999999989E-2</v>
      </c>
      <c r="C3734" s="21">
        <v>6.6934404283802706E-3</v>
      </c>
    </row>
    <row r="3735" spans="1:3" x14ac:dyDescent="0.25">
      <c r="A3735" s="1">
        <v>27873</v>
      </c>
      <c r="B3735" s="21">
        <v>7.5899999999999995E-2</v>
      </c>
      <c r="C3735" s="21">
        <v>9.3085106382979621E-3</v>
      </c>
    </row>
    <row r="3736" spans="1:3" x14ac:dyDescent="0.25">
      <c r="A3736" s="1">
        <v>27876</v>
      </c>
      <c r="B3736" s="21">
        <v>7.6100000000000001E-2</v>
      </c>
      <c r="C3736" s="21">
        <v>2.6350461133071157E-3</v>
      </c>
    </row>
    <row r="3737" spans="1:3" x14ac:dyDescent="0.25">
      <c r="A3737" s="1">
        <v>27877</v>
      </c>
      <c r="B3737" s="21">
        <v>7.6200000000000004E-2</v>
      </c>
      <c r="C3737" s="21">
        <v>1.3140604467805073E-3</v>
      </c>
    </row>
    <row r="3738" spans="1:3" x14ac:dyDescent="0.25">
      <c r="A3738" s="1">
        <v>27878</v>
      </c>
      <c r="B3738" s="21">
        <v>7.5999999999999998E-2</v>
      </c>
      <c r="C3738" s="21">
        <v>-2.624671916010568E-3</v>
      </c>
    </row>
    <row r="3739" spans="1:3" x14ac:dyDescent="0.25">
      <c r="A3739" s="1">
        <v>27879</v>
      </c>
      <c r="B3739" s="21">
        <v>7.6100000000000001E-2</v>
      </c>
      <c r="C3739" s="21">
        <v>1.3157894736843812E-3</v>
      </c>
    </row>
    <row r="3740" spans="1:3" x14ac:dyDescent="0.25">
      <c r="A3740" s="1">
        <v>27880</v>
      </c>
      <c r="B3740" s="21">
        <v>7.6700000000000004E-2</v>
      </c>
      <c r="C3740" s="21">
        <v>7.8843626806832656E-3</v>
      </c>
    </row>
    <row r="3741" spans="1:3" x14ac:dyDescent="0.25">
      <c r="A3741" s="1">
        <v>27883</v>
      </c>
      <c r="B3741" s="21">
        <v>7.690000000000001E-2</v>
      </c>
      <c r="C3741" s="21">
        <v>2.6075619295959918E-3</v>
      </c>
    </row>
    <row r="3742" spans="1:3" x14ac:dyDescent="0.25">
      <c r="A3742" s="1">
        <v>27884</v>
      </c>
      <c r="B3742" s="21">
        <v>7.6600000000000001E-2</v>
      </c>
      <c r="C3742" s="21">
        <v>-3.9011703511053764E-3</v>
      </c>
    </row>
    <row r="3743" spans="1:3" x14ac:dyDescent="0.25">
      <c r="A3743" s="1">
        <v>27885</v>
      </c>
      <c r="B3743" s="21">
        <v>7.6799999999999993E-2</v>
      </c>
      <c r="C3743" s="21">
        <v>2.6109660574411553E-3</v>
      </c>
    </row>
    <row r="3744" spans="1:3" x14ac:dyDescent="0.25">
      <c r="A3744" s="1">
        <v>27886</v>
      </c>
      <c r="B3744" s="21">
        <v>7.7800000000000008E-2</v>
      </c>
      <c r="C3744" s="21">
        <v>1.3020833333333481E-2</v>
      </c>
    </row>
    <row r="3745" spans="1:3" x14ac:dyDescent="0.25">
      <c r="A3745" s="1">
        <v>27887</v>
      </c>
      <c r="B3745" s="21">
        <v>7.8700000000000006E-2</v>
      </c>
      <c r="C3745" s="21">
        <v>1.1568123393316254E-2</v>
      </c>
    </row>
    <row r="3746" spans="1:3" x14ac:dyDescent="0.25">
      <c r="A3746" s="1">
        <v>27890</v>
      </c>
      <c r="B3746" s="21">
        <v>7.9199999999999993E-2</v>
      </c>
      <c r="C3746" s="21">
        <v>6.3532401524777349E-3</v>
      </c>
    </row>
    <row r="3747" spans="1:3" x14ac:dyDescent="0.25">
      <c r="A3747" s="1">
        <v>27891</v>
      </c>
      <c r="B3747" s="21">
        <v>7.9199999999999993E-2</v>
      </c>
      <c r="C3747" s="21">
        <v>0</v>
      </c>
    </row>
    <row r="3748" spans="1:3" x14ac:dyDescent="0.25">
      <c r="A3748" s="1">
        <v>27892</v>
      </c>
      <c r="B3748" s="21">
        <v>7.9399999999999998E-2</v>
      </c>
      <c r="C3748" s="21">
        <v>2.525252525252597E-3</v>
      </c>
    </row>
    <row r="3749" spans="1:3" x14ac:dyDescent="0.25">
      <c r="A3749" s="1">
        <v>27893</v>
      </c>
      <c r="B3749" s="21">
        <v>7.9199999999999993E-2</v>
      </c>
      <c r="C3749" s="21">
        <v>-2.5188916876575096E-3</v>
      </c>
    </row>
    <row r="3750" spans="1:3" x14ac:dyDescent="0.25">
      <c r="A3750" s="1">
        <v>27894</v>
      </c>
      <c r="B3750" s="21">
        <v>7.9299999999999995E-2</v>
      </c>
      <c r="C3750" s="21">
        <v>1.2626262626262985E-3</v>
      </c>
    </row>
    <row r="3751" spans="1:3" x14ac:dyDescent="0.25">
      <c r="A3751" s="1">
        <v>27897</v>
      </c>
      <c r="B3751" s="21">
        <v>7.9399999999999998E-2</v>
      </c>
      <c r="C3751" s="21">
        <v>1.2610340479193294E-3</v>
      </c>
    </row>
    <row r="3752" spans="1:3" x14ac:dyDescent="0.25">
      <c r="A3752" s="1">
        <v>27898</v>
      </c>
      <c r="B3752" s="21">
        <v>7.9399999999999998E-2</v>
      </c>
      <c r="C3752" s="21">
        <v>0</v>
      </c>
    </row>
    <row r="3753" spans="1:3" x14ac:dyDescent="0.25">
      <c r="A3753" s="1">
        <v>27899</v>
      </c>
      <c r="B3753" s="21">
        <v>7.9399999999999998E-2</v>
      </c>
      <c r="C3753" s="21">
        <v>0</v>
      </c>
    </row>
    <row r="3754" spans="1:3" x14ac:dyDescent="0.25">
      <c r="A3754" s="1">
        <v>27900</v>
      </c>
      <c r="B3754" s="21">
        <v>7.9500000000000001E-2</v>
      </c>
      <c r="C3754" s="21">
        <v>1.2594458438286438E-3</v>
      </c>
    </row>
    <row r="3755" spans="1:3" x14ac:dyDescent="0.25">
      <c r="A3755" s="1">
        <v>27901</v>
      </c>
      <c r="B3755" s="21">
        <v>0.08</v>
      </c>
      <c r="C3755" s="21">
        <v>6.2893081761006275E-3</v>
      </c>
    </row>
    <row r="3756" spans="1:3" x14ac:dyDescent="0.25">
      <c r="A3756" s="1">
        <v>27904</v>
      </c>
      <c r="B3756" s="21">
        <v>7.980000000000001E-2</v>
      </c>
      <c r="C3756" s="21">
        <v>-2.4999999999999467E-3</v>
      </c>
    </row>
    <row r="3757" spans="1:3" x14ac:dyDescent="0.25">
      <c r="A3757" s="1">
        <v>27905</v>
      </c>
      <c r="B3757" s="21">
        <v>7.9399999999999998E-2</v>
      </c>
      <c r="C3757" s="21">
        <v>-5.0125313283208017E-3</v>
      </c>
    </row>
    <row r="3758" spans="1:3" x14ac:dyDescent="0.25">
      <c r="A3758" s="1">
        <v>27906</v>
      </c>
      <c r="B3758" s="21">
        <v>7.9500000000000001E-2</v>
      </c>
      <c r="C3758" s="21">
        <v>1.2594458438286438E-3</v>
      </c>
    </row>
    <row r="3759" spans="1:3" x14ac:dyDescent="0.25">
      <c r="A3759" s="1">
        <v>27907</v>
      </c>
      <c r="B3759" s="21">
        <v>7.9899999999999999E-2</v>
      </c>
      <c r="C3759" s="21">
        <v>5.031446540880502E-3</v>
      </c>
    </row>
    <row r="3760" spans="1:3" x14ac:dyDescent="0.25">
      <c r="A3760" s="1">
        <v>27908</v>
      </c>
      <c r="B3760" s="21">
        <v>7.9600000000000004E-2</v>
      </c>
      <c r="C3760" s="21">
        <v>-3.754693366708417E-3</v>
      </c>
    </row>
    <row r="3761" spans="1:3" x14ac:dyDescent="0.25">
      <c r="A3761" s="1">
        <v>27911</v>
      </c>
      <c r="B3761" s="21"/>
      <c r="C3761" s="21">
        <v>0</v>
      </c>
    </row>
    <row r="3762" spans="1:3" x14ac:dyDescent="0.25">
      <c r="A3762" s="1">
        <v>27912</v>
      </c>
      <c r="B3762" s="21">
        <v>7.9399999999999998E-2</v>
      </c>
      <c r="C3762" s="21">
        <v>-2.5125628140703071E-3</v>
      </c>
    </row>
    <row r="3763" spans="1:3" x14ac:dyDescent="0.25">
      <c r="A3763" s="1">
        <v>27913</v>
      </c>
      <c r="B3763" s="21">
        <v>7.9399999999999998E-2</v>
      </c>
      <c r="C3763" s="21">
        <v>0</v>
      </c>
    </row>
    <row r="3764" spans="1:3" x14ac:dyDescent="0.25">
      <c r="A3764" s="1">
        <v>27914</v>
      </c>
      <c r="B3764" s="21">
        <v>7.9199999999999993E-2</v>
      </c>
      <c r="C3764" s="21">
        <v>-2.5188916876575096E-3</v>
      </c>
    </row>
    <row r="3765" spans="1:3" x14ac:dyDescent="0.25">
      <c r="A3765" s="1">
        <v>27915</v>
      </c>
      <c r="B3765" s="21">
        <v>7.8899999999999998E-2</v>
      </c>
      <c r="C3765" s="21">
        <v>-3.7878787878787845E-3</v>
      </c>
    </row>
    <row r="3766" spans="1:3" x14ac:dyDescent="0.25">
      <c r="A3766" s="1">
        <v>27918</v>
      </c>
      <c r="B3766" s="21">
        <v>7.8799999999999995E-2</v>
      </c>
      <c r="C3766" s="21">
        <v>-1.2674271229403677E-3</v>
      </c>
    </row>
    <row r="3767" spans="1:3" x14ac:dyDescent="0.25">
      <c r="A3767" s="1">
        <v>27919</v>
      </c>
      <c r="B3767" s="21">
        <v>7.9000000000000001E-2</v>
      </c>
      <c r="C3767" s="21">
        <v>2.5380710659899108E-3</v>
      </c>
    </row>
    <row r="3768" spans="1:3" x14ac:dyDescent="0.25">
      <c r="A3768" s="1">
        <v>27920</v>
      </c>
      <c r="B3768" s="21">
        <v>7.9000000000000001E-2</v>
      </c>
      <c r="C3768" s="21">
        <v>0</v>
      </c>
    </row>
    <row r="3769" spans="1:3" x14ac:dyDescent="0.25">
      <c r="A3769" s="1">
        <v>27921</v>
      </c>
      <c r="B3769" s="21">
        <v>7.8600000000000003E-2</v>
      </c>
      <c r="C3769" s="21">
        <v>-5.0632911392405333E-3</v>
      </c>
    </row>
    <row r="3770" spans="1:3" x14ac:dyDescent="0.25">
      <c r="A3770" s="1">
        <v>27922</v>
      </c>
      <c r="B3770" s="21">
        <v>7.8600000000000003E-2</v>
      </c>
      <c r="C3770" s="21">
        <v>0</v>
      </c>
    </row>
    <row r="3771" spans="1:3" x14ac:dyDescent="0.25">
      <c r="A3771" s="1">
        <v>27925</v>
      </c>
      <c r="B3771" s="21">
        <v>7.8399999999999997E-2</v>
      </c>
      <c r="C3771" s="21">
        <v>-2.5445292620865922E-3</v>
      </c>
    </row>
    <row r="3772" spans="1:3" x14ac:dyDescent="0.25">
      <c r="A3772" s="1">
        <v>27926</v>
      </c>
      <c r="B3772" s="21">
        <v>7.85E-2</v>
      </c>
      <c r="C3772" s="21">
        <v>1.2755102040815647E-3</v>
      </c>
    </row>
    <row r="3773" spans="1:3" x14ac:dyDescent="0.25">
      <c r="A3773" s="1">
        <v>27927</v>
      </c>
      <c r="B3773" s="21">
        <v>7.8700000000000006E-2</v>
      </c>
      <c r="C3773" s="21">
        <v>2.5477707006369421E-3</v>
      </c>
    </row>
    <row r="3774" spans="1:3" x14ac:dyDescent="0.25">
      <c r="A3774" s="1">
        <v>27928</v>
      </c>
      <c r="B3774" s="21">
        <v>7.85E-2</v>
      </c>
      <c r="C3774" s="21">
        <v>-2.5412960609911828E-3</v>
      </c>
    </row>
    <row r="3775" spans="1:3" x14ac:dyDescent="0.25">
      <c r="A3775" s="1">
        <v>27929</v>
      </c>
      <c r="B3775" s="21">
        <v>7.8100000000000003E-2</v>
      </c>
      <c r="C3775" s="21">
        <v>-5.0955414012738842E-3</v>
      </c>
    </row>
    <row r="3776" spans="1:3" x14ac:dyDescent="0.25">
      <c r="A3776" s="1">
        <v>27932</v>
      </c>
      <c r="B3776" s="21">
        <v>7.8E-2</v>
      </c>
      <c r="C3776" s="21">
        <v>-1.280409731113874E-3</v>
      </c>
    </row>
    <row r="3777" spans="1:3" x14ac:dyDescent="0.25">
      <c r="A3777" s="1">
        <v>27933</v>
      </c>
      <c r="B3777" s="21">
        <v>7.8100000000000003E-2</v>
      </c>
      <c r="C3777" s="21">
        <v>1.2820512820512775E-3</v>
      </c>
    </row>
    <row r="3778" spans="1:3" x14ac:dyDescent="0.25">
      <c r="A3778" s="1">
        <v>27934</v>
      </c>
      <c r="B3778" s="21">
        <v>7.8100000000000003E-2</v>
      </c>
      <c r="C3778" s="21">
        <v>0</v>
      </c>
    </row>
    <row r="3779" spans="1:3" x14ac:dyDescent="0.25">
      <c r="A3779" s="1">
        <v>27935</v>
      </c>
      <c r="B3779" s="21">
        <v>7.8100000000000003E-2</v>
      </c>
      <c r="C3779" s="21">
        <v>0</v>
      </c>
    </row>
    <row r="3780" spans="1:3" x14ac:dyDescent="0.25">
      <c r="A3780" s="1">
        <v>27936</v>
      </c>
      <c r="B3780" s="21">
        <v>7.8299999999999995E-2</v>
      </c>
      <c r="C3780" s="21">
        <v>2.5608194622279701E-3</v>
      </c>
    </row>
    <row r="3781" spans="1:3" x14ac:dyDescent="0.25">
      <c r="A3781" s="1">
        <v>27939</v>
      </c>
      <c r="B3781" s="21">
        <v>7.8600000000000003E-2</v>
      </c>
      <c r="C3781" s="21">
        <v>3.8314176245211051E-3</v>
      </c>
    </row>
    <row r="3782" spans="1:3" x14ac:dyDescent="0.25">
      <c r="A3782" s="1">
        <v>27940</v>
      </c>
      <c r="B3782" s="21">
        <v>7.8600000000000003E-2</v>
      </c>
      <c r="C3782" s="21">
        <v>0</v>
      </c>
    </row>
    <row r="3783" spans="1:3" x14ac:dyDescent="0.25">
      <c r="A3783" s="1">
        <v>27941</v>
      </c>
      <c r="B3783" s="21">
        <v>7.8600000000000003E-2</v>
      </c>
      <c r="C3783" s="21">
        <v>0</v>
      </c>
    </row>
    <row r="3784" spans="1:3" x14ac:dyDescent="0.25">
      <c r="A3784" s="1">
        <v>27942</v>
      </c>
      <c r="B3784" s="21">
        <v>7.8799999999999995E-2</v>
      </c>
      <c r="C3784" s="21">
        <v>2.5445292620864812E-3</v>
      </c>
    </row>
    <row r="3785" spans="1:3" x14ac:dyDescent="0.25">
      <c r="A3785" s="1">
        <v>27943</v>
      </c>
      <c r="B3785" s="21">
        <v>7.8399999999999997E-2</v>
      </c>
      <c r="C3785" s="21">
        <v>-5.0761421319797106E-3</v>
      </c>
    </row>
    <row r="3786" spans="1:3" x14ac:dyDescent="0.25">
      <c r="A3786" s="1">
        <v>27946</v>
      </c>
      <c r="B3786" s="21"/>
      <c r="C3786" s="21">
        <v>0</v>
      </c>
    </row>
    <row r="3787" spans="1:3" x14ac:dyDescent="0.25">
      <c r="A3787" s="1">
        <v>27947</v>
      </c>
      <c r="B3787" s="21">
        <v>7.8200000000000006E-2</v>
      </c>
      <c r="C3787" s="21">
        <v>-2.5510204081632404E-3</v>
      </c>
    </row>
    <row r="3788" spans="1:3" x14ac:dyDescent="0.25">
      <c r="A3788" s="1">
        <v>27948</v>
      </c>
      <c r="B3788" s="21">
        <v>7.8399999999999997E-2</v>
      </c>
      <c r="C3788" s="21">
        <v>2.5575447570331811E-3</v>
      </c>
    </row>
    <row r="3789" spans="1:3" x14ac:dyDescent="0.25">
      <c r="A3789" s="1">
        <v>27949</v>
      </c>
      <c r="B3789" s="21">
        <v>7.8200000000000006E-2</v>
      </c>
      <c r="C3789" s="21">
        <v>-2.5510204081632404E-3</v>
      </c>
    </row>
    <row r="3790" spans="1:3" x14ac:dyDescent="0.25">
      <c r="A3790" s="1">
        <v>27950</v>
      </c>
      <c r="B3790" s="21">
        <v>7.7800000000000008E-2</v>
      </c>
      <c r="C3790" s="21">
        <v>-5.1150895140664732E-3</v>
      </c>
    </row>
    <row r="3791" spans="1:3" x14ac:dyDescent="0.25">
      <c r="A3791" s="1">
        <v>27953</v>
      </c>
      <c r="B3791" s="21">
        <v>7.7600000000000002E-2</v>
      </c>
      <c r="C3791" s="21">
        <v>-2.5706940874036244E-3</v>
      </c>
    </row>
    <row r="3792" spans="1:3" x14ac:dyDescent="0.25">
      <c r="A3792" s="1">
        <v>27954</v>
      </c>
      <c r="B3792" s="21">
        <v>7.7699999999999991E-2</v>
      </c>
      <c r="C3792" s="21">
        <v>1.2886597938144284E-3</v>
      </c>
    </row>
    <row r="3793" spans="1:3" x14ac:dyDescent="0.25">
      <c r="A3793" s="1">
        <v>27955</v>
      </c>
      <c r="B3793" s="21">
        <v>7.7899999999999997E-2</v>
      </c>
      <c r="C3793" s="21">
        <v>2.5740025740026429E-3</v>
      </c>
    </row>
    <row r="3794" spans="1:3" x14ac:dyDescent="0.25">
      <c r="A3794" s="1">
        <v>27956</v>
      </c>
      <c r="B3794" s="21">
        <v>7.7699999999999991E-2</v>
      </c>
      <c r="C3794" s="21">
        <v>-2.5673940949936247E-3</v>
      </c>
    </row>
    <row r="3795" spans="1:3" x14ac:dyDescent="0.25">
      <c r="A3795" s="1">
        <v>27957</v>
      </c>
      <c r="B3795" s="21">
        <v>7.8299999999999995E-2</v>
      </c>
      <c r="C3795" s="21">
        <v>7.7220077220077066E-3</v>
      </c>
    </row>
    <row r="3796" spans="1:3" x14ac:dyDescent="0.25">
      <c r="A3796" s="1">
        <v>27960</v>
      </c>
      <c r="B3796" s="21">
        <v>7.8600000000000003E-2</v>
      </c>
      <c r="C3796" s="21">
        <v>3.8314176245211051E-3</v>
      </c>
    </row>
    <row r="3797" spans="1:3" x14ac:dyDescent="0.25">
      <c r="A3797" s="1">
        <v>27961</v>
      </c>
      <c r="B3797" s="21">
        <v>7.8700000000000006E-2</v>
      </c>
      <c r="C3797" s="21">
        <v>1.2722646310432406E-3</v>
      </c>
    </row>
    <row r="3798" spans="1:3" x14ac:dyDescent="0.25">
      <c r="A3798" s="1">
        <v>27962</v>
      </c>
      <c r="B3798" s="21">
        <v>7.8600000000000003E-2</v>
      </c>
      <c r="C3798" s="21">
        <v>-1.2706480304954804E-3</v>
      </c>
    </row>
    <row r="3799" spans="1:3" x14ac:dyDescent="0.25">
      <c r="A3799" s="1">
        <v>27963</v>
      </c>
      <c r="B3799" s="21">
        <v>7.8600000000000003E-2</v>
      </c>
      <c r="C3799" s="21">
        <v>0</v>
      </c>
    </row>
    <row r="3800" spans="1:3" x14ac:dyDescent="0.25">
      <c r="A3800" s="1">
        <v>27964</v>
      </c>
      <c r="B3800" s="21">
        <v>7.8399999999999997E-2</v>
      </c>
      <c r="C3800" s="21">
        <v>-2.5445292620865922E-3</v>
      </c>
    </row>
    <row r="3801" spans="1:3" x14ac:dyDescent="0.25">
      <c r="A3801" s="1">
        <v>27967</v>
      </c>
      <c r="B3801" s="21">
        <v>7.8700000000000006E-2</v>
      </c>
      <c r="C3801" s="21">
        <v>3.8265306122449161E-3</v>
      </c>
    </row>
    <row r="3802" spans="1:3" x14ac:dyDescent="0.25">
      <c r="A3802" s="1">
        <v>27968</v>
      </c>
      <c r="B3802" s="21">
        <v>7.85E-2</v>
      </c>
      <c r="C3802" s="21">
        <v>-2.5412960609911828E-3</v>
      </c>
    </row>
    <row r="3803" spans="1:3" x14ac:dyDescent="0.25">
      <c r="A3803" s="1">
        <v>27969</v>
      </c>
      <c r="B3803" s="21">
        <v>7.85E-2</v>
      </c>
      <c r="C3803" s="21">
        <v>0</v>
      </c>
    </row>
    <row r="3804" spans="1:3" x14ac:dyDescent="0.25">
      <c r="A3804" s="1">
        <v>27970</v>
      </c>
      <c r="B3804" s="21">
        <v>7.85E-2</v>
      </c>
      <c r="C3804" s="21">
        <v>0</v>
      </c>
    </row>
    <row r="3805" spans="1:3" x14ac:dyDescent="0.25">
      <c r="A3805" s="1">
        <v>27971</v>
      </c>
      <c r="B3805" s="21">
        <v>7.8600000000000003E-2</v>
      </c>
      <c r="C3805" s="21">
        <v>1.2738853503184711E-3</v>
      </c>
    </row>
    <row r="3806" spans="1:3" x14ac:dyDescent="0.25">
      <c r="A3806" s="1">
        <v>27974</v>
      </c>
      <c r="B3806" s="21">
        <v>7.85E-2</v>
      </c>
      <c r="C3806" s="21">
        <v>-1.2722646310433516E-3</v>
      </c>
    </row>
    <row r="3807" spans="1:3" x14ac:dyDescent="0.25">
      <c r="A3807" s="1">
        <v>27975</v>
      </c>
      <c r="B3807" s="21">
        <v>7.8200000000000006E-2</v>
      </c>
      <c r="C3807" s="21">
        <v>-3.8216560509553021E-3</v>
      </c>
    </row>
    <row r="3808" spans="1:3" x14ac:dyDescent="0.25">
      <c r="A3808" s="1">
        <v>27976</v>
      </c>
      <c r="B3808" s="21">
        <v>7.8100000000000003E-2</v>
      </c>
      <c r="C3808" s="21">
        <v>-1.2787723785167016E-3</v>
      </c>
    </row>
    <row r="3809" spans="1:3" x14ac:dyDescent="0.25">
      <c r="A3809" s="1">
        <v>27977</v>
      </c>
      <c r="B3809" s="21">
        <v>7.8200000000000006E-2</v>
      </c>
      <c r="C3809" s="21">
        <v>1.2804097311140961E-3</v>
      </c>
    </row>
    <row r="3810" spans="1:3" x14ac:dyDescent="0.25">
      <c r="A3810" s="1">
        <v>27978</v>
      </c>
      <c r="B3810" s="21">
        <v>7.8399999999999997E-2</v>
      </c>
      <c r="C3810" s="21">
        <v>2.5575447570331811E-3</v>
      </c>
    </row>
    <row r="3811" spans="1:3" x14ac:dyDescent="0.25">
      <c r="A3811" s="1">
        <v>27981</v>
      </c>
      <c r="B3811" s="21">
        <v>7.8399999999999997E-2</v>
      </c>
      <c r="C3811" s="21">
        <v>0</v>
      </c>
    </row>
    <row r="3812" spans="1:3" x14ac:dyDescent="0.25">
      <c r="A3812" s="1">
        <v>27982</v>
      </c>
      <c r="B3812" s="21">
        <v>7.8399999999999997E-2</v>
      </c>
      <c r="C3812" s="21">
        <v>0</v>
      </c>
    </row>
    <row r="3813" spans="1:3" x14ac:dyDescent="0.25">
      <c r="A3813" s="1">
        <v>27983</v>
      </c>
      <c r="B3813" s="21">
        <v>7.8200000000000006E-2</v>
      </c>
      <c r="C3813" s="21">
        <v>-2.5510204081632404E-3</v>
      </c>
    </row>
    <row r="3814" spans="1:3" x14ac:dyDescent="0.25">
      <c r="A3814" s="1">
        <v>27984</v>
      </c>
      <c r="B3814" s="21">
        <v>7.8100000000000003E-2</v>
      </c>
      <c r="C3814" s="21">
        <v>-1.2787723785167016E-3</v>
      </c>
    </row>
    <row r="3815" spans="1:3" x14ac:dyDescent="0.25">
      <c r="A3815" s="1">
        <v>27985</v>
      </c>
      <c r="B3815" s="21">
        <v>7.7800000000000008E-2</v>
      </c>
      <c r="C3815" s="21">
        <v>-3.8412291933417331E-3</v>
      </c>
    </row>
    <row r="3816" spans="1:3" x14ac:dyDescent="0.25">
      <c r="A3816" s="1">
        <v>27988</v>
      </c>
      <c r="B3816" s="21">
        <v>7.7399999999999997E-2</v>
      </c>
      <c r="C3816" s="21">
        <v>-5.1413881748072487E-3</v>
      </c>
    </row>
    <row r="3817" spans="1:3" x14ac:dyDescent="0.25">
      <c r="A3817" s="1">
        <v>27989</v>
      </c>
      <c r="B3817" s="21">
        <v>7.7499999999999999E-2</v>
      </c>
      <c r="C3817" s="21">
        <v>1.2919896640826156E-3</v>
      </c>
    </row>
    <row r="3818" spans="1:3" x14ac:dyDescent="0.25">
      <c r="A3818" s="1">
        <v>27990</v>
      </c>
      <c r="B3818" s="21">
        <v>7.7600000000000002E-2</v>
      </c>
      <c r="C3818" s="21">
        <v>1.290322580645098E-3</v>
      </c>
    </row>
    <row r="3819" spans="1:3" x14ac:dyDescent="0.25">
      <c r="A3819" s="1">
        <v>27991</v>
      </c>
      <c r="B3819" s="21">
        <v>7.7600000000000002E-2</v>
      </c>
      <c r="C3819" s="21">
        <v>0</v>
      </c>
    </row>
    <row r="3820" spans="1:3" x14ac:dyDescent="0.25">
      <c r="A3820" s="1">
        <v>27992</v>
      </c>
      <c r="B3820" s="21">
        <v>7.7600000000000002E-2</v>
      </c>
      <c r="C3820" s="21">
        <v>0</v>
      </c>
    </row>
    <row r="3821" spans="1:3" x14ac:dyDescent="0.25">
      <c r="A3821" s="1">
        <v>27995</v>
      </c>
      <c r="B3821" s="21">
        <v>7.7300000000000008E-2</v>
      </c>
      <c r="C3821" s="21">
        <v>-3.8659793814431742E-3</v>
      </c>
    </row>
    <row r="3822" spans="1:3" x14ac:dyDescent="0.25">
      <c r="A3822" s="1">
        <v>27996</v>
      </c>
      <c r="B3822" s="21">
        <v>7.7199999999999991E-2</v>
      </c>
      <c r="C3822" s="21">
        <v>-1.2936610608021981E-3</v>
      </c>
    </row>
    <row r="3823" spans="1:3" x14ac:dyDescent="0.25">
      <c r="A3823" s="1">
        <v>27997</v>
      </c>
      <c r="B3823" s="21">
        <v>7.690000000000001E-2</v>
      </c>
      <c r="C3823" s="21">
        <v>-3.8860103626942033E-3</v>
      </c>
    </row>
    <row r="3824" spans="1:3" x14ac:dyDescent="0.25">
      <c r="A3824" s="1">
        <v>27998</v>
      </c>
      <c r="B3824" s="21">
        <v>7.6799999999999993E-2</v>
      </c>
      <c r="C3824" s="21">
        <v>-1.3003901170351995E-3</v>
      </c>
    </row>
    <row r="3825" spans="1:3" x14ac:dyDescent="0.25">
      <c r="A3825" s="1">
        <v>27999</v>
      </c>
      <c r="B3825" s="21">
        <v>7.7199999999999991E-2</v>
      </c>
      <c r="C3825" s="21">
        <v>5.2083333333332593E-3</v>
      </c>
    </row>
    <row r="3826" spans="1:3" x14ac:dyDescent="0.25">
      <c r="A3826" s="1">
        <v>28002</v>
      </c>
      <c r="B3826" s="21">
        <v>7.7100000000000002E-2</v>
      </c>
      <c r="C3826" s="21">
        <v>-1.2953367875647714E-3</v>
      </c>
    </row>
    <row r="3827" spans="1:3" x14ac:dyDescent="0.25">
      <c r="A3827" s="1">
        <v>28003</v>
      </c>
      <c r="B3827" s="21">
        <v>7.6600000000000001E-2</v>
      </c>
      <c r="C3827" s="21">
        <v>-6.4850843060959562E-3</v>
      </c>
    </row>
    <row r="3828" spans="1:3" x14ac:dyDescent="0.25">
      <c r="A3828" s="1">
        <v>28004</v>
      </c>
      <c r="B3828" s="21">
        <v>7.6399999999999996E-2</v>
      </c>
      <c r="C3828" s="21">
        <v>-2.6109660574412663E-3</v>
      </c>
    </row>
    <row r="3829" spans="1:3" x14ac:dyDescent="0.25">
      <c r="A3829" s="1">
        <v>28005</v>
      </c>
      <c r="B3829" s="21">
        <v>7.6700000000000004E-2</v>
      </c>
      <c r="C3829" s="21">
        <v>3.9267015706807573E-3</v>
      </c>
    </row>
    <row r="3830" spans="1:3" x14ac:dyDescent="0.25">
      <c r="A3830" s="1">
        <v>28006</v>
      </c>
      <c r="B3830" s="21">
        <v>7.6499999999999999E-2</v>
      </c>
      <c r="C3830" s="21">
        <v>-2.6075619295957697E-3</v>
      </c>
    </row>
    <row r="3831" spans="1:3" x14ac:dyDescent="0.25">
      <c r="A3831" s="1">
        <v>28009</v>
      </c>
      <c r="B3831" s="21"/>
      <c r="C3831" s="21">
        <v>0</v>
      </c>
    </row>
    <row r="3832" spans="1:3" x14ac:dyDescent="0.25">
      <c r="A3832" s="1">
        <v>28010</v>
      </c>
      <c r="B3832" s="21">
        <v>7.6399999999999996E-2</v>
      </c>
      <c r="C3832" s="21">
        <v>-1.3071895424837665E-3</v>
      </c>
    </row>
    <row r="3833" spans="1:3" x14ac:dyDescent="0.25">
      <c r="A3833" s="1">
        <v>28011</v>
      </c>
      <c r="B3833" s="21">
        <v>7.6399999999999996E-2</v>
      </c>
      <c r="C3833" s="21">
        <v>0</v>
      </c>
    </row>
    <row r="3834" spans="1:3" x14ac:dyDescent="0.25">
      <c r="A3834" s="1">
        <v>28012</v>
      </c>
      <c r="B3834" s="21">
        <v>7.6600000000000001E-2</v>
      </c>
      <c r="C3834" s="21">
        <v>2.6178010471205049E-3</v>
      </c>
    </row>
    <row r="3835" spans="1:3" x14ac:dyDescent="0.25">
      <c r="A3835" s="1">
        <v>28013</v>
      </c>
      <c r="B3835" s="21">
        <v>7.6399999999999996E-2</v>
      </c>
      <c r="C3835" s="21">
        <v>-2.6109660574412663E-3</v>
      </c>
    </row>
    <row r="3836" spans="1:3" x14ac:dyDescent="0.25">
      <c r="A3836" s="1">
        <v>28016</v>
      </c>
      <c r="B3836" s="21">
        <v>7.6399999999999996E-2</v>
      </c>
      <c r="C3836" s="21">
        <v>0</v>
      </c>
    </row>
    <row r="3837" spans="1:3" x14ac:dyDescent="0.25">
      <c r="A3837" s="1">
        <v>28017</v>
      </c>
      <c r="B3837" s="21">
        <v>7.6399999999999996E-2</v>
      </c>
      <c r="C3837" s="21">
        <v>0</v>
      </c>
    </row>
    <row r="3838" spans="1:3" x14ac:dyDescent="0.25">
      <c r="A3838" s="1">
        <v>28018</v>
      </c>
      <c r="B3838" s="21">
        <v>7.6200000000000004E-2</v>
      </c>
      <c r="C3838" s="21">
        <v>-2.6178010471203939E-3</v>
      </c>
    </row>
    <row r="3839" spans="1:3" x14ac:dyDescent="0.25">
      <c r="A3839" s="1">
        <v>28019</v>
      </c>
      <c r="B3839" s="21">
        <v>7.5999999999999998E-2</v>
      </c>
      <c r="C3839" s="21">
        <v>-2.624671916010568E-3</v>
      </c>
    </row>
    <row r="3840" spans="1:3" x14ac:dyDescent="0.25">
      <c r="A3840" s="1">
        <v>28020</v>
      </c>
      <c r="B3840" s="21">
        <v>7.4900000000000008E-2</v>
      </c>
      <c r="C3840" s="21">
        <v>-1.4473684210526194E-2</v>
      </c>
    </row>
    <row r="3841" spans="1:3" x14ac:dyDescent="0.25">
      <c r="A3841" s="1">
        <v>28023</v>
      </c>
      <c r="B3841" s="21">
        <v>7.5199999999999989E-2</v>
      </c>
      <c r="C3841" s="21">
        <v>4.0053404539384108E-3</v>
      </c>
    </row>
    <row r="3842" spans="1:3" x14ac:dyDescent="0.25">
      <c r="A3842" s="1">
        <v>28024</v>
      </c>
      <c r="B3842" s="21">
        <v>7.51E-2</v>
      </c>
      <c r="C3842" s="21">
        <v>-1.3297872340425343E-3</v>
      </c>
    </row>
    <row r="3843" spans="1:3" x14ac:dyDescent="0.25">
      <c r="A3843" s="1">
        <v>28025</v>
      </c>
      <c r="B3843" s="21">
        <v>7.5300000000000006E-2</v>
      </c>
      <c r="C3843" s="21">
        <v>2.6631158455392434E-3</v>
      </c>
    </row>
    <row r="3844" spans="1:3" x14ac:dyDescent="0.25">
      <c r="A3844" s="1">
        <v>28026</v>
      </c>
      <c r="B3844" s="21">
        <v>7.5399999999999995E-2</v>
      </c>
      <c r="C3844" s="21">
        <v>1.3280212483399723E-3</v>
      </c>
    </row>
    <row r="3845" spans="1:3" x14ac:dyDescent="0.25">
      <c r="A3845" s="1">
        <v>28027</v>
      </c>
      <c r="B3845" s="21">
        <v>7.5800000000000006E-2</v>
      </c>
      <c r="C3845" s="21">
        <v>5.3050397877985045E-3</v>
      </c>
    </row>
    <row r="3846" spans="1:3" x14ac:dyDescent="0.25">
      <c r="A3846" s="1">
        <v>28030</v>
      </c>
      <c r="B3846" s="21">
        <v>7.5999999999999998E-2</v>
      </c>
      <c r="C3846" s="21">
        <v>2.6385224274405594E-3</v>
      </c>
    </row>
    <row r="3847" spans="1:3" x14ac:dyDescent="0.25">
      <c r="A3847" s="1">
        <v>28031</v>
      </c>
      <c r="B3847" s="21">
        <v>7.5600000000000001E-2</v>
      </c>
      <c r="C3847" s="21">
        <v>-5.2631578947368585E-3</v>
      </c>
    </row>
    <row r="3848" spans="1:3" x14ac:dyDescent="0.25">
      <c r="A3848" s="1">
        <v>28032</v>
      </c>
      <c r="B3848" s="21">
        <v>7.5600000000000001E-2</v>
      </c>
      <c r="C3848" s="21">
        <v>0</v>
      </c>
    </row>
    <row r="3849" spans="1:3" x14ac:dyDescent="0.25">
      <c r="A3849" s="1">
        <v>28033</v>
      </c>
      <c r="B3849" s="21">
        <v>7.5499999999999998E-2</v>
      </c>
      <c r="C3849" s="21">
        <v>-1.322751322751281E-3</v>
      </c>
    </row>
    <row r="3850" spans="1:3" x14ac:dyDescent="0.25">
      <c r="A3850" s="1">
        <v>28034</v>
      </c>
      <c r="B3850" s="21">
        <v>7.4900000000000008E-2</v>
      </c>
      <c r="C3850" s="21">
        <v>-7.9470198675496428E-3</v>
      </c>
    </row>
    <row r="3851" spans="1:3" x14ac:dyDescent="0.25">
      <c r="A3851" s="1">
        <v>28037</v>
      </c>
      <c r="B3851" s="21">
        <v>7.46E-2</v>
      </c>
      <c r="C3851" s="21">
        <v>-4.0053404539386328E-3</v>
      </c>
    </row>
    <row r="3852" spans="1:3" x14ac:dyDescent="0.25">
      <c r="A3852" s="1">
        <v>28038</v>
      </c>
      <c r="B3852" s="21">
        <v>7.4700000000000003E-2</v>
      </c>
      <c r="C3852" s="21">
        <v>1.3404825737264314E-3</v>
      </c>
    </row>
    <row r="3853" spans="1:3" x14ac:dyDescent="0.25">
      <c r="A3853" s="1">
        <v>28039</v>
      </c>
      <c r="B3853" s="21">
        <v>7.4400000000000008E-2</v>
      </c>
      <c r="C3853" s="21">
        <v>-4.0160642570280514E-3</v>
      </c>
    </row>
    <row r="3854" spans="1:3" x14ac:dyDescent="0.25">
      <c r="A3854" s="1">
        <v>28040</v>
      </c>
      <c r="B3854" s="21">
        <v>7.4299999999999991E-2</v>
      </c>
      <c r="C3854" s="21">
        <v>-1.3440860215054862E-3</v>
      </c>
    </row>
    <row r="3855" spans="1:3" x14ac:dyDescent="0.25">
      <c r="A3855" s="1">
        <v>28041</v>
      </c>
      <c r="B3855" s="21">
        <v>7.3800000000000004E-2</v>
      </c>
      <c r="C3855" s="21">
        <v>-6.7294751009421283E-3</v>
      </c>
    </row>
    <row r="3856" spans="1:3" x14ac:dyDescent="0.25">
      <c r="A3856" s="1">
        <v>28044</v>
      </c>
      <c r="B3856" s="21"/>
      <c r="C3856" s="21">
        <v>0</v>
      </c>
    </row>
    <row r="3857" spans="1:3" x14ac:dyDescent="0.25">
      <c r="A3857" s="1">
        <v>28045</v>
      </c>
      <c r="B3857" s="21">
        <v>7.3499999999999996E-2</v>
      </c>
      <c r="C3857" s="21">
        <v>-4.0650406504065817E-3</v>
      </c>
    </row>
    <row r="3858" spans="1:3" x14ac:dyDescent="0.25">
      <c r="A3858" s="1">
        <v>28046</v>
      </c>
      <c r="B3858" s="21">
        <v>7.3499999999999996E-2</v>
      </c>
      <c r="C3858" s="21">
        <v>0</v>
      </c>
    </row>
    <row r="3859" spans="1:3" x14ac:dyDescent="0.25">
      <c r="A3859" s="1">
        <v>28047</v>
      </c>
      <c r="B3859" s="21">
        <v>7.3399999999999993E-2</v>
      </c>
      <c r="C3859" s="21">
        <v>-1.3605442176870541E-3</v>
      </c>
    </row>
    <row r="3860" spans="1:3" x14ac:dyDescent="0.25">
      <c r="A3860" s="1">
        <v>28048</v>
      </c>
      <c r="B3860" s="21">
        <v>7.3099999999999998E-2</v>
      </c>
      <c r="C3860" s="21">
        <v>-4.0871934604904681E-3</v>
      </c>
    </row>
    <row r="3861" spans="1:3" x14ac:dyDescent="0.25">
      <c r="A3861" s="1">
        <v>28051</v>
      </c>
      <c r="B3861" s="21">
        <v>7.3099999999999998E-2</v>
      </c>
      <c r="C3861" s="21">
        <v>0</v>
      </c>
    </row>
    <row r="3862" spans="1:3" x14ac:dyDescent="0.25">
      <c r="A3862" s="1">
        <v>28052</v>
      </c>
      <c r="B3862" s="21">
        <v>7.3499999999999996E-2</v>
      </c>
      <c r="C3862" s="21">
        <v>5.4719562243501496E-3</v>
      </c>
    </row>
    <row r="3863" spans="1:3" x14ac:dyDescent="0.25">
      <c r="A3863" s="1">
        <v>28053</v>
      </c>
      <c r="B3863" s="21">
        <v>7.3800000000000004E-2</v>
      </c>
      <c r="C3863" s="21">
        <v>4.0816326530612734E-3</v>
      </c>
    </row>
    <row r="3864" spans="1:3" x14ac:dyDescent="0.25">
      <c r="A3864" s="1">
        <v>28054</v>
      </c>
      <c r="B3864" s="21">
        <v>7.3899999999999993E-2</v>
      </c>
      <c r="C3864" s="21">
        <v>1.3550135501354532E-3</v>
      </c>
    </row>
    <row r="3865" spans="1:3" x14ac:dyDescent="0.25">
      <c r="A3865" s="1">
        <v>28055</v>
      </c>
      <c r="B3865" s="21">
        <v>7.4800000000000005E-2</v>
      </c>
      <c r="C3865" s="21">
        <v>1.2178619756427755E-2</v>
      </c>
    </row>
    <row r="3866" spans="1:3" x14ac:dyDescent="0.25">
      <c r="A3866" s="1">
        <v>28058</v>
      </c>
      <c r="B3866" s="21">
        <v>7.5300000000000006E-2</v>
      </c>
      <c r="C3866" s="21">
        <v>6.6844919786095414E-3</v>
      </c>
    </row>
    <row r="3867" spans="1:3" x14ac:dyDescent="0.25">
      <c r="A3867" s="1">
        <v>28059</v>
      </c>
      <c r="B3867" s="21">
        <v>7.4800000000000005E-2</v>
      </c>
      <c r="C3867" s="21">
        <v>-6.6401062416998613E-3</v>
      </c>
    </row>
    <row r="3868" spans="1:3" x14ac:dyDescent="0.25">
      <c r="A3868" s="1">
        <v>28060</v>
      </c>
      <c r="B3868" s="21">
        <v>7.4499999999999997E-2</v>
      </c>
      <c r="C3868" s="21">
        <v>-4.0106951871657914E-3</v>
      </c>
    </row>
    <row r="3869" spans="1:3" x14ac:dyDescent="0.25">
      <c r="A3869" s="1">
        <v>28061</v>
      </c>
      <c r="B3869" s="21">
        <v>7.4099999999999999E-2</v>
      </c>
      <c r="C3869" s="21">
        <v>-5.3691275167785379E-3</v>
      </c>
    </row>
    <row r="3870" spans="1:3" x14ac:dyDescent="0.25">
      <c r="A3870" s="1">
        <v>28062</v>
      </c>
      <c r="B3870" s="21">
        <v>7.4200000000000002E-2</v>
      </c>
      <c r="C3870" s="21">
        <v>1.3495276653170407E-3</v>
      </c>
    </row>
    <row r="3871" spans="1:3" x14ac:dyDescent="0.25">
      <c r="A3871" s="1">
        <v>28065</v>
      </c>
      <c r="B3871" s="21">
        <v>7.3800000000000004E-2</v>
      </c>
      <c r="C3871" s="21">
        <v>-5.3908355795148077E-3</v>
      </c>
    </row>
    <row r="3872" spans="1:3" x14ac:dyDescent="0.25">
      <c r="A3872" s="1">
        <v>28066</v>
      </c>
      <c r="B3872" s="21"/>
      <c r="C3872" s="21">
        <v>0</v>
      </c>
    </row>
    <row r="3873" spans="1:3" x14ac:dyDescent="0.25">
      <c r="A3873" s="1">
        <v>28067</v>
      </c>
      <c r="B3873" s="21">
        <v>7.4400000000000008E-2</v>
      </c>
      <c r="C3873" s="21">
        <v>8.1300813008131634E-3</v>
      </c>
    </row>
    <row r="3874" spans="1:3" x14ac:dyDescent="0.25">
      <c r="A3874" s="1">
        <v>28068</v>
      </c>
      <c r="B3874" s="21">
        <v>7.3800000000000004E-2</v>
      </c>
      <c r="C3874" s="21">
        <v>-8.0645161290323619E-3</v>
      </c>
    </row>
    <row r="3875" spans="1:3" x14ac:dyDescent="0.25">
      <c r="A3875" s="1">
        <v>28069</v>
      </c>
      <c r="B3875" s="21">
        <v>7.4099999999999999E-2</v>
      </c>
      <c r="C3875" s="21">
        <v>4.0650406504065817E-3</v>
      </c>
    </row>
    <row r="3876" spans="1:3" x14ac:dyDescent="0.25">
      <c r="A3876" s="1">
        <v>28072</v>
      </c>
      <c r="B3876" s="21">
        <v>7.46E-2</v>
      </c>
      <c r="C3876" s="21">
        <v>6.7476383265856477E-3</v>
      </c>
    </row>
    <row r="3877" spans="1:3" x14ac:dyDescent="0.25">
      <c r="A3877" s="1">
        <v>28073</v>
      </c>
      <c r="B3877" s="21">
        <v>7.46E-2</v>
      </c>
      <c r="C3877" s="21">
        <v>0</v>
      </c>
    </row>
    <row r="3878" spans="1:3" x14ac:dyDescent="0.25">
      <c r="A3878" s="1">
        <v>28074</v>
      </c>
      <c r="B3878" s="21">
        <v>7.4499999999999997E-2</v>
      </c>
      <c r="C3878" s="21">
        <v>-1.3404825737265424E-3</v>
      </c>
    </row>
    <row r="3879" spans="1:3" x14ac:dyDescent="0.25">
      <c r="A3879" s="1">
        <v>28075</v>
      </c>
      <c r="B3879" s="21"/>
      <c r="C3879" s="21">
        <v>0</v>
      </c>
    </row>
    <row r="3880" spans="1:3" x14ac:dyDescent="0.25">
      <c r="A3880" s="1">
        <v>28076</v>
      </c>
      <c r="B3880" s="21">
        <v>7.4299999999999991E-2</v>
      </c>
      <c r="C3880" s="21">
        <v>-2.6845637583893245E-3</v>
      </c>
    </row>
    <row r="3881" spans="1:3" x14ac:dyDescent="0.25">
      <c r="A3881" s="1">
        <v>28079</v>
      </c>
      <c r="B3881" s="21">
        <v>7.4099999999999999E-2</v>
      </c>
      <c r="C3881" s="21">
        <v>-2.6917900403767847E-3</v>
      </c>
    </row>
    <row r="3882" spans="1:3" x14ac:dyDescent="0.25">
      <c r="A3882" s="1">
        <v>28080</v>
      </c>
      <c r="B3882" s="21">
        <v>7.3300000000000004E-2</v>
      </c>
      <c r="C3882" s="21">
        <v>-1.0796221322537103E-2</v>
      </c>
    </row>
    <row r="3883" spans="1:3" x14ac:dyDescent="0.25">
      <c r="A3883" s="1">
        <v>28081</v>
      </c>
      <c r="B3883" s="21">
        <v>7.3200000000000001E-2</v>
      </c>
      <c r="C3883" s="21">
        <v>-1.3642564802182067E-3</v>
      </c>
    </row>
    <row r="3884" spans="1:3" x14ac:dyDescent="0.25">
      <c r="A3884" s="1">
        <v>28082</v>
      </c>
      <c r="B3884" s="21">
        <v>7.3300000000000004E-2</v>
      </c>
      <c r="C3884" s="21">
        <v>1.366120218579292E-3</v>
      </c>
    </row>
    <row r="3885" spans="1:3" x14ac:dyDescent="0.25">
      <c r="A3885" s="1">
        <v>28083</v>
      </c>
      <c r="B3885" s="21">
        <v>7.2400000000000006E-2</v>
      </c>
      <c r="C3885" s="21">
        <v>-1.2278308321964526E-2</v>
      </c>
    </row>
    <row r="3886" spans="1:3" x14ac:dyDescent="0.25">
      <c r="A3886" s="1">
        <v>28086</v>
      </c>
      <c r="B3886" s="21">
        <v>7.17E-2</v>
      </c>
      <c r="C3886" s="21">
        <v>-9.6685082872928207E-3</v>
      </c>
    </row>
    <row r="3887" spans="1:3" x14ac:dyDescent="0.25">
      <c r="A3887" s="1">
        <v>28087</v>
      </c>
      <c r="B3887" s="21">
        <v>7.1599999999999997E-2</v>
      </c>
      <c r="C3887" s="21">
        <v>-1.3947001394699621E-3</v>
      </c>
    </row>
    <row r="3888" spans="1:3" x14ac:dyDescent="0.25">
      <c r="A3888" s="1">
        <v>28088</v>
      </c>
      <c r="B3888" s="21">
        <v>7.1399999999999991E-2</v>
      </c>
      <c r="C3888" s="21">
        <v>-2.7932960893854997E-3</v>
      </c>
    </row>
    <row r="3889" spans="1:3" x14ac:dyDescent="0.25">
      <c r="A3889" s="1">
        <v>28089</v>
      </c>
      <c r="B3889" s="21"/>
      <c r="C3889" s="21">
        <v>0</v>
      </c>
    </row>
    <row r="3890" spans="1:3" x14ac:dyDescent="0.25">
      <c r="A3890" s="1">
        <v>28090</v>
      </c>
      <c r="B3890" s="21">
        <v>6.9900000000000004E-2</v>
      </c>
      <c r="C3890" s="21">
        <v>-2.1008403361344463E-2</v>
      </c>
    </row>
    <row r="3891" spans="1:3" x14ac:dyDescent="0.25">
      <c r="A3891" s="1">
        <v>28093</v>
      </c>
      <c r="B3891" s="21">
        <v>7.0199999999999999E-2</v>
      </c>
      <c r="C3891" s="21">
        <v>4.2918454935620964E-3</v>
      </c>
    </row>
    <row r="3892" spans="1:3" x14ac:dyDescent="0.25">
      <c r="A3892" s="1">
        <v>28094</v>
      </c>
      <c r="B3892" s="21">
        <v>7.0099999999999996E-2</v>
      </c>
      <c r="C3892" s="21">
        <v>-1.4245014245013454E-3</v>
      </c>
    </row>
    <row r="3893" spans="1:3" x14ac:dyDescent="0.25">
      <c r="A3893" s="1">
        <v>28095</v>
      </c>
      <c r="B3893" s="21">
        <v>6.9699999999999998E-2</v>
      </c>
      <c r="C3893" s="21">
        <v>-5.7061340941512162E-3</v>
      </c>
    </row>
    <row r="3894" spans="1:3" x14ac:dyDescent="0.25">
      <c r="A3894" s="1">
        <v>28096</v>
      </c>
      <c r="B3894" s="21">
        <v>6.9199999999999998E-2</v>
      </c>
      <c r="C3894" s="21">
        <v>-7.1736011477762096E-3</v>
      </c>
    </row>
    <row r="3895" spans="1:3" x14ac:dyDescent="0.25">
      <c r="A3895" s="1">
        <v>28097</v>
      </c>
      <c r="B3895" s="21">
        <v>6.8600000000000008E-2</v>
      </c>
      <c r="C3895" s="21">
        <v>-8.6705202312138407E-3</v>
      </c>
    </row>
    <row r="3896" spans="1:3" x14ac:dyDescent="0.25">
      <c r="A3896" s="1">
        <v>28100</v>
      </c>
      <c r="B3896" s="21">
        <v>6.8699999999999997E-2</v>
      </c>
      <c r="C3896" s="21">
        <v>1.4577259475219151E-3</v>
      </c>
    </row>
    <row r="3897" spans="1:3" x14ac:dyDescent="0.25">
      <c r="A3897" s="1">
        <v>28101</v>
      </c>
      <c r="B3897" s="21">
        <v>6.88E-2</v>
      </c>
      <c r="C3897" s="21">
        <v>1.4556040756914523E-3</v>
      </c>
    </row>
    <row r="3898" spans="1:3" x14ac:dyDescent="0.25">
      <c r="A3898" s="1">
        <v>28102</v>
      </c>
      <c r="B3898" s="21">
        <v>6.9099999999999995E-2</v>
      </c>
      <c r="C3898" s="21">
        <v>4.3604651162791885E-3</v>
      </c>
    </row>
    <row r="3899" spans="1:3" x14ac:dyDescent="0.25">
      <c r="A3899" s="1">
        <v>28103</v>
      </c>
      <c r="B3899" s="21">
        <v>6.9199999999999998E-2</v>
      </c>
      <c r="C3899" s="21">
        <v>1.4471780028944004E-3</v>
      </c>
    </row>
    <row r="3900" spans="1:3" x14ac:dyDescent="0.25">
      <c r="A3900" s="1">
        <v>28104</v>
      </c>
      <c r="B3900" s="21">
        <v>6.8199999999999997E-2</v>
      </c>
      <c r="C3900" s="21">
        <v>-1.4450867052023031E-2</v>
      </c>
    </row>
    <row r="3901" spans="1:3" x14ac:dyDescent="0.25">
      <c r="A3901" s="1">
        <v>28107</v>
      </c>
      <c r="B3901" s="21">
        <v>6.9000000000000006E-2</v>
      </c>
      <c r="C3901" s="21">
        <v>1.1730205278592365E-2</v>
      </c>
    </row>
    <row r="3902" spans="1:3" x14ac:dyDescent="0.25">
      <c r="A3902" s="1">
        <v>28108</v>
      </c>
      <c r="B3902" s="21">
        <v>6.8900000000000003E-2</v>
      </c>
      <c r="C3902" s="21">
        <v>-1.4492753623189802E-3</v>
      </c>
    </row>
    <row r="3903" spans="1:3" x14ac:dyDescent="0.25">
      <c r="A3903" s="1">
        <v>28109</v>
      </c>
      <c r="B3903" s="21">
        <v>6.88E-2</v>
      </c>
      <c r="C3903" s="21">
        <v>-1.4513788098693414E-3</v>
      </c>
    </row>
    <row r="3904" spans="1:3" x14ac:dyDescent="0.25">
      <c r="A3904" s="1">
        <v>28110</v>
      </c>
      <c r="B3904" s="21">
        <v>6.88E-2</v>
      </c>
      <c r="C3904" s="21">
        <v>0</v>
      </c>
    </row>
    <row r="3905" spans="1:3" x14ac:dyDescent="0.25">
      <c r="A3905" s="1">
        <v>28111</v>
      </c>
      <c r="B3905" s="21">
        <v>6.88E-2</v>
      </c>
      <c r="C3905" s="21">
        <v>0</v>
      </c>
    </row>
    <row r="3906" spans="1:3" x14ac:dyDescent="0.25">
      <c r="A3906" s="1">
        <v>28114</v>
      </c>
      <c r="B3906" s="21">
        <v>6.8400000000000002E-2</v>
      </c>
      <c r="C3906" s="21">
        <v>-5.8139534883721034E-3</v>
      </c>
    </row>
    <row r="3907" spans="1:3" x14ac:dyDescent="0.25">
      <c r="A3907" s="1">
        <v>28115</v>
      </c>
      <c r="B3907" s="21">
        <v>6.8499999999999991E-2</v>
      </c>
      <c r="C3907" s="21">
        <v>1.4619883040936088E-3</v>
      </c>
    </row>
    <row r="3908" spans="1:3" x14ac:dyDescent="0.25">
      <c r="A3908" s="1">
        <v>28116</v>
      </c>
      <c r="B3908" s="21">
        <v>6.8600000000000008E-2</v>
      </c>
      <c r="C3908" s="21">
        <v>1.4598540145986938E-3</v>
      </c>
    </row>
    <row r="3909" spans="1:3" x14ac:dyDescent="0.25">
      <c r="A3909" s="1">
        <v>28117</v>
      </c>
      <c r="B3909" s="21">
        <v>6.8400000000000002E-2</v>
      </c>
      <c r="C3909" s="21">
        <v>-2.9154518950438302E-3</v>
      </c>
    </row>
    <row r="3910" spans="1:3" x14ac:dyDescent="0.25">
      <c r="A3910" s="1">
        <v>28118</v>
      </c>
      <c r="B3910" s="21"/>
      <c r="C3910" s="21">
        <v>0</v>
      </c>
    </row>
    <row r="3911" spans="1:3" x14ac:dyDescent="0.25">
      <c r="A3911" s="1">
        <v>28121</v>
      </c>
      <c r="B3911" s="21">
        <v>6.8400000000000002E-2</v>
      </c>
      <c r="C3911" s="21">
        <v>0</v>
      </c>
    </row>
    <row r="3912" spans="1:3" x14ac:dyDescent="0.25">
      <c r="A3912" s="1">
        <v>28122</v>
      </c>
      <c r="B3912" s="21">
        <v>6.8600000000000008E-2</v>
      </c>
      <c r="C3912" s="21">
        <v>2.9239766081872176E-3</v>
      </c>
    </row>
    <row r="3913" spans="1:3" x14ac:dyDescent="0.25">
      <c r="A3913" s="1">
        <v>28123</v>
      </c>
      <c r="B3913" s="21">
        <v>6.8400000000000002E-2</v>
      </c>
      <c r="C3913" s="21">
        <v>-2.9154518950438302E-3</v>
      </c>
    </row>
    <row r="3914" spans="1:3" x14ac:dyDescent="0.25">
      <c r="A3914" s="1">
        <v>28124</v>
      </c>
      <c r="B3914" s="21">
        <v>6.8000000000000005E-2</v>
      </c>
      <c r="C3914" s="21">
        <v>-5.8479532163743242E-3</v>
      </c>
    </row>
    <row r="3915" spans="1:3" x14ac:dyDescent="0.25">
      <c r="A3915" s="1">
        <v>28125</v>
      </c>
      <c r="B3915" s="21">
        <v>6.8099999999999994E-2</v>
      </c>
      <c r="C3915" s="21">
        <v>1.4705882352941124E-3</v>
      </c>
    </row>
    <row r="3916" spans="1:3" x14ac:dyDescent="0.25">
      <c r="A3916" s="1">
        <v>28128</v>
      </c>
      <c r="B3916" s="21">
        <v>6.8400000000000002E-2</v>
      </c>
      <c r="C3916" s="21">
        <v>4.405286343612369E-3</v>
      </c>
    </row>
    <row r="3917" spans="1:3" x14ac:dyDescent="0.25">
      <c r="A3917" s="1">
        <v>28129</v>
      </c>
      <c r="B3917" s="21">
        <v>6.9000000000000006E-2</v>
      </c>
      <c r="C3917" s="21">
        <v>8.7719298245614308E-3</v>
      </c>
    </row>
    <row r="3918" spans="1:3" x14ac:dyDescent="0.25">
      <c r="A3918" s="1">
        <v>28130</v>
      </c>
      <c r="B3918" s="21">
        <v>6.88E-2</v>
      </c>
      <c r="C3918" s="21">
        <v>-2.8985507246377384E-3</v>
      </c>
    </row>
    <row r="3919" spans="1:3" x14ac:dyDescent="0.25">
      <c r="A3919" s="1">
        <v>28131</v>
      </c>
      <c r="B3919" s="21">
        <v>6.93E-2</v>
      </c>
      <c r="C3919" s="21">
        <v>7.2674418604650182E-3</v>
      </c>
    </row>
    <row r="3920" spans="1:3" x14ac:dyDescent="0.25">
      <c r="A3920" s="1">
        <v>28132</v>
      </c>
      <c r="B3920" s="21">
        <v>7.0699999999999999E-2</v>
      </c>
      <c r="C3920" s="21">
        <v>2.0202020202020332E-2</v>
      </c>
    </row>
    <row r="3921" spans="1:3" x14ac:dyDescent="0.25">
      <c r="A3921" s="1">
        <v>28135</v>
      </c>
      <c r="B3921" s="21">
        <v>7.2000000000000008E-2</v>
      </c>
      <c r="C3921" s="21">
        <v>1.8387553041018467E-2</v>
      </c>
    </row>
    <row r="3922" spans="1:3" x14ac:dyDescent="0.25">
      <c r="A3922" s="1">
        <v>28136</v>
      </c>
      <c r="B3922" s="21">
        <v>7.2800000000000004E-2</v>
      </c>
      <c r="C3922" s="21">
        <v>1.1111111111111072E-2</v>
      </c>
    </row>
    <row r="3923" spans="1:3" x14ac:dyDescent="0.25">
      <c r="A3923" s="1">
        <v>28137</v>
      </c>
      <c r="B3923" s="21">
        <v>7.2599999999999998E-2</v>
      </c>
      <c r="C3923" s="21">
        <v>-2.7472527472528485E-3</v>
      </c>
    </row>
    <row r="3924" spans="1:3" x14ac:dyDescent="0.25">
      <c r="A3924" s="1">
        <v>28138</v>
      </c>
      <c r="B3924" s="21">
        <v>7.1800000000000003E-2</v>
      </c>
      <c r="C3924" s="21">
        <v>-1.1019283746556474E-2</v>
      </c>
    </row>
    <row r="3925" spans="1:3" x14ac:dyDescent="0.25">
      <c r="A3925" s="1">
        <v>28139</v>
      </c>
      <c r="B3925" s="21">
        <v>7.2800000000000004E-2</v>
      </c>
      <c r="C3925" s="21">
        <v>1.3927576601671321E-2</v>
      </c>
    </row>
    <row r="3926" spans="1:3" x14ac:dyDescent="0.25">
      <c r="A3926" s="1">
        <v>28142</v>
      </c>
      <c r="B3926" s="21">
        <v>7.2800000000000004E-2</v>
      </c>
      <c r="C3926" s="21">
        <v>0</v>
      </c>
    </row>
    <row r="3927" spans="1:3" x14ac:dyDescent="0.25">
      <c r="A3927" s="1">
        <v>28143</v>
      </c>
      <c r="B3927" s="21">
        <v>7.3399999999999993E-2</v>
      </c>
      <c r="C3927" s="21">
        <v>8.2417582417582125E-3</v>
      </c>
    </row>
    <row r="3928" spans="1:3" x14ac:dyDescent="0.25">
      <c r="A3928" s="1">
        <v>28144</v>
      </c>
      <c r="B3928" s="21">
        <v>7.2800000000000004E-2</v>
      </c>
      <c r="C3928" s="21">
        <v>-8.1743869209808251E-3</v>
      </c>
    </row>
    <row r="3929" spans="1:3" x14ac:dyDescent="0.25">
      <c r="A3929" s="1">
        <v>28145</v>
      </c>
      <c r="B3929" s="21">
        <v>7.2599999999999998E-2</v>
      </c>
      <c r="C3929" s="21">
        <v>-2.7472527472528485E-3</v>
      </c>
    </row>
    <row r="3930" spans="1:3" x14ac:dyDescent="0.25">
      <c r="A3930" s="1">
        <v>28146</v>
      </c>
      <c r="B3930" s="21">
        <v>7.2800000000000004E-2</v>
      </c>
      <c r="C3930" s="21">
        <v>2.7548209366392573E-3</v>
      </c>
    </row>
    <row r="3931" spans="1:3" x14ac:dyDescent="0.25">
      <c r="A3931" s="1">
        <v>28149</v>
      </c>
      <c r="B3931" s="21">
        <v>7.3399999999999993E-2</v>
      </c>
      <c r="C3931" s="21">
        <v>8.2417582417582125E-3</v>
      </c>
    </row>
    <row r="3932" spans="1:3" x14ac:dyDescent="0.25">
      <c r="A3932" s="1">
        <v>28150</v>
      </c>
      <c r="B3932" s="21">
        <v>7.3200000000000001E-2</v>
      </c>
      <c r="C3932" s="21">
        <v>-2.7247956403269047E-3</v>
      </c>
    </row>
    <row r="3933" spans="1:3" x14ac:dyDescent="0.25">
      <c r="A3933" s="1">
        <v>28151</v>
      </c>
      <c r="B3933" s="21">
        <v>7.3300000000000004E-2</v>
      </c>
      <c r="C3933" s="21">
        <v>1.366120218579292E-3</v>
      </c>
    </row>
    <row r="3934" spans="1:3" x14ac:dyDescent="0.25">
      <c r="A3934" s="1">
        <v>28152</v>
      </c>
      <c r="B3934" s="21">
        <v>7.4299999999999991E-2</v>
      </c>
      <c r="C3934" s="21">
        <v>1.3642564802182733E-2</v>
      </c>
    </row>
    <row r="3935" spans="1:3" x14ac:dyDescent="0.25">
      <c r="A3935" s="1">
        <v>28153</v>
      </c>
      <c r="B3935" s="21">
        <v>7.400000000000001E-2</v>
      </c>
      <c r="C3935" s="21">
        <v>-4.0376850605652326E-3</v>
      </c>
    </row>
    <row r="3936" spans="1:3" x14ac:dyDescent="0.25">
      <c r="A3936" s="1">
        <v>28156</v>
      </c>
      <c r="B3936" s="21">
        <v>7.400000000000001E-2</v>
      </c>
      <c r="C3936" s="21">
        <v>0</v>
      </c>
    </row>
    <row r="3937" spans="1:3" x14ac:dyDescent="0.25">
      <c r="A3937" s="1">
        <v>28157</v>
      </c>
      <c r="B3937" s="21">
        <v>7.4099999999999999E-2</v>
      </c>
      <c r="C3937" s="21">
        <v>1.3513513513512265E-3</v>
      </c>
    </row>
    <row r="3938" spans="1:3" x14ac:dyDescent="0.25">
      <c r="A3938" s="1">
        <v>28158</v>
      </c>
      <c r="B3938" s="21">
        <v>7.4700000000000003E-2</v>
      </c>
      <c r="C3938" s="21">
        <v>8.0971659919026884E-3</v>
      </c>
    </row>
    <row r="3939" spans="1:3" x14ac:dyDescent="0.25">
      <c r="A3939" s="1">
        <v>28159</v>
      </c>
      <c r="B3939" s="21">
        <v>7.46E-2</v>
      </c>
      <c r="C3939" s="21">
        <v>-1.3386880856760541E-3</v>
      </c>
    </row>
    <row r="3940" spans="1:3" x14ac:dyDescent="0.25">
      <c r="A3940" s="1">
        <v>28160</v>
      </c>
      <c r="B3940" s="21">
        <v>7.2800000000000004E-2</v>
      </c>
      <c r="C3940" s="21">
        <v>-2.4128686327077764E-2</v>
      </c>
    </row>
    <row r="3941" spans="1:3" x14ac:dyDescent="0.25">
      <c r="A3941" s="1">
        <v>28163</v>
      </c>
      <c r="B3941" s="21">
        <v>7.3399999999999993E-2</v>
      </c>
      <c r="C3941" s="21">
        <v>8.2417582417582125E-3</v>
      </c>
    </row>
    <row r="3942" spans="1:3" x14ac:dyDescent="0.25">
      <c r="A3942" s="1">
        <v>28164</v>
      </c>
      <c r="B3942" s="21">
        <v>7.3499999999999996E-2</v>
      </c>
      <c r="C3942" s="21">
        <v>1.3623978201635634E-3</v>
      </c>
    </row>
    <row r="3943" spans="1:3" x14ac:dyDescent="0.25">
      <c r="A3943" s="1">
        <v>28165</v>
      </c>
      <c r="B3943" s="21">
        <v>7.3399999999999993E-2</v>
      </c>
      <c r="C3943" s="21">
        <v>-1.3605442176870541E-3</v>
      </c>
    </row>
    <row r="3944" spans="1:3" x14ac:dyDescent="0.25">
      <c r="A3944" s="1">
        <v>28166</v>
      </c>
      <c r="B3944" s="21">
        <v>7.3399999999999993E-2</v>
      </c>
      <c r="C3944" s="21">
        <v>0</v>
      </c>
    </row>
    <row r="3945" spans="1:3" x14ac:dyDescent="0.25">
      <c r="A3945" s="1">
        <v>28167</v>
      </c>
      <c r="B3945" s="21">
        <v>7.3599999999999999E-2</v>
      </c>
      <c r="C3945" s="21">
        <v>2.7247956403271267E-3</v>
      </c>
    </row>
    <row r="3946" spans="1:3" x14ac:dyDescent="0.25">
      <c r="A3946" s="1">
        <v>28170</v>
      </c>
      <c r="B3946" s="21">
        <v>7.3800000000000004E-2</v>
      </c>
      <c r="C3946" s="21">
        <v>2.7173913043476716E-3</v>
      </c>
    </row>
    <row r="3947" spans="1:3" x14ac:dyDescent="0.25">
      <c r="A3947" s="1">
        <v>28171</v>
      </c>
      <c r="B3947" s="21">
        <v>7.3599999999999999E-2</v>
      </c>
      <c r="C3947" s="21">
        <v>-2.7100271002709064E-3</v>
      </c>
    </row>
    <row r="3948" spans="1:3" x14ac:dyDescent="0.25">
      <c r="A3948" s="1">
        <v>28172</v>
      </c>
      <c r="B3948" s="21">
        <v>7.3399999999999993E-2</v>
      </c>
      <c r="C3948" s="21">
        <v>-2.7173913043478937E-3</v>
      </c>
    </row>
    <row r="3949" spans="1:3" x14ac:dyDescent="0.25">
      <c r="A3949" s="1">
        <v>28173</v>
      </c>
      <c r="B3949" s="21">
        <v>7.2599999999999998E-2</v>
      </c>
      <c r="C3949" s="21">
        <v>-1.0899182561307952E-2</v>
      </c>
    </row>
    <row r="3950" spans="1:3" x14ac:dyDescent="0.25">
      <c r="A3950" s="1">
        <v>28174</v>
      </c>
      <c r="B3950" s="21">
        <v>7.4099999999999999E-2</v>
      </c>
      <c r="C3950" s="21">
        <v>2.0661157024793431E-2</v>
      </c>
    </row>
    <row r="3951" spans="1:3" x14ac:dyDescent="0.25">
      <c r="A3951" s="1">
        <v>28177</v>
      </c>
      <c r="B3951" s="21"/>
      <c r="C3951" s="21">
        <v>0</v>
      </c>
    </row>
    <row r="3952" spans="1:3" x14ac:dyDescent="0.25">
      <c r="A3952" s="1">
        <v>28178</v>
      </c>
      <c r="B3952" s="21">
        <v>7.4200000000000002E-2</v>
      </c>
      <c r="C3952" s="21">
        <v>1.3495276653170407E-3</v>
      </c>
    </row>
    <row r="3953" spans="1:3" x14ac:dyDescent="0.25">
      <c r="A3953" s="1">
        <v>28179</v>
      </c>
      <c r="B3953" s="21">
        <v>7.4800000000000005E-2</v>
      </c>
      <c r="C3953" s="21">
        <v>8.0862533692722671E-3</v>
      </c>
    </row>
    <row r="3954" spans="1:3" x14ac:dyDescent="0.25">
      <c r="A3954" s="1">
        <v>28180</v>
      </c>
      <c r="B3954" s="21">
        <v>7.4999999999999997E-2</v>
      </c>
      <c r="C3954" s="21">
        <v>2.673796791443861E-3</v>
      </c>
    </row>
    <row r="3955" spans="1:3" x14ac:dyDescent="0.25">
      <c r="A3955" s="1">
        <v>28181</v>
      </c>
      <c r="B3955" s="21">
        <v>7.4800000000000005E-2</v>
      </c>
      <c r="C3955" s="21">
        <v>-2.666666666666595E-3</v>
      </c>
    </row>
    <row r="3956" spans="1:3" x14ac:dyDescent="0.25">
      <c r="A3956" s="1">
        <v>28184</v>
      </c>
      <c r="B3956" s="21">
        <v>7.4499999999999997E-2</v>
      </c>
      <c r="C3956" s="21">
        <v>-4.0106951871657914E-3</v>
      </c>
    </row>
    <row r="3957" spans="1:3" x14ac:dyDescent="0.25">
      <c r="A3957" s="1">
        <v>28185</v>
      </c>
      <c r="B3957" s="21">
        <v>7.4900000000000008E-2</v>
      </c>
      <c r="C3957" s="21">
        <v>5.3691275167784269E-3</v>
      </c>
    </row>
    <row r="3958" spans="1:3" x14ac:dyDescent="0.25">
      <c r="A3958" s="1">
        <v>28186</v>
      </c>
      <c r="B3958" s="21">
        <v>7.4499999999999997E-2</v>
      </c>
      <c r="C3958" s="21">
        <v>-5.3404539385847327E-3</v>
      </c>
    </row>
    <row r="3959" spans="1:3" x14ac:dyDescent="0.25">
      <c r="A3959" s="1">
        <v>28187</v>
      </c>
      <c r="B3959" s="21">
        <v>7.4299999999999991E-2</v>
      </c>
      <c r="C3959" s="21">
        <v>-2.6845637583893245E-3</v>
      </c>
    </row>
    <row r="3960" spans="1:3" x14ac:dyDescent="0.25">
      <c r="A3960" s="1">
        <v>28188</v>
      </c>
      <c r="B3960" s="21">
        <v>7.4800000000000005E-2</v>
      </c>
      <c r="C3960" s="21">
        <v>6.7294751009421283E-3</v>
      </c>
    </row>
    <row r="3961" spans="1:3" x14ac:dyDescent="0.25">
      <c r="A3961" s="1">
        <v>28191</v>
      </c>
      <c r="B3961" s="21">
        <v>7.4999999999999997E-2</v>
      </c>
      <c r="C3961" s="21">
        <v>2.673796791443861E-3</v>
      </c>
    </row>
    <row r="3962" spans="1:3" x14ac:dyDescent="0.25">
      <c r="A3962" s="1">
        <v>28192</v>
      </c>
      <c r="B3962" s="21">
        <v>7.5199999999999989E-2</v>
      </c>
      <c r="C3962" s="21">
        <v>2.666666666666595E-3</v>
      </c>
    </row>
    <row r="3963" spans="1:3" x14ac:dyDescent="0.25">
      <c r="A3963" s="1">
        <v>28193</v>
      </c>
      <c r="B3963" s="21">
        <v>7.4999999999999997E-2</v>
      </c>
      <c r="C3963" s="21">
        <v>-2.6595744680850686E-3</v>
      </c>
    </row>
    <row r="3964" spans="1:3" x14ac:dyDescent="0.25">
      <c r="A3964" s="1">
        <v>28194</v>
      </c>
      <c r="B3964" s="21">
        <v>7.4900000000000008E-2</v>
      </c>
      <c r="C3964" s="21">
        <v>-1.3333333333332975E-3</v>
      </c>
    </row>
    <row r="3965" spans="1:3" x14ac:dyDescent="0.25">
      <c r="A3965" s="1">
        <v>28195</v>
      </c>
      <c r="B3965" s="21">
        <v>7.4400000000000008E-2</v>
      </c>
      <c r="C3965" s="21">
        <v>-6.6755674232309437E-3</v>
      </c>
    </row>
    <row r="3966" spans="1:3" x14ac:dyDescent="0.25">
      <c r="A3966" s="1">
        <v>28198</v>
      </c>
      <c r="B3966" s="21">
        <v>7.4499999999999997E-2</v>
      </c>
      <c r="C3966" s="21">
        <v>1.3440860215052641E-3</v>
      </c>
    </row>
    <row r="3967" spans="1:3" x14ac:dyDescent="0.25">
      <c r="A3967" s="1">
        <v>28199</v>
      </c>
      <c r="B3967" s="21">
        <v>7.4400000000000008E-2</v>
      </c>
      <c r="C3967" s="21">
        <v>-1.3422818791946067E-3</v>
      </c>
    </row>
    <row r="3968" spans="1:3" x14ac:dyDescent="0.25">
      <c r="A3968" s="1">
        <v>28200</v>
      </c>
      <c r="B3968" s="21">
        <v>7.4400000000000008E-2</v>
      </c>
      <c r="C3968" s="21">
        <v>0</v>
      </c>
    </row>
    <row r="3969" spans="1:3" x14ac:dyDescent="0.25">
      <c r="A3969" s="1">
        <v>28201</v>
      </c>
      <c r="B3969" s="21">
        <v>7.4700000000000003E-2</v>
      </c>
      <c r="C3969" s="21">
        <v>4.0322580645160144E-3</v>
      </c>
    </row>
    <row r="3970" spans="1:3" x14ac:dyDescent="0.25">
      <c r="A3970" s="1">
        <v>28202</v>
      </c>
      <c r="B3970" s="21">
        <v>7.4400000000000008E-2</v>
      </c>
      <c r="C3970" s="21">
        <v>-4.0160642570280514E-3</v>
      </c>
    </row>
    <row r="3971" spans="1:3" x14ac:dyDescent="0.25">
      <c r="A3971" s="1">
        <v>28205</v>
      </c>
      <c r="B3971" s="21">
        <v>7.4299999999999991E-2</v>
      </c>
      <c r="C3971" s="21">
        <v>-1.3440860215054862E-3</v>
      </c>
    </row>
    <row r="3972" spans="1:3" x14ac:dyDescent="0.25">
      <c r="A3972" s="1">
        <v>28206</v>
      </c>
      <c r="B3972" s="21">
        <v>7.4299999999999991E-2</v>
      </c>
      <c r="C3972" s="21">
        <v>0</v>
      </c>
    </row>
    <row r="3973" spans="1:3" x14ac:dyDescent="0.25">
      <c r="A3973" s="1">
        <v>28207</v>
      </c>
      <c r="B3973" s="21">
        <v>7.4400000000000008E-2</v>
      </c>
      <c r="C3973" s="21">
        <v>1.3458950201885589E-3</v>
      </c>
    </row>
    <row r="3974" spans="1:3" x14ac:dyDescent="0.25">
      <c r="A3974" s="1">
        <v>28208</v>
      </c>
      <c r="B3974" s="21">
        <v>7.46E-2</v>
      </c>
      <c r="C3974" s="21">
        <v>2.6881720430107503E-3</v>
      </c>
    </row>
    <row r="3975" spans="1:3" x14ac:dyDescent="0.25">
      <c r="A3975" s="1">
        <v>28209</v>
      </c>
      <c r="B3975" s="21">
        <v>7.4800000000000005E-2</v>
      </c>
      <c r="C3975" s="21">
        <v>2.6809651474530849E-3</v>
      </c>
    </row>
    <row r="3976" spans="1:3" x14ac:dyDescent="0.25">
      <c r="A3976" s="1">
        <v>28212</v>
      </c>
      <c r="B3976" s="21">
        <v>7.4700000000000003E-2</v>
      </c>
      <c r="C3976" s="21">
        <v>-1.3368983957220415E-3</v>
      </c>
    </row>
    <row r="3977" spans="1:3" x14ac:dyDescent="0.25">
      <c r="A3977" s="1">
        <v>28213</v>
      </c>
      <c r="B3977" s="21">
        <v>7.4700000000000003E-2</v>
      </c>
      <c r="C3977" s="21">
        <v>0</v>
      </c>
    </row>
    <row r="3978" spans="1:3" x14ac:dyDescent="0.25">
      <c r="A3978" s="1">
        <v>28214</v>
      </c>
      <c r="B3978" s="21">
        <v>7.4400000000000008E-2</v>
      </c>
      <c r="C3978" s="21">
        <v>-4.0160642570280514E-3</v>
      </c>
    </row>
    <row r="3979" spans="1:3" x14ac:dyDescent="0.25">
      <c r="A3979" s="1">
        <v>28215</v>
      </c>
      <c r="B3979" s="21">
        <v>7.4200000000000002E-2</v>
      </c>
      <c r="C3979" s="21">
        <v>-2.6881720430108613E-3</v>
      </c>
    </row>
    <row r="3980" spans="1:3" x14ac:dyDescent="0.25">
      <c r="A3980" s="1">
        <v>28216</v>
      </c>
      <c r="B3980" s="21">
        <v>7.4299999999999991E-2</v>
      </c>
      <c r="C3980" s="21">
        <v>1.3477088948787852E-3</v>
      </c>
    </row>
    <row r="3981" spans="1:3" x14ac:dyDescent="0.25">
      <c r="A3981" s="1">
        <v>28219</v>
      </c>
      <c r="B3981" s="21">
        <v>7.4400000000000008E-2</v>
      </c>
      <c r="C3981" s="21">
        <v>1.3458950201885589E-3</v>
      </c>
    </row>
    <row r="3982" spans="1:3" x14ac:dyDescent="0.25">
      <c r="A3982" s="1">
        <v>28220</v>
      </c>
      <c r="B3982" s="21">
        <v>7.4700000000000003E-2</v>
      </c>
      <c r="C3982" s="21">
        <v>4.0322580645160144E-3</v>
      </c>
    </row>
    <row r="3983" spans="1:3" x14ac:dyDescent="0.25">
      <c r="A3983" s="1">
        <v>28221</v>
      </c>
      <c r="B3983" s="21">
        <v>7.46E-2</v>
      </c>
      <c r="C3983" s="21">
        <v>-1.3386880856760541E-3</v>
      </c>
    </row>
    <row r="3984" spans="1:3" x14ac:dyDescent="0.25">
      <c r="A3984" s="1">
        <v>28222</v>
      </c>
      <c r="B3984" s="21">
        <v>7.4299999999999991E-2</v>
      </c>
      <c r="C3984" s="21">
        <v>-4.0214477211796273E-3</v>
      </c>
    </row>
    <row r="3985" spans="1:3" x14ac:dyDescent="0.25">
      <c r="A3985" s="1">
        <v>28223</v>
      </c>
      <c r="B3985" s="21"/>
      <c r="C3985" s="21">
        <v>0</v>
      </c>
    </row>
    <row r="3986" spans="1:3" x14ac:dyDescent="0.25">
      <c r="A3986" s="1">
        <v>28226</v>
      </c>
      <c r="B3986" s="21">
        <v>7.3899999999999993E-2</v>
      </c>
      <c r="C3986" s="21">
        <v>-5.3835800807536804E-3</v>
      </c>
    </row>
    <row r="3987" spans="1:3" x14ac:dyDescent="0.25">
      <c r="A3987" s="1">
        <v>28227</v>
      </c>
      <c r="B3987" s="21">
        <v>7.3899999999999993E-2</v>
      </c>
      <c r="C3987" s="21">
        <v>0</v>
      </c>
    </row>
    <row r="3988" spans="1:3" x14ac:dyDescent="0.25">
      <c r="A3988" s="1">
        <v>28228</v>
      </c>
      <c r="B3988" s="21">
        <v>7.3599999999999999E-2</v>
      </c>
      <c r="C3988" s="21">
        <v>-4.0595399188091408E-3</v>
      </c>
    </row>
    <row r="3989" spans="1:3" x14ac:dyDescent="0.25">
      <c r="A3989" s="1">
        <v>28229</v>
      </c>
      <c r="B3989" s="21">
        <v>7.22E-2</v>
      </c>
      <c r="C3989" s="21">
        <v>-1.9021739130434812E-2</v>
      </c>
    </row>
    <row r="3990" spans="1:3" x14ac:dyDescent="0.25">
      <c r="A3990" s="1">
        <v>28230</v>
      </c>
      <c r="B3990" s="21">
        <v>7.2499999999999995E-2</v>
      </c>
      <c r="C3990" s="21">
        <v>4.1551246537396835E-3</v>
      </c>
    </row>
    <row r="3991" spans="1:3" x14ac:dyDescent="0.25">
      <c r="A3991" s="1">
        <v>28233</v>
      </c>
      <c r="B3991" s="21">
        <v>7.2499999999999995E-2</v>
      </c>
      <c r="C3991" s="21">
        <v>0</v>
      </c>
    </row>
    <row r="3992" spans="1:3" x14ac:dyDescent="0.25">
      <c r="A3992" s="1">
        <v>28234</v>
      </c>
      <c r="B3992" s="21">
        <v>7.2999999999999995E-2</v>
      </c>
      <c r="C3992" s="21">
        <v>6.8965517241379448E-3</v>
      </c>
    </row>
    <row r="3993" spans="1:3" x14ac:dyDescent="0.25">
      <c r="A3993" s="1">
        <v>28235</v>
      </c>
      <c r="B3993" s="21">
        <v>7.3200000000000001E-2</v>
      </c>
      <c r="C3993" s="21">
        <v>2.73972602739736E-3</v>
      </c>
    </row>
    <row r="3994" spans="1:3" x14ac:dyDescent="0.25">
      <c r="A3994" s="1">
        <v>28236</v>
      </c>
      <c r="B3994" s="21">
        <v>7.3300000000000004E-2</v>
      </c>
      <c r="C3994" s="21">
        <v>1.366120218579292E-3</v>
      </c>
    </row>
    <row r="3995" spans="1:3" x14ac:dyDescent="0.25">
      <c r="A3995" s="1">
        <v>28237</v>
      </c>
      <c r="B3995" s="21">
        <v>7.3599999999999999E-2</v>
      </c>
      <c r="C3995" s="21">
        <v>4.0927694406549531E-3</v>
      </c>
    </row>
    <row r="3996" spans="1:3" x14ac:dyDescent="0.25">
      <c r="A3996" s="1">
        <v>28240</v>
      </c>
      <c r="B3996" s="21">
        <v>7.400000000000001E-2</v>
      </c>
      <c r="C3996" s="21">
        <v>5.4347826086955653E-3</v>
      </c>
    </row>
    <row r="3997" spans="1:3" x14ac:dyDescent="0.25">
      <c r="A3997" s="1">
        <v>28241</v>
      </c>
      <c r="B3997" s="21">
        <v>7.3800000000000004E-2</v>
      </c>
      <c r="C3997" s="21">
        <v>-2.7027027027027861E-3</v>
      </c>
    </row>
    <row r="3998" spans="1:3" x14ac:dyDescent="0.25">
      <c r="A3998" s="1">
        <v>28242</v>
      </c>
      <c r="B3998" s="21">
        <v>7.3800000000000004E-2</v>
      </c>
      <c r="C3998" s="21">
        <v>0</v>
      </c>
    </row>
    <row r="3999" spans="1:3" x14ac:dyDescent="0.25">
      <c r="A3999" s="1">
        <v>28243</v>
      </c>
      <c r="B3999" s="21">
        <v>7.400000000000001E-2</v>
      </c>
      <c r="C3999" s="21">
        <v>2.7100271002711285E-3</v>
      </c>
    </row>
    <row r="4000" spans="1:3" x14ac:dyDescent="0.25">
      <c r="A4000" s="1">
        <v>28244</v>
      </c>
      <c r="B4000" s="21">
        <v>7.4499999999999997E-2</v>
      </c>
      <c r="C4000" s="21">
        <v>6.7567567567567988E-3</v>
      </c>
    </row>
    <row r="4001" spans="1:3" x14ac:dyDescent="0.25">
      <c r="A4001" s="1">
        <v>28247</v>
      </c>
      <c r="B4001" s="21">
        <v>7.4499999999999997E-2</v>
      </c>
      <c r="C4001" s="21">
        <v>0</v>
      </c>
    </row>
    <row r="4002" spans="1:3" x14ac:dyDescent="0.25">
      <c r="A4002" s="1">
        <v>28248</v>
      </c>
      <c r="B4002" s="21">
        <v>7.4400000000000008E-2</v>
      </c>
      <c r="C4002" s="21">
        <v>-1.3422818791946067E-3</v>
      </c>
    </row>
    <row r="4003" spans="1:3" x14ac:dyDescent="0.25">
      <c r="A4003" s="1">
        <v>28249</v>
      </c>
      <c r="B4003" s="21">
        <v>7.4499999999999997E-2</v>
      </c>
      <c r="C4003" s="21">
        <v>1.3440860215052641E-3</v>
      </c>
    </row>
    <row r="4004" spans="1:3" x14ac:dyDescent="0.25">
      <c r="A4004" s="1">
        <v>28250</v>
      </c>
      <c r="B4004" s="21">
        <v>7.4700000000000003E-2</v>
      </c>
      <c r="C4004" s="21">
        <v>2.6845637583892135E-3</v>
      </c>
    </row>
    <row r="4005" spans="1:3" x14ac:dyDescent="0.25">
      <c r="A4005" s="1">
        <v>28251</v>
      </c>
      <c r="B4005" s="21">
        <v>7.4999999999999997E-2</v>
      </c>
      <c r="C4005" s="21">
        <v>4.0160642570281624E-3</v>
      </c>
    </row>
    <row r="4006" spans="1:3" x14ac:dyDescent="0.25">
      <c r="A4006" s="1">
        <v>28254</v>
      </c>
      <c r="B4006" s="21">
        <v>7.4999999999999997E-2</v>
      </c>
      <c r="C4006" s="21">
        <v>0</v>
      </c>
    </row>
    <row r="4007" spans="1:3" x14ac:dyDescent="0.25">
      <c r="A4007" s="1">
        <v>28255</v>
      </c>
      <c r="B4007" s="21">
        <v>7.5199999999999989E-2</v>
      </c>
      <c r="C4007" s="21">
        <v>2.666666666666595E-3</v>
      </c>
    </row>
    <row r="4008" spans="1:3" x14ac:dyDescent="0.25">
      <c r="A4008" s="1">
        <v>28256</v>
      </c>
      <c r="B4008" s="21">
        <v>7.5199999999999989E-2</v>
      </c>
      <c r="C4008" s="21">
        <v>0</v>
      </c>
    </row>
    <row r="4009" spans="1:3" x14ac:dyDescent="0.25">
      <c r="A4009" s="1">
        <v>28257</v>
      </c>
      <c r="B4009" s="21">
        <v>7.4999999999999997E-2</v>
      </c>
      <c r="C4009" s="21">
        <v>-2.6595744680850686E-3</v>
      </c>
    </row>
    <row r="4010" spans="1:3" x14ac:dyDescent="0.25">
      <c r="A4010" s="1">
        <v>28258</v>
      </c>
      <c r="B4010" s="21">
        <v>7.4800000000000005E-2</v>
      </c>
      <c r="C4010" s="21">
        <v>-2.666666666666595E-3</v>
      </c>
    </row>
    <row r="4011" spans="1:3" x14ac:dyDescent="0.25">
      <c r="A4011" s="1">
        <v>28261</v>
      </c>
      <c r="B4011" s="21">
        <v>7.46E-2</v>
      </c>
      <c r="C4011" s="21">
        <v>-2.673796791443861E-3</v>
      </c>
    </row>
    <row r="4012" spans="1:3" x14ac:dyDescent="0.25">
      <c r="A4012" s="1">
        <v>28262</v>
      </c>
      <c r="B4012" s="21">
        <v>7.4499999999999997E-2</v>
      </c>
      <c r="C4012" s="21">
        <v>-1.3404825737265424E-3</v>
      </c>
    </row>
    <row r="4013" spans="1:3" x14ac:dyDescent="0.25">
      <c r="A4013" s="1">
        <v>28263</v>
      </c>
      <c r="B4013" s="21">
        <v>7.4299999999999991E-2</v>
      </c>
      <c r="C4013" s="21">
        <v>-2.6845637583893245E-3</v>
      </c>
    </row>
    <row r="4014" spans="1:3" x14ac:dyDescent="0.25">
      <c r="A4014" s="1">
        <v>28264</v>
      </c>
      <c r="B4014" s="21">
        <v>7.4900000000000008E-2</v>
      </c>
      <c r="C4014" s="21">
        <v>8.0753701211306872E-3</v>
      </c>
    </row>
    <row r="4015" spans="1:3" x14ac:dyDescent="0.25">
      <c r="A4015" s="1">
        <v>28265</v>
      </c>
      <c r="B4015" s="21">
        <v>7.4900000000000008E-2</v>
      </c>
      <c r="C4015" s="21">
        <v>0</v>
      </c>
    </row>
    <row r="4016" spans="1:3" x14ac:dyDescent="0.25">
      <c r="A4016" s="1">
        <v>28268</v>
      </c>
      <c r="B4016" s="21">
        <v>7.46E-2</v>
      </c>
      <c r="C4016" s="21">
        <v>-4.0053404539386328E-3</v>
      </c>
    </row>
    <row r="4017" spans="1:3" x14ac:dyDescent="0.25">
      <c r="A4017" s="1">
        <v>28269</v>
      </c>
      <c r="B4017" s="21">
        <v>7.4099999999999999E-2</v>
      </c>
      <c r="C4017" s="21">
        <v>-6.7024128686327122E-3</v>
      </c>
    </row>
    <row r="4018" spans="1:3" x14ac:dyDescent="0.25">
      <c r="A4018" s="1">
        <v>28270</v>
      </c>
      <c r="B4018" s="21">
        <v>7.3899999999999993E-2</v>
      </c>
      <c r="C4018" s="21">
        <v>-2.6990553306343035E-3</v>
      </c>
    </row>
    <row r="4019" spans="1:3" x14ac:dyDescent="0.25">
      <c r="A4019" s="1">
        <v>28271</v>
      </c>
      <c r="B4019" s="21">
        <v>7.4200000000000002E-2</v>
      </c>
      <c r="C4019" s="21">
        <v>4.0595399188092518E-3</v>
      </c>
    </row>
    <row r="4020" spans="1:3" x14ac:dyDescent="0.25">
      <c r="A4020" s="1">
        <v>28272</v>
      </c>
      <c r="B4020" s="21">
        <v>7.3800000000000004E-2</v>
      </c>
      <c r="C4020" s="21">
        <v>-5.3908355795148077E-3</v>
      </c>
    </row>
    <row r="4021" spans="1:3" x14ac:dyDescent="0.25">
      <c r="A4021" s="1">
        <v>28275</v>
      </c>
      <c r="B4021" s="21"/>
      <c r="C4021" s="21">
        <v>0</v>
      </c>
    </row>
    <row r="4022" spans="1:3" x14ac:dyDescent="0.25">
      <c r="A4022" s="1">
        <v>28276</v>
      </c>
      <c r="B4022" s="21">
        <v>7.3800000000000004E-2</v>
      </c>
      <c r="C4022" s="21">
        <v>0</v>
      </c>
    </row>
    <row r="4023" spans="1:3" x14ac:dyDescent="0.25">
      <c r="A4023" s="1">
        <v>28277</v>
      </c>
      <c r="B4023" s="21">
        <v>7.3800000000000004E-2</v>
      </c>
      <c r="C4023" s="21">
        <v>0</v>
      </c>
    </row>
    <row r="4024" spans="1:3" x14ac:dyDescent="0.25">
      <c r="A4024" s="1">
        <v>28278</v>
      </c>
      <c r="B4024" s="21">
        <v>7.3899999999999993E-2</v>
      </c>
      <c r="C4024" s="21">
        <v>1.3550135501354532E-3</v>
      </c>
    </row>
    <row r="4025" spans="1:3" x14ac:dyDescent="0.25">
      <c r="A4025" s="1">
        <v>28279</v>
      </c>
      <c r="B4025" s="21">
        <v>7.3599999999999999E-2</v>
      </c>
      <c r="C4025" s="21">
        <v>-4.0595399188091408E-3</v>
      </c>
    </row>
    <row r="4026" spans="1:3" x14ac:dyDescent="0.25">
      <c r="A4026" s="1">
        <v>28282</v>
      </c>
      <c r="B4026" s="21">
        <v>7.3700000000000002E-2</v>
      </c>
      <c r="C4026" s="21">
        <v>1.3586956521738358E-3</v>
      </c>
    </row>
    <row r="4027" spans="1:3" x14ac:dyDescent="0.25">
      <c r="A4027" s="1">
        <v>28283</v>
      </c>
      <c r="B4027" s="21">
        <v>7.3599999999999999E-2</v>
      </c>
      <c r="C4027" s="21">
        <v>-1.3568521031207537E-3</v>
      </c>
    </row>
    <row r="4028" spans="1:3" x14ac:dyDescent="0.25">
      <c r="A4028" s="1">
        <v>28284</v>
      </c>
      <c r="B4028" s="21">
        <v>7.3599999999999999E-2</v>
      </c>
      <c r="C4028" s="21">
        <v>0</v>
      </c>
    </row>
    <row r="4029" spans="1:3" x14ac:dyDescent="0.25">
      <c r="A4029" s="1">
        <v>28285</v>
      </c>
      <c r="B4029" s="21">
        <v>7.3499999999999996E-2</v>
      </c>
      <c r="C4029" s="21">
        <v>-1.3586956521740579E-3</v>
      </c>
    </row>
    <row r="4030" spans="1:3" x14ac:dyDescent="0.25">
      <c r="A4030" s="1">
        <v>28286</v>
      </c>
      <c r="B4030" s="21">
        <v>7.2999999999999995E-2</v>
      </c>
      <c r="C4030" s="21">
        <v>-6.8027210884353817E-3</v>
      </c>
    </row>
    <row r="4031" spans="1:3" x14ac:dyDescent="0.25">
      <c r="A4031" s="1">
        <v>28289</v>
      </c>
      <c r="B4031" s="21">
        <v>7.2700000000000001E-2</v>
      </c>
      <c r="C4031" s="21">
        <v>-4.109589041095929E-3</v>
      </c>
    </row>
    <row r="4032" spans="1:3" x14ac:dyDescent="0.25">
      <c r="A4032" s="1">
        <v>28290</v>
      </c>
      <c r="B4032" s="21">
        <v>7.22E-2</v>
      </c>
      <c r="C4032" s="21">
        <v>-6.8775790921595803E-3</v>
      </c>
    </row>
    <row r="4033" spans="1:3" x14ac:dyDescent="0.25">
      <c r="A4033" s="1">
        <v>28291</v>
      </c>
      <c r="B4033" s="21">
        <v>7.2300000000000003E-2</v>
      </c>
      <c r="C4033" s="21">
        <v>1.3850415512466352E-3</v>
      </c>
    </row>
    <row r="4034" spans="1:3" x14ac:dyDescent="0.25">
      <c r="A4034" s="1">
        <v>28292</v>
      </c>
      <c r="B4034" s="21">
        <v>7.2400000000000006E-2</v>
      </c>
      <c r="C4034" s="21">
        <v>1.3831258644536604E-3</v>
      </c>
    </row>
    <row r="4035" spans="1:3" x14ac:dyDescent="0.25">
      <c r="A4035" s="1">
        <v>28293</v>
      </c>
      <c r="B4035" s="21">
        <v>7.2400000000000006E-2</v>
      </c>
      <c r="C4035" s="21">
        <v>0</v>
      </c>
    </row>
    <row r="4036" spans="1:3" x14ac:dyDescent="0.25">
      <c r="A4036" s="1">
        <v>28296</v>
      </c>
      <c r="B4036" s="21">
        <v>7.2700000000000001E-2</v>
      </c>
      <c r="C4036" s="21">
        <v>4.1436464088397962E-3</v>
      </c>
    </row>
    <row r="4037" spans="1:3" x14ac:dyDescent="0.25">
      <c r="A4037" s="1">
        <v>28297</v>
      </c>
      <c r="B4037" s="21">
        <v>7.2599999999999998E-2</v>
      </c>
      <c r="C4037" s="21">
        <v>-1.3755158184318717E-3</v>
      </c>
    </row>
    <row r="4038" spans="1:3" x14ac:dyDescent="0.25">
      <c r="A4038" s="1">
        <v>28298</v>
      </c>
      <c r="B4038" s="21">
        <v>7.2499999999999995E-2</v>
      </c>
      <c r="C4038" s="21">
        <v>-1.3774104683195176E-3</v>
      </c>
    </row>
    <row r="4039" spans="1:3" x14ac:dyDescent="0.25">
      <c r="A4039" s="1">
        <v>28299</v>
      </c>
      <c r="B4039" s="21">
        <v>7.2599999999999998E-2</v>
      </c>
      <c r="C4039" s="21">
        <v>1.3793103448276334E-3</v>
      </c>
    </row>
    <row r="4040" spans="1:3" x14ac:dyDescent="0.25">
      <c r="A4040" s="1">
        <v>28300</v>
      </c>
      <c r="B4040" s="21">
        <v>7.2000000000000008E-2</v>
      </c>
      <c r="C4040" s="21">
        <v>-8.2644628099173278E-3</v>
      </c>
    </row>
    <row r="4041" spans="1:3" x14ac:dyDescent="0.25">
      <c r="A4041" s="1">
        <v>28303</v>
      </c>
      <c r="B4041" s="21">
        <v>7.2000000000000008E-2</v>
      </c>
      <c r="C4041" s="21">
        <v>0</v>
      </c>
    </row>
    <row r="4042" spans="1:3" x14ac:dyDescent="0.25">
      <c r="A4042" s="1">
        <v>28304</v>
      </c>
      <c r="B4042" s="21">
        <v>7.1599999999999997E-2</v>
      </c>
      <c r="C4042" s="21">
        <v>-5.5555555555555358E-3</v>
      </c>
    </row>
    <row r="4043" spans="1:3" x14ac:dyDescent="0.25">
      <c r="A4043" s="1">
        <v>28305</v>
      </c>
      <c r="B4043" s="21">
        <v>7.1900000000000006E-2</v>
      </c>
      <c r="C4043" s="21">
        <v>4.1899441340782495E-3</v>
      </c>
    </row>
    <row r="4044" spans="1:3" x14ac:dyDescent="0.25">
      <c r="A4044" s="1">
        <v>28306</v>
      </c>
      <c r="B4044" s="21">
        <v>7.2000000000000008E-2</v>
      </c>
      <c r="C4044" s="21">
        <v>1.3908205841446364E-3</v>
      </c>
    </row>
    <row r="4045" spans="1:3" x14ac:dyDescent="0.25">
      <c r="A4045" s="1">
        <v>28307</v>
      </c>
      <c r="B4045" s="21">
        <v>7.3399999999999993E-2</v>
      </c>
      <c r="C4045" s="21">
        <v>1.9444444444444375E-2</v>
      </c>
    </row>
    <row r="4046" spans="1:3" x14ac:dyDescent="0.25">
      <c r="A4046" s="1">
        <v>28310</v>
      </c>
      <c r="B4046" s="21"/>
      <c r="C4046" s="21">
        <v>0</v>
      </c>
    </row>
    <row r="4047" spans="1:3" x14ac:dyDescent="0.25">
      <c r="A4047" s="1">
        <v>28311</v>
      </c>
      <c r="B4047" s="21">
        <v>7.3499999999999996E-2</v>
      </c>
      <c r="C4047" s="21">
        <v>1.3623978201635634E-3</v>
      </c>
    </row>
    <row r="4048" spans="1:3" x14ac:dyDescent="0.25">
      <c r="A4048" s="1">
        <v>28312</v>
      </c>
      <c r="B4048" s="21">
        <v>7.3700000000000002E-2</v>
      </c>
      <c r="C4048" s="21">
        <v>2.7210884353741083E-3</v>
      </c>
    </row>
    <row r="4049" spans="1:3" x14ac:dyDescent="0.25">
      <c r="A4049" s="1">
        <v>28313</v>
      </c>
      <c r="B4049" s="21">
        <v>7.2900000000000006E-2</v>
      </c>
      <c r="C4049" s="21">
        <v>-1.085481682496614E-2</v>
      </c>
    </row>
    <row r="4050" spans="1:3" x14ac:dyDescent="0.25">
      <c r="A4050" s="1">
        <v>28314</v>
      </c>
      <c r="B4050" s="21">
        <v>7.3099999999999998E-2</v>
      </c>
      <c r="C4050" s="21">
        <v>2.7434842249656199E-3</v>
      </c>
    </row>
    <row r="4051" spans="1:3" x14ac:dyDescent="0.25">
      <c r="A4051" s="1">
        <v>28317</v>
      </c>
      <c r="B4051" s="21">
        <v>7.3300000000000004E-2</v>
      </c>
      <c r="C4051" s="21">
        <v>2.7359781121751858E-3</v>
      </c>
    </row>
    <row r="4052" spans="1:3" x14ac:dyDescent="0.25">
      <c r="A4052" s="1">
        <v>28318</v>
      </c>
      <c r="B4052" s="21">
        <v>7.3200000000000001E-2</v>
      </c>
      <c r="C4052" s="21">
        <v>-1.3642564802182067E-3</v>
      </c>
    </row>
    <row r="4053" spans="1:3" x14ac:dyDescent="0.25">
      <c r="A4053" s="1">
        <v>28319</v>
      </c>
      <c r="B4053" s="21">
        <v>7.2800000000000004E-2</v>
      </c>
      <c r="C4053" s="21">
        <v>-5.464480874316946E-3</v>
      </c>
    </row>
    <row r="4054" spans="1:3" x14ac:dyDescent="0.25">
      <c r="A4054" s="1">
        <v>28320</v>
      </c>
      <c r="B4054" s="21"/>
      <c r="C4054" s="21">
        <v>0</v>
      </c>
    </row>
    <row r="4055" spans="1:3" x14ac:dyDescent="0.25">
      <c r="A4055" s="1">
        <v>28321</v>
      </c>
      <c r="B4055" s="21">
        <v>7.3099999999999998E-2</v>
      </c>
      <c r="C4055" s="21">
        <v>4.1208791208791062E-3</v>
      </c>
    </row>
    <row r="4056" spans="1:3" x14ac:dyDescent="0.25">
      <c r="A4056" s="1">
        <v>28324</v>
      </c>
      <c r="B4056" s="21">
        <v>7.3399999999999993E-2</v>
      </c>
      <c r="C4056" s="21">
        <v>4.1039671682627787E-3</v>
      </c>
    </row>
    <row r="4057" spans="1:3" x14ac:dyDescent="0.25">
      <c r="A4057" s="1">
        <v>28325</v>
      </c>
      <c r="B4057" s="21">
        <v>7.3300000000000004E-2</v>
      </c>
      <c r="C4057" s="21">
        <v>-1.3623978201634523E-3</v>
      </c>
    </row>
    <row r="4058" spans="1:3" x14ac:dyDescent="0.25">
      <c r="A4058" s="1">
        <v>28326</v>
      </c>
      <c r="B4058" s="21">
        <v>7.3200000000000001E-2</v>
      </c>
      <c r="C4058" s="21">
        <v>-1.3642564802182067E-3</v>
      </c>
    </row>
    <row r="4059" spans="1:3" x14ac:dyDescent="0.25">
      <c r="A4059" s="1">
        <v>28327</v>
      </c>
      <c r="B4059" s="21">
        <v>7.3200000000000001E-2</v>
      </c>
      <c r="C4059" s="21">
        <v>0</v>
      </c>
    </row>
    <row r="4060" spans="1:3" x14ac:dyDescent="0.25">
      <c r="A4060" s="1">
        <v>28328</v>
      </c>
      <c r="B4060" s="21">
        <v>7.3099999999999998E-2</v>
      </c>
      <c r="C4060" s="21">
        <v>-1.366120218579292E-3</v>
      </c>
    </row>
    <row r="4061" spans="1:3" x14ac:dyDescent="0.25">
      <c r="A4061" s="1">
        <v>28331</v>
      </c>
      <c r="B4061" s="21">
        <v>7.2800000000000004E-2</v>
      </c>
      <c r="C4061" s="21">
        <v>-4.1039671682625567E-3</v>
      </c>
    </row>
    <row r="4062" spans="1:3" x14ac:dyDescent="0.25">
      <c r="A4062" s="1">
        <v>28332</v>
      </c>
      <c r="B4062" s="21">
        <v>7.2800000000000004E-2</v>
      </c>
      <c r="C4062" s="21">
        <v>0</v>
      </c>
    </row>
    <row r="4063" spans="1:3" x14ac:dyDescent="0.25">
      <c r="A4063" s="1">
        <v>28333</v>
      </c>
      <c r="B4063" s="21">
        <v>7.3599999999999999E-2</v>
      </c>
      <c r="C4063" s="21">
        <v>1.098901098901095E-2</v>
      </c>
    </row>
    <row r="4064" spans="1:3" x14ac:dyDescent="0.25">
      <c r="A4064" s="1">
        <v>28334</v>
      </c>
      <c r="B4064" s="21">
        <v>7.4099999999999999E-2</v>
      </c>
      <c r="C4064" s="21">
        <v>6.7934782608696231E-3</v>
      </c>
    </row>
    <row r="4065" spans="1:3" x14ac:dyDescent="0.25">
      <c r="A4065" s="1">
        <v>28335</v>
      </c>
      <c r="B4065" s="21">
        <v>7.4200000000000002E-2</v>
      </c>
      <c r="C4065" s="21">
        <v>1.3495276653170407E-3</v>
      </c>
    </row>
    <row r="4066" spans="1:3" x14ac:dyDescent="0.25">
      <c r="A4066" s="1">
        <v>28338</v>
      </c>
      <c r="B4066" s="21">
        <v>7.4299999999999991E-2</v>
      </c>
      <c r="C4066" s="21">
        <v>1.3477088948787852E-3</v>
      </c>
    </row>
    <row r="4067" spans="1:3" x14ac:dyDescent="0.25">
      <c r="A4067" s="1">
        <v>28339</v>
      </c>
      <c r="B4067" s="21">
        <v>7.4400000000000008E-2</v>
      </c>
      <c r="C4067" s="21">
        <v>1.3458950201885589E-3</v>
      </c>
    </row>
    <row r="4068" spans="1:3" x14ac:dyDescent="0.25">
      <c r="A4068" s="1">
        <v>28340</v>
      </c>
      <c r="B4068" s="21">
        <v>7.4200000000000002E-2</v>
      </c>
      <c r="C4068" s="21">
        <v>-2.6881720430108613E-3</v>
      </c>
    </row>
    <row r="4069" spans="1:3" x14ac:dyDescent="0.25">
      <c r="A4069" s="1">
        <v>28341</v>
      </c>
      <c r="B4069" s="21">
        <v>7.4299999999999991E-2</v>
      </c>
      <c r="C4069" s="21">
        <v>1.3477088948787852E-3</v>
      </c>
    </row>
    <row r="4070" spans="1:3" x14ac:dyDescent="0.25">
      <c r="A4070" s="1">
        <v>28342</v>
      </c>
      <c r="B4070" s="21">
        <v>7.4200000000000002E-2</v>
      </c>
      <c r="C4070" s="21">
        <v>-1.3458950201884479E-3</v>
      </c>
    </row>
    <row r="4071" spans="1:3" x14ac:dyDescent="0.25">
      <c r="A4071" s="1">
        <v>28345</v>
      </c>
      <c r="B4071" s="21">
        <v>7.4099999999999999E-2</v>
      </c>
      <c r="C4071" s="21">
        <v>-1.3477088948786742E-3</v>
      </c>
    </row>
    <row r="4072" spans="1:3" x14ac:dyDescent="0.25">
      <c r="A4072" s="1">
        <v>28346</v>
      </c>
      <c r="B4072" s="21">
        <v>7.4499999999999997E-2</v>
      </c>
      <c r="C4072" s="21">
        <v>5.3981106612686069E-3</v>
      </c>
    </row>
    <row r="4073" spans="1:3" x14ac:dyDescent="0.25">
      <c r="A4073" s="1">
        <v>28347</v>
      </c>
      <c r="B4073" s="21">
        <v>7.46E-2</v>
      </c>
      <c r="C4073" s="21">
        <v>1.3422818791946067E-3</v>
      </c>
    </row>
    <row r="4074" spans="1:3" x14ac:dyDescent="0.25">
      <c r="A4074" s="1">
        <v>28348</v>
      </c>
      <c r="B4074" s="21">
        <v>7.4700000000000003E-2</v>
      </c>
      <c r="C4074" s="21">
        <v>1.3404825737264314E-3</v>
      </c>
    </row>
    <row r="4075" spans="1:3" x14ac:dyDescent="0.25">
      <c r="A4075" s="1">
        <v>28349</v>
      </c>
      <c r="B4075" s="21">
        <v>7.4800000000000005E-2</v>
      </c>
      <c r="C4075" s="21">
        <v>1.3386880856760541E-3</v>
      </c>
    </row>
    <row r="4076" spans="1:3" x14ac:dyDescent="0.25">
      <c r="A4076" s="1">
        <v>28352</v>
      </c>
      <c r="B4076" s="21">
        <v>7.4800000000000005E-2</v>
      </c>
      <c r="C4076" s="21">
        <v>0</v>
      </c>
    </row>
    <row r="4077" spans="1:3" x14ac:dyDescent="0.25">
      <c r="A4077" s="1">
        <v>28353</v>
      </c>
      <c r="B4077" s="21">
        <v>7.4800000000000005E-2</v>
      </c>
      <c r="C4077" s="21">
        <v>0</v>
      </c>
    </row>
    <row r="4078" spans="1:3" x14ac:dyDescent="0.25">
      <c r="A4078" s="1">
        <v>28354</v>
      </c>
      <c r="B4078" s="21">
        <v>7.4400000000000008E-2</v>
      </c>
      <c r="C4078" s="21">
        <v>-5.3475935828877219E-3</v>
      </c>
    </row>
    <row r="4079" spans="1:3" x14ac:dyDescent="0.25">
      <c r="A4079" s="1">
        <v>28355</v>
      </c>
      <c r="B4079" s="21">
        <v>7.4200000000000002E-2</v>
      </c>
      <c r="C4079" s="21">
        <v>-2.6881720430108613E-3</v>
      </c>
    </row>
    <row r="4080" spans="1:3" x14ac:dyDescent="0.25">
      <c r="A4080" s="1">
        <v>28356</v>
      </c>
      <c r="B4080" s="21">
        <v>7.400000000000001E-2</v>
      </c>
      <c r="C4080" s="21">
        <v>-2.6954177897573484E-3</v>
      </c>
    </row>
    <row r="4081" spans="1:3" x14ac:dyDescent="0.25">
      <c r="A4081" s="1">
        <v>28359</v>
      </c>
      <c r="B4081" s="21">
        <v>7.3899999999999993E-2</v>
      </c>
      <c r="C4081" s="21">
        <v>-1.3513513513514486E-3</v>
      </c>
    </row>
    <row r="4082" spans="1:3" x14ac:dyDescent="0.25">
      <c r="A4082" s="1">
        <v>28360</v>
      </c>
      <c r="B4082" s="21">
        <v>7.3599999999999999E-2</v>
      </c>
      <c r="C4082" s="21">
        <v>-4.0595399188091408E-3</v>
      </c>
    </row>
    <row r="4083" spans="1:3" x14ac:dyDescent="0.25">
      <c r="A4083" s="1">
        <v>28361</v>
      </c>
      <c r="B4083" s="21">
        <v>7.3499999999999996E-2</v>
      </c>
      <c r="C4083" s="21">
        <v>-1.3586956521740579E-3</v>
      </c>
    </row>
    <row r="4084" spans="1:3" x14ac:dyDescent="0.25">
      <c r="A4084" s="1">
        <v>28362</v>
      </c>
      <c r="B4084" s="21">
        <v>7.3200000000000001E-2</v>
      </c>
      <c r="C4084" s="21">
        <v>-4.0816326530611624E-3</v>
      </c>
    </row>
    <row r="4085" spans="1:3" x14ac:dyDescent="0.25">
      <c r="A4085" s="1">
        <v>28363</v>
      </c>
      <c r="B4085" s="21">
        <v>7.2700000000000001E-2</v>
      </c>
      <c r="C4085" s="21">
        <v>-6.830601092896238E-3</v>
      </c>
    </row>
    <row r="4086" spans="1:3" x14ac:dyDescent="0.25">
      <c r="A4086" s="1">
        <v>28366</v>
      </c>
      <c r="B4086" s="21">
        <v>7.2499999999999995E-2</v>
      </c>
      <c r="C4086" s="21">
        <v>-2.7510316368637433E-3</v>
      </c>
    </row>
    <row r="4087" spans="1:3" x14ac:dyDescent="0.25">
      <c r="A4087" s="1">
        <v>28367</v>
      </c>
      <c r="B4087" s="21">
        <v>7.2700000000000001E-2</v>
      </c>
      <c r="C4087" s="21">
        <v>2.7586206896550447E-3</v>
      </c>
    </row>
    <row r="4088" spans="1:3" x14ac:dyDescent="0.25">
      <c r="A4088" s="1">
        <v>28368</v>
      </c>
      <c r="B4088" s="21">
        <v>7.2800000000000004E-2</v>
      </c>
      <c r="C4088" s="21">
        <v>1.3755158184320937E-3</v>
      </c>
    </row>
    <row r="4089" spans="1:3" x14ac:dyDescent="0.25">
      <c r="A4089" s="1">
        <v>28369</v>
      </c>
      <c r="B4089" s="21">
        <v>7.2999999999999995E-2</v>
      </c>
      <c r="C4089" s="21">
        <v>2.7472527472527375E-3</v>
      </c>
    </row>
    <row r="4090" spans="1:3" x14ac:dyDescent="0.25">
      <c r="A4090" s="1">
        <v>28370</v>
      </c>
      <c r="B4090" s="21">
        <v>7.2400000000000006E-2</v>
      </c>
      <c r="C4090" s="21">
        <v>-8.2191780821917471E-3</v>
      </c>
    </row>
    <row r="4091" spans="1:3" x14ac:dyDescent="0.25">
      <c r="A4091" s="1">
        <v>28373</v>
      </c>
      <c r="B4091" s="21"/>
      <c r="C4091" s="21">
        <v>0</v>
      </c>
    </row>
    <row r="4092" spans="1:3" x14ac:dyDescent="0.25">
      <c r="A4092" s="1">
        <v>28374</v>
      </c>
      <c r="B4092" s="21">
        <v>7.2400000000000006E-2</v>
      </c>
      <c r="C4092" s="21">
        <v>0</v>
      </c>
    </row>
    <row r="4093" spans="1:3" x14ac:dyDescent="0.25">
      <c r="A4093" s="1">
        <v>28375</v>
      </c>
      <c r="B4093" s="21">
        <v>7.2599999999999998E-2</v>
      </c>
      <c r="C4093" s="21">
        <v>2.7624309392264568E-3</v>
      </c>
    </row>
    <row r="4094" spans="1:3" x14ac:dyDescent="0.25">
      <c r="A4094" s="1">
        <v>28376</v>
      </c>
      <c r="B4094" s="21">
        <v>7.2800000000000004E-2</v>
      </c>
      <c r="C4094" s="21">
        <v>2.7548209366392573E-3</v>
      </c>
    </row>
    <row r="4095" spans="1:3" x14ac:dyDescent="0.25">
      <c r="A4095" s="1">
        <v>28377</v>
      </c>
      <c r="B4095" s="21">
        <v>7.3599999999999999E-2</v>
      </c>
      <c r="C4095" s="21">
        <v>1.098901098901095E-2</v>
      </c>
    </row>
    <row r="4096" spans="1:3" x14ac:dyDescent="0.25">
      <c r="A4096" s="1">
        <v>28380</v>
      </c>
      <c r="B4096" s="21">
        <v>7.3800000000000004E-2</v>
      </c>
      <c r="C4096" s="21">
        <v>2.7173913043476716E-3</v>
      </c>
    </row>
    <row r="4097" spans="1:3" x14ac:dyDescent="0.25">
      <c r="A4097" s="1">
        <v>28381</v>
      </c>
      <c r="B4097" s="21">
        <v>7.3700000000000002E-2</v>
      </c>
      <c r="C4097" s="21">
        <v>-1.3550135501354532E-3</v>
      </c>
    </row>
    <row r="4098" spans="1:3" x14ac:dyDescent="0.25">
      <c r="A4098" s="1">
        <v>28382</v>
      </c>
      <c r="B4098" s="21">
        <v>7.3399999999999993E-2</v>
      </c>
      <c r="C4098" s="21">
        <v>-4.070556309362261E-3</v>
      </c>
    </row>
    <row r="4099" spans="1:3" x14ac:dyDescent="0.25">
      <c r="A4099" s="1">
        <v>28383</v>
      </c>
      <c r="B4099" s="21">
        <v>7.3300000000000004E-2</v>
      </c>
      <c r="C4099" s="21">
        <v>-1.3623978201634523E-3</v>
      </c>
    </row>
    <row r="4100" spans="1:3" x14ac:dyDescent="0.25">
      <c r="A4100" s="1">
        <v>28384</v>
      </c>
      <c r="B4100" s="21">
        <v>7.3200000000000001E-2</v>
      </c>
      <c r="C4100" s="21">
        <v>-1.3642564802182067E-3</v>
      </c>
    </row>
    <row r="4101" spans="1:3" x14ac:dyDescent="0.25">
      <c r="A4101" s="1">
        <v>28387</v>
      </c>
      <c r="B4101" s="21">
        <v>7.3200000000000001E-2</v>
      </c>
      <c r="C4101" s="21">
        <v>0</v>
      </c>
    </row>
    <row r="4102" spans="1:3" x14ac:dyDescent="0.25">
      <c r="A4102" s="1">
        <v>28388</v>
      </c>
      <c r="B4102" s="21">
        <v>7.3599999999999999E-2</v>
      </c>
      <c r="C4102" s="21">
        <v>5.464480874316946E-3</v>
      </c>
    </row>
    <row r="4103" spans="1:3" x14ac:dyDescent="0.25">
      <c r="A4103" s="1">
        <v>28389</v>
      </c>
      <c r="B4103" s="21">
        <v>7.3599999999999999E-2</v>
      </c>
      <c r="C4103" s="21">
        <v>0</v>
      </c>
    </row>
    <row r="4104" spans="1:3" x14ac:dyDescent="0.25">
      <c r="A4104" s="1">
        <v>28390</v>
      </c>
      <c r="B4104" s="21">
        <v>7.3899999999999993E-2</v>
      </c>
      <c r="C4104" s="21">
        <v>4.0760869565217295E-3</v>
      </c>
    </row>
    <row r="4105" spans="1:3" x14ac:dyDescent="0.25">
      <c r="A4105" s="1">
        <v>28391</v>
      </c>
      <c r="B4105" s="21">
        <v>7.3899999999999993E-2</v>
      </c>
      <c r="C4105" s="21">
        <v>0</v>
      </c>
    </row>
    <row r="4106" spans="1:3" x14ac:dyDescent="0.25">
      <c r="A4106" s="1">
        <v>28394</v>
      </c>
      <c r="B4106" s="21">
        <v>7.4200000000000002E-2</v>
      </c>
      <c r="C4106" s="21">
        <v>4.0595399188092518E-3</v>
      </c>
    </row>
    <row r="4107" spans="1:3" x14ac:dyDescent="0.25">
      <c r="A4107" s="1">
        <v>28395</v>
      </c>
      <c r="B4107" s="21">
        <v>7.3800000000000004E-2</v>
      </c>
      <c r="C4107" s="21">
        <v>-5.3908355795148077E-3</v>
      </c>
    </row>
    <row r="4108" spans="1:3" x14ac:dyDescent="0.25">
      <c r="A4108" s="1">
        <v>28396</v>
      </c>
      <c r="B4108" s="21">
        <v>7.3800000000000004E-2</v>
      </c>
      <c r="C4108" s="21">
        <v>0</v>
      </c>
    </row>
    <row r="4109" spans="1:3" x14ac:dyDescent="0.25">
      <c r="A4109" s="1">
        <v>28397</v>
      </c>
      <c r="B4109" s="21">
        <v>7.3899999999999993E-2</v>
      </c>
      <c r="C4109" s="21">
        <v>1.3550135501354532E-3</v>
      </c>
    </row>
    <row r="4110" spans="1:3" x14ac:dyDescent="0.25">
      <c r="A4110" s="1">
        <v>28398</v>
      </c>
      <c r="B4110" s="21">
        <v>7.4099999999999999E-2</v>
      </c>
      <c r="C4110" s="21">
        <v>2.7063599458727605E-3</v>
      </c>
    </row>
    <row r="4111" spans="1:3" x14ac:dyDescent="0.25">
      <c r="A4111" s="1">
        <v>28401</v>
      </c>
      <c r="B4111" s="21">
        <v>7.4099999999999999E-2</v>
      </c>
      <c r="C4111" s="21">
        <v>0</v>
      </c>
    </row>
    <row r="4112" spans="1:3" x14ac:dyDescent="0.25">
      <c r="A4112" s="1">
        <v>28402</v>
      </c>
      <c r="B4112" s="21">
        <v>7.400000000000001E-2</v>
      </c>
      <c r="C4112" s="21">
        <v>-1.3495276653171517E-3</v>
      </c>
    </row>
    <row r="4113" spans="1:3" x14ac:dyDescent="0.25">
      <c r="A4113" s="1">
        <v>28403</v>
      </c>
      <c r="B4113" s="21">
        <v>7.400000000000001E-2</v>
      </c>
      <c r="C4113" s="21">
        <v>0</v>
      </c>
    </row>
    <row r="4114" spans="1:3" x14ac:dyDescent="0.25">
      <c r="A4114" s="1">
        <v>28404</v>
      </c>
      <c r="B4114" s="21">
        <v>7.4400000000000008E-2</v>
      </c>
      <c r="C4114" s="21">
        <v>5.4054054054053502E-3</v>
      </c>
    </row>
    <row r="4115" spans="1:3" x14ac:dyDescent="0.25">
      <c r="A4115" s="1">
        <v>28405</v>
      </c>
      <c r="B4115" s="21">
        <v>7.4800000000000005E-2</v>
      </c>
      <c r="C4115" s="21">
        <v>5.3763440860215006E-3</v>
      </c>
    </row>
    <row r="4116" spans="1:3" x14ac:dyDescent="0.25">
      <c r="A4116" s="1">
        <v>28408</v>
      </c>
      <c r="B4116" s="21"/>
      <c r="C4116" s="21">
        <v>0</v>
      </c>
    </row>
    <row r="4117" spans="1:3" x14ac:dyDescent="0.25">
      <c r="A4117" s="1">
        <v>28409</v>
      </c>
      <c r="B4117" s="21">
        <v>7.5399999999999995E-2</v>
      </c>
      <c r="C4117" s="21">
        <v>8.0213903743315829E-3</v>
      </c>
    </row>
    <row r="4118" spans="1:3" x14ac:dyDescent="0.25">
      <c r="A4118" s="1">
        <v>28410</v>
      </c>
      <c r="B4118" s="21">
        <v>7.5399999999999995E-2</v>
      </c>
      <c r="C4118" s="21">
        <v>0</v>
      </c>
    </row>
    <row r="4119" spans="1:3" x14ac:dyDescent="0.25">
      <c r="A4119" s="1">
        <v>28411</v>
      </c>
      <c r="B4119" s="21">
        <v>7.5399999999999995E-2</v>
      </c>
      <c r="C4119" s="21">
        <v>0</v>
      </c>
    </row>
    <row r="4120" spans="1:3" x14ac:dyDescent="0.25">
      <c r="A4120" s="1">
        <v>28412</v>
      </c>
      <c r="B4120" s="21">
        <v>7.5399999999999995E-2</v>
      </c>
      <c r="C4120" s="21">
        <v>0</v>
      </c>
    </row>
    <row r="4121" spans="1:3" x14ac:dyDescent="0.25">
      <c r="A4121" s="1">
        <v>28415</v>
      </c>
      <c r="B4121" s="21">
        <v>7.5499999999999998E-2</v>
      </c>
      <c r="C4121" s="21">
        <v>1.3262599469496816E-3</v>
      </c>
    </row>
    <row r="4122" spans="1:3" x14ac:dyDescent="0.25">
      <c r="A4122" s="1">
        <v>28416</v>
      </c>
      <c r="B4122" s="21">
        <v>7.5499999999999998E-2</v>
      </c>
      <c r="C4122" s="21">
        <v>0</v>
      </c>
    </row>
    <row r="4123" spans="1:3" x14ac:dyDescent="0.25">
      <c r="A4123" s="1">
        <v>28417</v>
      </c>
      <c r="B4123" s="21">
        <v>7.5399999999999995E-2</v>
      </c>
      <c r="C4123" s="21">
        <v>-1.3245033112582183E-3</v>
      </c>
    </row>
    <row r="4124" spans="1:3" x14ac:dyDescent="0.25">
      <c r="A4124" s="1">
        <v>28418</v>
      </c>
      <c r="B4124" s="21">
        <v>7.5399999999999995E-2</v>
      </c>
      <c r="C4124" s="21">
        <v>0</v>
      </c>
    </row>
    <row r="4125" spans="1:3" x14ac:dyDescent="0.25">
      <c r="A4125" s="1">
        <v>28419</v>
      </c>
      <c r="B4125" s="21">
        <v>7.5499999999999998E-2</v>
      </c>
      <c r="C4125" s="21">
        <v>1.3262599469496816E-3</v>
      </c>
    </row>
    <row r="4126" spans="1:3" x14ac:dyDescent="0.25">
      <c r="A4126" s="1">
        <v>28422</v>
      </c>
      <c r="B4126" s="21">
        <v>7.5600000000000001E-2</v>
      </c>
      <c r="C4126" s="21">
        <v>1.3245033112583293E-3</v>
      </c>
    </row>
    <row r="4127" spans="1:3" x14ac:dyDescent="0.25">
      <c r="A4127" s="1">
        <v>28423</v>
      </c>
      <c r="B4127" s="21">
        <v>7.5800000000000006E-2</v>
      </c>
      <c r="C4127" s="21">
        <v>2.6455026455027841E-3</v>
      </c>
    </row>
    <row r="4128" spans="1:3" x14ac:dyDescent="0.25">
      <c r="A4128" s="1">
        <v>28424</v>
      </c>
      <c r="B4128" s="21">
        <v>7.5700000000000003E-2</v>
      </c>
      <c r="C4128" s="21">
        <v>-1.3192612137202797E-3</v>
      </c>
    </row>
    <row r="4129" spans="1:3" x14ac:dyDescent="0.25">
      <c r="A4129" s="1">
        <v>28425</v>
      </c>
      <c r="B4129" s="21">
        <v>7.5600000000000001E-2</v>
      </c>
      <c r="C4129" s="21">
        <v>-1.3210039630119352E-3</v>
      </c>
    </row>
    <row r="4130" spans="1:3" x14ac:dyDescent="0.25">
      <c r="A4130" s="1">
        <v>28426</v>
      </c>
      <c r="B4130" s="21">
        <v>7.5600000000000001E-2</v>
      </c>
      <c r="C4130" s="21">
        <v>0</v>
      </c>
    </row>
    <row r="4131" spans="1:3" x14ac:dyDescent="0.25">
      <c r="A4131" s="1">
        <v>28429</v>
      </c>
      <c r="B4131" s="21">
        <v>7.6200000000000004E-2</v>
      </c>
      <c r="C4131" s="21">
        <v>7.9365079365079083E-3</v>
      </c>
    </row>
    <row r="4132" spans="1:3" x14ac:dyDescent="0.25">
      <c r="A4132" s="1">
        <v>28430</v>
      </c>
      <c r="B4132" s="21">
        <v>7.6299999999999993E-2</v>
      </c>
      <c r="C4132" s="21">
        <v>1.312335958005173E-3</v>
      </c>
    </row>
    <row r="4133" spans="1:3" x14ac:dyDescent="0.25">
      <c r="A4133" s="1">
        <v>28431</v>
      </c>
      <c r="B4133" s="21">
        <v>7.690000000000001E-2</v>
      </c>
      <c r="C4133" s="21">
        <v>7.8636959370905757E-3</v>
      </c>
    </row>
    <row r="4134" spans="1:3" x14ac:dyDescent="0.25">
      <c r="A4134" s="1">
        <v>28432</v>
      </c>
      <c r="B4134" s="21">
        <v>7.6799999999999993E-2</v>
      </c>
      <c r="C4134" s="21">
        <v>-1.3003901170351995E-3</v>
      </c>
    </row>
    <row r="4135" spans="1:3" x14ac:dyDescent="0.25">
      <c r="A4135" s="1">
        <v>28433</v>
      </c>
      <c r="B4135" s="21">
        <v>7.6399999999999996E-2</v>
      </c>
      <c r="C4135" s="21">
        <v>-5.2083333333333703E-3</v>
      </c>
    </row>
    <row r="4136" spans="1:3" x14ac:dyDescent="0.25">
      <c r="A4136" s="1">
        <v>28436</v>
      </c>
      <c r="B4136" s="21">
        <v>7.6200000000000004E-2</v>
      </c>
      <c r="C4136" s="21">
        <v>-2.6178010471203939E-3</v>
      </c>
    </row>
    <row r="4137" spans="1:3" x14ac:dyDescent="0.25">
      <c r="A4137" s="1">
        <v>28437</v>
      </c>
      <c r="B4137" s="21"/>
      <c r="C4137" s="21">
        <v>0</v>
      </c>
    </row>
    <row r="4138" spans="1:3" x14ac:dyDescent="0.25">
      <c r="A4138" s="1">
        <v>28438</v>
      </c>
      <c r="B4138" s="21">
        <v>7.5999999999999998E-2</v>
      </c>
      <c r="C4138" s="21">
        <v>-2.624671916010568E-3</v>
      </c>
    </row>
    <row r="4139" spans="1:3" x14ac:dyDescent="0.25">
      <c r="A4139" s="1">
        <v>28439</v>
      </c>
      <c r="B4139" s="21">
        <v>7.5899999999999995E-2</v>
      </c>
      <c r="C4139" s="21">
        <v>-1.3157894736841591E-3</v>
      </c>
    </row>
    <row r="4140" spans="1:3" x14ac:dyDescent="0.25">
      <c r="A4140" s="1">
        <v>28440</v>
      </c>
      <c r="B4140" s="21"/>
      <c r="C4140" s="21">
        <v>0</v>
      </c>
    </row>
    <row r="4141" spans="1:3" x14ac:dyDescent="0.25">
      <c r="A4141" s="1">
        <v>28443</v>
      </c>
      <c r="B4141" s="21">
        <v>7.5600000000000001E-2</v>
      </c>
      <c r="C4141" s="21">
        <v>-3.9525691699605625E-3</v>
      </c>
    </row>
    <row r="4142" spans="1:3" x14ac:dyDescent="0.25">
      <c r="A4142" s="1">
        <v>28444</v>
      </c>
      <c r="B4142" s="21">
        <v>7.5600000000000001E-2</v>
      </c>
      <c r="C4142" s="21">
        <v>0</v>
      </c>
    </row>
    <row r="4143" spans="1:3" x14ac:dyDescent="0.25">
      <c r="A4143" s="1">
        <v>28445</v>
      </c>
      <c r="B4143" s="21">
        <v>7.5499999999999998E-2</v>
      </c>
      <c r="C4143" s="21">
        <v>-1.322751322751281E-3</v>
      </c>
    </row>
    <row r="4144" spans="1:3" x14ac:dyDescent="0.25">
      <c r="A4144" s="1">
        <v>28446</v>
      </c>
      <c r="B4144" s="21">
        <v>7.5399999999999995E-2</v>
      </c>
      <c r="C4144" s="21">
        <v>-1.3245033112582183E-3</v>
      </c>
    </row>
    <row r="4145" spans="1:3" x14ac:dyDescent="0.25">
      <c r="A4145" s="1">
        <v>28447</v>
      </c>
      <c r="B4145" s="21">
        <v>7.5399999999999995E-2</v>
      </c>
      <c r="C4145" s="21">
        <v>0</v>
      </c>
    </row>
    <row r="4146" spans="1:3" x14ac:dyDescent="0.25">
      <c r="A4146" s="1">
        <v>28450</v>
      </c>
      <c r="B4146" s="21">
        <v>7.5600000000000001E-2</v>
      </c>
      <c r="C4146" s="21">
        <v>2.6525198938991412E-3</v>
      </c>
    </row>
    <row r="4147" spans="1:3" x14ac:dyDescent="0.25">
      <c r="A4147" s="1">
        <v>28451</v>
      </c>
      <c r="B4147" s="21">
        <v>7.5399999999999995E-2</v>
      </c>
      <c r="C4147" s="21">
        <v>-2.6455026455025621E-3</v>
      </c>
    </row>
    <row r="4148" spans="1:3" x14ac:dyDescent="0.25">
      <c r="A4148" s="1">
        <v>28452</v>
      </c>
      <c r="B4148" s="21">
        <v>7.5199999999999989E-2</v>
      </c>
      <c r="C4148" s="21">
        <v>-2.6525198938992522E-3</v>
      </c>
    </row>
    <row r="4149" spans="1:3" x14ac:dyDescent="0.25">
      <c r="A4149" s="1">
        <v>28453</v>
      </c>
      <c r="B4149" s="21"/>
      <c r="C4149" s="21">
        <v>0</v>
      </c>
    </row>
    <row r="4150" spans="1:3" x14ac:dyDescent="0.25">
      <c r="A4150" s="1">
        <v>28454</v>
      </c>
      <c r="B4150" s="21">
        <v>7.5199999999999989E-2</v>
      </c>
      <c r="C4150" s="21">
        <v>0</v>
      </c>
    </row>
    <row r="4151" spans="1:3" x14ac:dyDescent="0.25">
      <c r="A4151" s="1">
        <v>28457</v>
      </c>
      <c r="B4151" s="21">
        <v>7.5300000000000006E-2</v>
      </c>
      <c r="C4151" s="21">
        <v>1.3297872340425343E-3</v>
      </c>
    </row>
    <row r="4152" spans="1:3" x14ac:dyDescent="0.25">
      <c r="A4152" s="1">
        <v>28458</v>
      </c>
      <c r="B4152" s="21">
        <v>7.5499999999999998E-2</v>
      </c>
      <c r="C4152" s="21">
        <v>2.6560424966799445E-3</v>
      </c>
    </row>
    <row r="4153" spans="1:3" x14ac:dyDescent="0.25">
      <c r="A4153" s="1">
        <v>28459</v>
      </c>
      <c r="B4153" s="21">
        <v>7.5499999999999998E-2</v>
      </c>
      <c r="C4153" s="21">
        <v>0</v>
      </c>
    </row>
    <row r="4154" spans="1:3" x14ac:dyDescent="0.25">
      <c r="A4154" s="1">
        <v>28460</v>
      </c>
      <c r="B4154" s="21">
        <v>7.5800000000000006E-2</v>
      </c>
      <c r="C4154" s="21">
        <v>3.9735099337747659E-3</v>
      </c>
    </row>
    <row r="4155" spans="1:3" x14ac:dyDescent="0.25">
      <c r="A4155" s="1">
        <v>28461</v>
      </c>
      <c r="B4155" s="21">
        <v>7.5899999999999995E-2</v>
      </c>
      <c r="C4155" s="21">
        <v>1.3192612137202797E-3</v>
      </c>
    </row>
    <row r="4156" spans="1:3" x14ac:dyDescent="0.25">
      <c r="A4156" s="1">
        <v>28464</v>
      </c>
      <c r="B4156" s="21">
        <v>7.5999999999999998E-2</v>
      </c>
      <c r="C4156" s="21">
        <v>1.3175230566535578E-3</v>
      </c>
    </row>
    <row r="4157" spans="1:3" x14ac:dyDescent="0.25">
      <c r="A4157" s="1">
        <v>28465</v>
      </c>
      <c r="B4157" s="21">
        <v>7.6299999999999993E-2</v>
      </c>
      <c r="C4157" s="21">
        <v>3.9473684210526994E-3</v>
      </c>
    </row>
    <row r="4158" spans="1:3" x14ac:dyDescent="0.25">
      <c r="A4158" s="1">
        <v>28466</v>
      </c>
      <c r="B4158" s="21">
        <v>7.6299999999999993E-2</v>
      </c>
      <c r="C4158" s="21">
        <v>0</v>
      </c>
    </row>
    <row r="4159" spans="1:3" x14ac:dyDescent="0.25">
      <c r="A4159" s="1">
        <v>28467</v>
      </c>
      <c r="B4159" s="21">
        <v>7.6399999999999996E-2</v>
      </c>
      <c r="C4159" s="21">
        <v>1.3106159895150959E-3</v>
      </c>
    </row>
    <row r="4160" spans="1:3" x14ac:dyDescent="0.25">
      <c r="A4160" s="1">
        <v>28468</v>
      </c>
      <c r="B4160" s="21">
        <v>7.6299999999999993E-2</v>
      </c>
      <c r="C4160" s="21">
        <v>-1.3089005235601414E-3</v>
      </c>
    </row>
    <row r="4161" spans="1:3" x14ac:dyDescent="0.25">
      <c r="A4161" s="1">
        <v>28471</v>
      </c>
      <c r="B4161" s="21">
        <v>7.6399999999999996E-2</v>
      </c>
      <c r="C4161" s="21">
        <v>1.3106159895150959E-3</v>
      </c>
    </row>
    <row r="4162" spans="1:3" x14ac:dyDescent="0.25">
      <c r="A4162" s="1">
        <v>28472</v>
      </c>
      <c r="B4162" s="21">
        <v>7.6499999999999999E-2</v>
      </c>
      <c r="C4162" s="21">
        <v>1.3089005235602524E-3</v>
      </c>
    </row>
    <row r="4163" spans="1:3" x14ac:dyDescent="0.25">
      <c r="A4163" s="1">
        <v>28473</v>
      </c>
      <c r="B4163" s="21">
        <v>7.6600000000000001E-2</v>
      </c>
      <c r="C4163" s="21">
        <v>1.3071895424836555E-3</v>
      </c>
    </row>
    <row r="4164" spans="1:3" x14ac:dyDescent="0.25">
      <c r="A4164" s="1">
        <v>28474</v>
      </c>
      <c r="B4164" s="21">
        <v>7.6700000000000004E-2</v>
      </c>
      <c r="C4164" s="21">
        <v>1.3054830287206887E-3</v>
      </c>
    </row>
    <row r="4165" spans="1:3" x14ac:dyDescent="0.25">
      <c r="A4165" s="1">
        <v>28475</v>
      </c>
      <c r="B4165" s="21">
        <v>7.6700000000000004E-2</v>
      </c>
      <c r="C4165" s="21">
        <v>0</v>
      </c>
    </row>
    <row r="4166" spans="1:3" x14ac:dyDescent="0.25">
      <c r="A4166" s="1">
        <v>28478</v>
      </c>
      <c r="B4166" s="21">
        <v>7.690000000000001E-2</v>
      </c>
      <c r="C4166" s="21">
        <v>2.6075619295959918E-3</v>
      </c>
    </row>
    <row r="4167" spans="1:3" x14ac:dyDescent="0.25">
      <c r="A4167" s="1">
        <v>28479</v>
      </c>
      <c r="B4167" s="21">
        <v>7.7399999999999997E-2</v>
      </c>
      <c r="C4167" s="21">
        <v>6.5019505851755532E-3</v>
      </c>
    </row>
    <row r="4168" spans="1:3" x14ac:dyDescent="0.25">
      <c r="A4168" s="1">
        <v>28480</v>
      </c>
      <c r="B4168" s="21">
        <v>7.7199999999999991E-2</v>
      </c>
      <c r="C4168" s="21">
        <v>-2.5839793281654533E-3</v>
      </c>
    </row>
    <row r="4169" spans="1:3" x14ac:dyDescent="0.25">
      <c r="A4169" s="1">
        <v>28481</v>
      </c>
      <c r="B4169" s="21">
        <v>7.7499999999999999E-2</v>
      </c>
      <c r="C4169" s="21">
        <v>3.8860103626943143E-3</v>
      </c>
    </row>
    <row r="4170" spans="1:3" x14ac:dyDescent="0.25">
      <c r="A4170" s="1">
        <v>28482</v>
      </c>
      <c r="B4170" s="21">
        <v>7.7499999999999999E-2</v>
      </c>
      <c r="C4170" s="21">
        <v>0</v>
      </c>
    </row>
    <row r="4171" spans="1:3" x14ac:dyDescent="0.25">
      <c r="A4171" s="1">
        <v>28485</v>
      </c>
      <c r="B4171" s="21"/>
      <c r="C4171" s="21">
        <v>0</v>
      </c>
    </row>
    <row r="4172" spans="1:3" x14ac:dyDescent="0.25">
      <c r="A4172" s="1">
        <v>28486</v>
      </c>
      <c r="B4172" s="21">
        <v>7.7699999999999991E-2</v>
      </c>
      <c r="C4172" s="21">
        <v>2.5806451612901959E-3</v>
      </c>
    </row>
    <row r="4173" spans="1:3" x14ac:dyDescent="0.25">
      <c r="A4173" s="1">
        <v>28487</v>
      </c>
      <c r="B4173" s="21">
        <v>7.7800000000000008E-2</v>
      </c>
      <c r="C4173" s="21">
        <v>1.2870012870014325E-3</v>
      </c>
    </row>
    <row r="4174" spans="1:3" x14ac:dyDescent="0.25">
      <c r="A4174" s="1">
        <v>28488</v>
      </c>
      <c r="B4174" s="21">
        <v>7.8200000000000006E-2</v>
      </c>
      <c r="C4174" s="21">
        <v>5.1413881748072487E-3</v>
      </c>
    </row>
    <row r="4175" spans="1:3" x14ac:dyDescent="0.25">
      <c r="A4175" s="1">
        <v>28489</v>
      </c>
      <c r="B4175" s="21">
        <v>7.7800000000000008E-2</v>
      </c>
      <c r="C4175" s="21">
        <v>-5.1150895140664732E-3</v>
      </c>
    </row>
    <row r="4176" spans="1:3" x14ac:dyDescent="0.25">
      <c r="A4176" s="1">
        <v>28492</v>
      </c>
      <c r="B4176" s="21"/>
      <c r="C4176" s="21">
        <v>0</v>
      </c>
    </row>
    <row r="4177" spans="1:3" x14ac:dyDescent="0.25">
      <c r="A4177" s="1">
        <v>28493</v>
      </c>
      <c r="B4177" s="21">
        <v>7.8299999999999995E-2</v>
      </c>
      <c r="C4177" s="21">
        <v>6.4267352185090054E-3</v>
      </c>
    </row>
    <row r="4178" spans="1:3" x14ac:dyDescent="0.25">
      <c r="A4178" s="1">
        <v>28494</v>
      </c>
      <c r="B4178" s="21">
        <v>7.8200000000000006E-2</v>
      </c>
      <c r="C4178" s="21">
        <v>-1.2771392081736277E-3</v>
      </c>
    </row>
    <row r="4179" spans="1:3" x14ac:dyDescent="0.25">
      <c r="A4179" s="1">
        <v>28495</v>
      </c>
      <c r="B4179" s="21">
        <v>7.8299999999999995E-2</v>
      </c>
      <c r="C4179" s="21">
        <v>1.2787723785165905E-3</v>
      </c>
    </row>
    <row r="4180" spans="1:3" x14ac:dyDescent="0.25">
      <c r="A4180" s="1">
        <v>28496</v>
      </c>
      <c r="B4180" s="21">
        <v>7.85E-2</v>
      </c>
      <c r="C4180" s="21">
        <v>2.5542784163472554E-3</v>
      </c>
    </row>
    <row r="4181" spans="1:3" x14ac:dyDescent="0.25">
      <c r="A4181" s="1">
        <v>28499</v>
      </c>
      <c r="B4181" s="21">
        <v>8.0100000000000005E-2</v>
      </c>
      <c r="C4181" s="21">
        <v>2.0382165605095537E-2</v>
      </c>
    </row>
    <row r="4182" spans="1:3" x14ac:dyDescent="0.25">
      <c r="A4182" s="1">
        <v>28500</v>
      </c>
      <c r="B4182" s="21">
        <v>8.0199999999999994E-2</v>
      </c>
      <c r="C4182" s="21">
        <v>1.2484394506866447E-3</v>
      </c>
    </row>
    <row r="4183" spans="1:3" x14ac:dyDescent="0.25">
      <c r="A4183" s="1">
        <v>28501</v>
      </c>
      <c r="B4183" s="21">
        <v>8.0299999999999996E-2</v>
      </c>
      <c r="C4183" s="21">
        <v>1.2468827930174342E-3</v>
      </c>
    </row>
    <row r="4184" spans="1:3" x14ac:dyDescent="0.25">
      <c r="A4184" s="1">
        <v>28502</v>
      </c>
      <c r="B4184" s="21">
        <v>8.0199999999999994E-2</v>
      </c>
      <c r="C4184" s="21">
        <v>-1.2453300124533051E-3</v>
      </c>
    </row>
    <row r="4185" spans="1:3" x14ac:dyDescent="0.25">
      <c r="A4185" s="1">
        <v>28503</v>
      </c>
      <c r="B4185" s="21">
        <v>7.980000000000001E-2</v>
      </c>
      <c r="C4185" s="21">
        <v>-4.9875311720697368E-3</v>
      </c>
    </row>
    <row r="4186" spans="1:3" x14ac:dyDescent="0.25">
      <c r="A4186" s="1">
        <v>28506</v>
      </c>
      <c r="B4186" s="21">
        <v>7.980000000000001E-2</v>
      </c>
      <c r="C4186" s="21">
        <v>0</v>
      </c>
    </row>
    <row r="4187" spans="1:3" x14ac:dyDescent="0.25">
      <c r="A4187" s="1">
        <v>28507</v>
      </c>
      <c r="B4187" s="21">
        <v>7.980000000000001E-2</v>
      </c>
      <c r="C4187" s="21">
        <v>0</v>
      </c>
    </row>
    <row r="4188" spans="1:3" x14ac:dyDescent="0.25">
      <c r="A4188" s="1">
        <v>28508</v>
      </c>
      <c r="B4188" s="21">
        <v>7.980000000000001E-2</v>
      </c>
      <c r="C4188" s="21">
        <v>0</v>
      </c>
    </row>
    <row r="4189" spans="1:3" x14ac:dyDescent="0.25">
      <c r="A4189" s="1">
        <v>28509</v>
      </c>
      <c r="B4189" s="21">
        <v>7.9699999999999993E-2</v>
      </c>
      <c r="C4189" s="21">
        <v>-1.2531328320802837E-3</v>
      </c>
    </row>
    <row r="4190" spans="1:3" x14ac:dyDescent="0.25">
      <c r="A4190" s="1">
        <v>28510</v>
      </c>
      <c r="B4190" s="21">
        <v>7.9699999999999993E-2</v>
      </c>
      <c r="C4190" s="21">
        <v>0</v>
      </c>
    </row>
    <row r="4191" spans="1:3" x14ac:dyDescent="0.25">
      <c r="A4191" s="1">
        <v>28513</v>
      </c>
      <c r="B4191" s="21">
        <v>7.9699999999999993E-2</v>
      </c>
      <c r="C4191" s="21">
        <v>0</v>
      </c>
    </row>
    <row r="4192" spans="1:3" x14ac:dyDescent="0.25">
      <c r="A4192" s="1">
        <v>28514</v>
      </c>
      <c r="B4192" s="21">
        <v>7.9899999999999999E-2</v>
      </c>
      <c r="C4192" s="21">
        <v>2.5094102885823144E-3</v>
      </c>
    </row>
    <row r="4193" spans="1:3" x14ac:dyDescent="0.25">
      <c r="A4193" s="1">
        <v>28515</v>
      </c>
      <c r="B4193" s="21">
        <v>0.08</v>
      </c>
      <c r="C4193" s="21">
        <v>1.2515644555695093E-3</v>
      </c>
    </row>
    <row r="4194" spans="1:3" x14ac:dyDescent="0.25">
      <c r="A4194" s="1">
        <v>28516</v>
      </c>
      <c r="B4194" s="21">
        <v>7.980000000000001E-2</v>
      </c>
      <c r="C4194" s="21">
        <v>-2.4999999999999467E-3</v>
      </c>
    </row>
    <row r="4195" spans="1:3" x14ac:dyDescent="0.25">
      <c r="A4195" s="1">
        <v>28517</v>
      </c>
      <c r="B4195" s="21">
        <v>7.9699999999999993E-2</v>
      </c>
      <c r="C4195" s="21">
        <v>-1.2531328320802837E-3</v>
      </c>
    </row>
    <row r="4196" spans="1:3" x14ac:dyDescent="0.25">
      <c r="A4196" s="1">
        <v>28520</v>
      </c>
      <c r="B4196" s="21">
        <v>7.9600000000000004E-2</v>
      </c>
      <c r="C4196" s="21">
        <v>-1.2547051442910462E-3</v>
      </c>
    </row>
    <row r="4197" spans="1:3" x14ac:dyDescent="0.25">
      <c r="A4197" s="1">
        <v>28521</v>
      </c>
      <c r="B4197" s="21">
        <v>7.9399999999999998E-2</v>
      </c>
      <c r="C4197" s="21">
        <v>-2.5125628140703071E-3</v>
      </c>
    </row>
    <row r="4198" spans="1:3" x14ac:dyDescent="0.25">
      <c r="A4198" s="1">
        <v>28522</v>
      </c>
      <c r="B4198" s="21">
        <v>7.9600000000000004E-2</v>
      </c>
      <c r="C4198" s="21">
        <v>2.5188916876572875E-3</v>
      </c>
    </row>
    <row r="4199" spans="1:3" x14ac:dyDescent="0.25">
      <c r="A4199" s="1">
        <v>28523</v>
      </c>
      <c r="B4199" s="21">
        <v>7.9600000000000004E-2</v>
      </c>
      <c r="C4199" s="21">
        <v>0</v>
      </c>
    </row>
    <row r="4200" spans="1:3" x14ac:dyDescent="0.25">
      <c r="A4200" s="1">
        <v>28524</v>
      </c>
      <c r="B4200" s="21">
        <v>7.9699999999999993E-2</v>
      </c>
      <c r="C4200" s="21">
        <v>1.2562814070351536E-3</v>
      </c>
    </row>
    <row r="4201" spans="1:3" x14ac:dyDescent="0.25">
      <c r="A4201" s="1">
        <v>28527</v>
      </c>
      <c r="B4201" s="21">
        <v>7.9899999999999999E-2</v>
      </c>
      <c r="C4201" s="21">
        <v>2.5094102885823144E-3</v>
      </c>
    </row>
    <row r="4202" spans="1:3" x14ac:dyDescent="0.25">
      <c r="A4202" s="1">
        <v>28528</v>
      </c>
      <c r="B4202" s="21">
        <v>7.9899999999999999E-2</v>
      </c>
      <c r="C4202" s="21">
        <v>0</v>
      </c>
    </row>
    <row r="4203" spans="1:3" x14ac:dyDescent="0.25">
      <c r="A4203" s="1">
        <v>28529</v>
      </c>
      <c r="B4203" s="21">
        <v>0.08</v>
      </c>
      <c r="C4203" s="21">
        <v>1.2515644555695093E-3</v>
      </c>
    </row>
    <row r="4204" spans="1:3" x14ac:dyDescent="0.25">
      <c r="A4204" s="1">
        <v>28530</v>
      </c>
      <c r="B4204" s="21">
        <v>8.0100000000000005E-2</v>
      </c>
      <c r="C4204" s="21">
        <v>1.2499999999999734E-3</v>
      </c>
    </row>
    <row r="4205" spans="1:3" x14ac:dyDescent="0.25">
      <c r="A4205" s="1">
        <v>28531</v>
      </c>
      <c r="B4205" s="21">
        <v>8.0199999999999994E-2</v>
      </c>
      <c r="C4205" s="21">
        <v>1.2484394506866447E-3</v>
      </c>
    </row>
    <row r="4206" spans="1:3" x14ac:dyDescent="0.25">
      <c r="A4206" s="1">
        <v>28534</v>
      </c>
      <c r="B4206" s="21"/>
      <c r="C4206" s="21">
        <v>0</v>
      </c>
    </row>
    <row r="4207" spans="1:3" x14ac:dyDescent="0.25">
      <c r="A4207" s="1">
        <v>28535</v>
      </c>
      <c r="B4207" s="21">
        <v>8.0500000000000002E-2</v>
      </c>
      <c r="C4207" s="21">
        <v>3.7406483790525247E-3</v>
      </c>
    </row>
    <row r="4208" spans="1:3" x14ac:dyDescent="0.25">
      <c r="A4208" s="1">
        <v>28536</v>
      </c>
      <c r="B4208" s="21">
        <v>8.0799999999999997E-2</v>
      </c>
      <c r="C4208" s="21">
        <v>3.7267080745340131E-3</v>
      </c>
    </row>
    <row r="4209" spans="1:3" x14ac:dyDescent="0.25">
      <c r="A4209" s="1">
        <v>28537</v>
      </c>
      <c r="B4209" s="21">
        <v>8.1000000000000003E-2</v>
      </c>
      <c r="C4209" s="21">
        <v>2.4752475247524774E-3</v>
      </c>
    </row>
    <row r="4210" spans="1:3" x14ac:dyDescent="0.25">
      <c r="A4210" s="1">
        <v>28538</v>
      </c>
      <c r="B4210" s="21">
        <v>8.09E-2</v>
      </c>
      <c r="C4210" s="21">
        <v>-1.2345679012345512E-3</v>
      </c>
    </row>
    <row r="4211" spans="1:3" x14ac:dyDescent="0.25">
      <c r="A4211" s="1">
        <v>28541</v>
      </c>
      <c r="B4211" s="21"/>
      <c r="C4211" s="21">
        <v>0</v>
      </c>
    </row>
    <row r="4212" spans="1:3" x14ac:dyDescent="0.25">
      <c r="A4212" s="1">
        <v>28542</v>
      </c>
      <c r="B4212" s="21">
        <v>8.1000000000000003E-2</v>
      </c>
      <c r="C4212" s="21">
        <v>1.2360939431397266E-3</v>
      </c>
    </row>
    <row r="4213" spans="1:3" x14ac:dyDescent="0.25">
      <c r="A4213" s="1">
        <v>28543</v>
      </c>
      <c r="B4213" s="21">
        <v>8.1000000000000003E-2</v>
      </c>
      <c r="C4213" s="21">
        <v>0</v>
      </c>
    </row>
    <row r="4214" spans="1:3" x14ac:dyDescent="0.25">
      <c r="A4214" s="1">
        <v>28544</v>
      </c>
      <c r="B4214" s="21">
        <v>8.0799999999999997E-2</v>
      </c>
      <c r="C4214" s="21">
        <v>-2.4691358024691024E-3</v>
      </c>
    </row>
    <row r="4215" spans="1:3" x14ac:dyDescent="0.25">
      <c r="A4215" s="1">
        <v>28545</v>
      </c>
      <c r="B4215" s="21">
        <v>8.0399999999999985E-2</v>
      </c>
      <c r="C4215" s="21">
        <v>-4.9504950495050659E-3</v>
      </c>
    </row>
    <row r="4216" spans="1:3" x14ac:dyDescent="0.25">
      <c r="A4216" s="1">
        <v>28548</v>
      </c>
      <c r="B4216" s="21">
        <v>8.0199999999999994E-2</v>
      </c>
      <c r="C4216" s="21">
        <v>-2.4875621890546595E-3</v>
      </c>
    </row>
    <row r="4217" spans="1:3" x14ac:dyDescent="0.25">
      <c r="A4217" s="1">
        <v>28549</v>
      </c>
      <c r="B4217" s="21">
        <v>8.0399999999999985E-2</v>
      </c>
      <c r="C4217" s="21">
        <v>2.4937655860348684E-3</v>
      </c>
    </row>
    <row r="4218" spans="1:3" x14ac:dyDescent="0.25">
      <c r="A4218" s="1">
        <v>28550</v>
      </c>
      <c r="B4218" s="21">
        <v>8.0500000000000002E-2</v>
      </c>
      <c r="C4218" s="21">
        <v>1.2437810945276073E-3</v>
      </c>
    </row>
    <row r="4219" spans="1:3" x14ac:dyDescent="0.25">
      <c r="A4219" s="1">
        <v>28551</v>
      </c>
      <c r="B4219" s="21">
        <v>8.0399999999999985E-2</v>
      </c>
      <c r="C4219" s="21">
        <v>-1.2422360248449671E-3</v>
      </c>
    </row>
    <row r="4220" spans="1:3" x14ac:dyDescent="0.25">
      <c r="A4220" s="1">
        <v>28552</v>
      </c>
      <c r="B4220" s="21">
        <v>8.0399999999999985E-2</v>
      </c>
      <c r="C4220" s="21">
        <v>0</v>
      </c>
    </row>
    <row r="4221" spans="1:3" x14ac:dyDescent="0.25">
      <c r="A4221" s="1">
        <v>28555</v>
      </c>
      <c r="B4221" s="21">
        <v>8.0500000000000002E-2</v>
      </c>
      <c r="C4221" s="21">
        <v>1.2437810945276073E-3</v>
      </c>
    </row>
    <row r="4222" spans="1:3" x14ac:dyDescent="0.25">
      <c r="A4222" s="1">
        <v>28556</v>
      </c>
      <c r="B4222" s="21">
        <v>8.0299999999999996E-2</v>
      </c>
      <c r="C4222" s="21">
        <v>-2.4844720496896011E-3</v>
      </c>
    </row>
    <row r="4223" spans="1:3" x14ac:dyDescent="0.25">
      <c r="A4223" s="1">
        <v>28557</v>
      </c>
      <c r="B4223" s="21">
        <v>8.0299999999999996E-2</v>
      </c>
      <c r="C4223" s="21">
        <v>0</v>
      </c>
    </row>
    <row r="4224" spans="1:3" x14ac:dyDescent="0.25">
      <c r="A4224" s="1">
        <v>28558</v>
      </c>
      <c r="B4224" s="21">
        <v>8.0199999999999994E-2</v>
      </c>
      <c r="C4224" s="21">
        <v>-1.2453300124533051E-3</v>
      </c>
    </row>
    <row r="4225" spans="1:3" x14ac:dyDescent="0.25">
      <c r="A4225" s="1">
        <v>28559</v>
      </c>
      <c r="B4225" s="21">
        <v>0.08</v>
      </c>
      <c r="C4225" s="21">
        <v>-2.4937655860348684E-3</v>
      </c>
    </row>
    <row r="4226" spans="1:3" x14ac:dyDescent="0.25">
      <c r="A4226" s="1">
        <v>28562</v>
      </c>
      <c r="B4226" s="21">
        <v>7.9899999999999999E-2</v>
      </c>
      <c r="C4226" s="21">
        <v>-1.2499999999999734E-3</v>
      </c>
    </row>
    <row r="4227" spans="1:3" x14ac:dyDescent="0.25">
      <c r="A4227" s="1">
        <v>28563</v>
      </c>
      <c r="B4227" s="21">
        <v>7.9899999999999999E-2</v>
      </c>
      <c r="C4227" s="21">
        <v>0</v>
      </c>
    </row>
    <row r="4228" spans="1:3" x14ac:dyDescent="0.25">
      <c r="A4228" s="1">
        <v>28564</v>
      </c>
      <c r="B4228" s="21">
        <v>0.08</v>
      </c>
      <c r="C4228" s="21">
        <v>1.2515644555695093E-3</v>
      </c>
    </row>
    <row r="4229" spans="1:3" x14ac:dyDescent="0.25">
      <c r="A4229" s="1">
        <v>28565</v>
      </c>
      <c r="B4229" s="21">
        <v>0.08</v>
      </c>
      <c r="C4229" s="21">
        <v>0</v>
      </c>
    </row>
    <row r="4230" spans="1:3" x14ac:dyDescent="0.25">
      <c r="A4230" s="1">
        <v>28566</v>
      </c>
      <c r="B4230" s="21">
        <v>0.08</v>
      </c>
      <c r="C4230" s="21">
        <v>0</v>
      </c>
    </row>
    <row r="4231" spans="1:3" x14ac:dyDescent="0.25">
      <c r="A4231" s="1">
        <v>28569</v>
      </c>
      <c r="B4231" s="21">
        <v>7.9699999999999993E-2</v>
      </c>
      <c r="C4231" s="21">
        <v>-3.7500000000000311E-3</v>
      </c>
    </row>
    <row r="4232" spans="1:3" x14ac:dyDescent="0.25">
      <c r="A4232" s="1">
        <v>28570</v>
      </c>
      <c r="B4232" s="21">
        <v>7.9699999999999993E-2</v>
      </c>
      <c r="C4232" s="21">
        <v>0</v>
      </c>
    </row>
    <row r="4233" spans="1:3" x14ac:dyDescent="0.25">
      <c r="A4233" s="1">
        <v>28571</v>
      </c>
      <c r="B4233" s="21">
        <v>7.980000000000001E-2</v>
      </c>
      <c r="C4233" s="21">
        <v>1.2547051442912682E-3</v>
      </c>
    </row>
    <row r="4234" spans="1:3" x14ac:dyDescent="0.25">
      <c r="A4234" s="1">
        <v>28572</v>
      </c>
      <c r="B4234" s="21">
        <v>8.0100000000000005E-2</v>
      </c>
      <c r="C4234" s="21">
        <v>3.759398496240518E-3</v>
      </c>
    </row>
    <row r="4235" spans="1:3" x14ac:dyDescent="0.25">
      <c r="A4235" s="1">
        <v>28573</v>
      </c>
      <c r="B4235" s="21"/>
      <c r="C4235" s="21">
        <v>0</v>
      </c>
    </row>
    <row r="4236" spans="1:3" x14ac:dyDescent="0.25">
      <c r="A4236" s="1">
        <v>28576</v>
      </c>
      <c r="B4236" s="21">
        <v>8.1199999999999994E-2</v>
      </c>
      <c r="C4236" s="21">
        <v>1.3732833957553092E-2</v>
      </c>
    </row>
    <row r="4237" spans="1:3" x14ac:dyDescent="0.25">
      <c r="A4237" s="1">
        <v>28577</v>
      </c>
      <c r="B4237" s="21">
        <v>8.1199999999999994E-2</v>
      </c>
      <c r="C4237" s="21">
        <v>0</v>
      </c>
    </row>
    <row r="4238" spans="1:3" x14ac:dyDescent="0.25">
      <c r="A4238" s="1">
        <v>28578</v>
      </c>
      <c r="B4238" s="21">
        <v>8.1099999999999992E-2</v>
      </c>
      <c r="C4238" s="21">
        <v>-1.2315270935960854E-3</v>
      </c>
    </row>
    <row r="4239" spans="1:3" x14ac:dyDescent="0.25">
      <c r="A4239" s="1">
        <v>28579</v>
      </c>
      <c r="B4239" s="21">
        <v>8.1199999999999994E-2</v>
      </c>
      <c r="C4239" s="21">
        <v>1.2330456226881115E-3</v>
      </c>
    </row>
    <row r="4240" spans="1:3" x14ac:dyDescent="0.25">
      <c r="A4240" s="1">
        <v>28580</v>
      </c>
      <c r="B4240" s="21">
        <v>8.1500000000000003E-2</v>
      </c>
      <c r="C4240" s="21">
        <v>3.6945812807882561E-3</v>
      </c>
    </row>
    <row r="4241" spans="1:3" x14ac:dyDescent="0.25">
      <c r="A4241" s="1">
        <v>28583</v>
      </c>
      <c r="B4241" s="21">
        <v>8.1300000000000011E-2</v>
      </c>
      <c r="C4241" s="21">
        <v>-2.4539877300613355E-3</v>
      </c>
    </row>
    <row r="4242" spans="1:3" x14ac:dyDescent="0.25">
      <c r="A4242" s="1">
        <v>28584</v>
      </c>
      <c r="B4242" s="21">
        <v>8.1199999999999994E-2</v>
      </c>
      <c r="C4242" s="21">
        <v>-1.2300123001232066E-3</v>
      </c>
    </row>
    <row r="4243" spans="1:3" x14ac:dyDescent="0.25">
      <c r="A4243" s="1">
        <v>28585</v>
      </c>
      <c r="B4243" s="21">
        <v>8.14E-2</v>
      </c>
      <c r="C4243" s="21">
        <v>2.4630541871923928E-3</v>
      </c>
    </row>
    <row r="4244" spans="1:3" x14ac:dyDescent="0.25">
      <c r="A4244" s="1">
        <v>28586</v>
      </c>
      <c r="B4244" s="21">
        <v>8.1600000000000006E-2</v>
      </c>
      <c r="C4244" s="21">
        <v>2.4570024570023108E-3</v>
      </c>
    </row>
    <row r="4245" spans="1:3" x14ac:dyDescent="0.25">
      <c r="A4245" s="1">
        <v>28587</v>
      </c>
      <c r="B4245" s="21">
        <v>8.14E-2</v>
      </c>
      <c r="C4245" s="21">
        <v>-2.450980392156854E-3</v>
      </c>
    </row>
    <row r="4246" spans="1:3" x14ac:dyDescent="0.25">
      <c r="A4246" s="1">
        <v>28590</v>
      </c>
      <c r="B4246" s="21">
        <v>8.1500000000000003E-2</v>
      </c>
      <c r="C4246" s="21">
        <v>1.2285012285011554E-3</v>
      </c>
    </row>
    <row r="4247" spans="1:3" x14ac:dyDescent="0.25">
      <c r="A4247" s="1">
        <v>28591</v>
      </c>
      <c r="B4247" s="21">
        <v>8.1600000000000006E-2</v>
      </c>
      <c r="C4247" s="21">
        <v>1.2269938650306678E-3</v>
      </c>
    </row>
    <row r="4248" spans="1:3" x14ac:dyDescent="0.25">
      <c r="A4248" s="1">
        <v>28592</v>
      </c>
      <c r="B4248" s="21">
        <v>8.1600000000000006E-2</v>
      </c>
      <c r="C4248" s="21">
        <v>0</v>
      </c>
    </row>
    <row r="4249" spans="1:3" x14ac:dyDescent="0.25">
      <c r="A4249" s="1">
        <v>28593</v>
      </c>
      <c r="B4249" s="21">
        <v>8.1500000000000003E-2</v>
      </c>
      <c r="C4249" s="21">
        <v>-1.225490196078427E-3</v>
      </c>
    </row>
    <row r="4250" spans="1:3" x14ac:dyDescent="0.25">
      <c r="A4250" s="1">
        <v>28594</v>
      </c>
      <c r="B4250" s="21">
        <v>8.1199999999999994E-2</v>
      </c>
      <c r="C4250" s="21">
        <v>-3.6809815950921143E-3</v>
      </c>
    </row>
    <row r="4251" spans="1:3" x14ac:dyDescent="0.25">
      <c r="A4251" s="1">
        <v>28597</v>
      </c>
      <c r="B4251" s="21">
        <v>8.0799999999999997E-2</v>
      </c>
      <c r="C4251" s="21">
        <v>-4.9261083743841194E-3</v>
      </c>
    </row>
    <row r="4252" spans="1:3" x14ac:dyDescent="0.25">
      <c r="A4252" s="1">
        <v>28598</v>
      </c>
      <c r="B4252" s="21">
        <v>8.0799999999999997E-2</v>
      </c>
      <c r="C4252" s="21">
        <v>0</v>
      </c>
    </row>
    <row r="4253" spans="1:3" x14ac:dyDescent="0.25">
      <c r="A4253" s="1">
        <v>28599</v>
      </c>
      <c r="B4253" s="21">
        <v>8.1300000000000011E-2</v>
      </c>
      <c r="C4253" s="21">
        <v>6.1881188118813046E-3</v>
      </c>
    </row>
    <row r="4254" spans="1:3" x14ac:dyDescent="0.25">
      <c r="A4254" s="1">
        <v>28600</v>
      </c>
      <c r="B4254" s="21">
        <v>8.14E-2</v>
      </c>
      <c r="C4254" s="21">
        <v>1.2300123001229846E-3</v>
      </c>
    </row>
    <row r="4255" spans="1:3" x14ac:dyDescent="0.25">
      <c r="A4255" s="1">
        <v>28601</v>
      </c>
      <c r="B4255" s="21">
        <v>8.1600000000000006E-2</v>
      </c>
      <c r="C4255" s="21">
        <v>2.4570024570023108E-3</v>
      </c>
    </row>
    <row r="4256" spans="1:3" x14ac:dyDescent="0.25">
      <c r="A4256" s="1">
        <v>28604</v>
      </c>
      <c r="B4256" s="21">
        <v>8.1799999999999998E-2</v>
      </c>
      <c r="C4256" s="21">
        <v>2.450980392156854E-3</v>
      </c>
    </row>
    <row r="4257" spans="1:3" x14ac:dyDescent="0.25">
      <c r="A4257" s="1">
        <v>28605</v>
      </c>
      <c r="B4257" s="21">
        <v>8.1799999999999998E-2</v>
      </c>
      <c r="C4257" s="21">
        <v>0</v>
      </c>
    </row>
    <row r="4258" spans="1:3" x14ac:dyDescent="0.25">
      <c r="A4258" s="1">
        <v>28606</v>
      </c>
      <c r="B4258" s="21">
        <v>8.2200000000000009E-2</v>
      </c>
      <c r="C4258" s="21">
        <v>4.8899755501223829E-3</v>
      </c>
    </row>
    <row r="4259" spans="1:3" x14ac:dyDescent="0.25">
      <c r="A4259" s="1">
        <v>28607</v>
      </c>
      <c r="B4259" s="21">
        <v>8.2400000000000001E-2</v>
      </c>
      <c r="C4259" s="21">
        <v>2.4330900243307862E-3</v>
      </c>
    </row>
    <row r="4260" spans="1:3" x14ac:dyDescent="0.25">
      <c r="A4260" s="1">
        <v>28608</v>
      </c>
      <c r="B4260" s="21">
        <v>8.2400000000000001E-2</v>
      </c>
      <c r="C4260" s="21">
        <v>0</v>
      </c>
    </row>
    <row r="4261" spans="1:3" x14ac:dyDescent="0.25">
      <c r="A4261" s="1">
        <v>28611</v>
      </c>
      <c r="B4261" s="21">
        <v>8.2400000000000001E-2</v>
      </c>
      <c r="C4261" s="21">
        <v>0</v>
      </c>
    </row>
    <row r="4262" spans="1:3" x14ac:dyDescent="0.25">
      <c r="A4262" s="1">
        <v>28612</v>
      </c>
      <c r="B4262" s="21">
        <v>8.2500000000000004E-2</v>
      </c>
      <c r="C4262" s="21">
        <v>1.2135922330096527E-3</v>
      </c>
    </row>
    <row r="4263" spans="1:3" x14ac:dyDescent="0.25">
      <c r="A4263" s="1">
        <v>28613</v>
      </c>
      <c r="B4263" s="21">
        <v>8.2799999999999999E-2</v>
      </c>
      <c r="C4263" s="21">
        <v>3.6363636363636598E-3</v>
      </c>
    </row>
    <row r="4264" spans="1:3" x14ac:dyDescent="0.25">
      <c r="A4264" s="1">
        <v>28614</v>
      </c>
      <c r="B4264" s="21">
        <v>8.2699999999999996E-2</v>
      </c>
      <c r="C4264" s="21">
        <v>-1.2077294685990392E-3</v>
      </c>
    </row>
    <row r="4265" spans="1:3" x14ac:dyDescent="0.25">
      <c r="A4265" s="1">
        <v>28615</v>
      </c>
      <c r="B4265" s="21">
        <v>8.3400000000000002E-2</v>
      </c>
      <c r="C4265" s="21">
        <v>8.46432889963733E-3</v>
      </c>
    </row>
    <row r="4266" spans="1:3" x14ac:dyDescent="0.25">
      <c r="A4266" s="1">
        <v>28618</v>
      </c>
      <c r="B4266" s="21">
        <v>8.3499999999999991E-2</v>
      </c>
      <c r="C4266" s="21">
        <v>1.1990407673860837E-3</v>
      </c>
    </row>
    <row r="4267" spans="1:3" x14ac:dyDescent="0.25">
      <c r="A4267" s="1">
        <v>28619</v>
      </c>
      <c r="B4267" s="21">
        <v>8.3400000000000002E-2</v>
      </c>
      <c r="C4267" s="21">
        <v>-1.1976047904190823E-3</v>
      </c>
    </row>
    <row r="4268" spans="1:3" x14ac:dyDescent="0.25">
      <c r="A4268" s="1">
        <v>28620</v>
      </c>
      <c r="B4268" s="21">
        <v>8.3400000000000002E-2</v>
      </c>
      <c r="C4268" s="21">
        <v>0</v>
      </c>
    </row>
    <row r="4269" spans="1:3" x14ac:dyDescent="0.25">
      <c r="A4269" s="1">
        <v>28621</v>
      </c>
      <c r="B4269" s="21">
        <v>8.3400000000000002E-2</v>
      </c>
      <c r="C4269" s="21">
        <v>0</v>
      </c>
    </row>
    <row r="4270" spans="1:3" x14ac:dyDescent="0.25">
      <c r="A4270" s="1">
        <v>28622</v>
      </c>
      <c r="B4270" s="21">
        <v>8.3599999999999994E-2</v>
      </c>
      <c r="C4270" s="21">
        <v>2.3980815347721673E-3</v>
      </c>
    </row>
    <row r="4271" spans="1:3" x14ac:dyDescent="0.25">
      <c r="A4271" s="1">
        <v>28625</v>
      </c>
      <c r="B4271" s="21">
        <v>8.3499999999999991E-2</v>
      </c>
      <c r="C4271" s="21">
        <v>-1.1961722488037507E-3</v>
      </c>
    </row>
    <row r="4272" spans="1:3" x14ac:dyDescent="0.25">
      <c r="A4272" s="1">
        <v>28626</v>
      </c>
      <c r="B4272" s="21">
        <v>8.3400000000000002E-2</v>
      </c>
      <c r="C4272" s="21">
        <v>-1.1976047904190823E-3</v>
      </c>
    </row>
    <row r="4273" spans="1:3" x14ac:dyDescent="0.25">
      <c r="A4273" s="1">
        <v>28627</v>
      </c>
      <c r="B4273" s="21">
        <v>8.3299999999999999E-2</v>
      </c>
      <c r="C4273" s="21">
        <v>-1.1990407673860837E-3</v>
      </c>
    </row>
    <row r="4274" spans="1:3" x14ac:dyDescent="0.25">
      <c r="A4274" s="1">
        <v>28628</v>
      </c>
      <c r="B4274" s="21">
        <v>8.3699999999999997E-2</v>
      </c>
      <c r="C4274" s="21">
        <v>4.8019207683072107E-3</v>
      </c>
    </row>
    <row r="4275" spans="1:3" x14ac:dyDescent="0.25">
      <c r="A4275" s="1">
        <v>28629</v>
      </c>
      <c r="B4275" s="21">
        <v>8.3800000000000013E-2</v>
      </c>
      <c r="C4275" s="21">
        <v>1.1947431302272715E-3</v>
      </c>
    </row>
    <row r="4276" spans="1:3" x14ac:dyDescent="0.25">
      <c r="A4276" s="1">
        <v>28632</v>
      </c>
      <c r="B4276" s="21">
        <v>8.3800000000000013E-2</v>
      </c>
      <c r="C4276" s="21">
        <v>0</v>
      </c>
    </row>
    <row r="4277" spans="1:3" x14ac:dyDescent="0.25">
      <c r="A4277" s="1">
        <v>28633</v>
      </c>
      <c r="B4277" s="21">
        <v>8.3699999999999997E-2</v>
      </c>
      <c r="C4277" s="21">
        <v>-1.1933174224345588E-3</v>
      </c>
    </row>
    <row r="4278" spans="1:3" x14ac:dyDescent="0.25">
      <c r="A4278" s="1">
        <v>28634</v>
      </c>
      <c r="B4278" s="21">
        <v>8.3900000000000002E-2</v>
      </c>
      <c r="C4278" s="21">
        <v>2.389486260454099E-3</v>
      </c>
    </row>
    <row r="4279" spans="1:3" x14ac:dyDescent="0.25">
      <c r="A4279" s="1">
        <v>28635</v>
      </c>
      <c r="B4279" s="21">
        <v>8.4000000000000005E-2</v>
      </c>
      <c r="C4279" s="21">
        <v>1.1918951132299238E-3</v>
      </c>
    </row>
    <row r="4280" spans="1:3" x14ac:dyDescent="0.25">
      <c r="A4280" s="1">
        <v>28636</v>
      </c>
      <c r="B4280" s="21">
        <v>8.4199999999999997E-2</v>
      </c>
      <c r="C4280" s="21">
        <v>2.3809523809523725E-3</v>
      </c>
    </row>
    <row r="4281" spans="1:3" x14ac:dyDescent="0.25">
      <c r="A4281" s="1">
        <v>28639</v>
      </c>
      <c r="B4281" s="21"/>
      <c r="C4281" s="21">
        <v>0</v>
      </c>
    </row>
    <row r="4282" spans="1:3" x14ac:dyDescent="0.25">
      <c r="A4282" s="1">
        <v>28640</v>
      </c>
      <c r="B4282" s="21"/>
      <c r="C4282" s="21">
        <v>0</v>
      </c>
    </row>
    <row r="4283" spans="1:3" x14ac:dyDescent="0.25">
      <c r="A4283" s="1">
        <v>28641</v>
      </c>
      <c r="B4283" s="21">
        <v>8.4199999999999997E-2</v>
      </c>
      <c r="C4283" s="21">
        <v>0</v>
      </c>
    </row>
    <row r="4284" spans="1:3" x14ac:dyDescent="0.25">
      <c r="A4284" s="1">
        <v>28642</v>
      </c>
      <c r="B4284" s="21">
        <v>8.4100000000000008E-2</v>
      </c>
      <c r="C4284" s="21">
        <v>-1.1876484560570111E-3</v>
      </c>
    </row>
    <row r="4285" spans="1:3" x14ac:dyDescent="0.25">
      <c r="A4285" s="1">
        <v>28643</v>
      </c>
      <c r="B4285" s="21">
        <v>8.3900000000000002E-2</v>
      </c>
      <c r="C4285" s="21">
        <v>-2.3781212841854638E-3</v>
      </c>
    </row>
    <row r="4286" spans="1:3" x14ac:dyDescent="0.25">
      <c r="A4286" s="1">
        <v>28646</v>
      </c>
      <c r="B4286" s="21">
        <v>8.3800000000000013E-2</v>
      </c>
      <c r="C4286" s="21">
        <v>-1.1918951132300348E-3</v>
      </c>
    </row>
    <row r="4287" spans="1:3" x14ac:dyDescent="0.25">
      <c r="A4287" s="1">
        <v>28647</v>
      </c>
      <c r="B4287" s="21">
        <v>8.3699999999999997E-2</v>
      </c>
      <c r="C4287" s="21">
        <v>-1.1933174224345588E-3</v>
      </c>
    </row>
    <row r="4288" spans="1:3" x14ac:dyDescent="0.25">
      <c r="A4288" s="1">
        <v>28648</v>
      </c>
      <c r="B4288" s="21">
        <v>8.3699999999999997E-2</v>
      </c>
      <c r="C4288" s="21">
        <v>0</v>
      </c>
    </row>
    <row r="4289" spans="1:3" x14ac:dyDescent="0.25">
      <c r="A4289" s="1">
        <v>28649</v>
      </c>
      <c r="B4289" s="21">
        <v>8.3800000000000013E-2</v>
      </c>
      <c r="C4289" s="21">
        <v>1.1947431302272715E-3</v>
      </c>
    </row>
    <row r="4290" spans="1:3" x14ac:dyDescent="0.25">
      <c r="A4290" s="1">
        <v>28650</v>
      </c>
      <c r="B4290" s="21">
        <v>8.4100000000000008E-2</v>
      </c>
      <c r="C4290" s="21">
        <v>3.5799522673030104E-3</v>
      </c>
    </row>
    <row r="4291" spans="1:3" x14ac:dyDescent="0.25">
      <c r="A4291" s="1">
        <v>28653</v>
      </c>
      <c r="B4291" s="21">
        <v>8.4000000000000005E-2</v>
      </c>
      <c r="C4291" s="21">
        <v>-1.1890606420926764E-3</v>
      </c>
    </row>
    <row r="4292" spans="1:3" x14ac:dyDescent="0.25">
      <c r="A4292" s="1">
        <v>28654</v>
      </c>
      <c r="B4292" s="21">
        <v>8.4100000000000008E-2</v>
      </c>
      <c r="C4292" s="21">
        <v>1.1904761904761862E-3</v>
      </c>
    </row>
    <row r="4293" spans="1:3" x14ac:dyDescent="0.25">
      <c r="A4293" s="1">
        <v>28655</v>
      </c>
      <c r="B4293" s="21">
        <v>8.4100000000000008E-2</v>
      </c>
      <c r="C4293" s="21">
        <v>0</v>
      </c>
    </row>
    <row r="4294" spans="1:3" x14ac:dyDescent="0.25">
      <c r="A4294" s="1">
        <v>28656</v>
      </c>
      <c r="B4294" s="21">
        <v>8.4100000000000008E-2</v>
      </c>
      <c r="C4294" s="21">
        <v>0</v>
      </c>
    </row>
    <row r="4295" spans="1:3" x14ac:dyDescent="0.25">
      <c r="A4295" s="1">
        <v>28657</v>
      </c>
      <c r="B4295" s="21">
        <v>8.43E-2</v>
      </c>
      <c r="C4295" s="21">
        <v>2.3781212841853527E-3</v>
      </c>
    </row>
    <row r="4296" spans="1:3" x14ac:dyDescent="0.25">
      <c r="A4296" s="1">
        <v>28660</v>
      </c>
      <c r="B4296" s="21">
        <v>8.4499999999999992E-2</v>
      </c>
      <c r="C4296" s="21">
        <v>2.3724792408066353E-3</v>
      </c>
    </row>
    <row r="4297" spans="1:3" x14ac:dyDescent="0.25">
      <c r="A4297" s="1">
        <v>28661</v>
      </c>
      <c r="B4297" s="21">
        <v>8.4700000000000011E-2</v>
      </c>
      <c r="C4297" s="21">
        <v>2.3668639053255891E-3</v>
      </c>
    </row>
    <row r="4298" spans="1:3" x14ac:dyDescent="0.25">
      <c r="A4298" s="1">
        <v>28662</v>
      </c>
      <c r="B4298" s="21">
        <v>8.5000000000000006E-2</v>
      </c>
      <c r="C4298" s="21">
        <v>3.5419126328215533E-3</v>
      </c>
    </row>
    <row r="4299" spans="1:3" x14ac:dyDescent="0.25">
      <c r="A4299" s="1">
        <v>28663</v>
      </c>
      <c r="B4299" s="21">
        <v>8.5000000000000006E-2</v>
      </c>
      <c r="C4299" s="21">
        <v>0</v>
      </c>
    </row>
    <row r="4300" spans="1:3" x14ac:dyDescent="0.25">
      <c r="A4300" s="1">
        <v>28664</v>
      </c>
      <c r="B4300" s="21">
        <v>8.5500000000000007E-2</v>
      </c>
      <c r="C4300" s="21">
        <v>5.8823529411764497E-3</v>
      </c>
    </row>
    <row r="4301" spans="1:3" x14ac:dyDescent="0.25">
      <c r="A4301" s="1">
        <v>28667</v>
      </c>
      <c r="B4301" s="21">
        <v>8.5900000000000004E-2</v>
      </c>
      <c r="C4301" s="21">
        <v>4.6783625730992817E-3</v>
      </c>
    </row>
    <row r="4302" spans="1:3" x14ac:dyDescent="0.25">
      <c r="A4302" s="1">
        <v>28668</v>
      </c>
      <c r="B4302" s="21">
        <v>8.5800000000000001E-2</v>
      </c>
      <c r="C4302" s="21">
        <v>-1.1641443538998875E-3</v>
      </c>
    </row>
    <row r="4303" spans="1:3" x14ac:dyDescent="0.25">
      <c r="A4303" s="1">
        <v>28669</v>
      </c>
      <c r="B4303" s="21">
        <v>8.5699999999999998E-2</v>
      </c>
      <c r="C4303" s="21">
        <v>-1.1655011655011815E-3</v>
      </c>
    </row>
    <row r="4304" spans="1:3" x14ac:dyDescent="0.25">
      <c r="A4304" s="1">
        <v>28670</v>
      </c>
      <c r="B4304" s="21">
        <v>8.5699999999999998E-2</v>
      </c>
      <c r="C4304" s="21">
        <v>0</v>
      </c>
    </row>
    <row r="4305" spans="1:3" x14ac:dyDescent="0.25">
      <c r="A4305" s="1">
        <v>28671</v>
      </c>
      <c r="B4305" s="21">
        <v>8.6199999999999999E-2</v>
      </c>
      <c r="C4305" s="21">
        <v>5.834305717619559E-3</v>
      </c>
    </row>
    <row r="4306" spans="1:3" x14ac:dyDescent="0.25">
      <c r="A4306" s="1">
        <v>28674</v>
      </c>
      <c r="B4306" s="21">
        <v>8.5900000000000004E-2</v>
      </c>
      <c r="C4306" s="21">
        <v>-3.4802784222737193E-3</v>
      </c>
    </row>
    <row r="4307" spans="1:3" x14ac:dyDescent="0.25">
      <c r="A4307" s="1">
        <v>28675</v>
      </c>
      <c r="B4307" s="21"/>
      <c r="C4307" s="21">
        <v>0</v>
      </c>
    </row>
    <row r="4308" spans="1:3" x14ac:dyDescent="0.25">
      <c r="A4308" s="1">
        <v>28676</v>
      </c>
      <c r="B4308" s="21">
        <v>8.6199999999999999E-2</v>
      </c>
      <c r="C4308" s="21">
        <v>3.4924330616996624E-3</v>
      </c>
    </row>
    <row r="4309" spans="1:3" x14ac:dyDescent="0.25">
      <c r="A4309" s="1">
        <v>28677</v>
      </c>
      <c r="B4309" s="21">
        <v>8.6199999999999999E-2</v>
      </c>
      <c r="C4309" s="21">
        <v>0</v>
      </c>
    </row>
    <row r="4310" spans="1:3" x14ac:dyDescent="0.25">
      <c r="A4310" s="1">
        <v>28678</v>
      </c>
      <c r="B4310" s="21">
        <v>8.6599999999999996E-2</v>
      </c>
      <c r="C4310" s="21">
        <v>4.6403712296985145E-3</v>
      </c>
    </row>
    <row r="4311" spans="1:3" x14ac:dyDescent="0.25">
      <c r="A4311" s="1">
        <v>28681</v>
      </c>
      <c r="B4311" s="21">
        <v>8.6800000000000002E-2</v>
      </c>
      <c r="C4311" s="21">
        <v>2.3094688221707571E-3</v>
      </c>
    </row>
    <row r="4312" spans="1:3" x14ac:dyDescent="0.25">
      <c r="A4312" s="1">
        <v>28682</v>
      </c>
      <c r="B4312" s="21">
        <v>8.6800000000000002E-2</v>
      </c>
      <c r="C4312" s="21">
        <v>0</v>
      </c>
    </row>
    <row r="4313" spans="1:3" x14ac:dyDescent="0.25">
      <c r="A4313" s="1">
        <v>28683</v>
      </c>
      <c r="B4313" s="21">
        <v>8.6699999999999999E-2</v>
      </c>
      <c r="C4313" s="21">
        <v>-1.1520737327188613E-3</v>
      </c>
    </row>
    <row r="4314" spans="1:3" x14ac:dyDescent="0.25">
      <c r="A4314" s="1">
        <v>28684</v>
      </c>
      <c r="B4314" s="21">
        <v>8.6800000000000002E-2</v>
      </c>
      <c r="C4314" s="21">
        <v>1.1534025374855261E-3</v>
      </c>
    </row>
    <row r="4315" spans="1:3" x14ac:dyDescent="0.25">
      <c r="A4315" s="1">
        <v>28685</v>
      </c>
      <c r="B4315" s="21">
        <v>8.6800000000000002E-2</v>
      </c>
      <c r="C4315" s="21">
        <v>0</v>
      </c>
    </row>
    <row r="4316" spans="1:3" x14ac:dyDescent="0.25">
      <c r="A4316" s="1">
        <v>28688</v>
      </c>
      <c r="B4316" s="21">
        <v>8.6500000000000007E-2</v>
      </c>
      <c r="C4316" s="21">
        <v>-3.4562211981565838E-3</v>
      </c>
    </row>
    <row r="4317" spans="1:3" x14ac:dyDescent="0.25">
      <c r="A4317" s="1">
        <v>28689</v>
      </c>
      <c r="B4317" s="21">
        <v>8.6300000000000002E-2</v>
      </c>
      <c r="C4317" s="21">
        <v>-2.3121387283236983E-3</v>
      </c>
    </row>
    <row r="4318" spans="1:3" x14ac:dyDescent="0.25">
      <c r="A4318" s="1">
        <v>28690</v>
      </c>
      <c r="B4318" s="21">
        <v>8.6199999999999999E-2</v>
      </c>
      <c r="C4318" s="21">
        <v>-1.1587485515645035E-3</v>
      </c>
    </row>
    <row r="4319" spans="1:3" x14ac:dyDescent="0.25">
      <c r="A4319" s="1">
        <v>28691</v>
      </c>
      <c r="B4319" s="21">
        <v>8.6599999999999996E-2</v>
      </c>
      <c r="C4319" s="21">
        <v>4.6403712296985145E-3</v>
      </c>
    </row>
    <row r="4320" spans="1:3" x14ac:dyDescent="0.25">
      <c r="A4320" s="1">
        <v>28692</v>
      </c>
      <c r="B4320" s="21">
        <v>8.6699999999999999E-2</v>
      </c>
      <c r="C4320" s="21">
        <v>1.1547344110853786E-3</v>
      </c>
    </row>
    <row r="4321" spans="1:3" x14ac:dyDescent="0.25">
      <c r="A4321" s="1">
        <v>28695</v>
      </c>
      <c r="B4321" s="21">
        <v>8.6699999999999999E-2</v>
      </c>
      <c r="C4321" s="21">
        <v>0</v>
      </c>
    </row>
    <row r="4322" spans="1:3" x14ac:dyDescent="0.25">
      <c r="A4322" s="1">
        <v>28696</v>
      </c>
      <c r="B4322" s="21">
        <v>8.6699999999999999E-2</v>
      </c>
      <c r="C4322" s="21">
        <v>0</v>
      </c>
    </row>
    <row r="4323" spans="1:3" x14ac:dyDescent="0.25">
      <c r="A4323" s="1">
        <v>28697</v>
      </c>
      <c r="B4323" s="21">
        <v>8.6599999999999996E-2</v>
      </c>
      <c r="C4323" s="21">
        <v>-1.1534025374855261E-3</v>
      </c>
    </row>
    <row r="4324" spans="1:3" x14ac:dyDescent="0.25">
      <c r="A4324" s="1">
        <v>28698</v>
      </c>
      <c r="B4324" s="21">
        <v>8.5800000000000001E-2</v>
      </c>
      <c r="C4324" s="21">
        <v>-9.2378752886835835E-3</v>
      </c>
    </row>
    <row r="4325" spans="1:3" x14ac:dyDescent="0.25">
      <c r="A4325" s="1">
        <v>28699</v>
      </c>
      <c r="B4325" s="21">
        <v>8.5500000000000007E-2</v>
      </c>
      <c r="C4325" s="21">
        <v>-3.4965034965034336E-3</v>
      </c>
    </row>
    <row r="4326" spans="1:3" x14ac:dyDescent="0.25">
      <c r="A4326" s="1">
        <v>28702</v>
      </c>
      <c r="B4326" s="21">
        <v>8.5600000000000009E-2</v>
      </c>
      <c r="C4326" s="21">
        <v>1.1695906432749315E-3</v>
      </c>
    </row>
    <row r="4327" spans="1:3" x14ac:dyDescent="0.25">
      <c r="A4327" s="1">
        <v>28703</v>
      </c>
      <c r="B4327" s="21">
        <v>8.539999999999999E-2</v>
      </c>
      <c r="C4327" s="21">
        <v>-2.3364485981309802E-3</v>
      </c>
    </row>
    <row r="4328" spans="1:3" x14ac:dyDescent="0.25">
      <c r="A4328" s="1">
        <v>28704</v>
      </c>
      <c r="B4328" s="21">
        <v>8.4399999999999989E-2</v>
      </c>
      <c r="C4328" s="21">
        <v>-1.1709601873536313E-2</v>
      </c>
    </row>
    <row r="4329" spans="1:3" x14ac:dyDescent="0.25">
      <c r="A4329" s="1">
        <v>28705</v>
      </c>
      <c r="B4329" s="21">
        <v>8.3900000000000002E-2</v>
      </c>
      <c r="C4329" s="21">
        <v>-5.924170616113611E-3</v>
      </c>
    </row>
    <row r="4330" spans="1:3" x14ac:dyDescent="0.25">
      <c r="A4330" s="1">
        <v>28706</v>
      </c>
      <c r="B4330" s="21">
        <v>8.3800000000000013E-2</v>
      </c>
      <c r="C4330" s="21">
        <v>-1.1918951132300348E-3</v>
      </c>
    </row>
    <row r="4331" spans="1:3" x14ac:dyDescent="0.25">
      <c r="A4331" s="1">
        <v>28709</v>
      </c>
      <c r="B4331" s="21">
        <v>8.3599999999999994E-2</v>
      </c>
      <c r="C4331" s="21">
        <v>-2.3866348448688957E-3</v>
      </c>
    </row>
    <row r="4332" spans="1:3" x14ac:dyDescent="0.25">
      <c r="A4332" s="1">
        <v>28710</v>
      </c>
      <c r="B4332" s="21">
        <v>8.3499999999999991E-2</v>
      </c>
      <c r="C4332" s="21">
        <v>-1.1961722488037507E-3</v>
      </c>
    </row>
    <row r="4333" spans="1:3" x14ac:dyDescent="0.25">
      <c r="A4333" s="1">
        <v>28711</v>
      </c>
      <c r="B4333" s="21">
        <v>8.3400000000000002E-2</v>
      </c>
      <c r="C4333" s="21">
        <v>-1.1976047904190823E-3</v>
      </c>
    </row>
    <row r="4334" spans="1:3" x14ac:dyDescent="0.25">
      <c r="A4334" s="1">
        <v>28712</v>
      </c>
      <c r="B4334" s="21">
        <v>8.4499999999999992E-2</v>
      </c>
      <c r="C4334" s="21">
        <v>1.318944844124692E-2</v>
      </c>
    </row>
    <row r="4335" spans="1:3" x14ac:dyDescent="0.25">
      <c r="A4335" s="1">
        <v>28713</v>
      </c>
      <c r="B4335" s="21">
        <v>8.4399999999999989E-2</v>
      </c>
      <c r="C4335" s="21">
        <v>-1.1834319526626835E-3</v>
      </c>
    </row>
    <row r="4336" spans="1:3" x14ac:dyDescent="0.25">
      <c r="A4336" s="1">
        <v>28716</v>
      </c>
      <c r="B4336" s="21">
        <v>8.4499999999999992E-2</v>
      </c>
      <c r="C4336" s="21">
        <v>1.1848341232227888E-3</v>
      </c>
    </row>
    <row r="4337" spans="1:3" x14ac:dyDescent="0.25">
      <c r="A4337" s="1">
        <v>28717</v>
      </c>
      <c r="B4337" s="21">
        <v>8.4600000000000009E-2</v>
      </c>
      <c r="C4337" s="21">
        <v>1.1834319526629056E-3</v>
      </c>
    </row>
    <row r="4338" spans="1:3" x14ac:dyDescent="0.25">
      <c r="A4338" s="1">
        <v>28718</v>
      </c>
      <c r="B4338" s="21">
        <v>8.5500000000000007E-2</v>
      </c>
      <c r="C4338" s="21">
        <v>1.0638297872340496E-2</v>
      </c>
    </row>
    <row r="4339" spans="1:3" x14ac:dyDescent="0.25">
      <c r="A4339" s="1">
        <v>28719</v>
      </c>
      <c r="B4339" s="21">
        <v>8.48E-2</v>
      </c>
      <c r="C4339" s="21">
        <v>-8.1871345029239651E-3</v>
      </c>
    </row>
    <row r="4340" spans="1:3" x14ac:dyDescent="0.25">
      <c r="A4340" s="1">
        <v>28720</v>
      </c>
      <c r="B4340" s="21">
        <v>8.4600000000000009E-2</v>
      </c>
      <c r="C4340" s="21">
        <v>-2.3584905660376521E-3</v>
      </c>
    </row>
    <row r="4341" spans="1:3" x14ac:dyDescent="0.25">
      <c r="A4341" s="1">
        <v>28723</v>
      </c>
      <c r="B4341" s="21">
        <v>8.4100000000000008E-2</v>
      </c>
      <c r="C4341" s="21">
        <v>-5.9101654846336338E-3</v>
      </c>
    </row>
    <row r="4342" spans="1:3" x14ac:dyDescent="0.25">
      <c r="A4342" s="1">
        <v>28724</v>
      </c>
      <c r="B4342" s="21">
        <v>8.4100000000000008E-2</v>
      </c>
      <c r="C4342" s="21">
        <v>0</v>
      </c>
    </row>
    <row r="4343" spans="1:3" x14ac:dyDescent="0.25">
      <c r="A4343" s="1">
        <v>28725</v>
      </c>
      <c r="B4343" s="21">
        <v>8.3199999999999996E-2</v>
      </c>
      <c r="C4343" s="21">
        <v>-1.0701545778834753E-2</v>
      </c>
    </row>
    <row r="4344" spans="1:3" x14ac:dyDescent="0.25">
      <c r="A4344" s="1">
        <v>28726</v>
      </c>
      <c r="B4344" s="21">
        <v>8.3499999999999991E-2</v>
      </c>
      <c r="C4344" s="21">
        <v>3.6057692307691624E-3</v>
      </c>
    </row>
    <row r="4345" spans="1:3" x14ac:dyDescent="0.25">
      <c r="A4345" s="1">
        <v>28727</v>
      </c>
      <c r="B4345" s="21">
        <v>8.3400000000000002E-2</v>
      </c>
      <c r="C4345" s="21">
        <v>-1.1976047904190823E-3</v>
      </c>
    </row>
    <row r="4346" spans="1:3" x14ac:dyDescent="0.25">
      <c r="A4346" s="1">
        <v>28730</v>
      </c>
      <c r="B4346" s="21">
        <v>8.3499999999999991E-2</v>
      </c>
      <c r="C4346" s="21">
        <v>1.1990407673860837E-3</v>
      </c>
    </row>
    <row r="4347" spans="1:3" x14ac:dyDescent="0.25">
      <c r="A4347" s="1">
        <v>28731</v>
      </c>
      <c r="B4347" s="21">
        <v>8.3699999999999997E-2</v>
      </c>
      <c r="C4347" s="21">
        <v>2.3952095808381646E-3</v>
      </c>
    </row>
    <row r="4348" spans="1:3" x14ac:dyDescent="0.25">
      <c r="A4348" s="1">
        <v>28732</v>
      </c>
      <c r="B4348" s="21">
        <v>8.4199999999999997E-2</v>
      </c>
      <c r="C4348" s="21">
        <v>5.9737156511350253E-3</v>
      </c>
    </row>
    <row r="4349" spans="1:3" x14ac:dyDescent="0.25">
      <c r="A4349" s="1">
        <v>28733</v>
      </c>
      <c r="B4349" s="21">
        <v>8.3900000000000002E-2</v>
      </c>
      <c r="C4349" s="21">
        <v>-3.5629453681709222E-3</v>
      </c>
    </row>
    <row r="4350" spans="1:3" x14ac:dyDescent="0.25">
      <c r="A4350" s="1">
        <v>28734</v>
      </c>
      <c r="B4350" s="21">
        <v>8.3800000000000013E-2</v>
      </c>
      <c r="C4350" s="21">
        <v>-1.1918951132300348E-3</v>
      </c>
    </row>
    <row r="4351" spans="1:3" x14ac:dyDescent="0.25">
      <c r="A4351" s="1">
        <v>28737</v>
      </c>
      <c r="B4351" s="21"/>
      <c r="C4351" s="21">
        <v>0</v>
      </c>
    </row>
    <row r="4352" spans="1:3" x14ac:dyDescent="0.25">
      <c r="A4352" s="1">
        <v>28738</v>
      </c>
      <c r="B4352" s="21">
        <v>8.3400000000000002E-2</v>
      </c>
      <c r="C4352" s="21">
        <v>-4.7732696897375693E-3</v>
      </c>
    </row>
    <row r="4353" spans="1:3" x14ac:dyDescent="0.25">
      <c r="A4353" s="1">
        <v>28739</v>
      </c>
      <c r="B4353" s="21">
        <v>8.3499999999999991E-2</v>
      </c>
      <c r="C4353" s="21">
        <v>1.1990407673860837E-3</v>
      </c>
    </row>
    <row r="4354" spans="1:3" x14ac:dyDescent="0.25">
      <c r="A4354" s="1">
        <v>28740</v>
      </c>
      <c r="B4354" s="21">
        <v>8.3400000000000002E-2</v>
      </c>
      <c r="C4354" s="21">
        <v>-1.1976047904190823E-3</v>
      </c>
    </row>
    <row r="4355" spans="1:3" x14ac:dyDescent="0.25">
      <c r="A4355" s="1">
        <v>28741</v>
      </c>
      <c r="B4355" s="21">
        <v>8.3400000000000002E-2</v>
      </c>
      <c r="C4355" s="21">
        <v>0</v>
      </c>
    </row>
    <row r="4356" spans="1:3" x14ac:dyDescent="0.25">
      <c r="A4356" s="1">
        <v>28744</v>
      </c>
      <c r="B4356" s="21">
        <v>8.3100000000000007E-2</v>
      </c>
      <c r="C4356" s="21">
        <v>-3.597122302158251E-3</v>
      </c>
    </row>
    <row r="4357" spans="1:3" x14ac:dyDescent="0.25">
      <c r="A4357" s="1">
        <v>28745</v>
      </c>
      <c r="B4357" s="21">
        <v>8.2899999999999988E-2</v>
      </c>
      <c r="C4357" s="21">
        <v>-2.4067388688329139E-3</v>
      </c>
    </row>
    <row r="4358" spans="1:3" x14ac:dyDescent="0.25">
      <c r="A4358" s="1">
        <v>28746</v>
      </c>
      <c r="B4358" s="21">
        <v>8.3000000000000004E-2</v>
      </c>
      <c r="C4358" s="21">
        <v>1.2062726176118588E-3</v>
      </c>
    </row>
    <row r="4359" spans="1:3" x14ac:dyDescent="0.25">
      <c r="A4359" s="1">
        <v>28747</v>
      </c>
      <c r="B4359" s="21">
        <v>8.3199999999999996E-2</v>
      </c>
      <c r="C4359" s="21">
        <v>2.4096385542167198E-3</v>
      </c>
    </row>
    <row r="4360" spans="1:3" x14ac:dyDescent="0.25">
      <c r="A4360" s="1">
        <v>28748</v>
      </c>
      <c r="B4360" s="21">
        <v>8.3499999999999991E-2</v>
      </c>
      <c r="C4360" s="21">
        <v>3.6057692307691624E-3</v>
      </c>
    </row>
    <row r="4361" spans="1:3" x14ac:dyDescent="0.25">
      <c r="A4361" s="1">
        <v>28751</v>
      </c>
      <c r="B4361" s="21">
        <v>8.3699999999999997E-2</v>
      </c>
      <c r="C4361" s="21">
        <v>2.3952095808381646E-3</v>
      </c>
    </row>
    <row r="4362" spans="1:3" x14ac:dyDescent="0.25">
      <c r="A4362" s="1">
        <v>28752</v>
      </c>
      <c r="B4362" s="21">
        <v>8.3800000000000013E-2</v>
      </c>
      <c r="C4362" s="21">
        <v>1.1947431302272715E-3</v>
      </c>
    </row>
    <row r="4363" spans="1:3" x14ac:dyDescent="0.25">
      <c r="A4363" s="1">
        <v>28753</v>
      </c>
      <c r="B4363" s="21">
        <v>8.4600000000000009E-2</v>
      </c>
      <c r="C4363" s="21">
        <v>9.5465393794749165E-3</v>
      </c>
    </row>
    <row r="4364" spans="1:3" x14ac:dyDescent="0.25">
      <c r="A4364" s="1">
        <v>28754</v>
      </c>
      <c r="B4364" s="21">
        <v>8.5099999999999995E-2</v>
      </c>
      <c r="C4364" s="21">
        <v>5.9101654846334117E-3</v>
      </c>
    </row>
    <row r="4365" spans="1:3" x14ac:dyDescent="0.25">
      <c r="A4365" s="1">
        <v>28755</v>
      </c>
      <c r="B4365" s="21">
        <v>8.5600000000000009E-2</v>
      </c>
      <c r="C4365" s="21">
        <v>5.8754406580494578E-3</v>
      </c>
    </row>
    <row r="4366" spans="1:3" x14ac:dyDescent="0.25">
      <c r="A4366" s="1">
        <v>28758</v>
      </c>
      <c r="B4366" s="21">
        <v>8.5600000000000009E-2</v>
      </c>
      <c r="C4366" s="21">
        <v>0</v>
      </c>
    </row>
    <row r="4367" spans="1:3" x14ac:dyDescent="0.25">
      <c r="A4367" s="1">
        <v>28759</v>
      </c>
      <c r="B4367" s="21">
        <v>8.5299999999999987E-2</v>
      </c>
      <c r="C4367" s="21">
        <v>-3.5046728971963592E-3</v>
      </c>
    </row>
    <row r="4368" spans="1:3" x14ac:dyDescent="0.25">
      <c r="A4368" s="1">
        <v>28760</v>
      </c>
      <c r="B4368" s="21">
        <v>8.539999999999999E-2</v>
      </c>
      <c r="C4368" s="21">
        <v>1.1723329425556983E-3</v>
      </c>
    </row>
    <row r="4369" spans="1:3" x14ac:dyDescent="0.25">
      <c r="A4369" s="1">
        <v>28761</v>
      </c>
      <c r="B4369" s="21">
        <v>8.539999999999999E-2</v>
      </c>
      <c r="C4369" s="21">
        <v>0</v>
      </c>
    </row>
    <row r="4370" spans="1:3" x14ac:dyDescent="0.25">
      <c r="A4370" s="1">
        <v>28762</v>
      </c>
      <c r="B4370" s="21">
        <v>8.5600000000000009E-2</v>
      </c>
      <c r="C4370" s="21">
        <v>2.3419203747074846E-3</v>
      </c>
    </row>
    <row r="4371" spans="1:3" x14ac:dyDescent="0.25">
      <c r="A4371" s="1">
        <v>28765</v>
      </c>
      <c r="B4371" s="21">
        <v>8.5800000000000001E-2</v>
      </c>
      <c r="C4371" s="21">
        <v>2.3364485981307581E-3</v>
      </c>
    </row>
    <row r="4372" spans="1:3" x14ac:dyDescent="0.25">
      <c r="A4372" s="1">
        <v>28766</v>
      </c>
      <c r="B4372" s="21">
        <v>8.5699999999999998E-2</v>
      </c>
      <c r="C4372" s="21">
        <v>-1.1655011655011815E-3</v>
      </c>
    </row>
    <row r="4373" spans="1:3" x14ac:dyDescent="0.25">
      <c r="A4373" s="1">
        <v>28767</v>
      </c>
      <c r="B4373" s="21">
        <v>8.5900000000000004E-2</v>
      </c>
      <c r="C4373" s="21">
        <v>2.333722287047868E-3</v>
      </c>
    </row>
    <row r="4374" spans="1:3" x14ac:dyDescent="0.25">
      <c r="A4374" s="1">
        <v>28768</v>
      </c>
      <c r="B4374" s="21">
        <v>8.5999999999999993E-2</v>
      </c>
      <c r="C4374" s="21">
        <v>1.1641443538998875E-3</v>
      </c>
    </row>
    <row r="4375" spans="1:3" x14ac:dyDescent="0.25">
      <c r="A4375" s="1">
        <v>28769</v>
      </c>
      <c r="B4375" s="21">
        <v>8.5800000000000001E-2</v>
      </c>
      <c r="C4375" s="21">
        <v>-2.3255813953487747E-3</v>
      </c>
    </row>
    <row r="4376" spans="1:3" x14ac:dyDescent="0.25">
      <c r="A4376" s="1">
        <v>28772</v>
      </c>
      <c r="B4376" s="21"/>
      <c r="C4376" s="21">
        <v>0</v>
      </c>
    </row>
    <row r="4377" spans="1:3" x14ac:dyDescent="0.25">
      <c r="A4377" s="1">
        <v>28773</v>
      </c>
      <c r="B4377" s="21">
        <v>8.5800000000000001E-2</v>
      </c>
      <c r="C4377" s="21">
        <v>0</v>
      </c>
    </row>
    <row r="4378" spans="1:3" x14ac:dyDescent="0.25">
      <c r="A4378" s="1">
        <v>28774</v>
      </c>
      <c r="B4378" s="21">
        <v>8.5600000000000009E-2</v>
      </c>
      <c r="C4378" s="21">
        <v>-2.3310023310022521E-3</v>
      </c>
    </row>
    <row r="4379" spans="1:3" x14ac:dyDescent="0.25">
      <c r="A4379" s="1">
        <v>28775</v>
      </c>
      <c r="B4379" s="21">
        <v>8.5099999999999995E-2</v>
      </c>
      <c r="C4379" s="21">
        <v>-5.8411214953272284E-3</v>
      </c>
    </row>
    <row r="4380" spans="1:3" x14ac:dyDescent="0.25">
      <c r="A4380" s="1">
        <v>28776</v>
      </c>
      <c r="B4380" s="21">
        <v>8.5199999999999998E-2</v>
      </c>
      <c r="C4380" s="21">
        <v>1.175088131609936E-3</v>
      </c>
    </row>
    <row r="4381" spans="1:3" x14ac:dyDescent="0.25">
      <c r="A4381" s="1">
        <v>28779</v>
      </c>
      <c r="B4381" s="21">
        <v>8.5900000000000004E-2</v>
      </c>
      <c r="C4381" s="21">
        <v>8.215962441314506E-3</v>
      </c>
    </row>
    <row r="4382" spans="1:3" x14ac:dyDescent="0.25">
      <c r="A4382" s="1">
        <v>28780</v>
      </c>
      <c r="B4382" s="21">
        <v>8.5999999999999993E-2</v>
      </c>
      <c r="C4382" s="21">
        <v>1.1641443538998875E-3</v>
      </c>
    </row>
    <row r="4383" spans="1:3" x14ac:dyDescent="0.25">
      <c r="A4383" s="1">
        <v>28781</v>
      </c>
      <c r="B4383" s="21">
        <v>8.6199999999999999E-2</v>
      </c>
      <c r="C4383" s="21">
        <v>2.3255813953488857E-3</v>
      </c>
    </row>
    <row r="4384" spans="1:3" x14ac:dyDescent="0.25">
      <c r="A4384" s="1">
        <v>28782</v>
      </c>
      <c r="B4384" s="21">
        <v>8.6400000000000005E-2</v>
      </c>
      <c r="C4384" s="21">
        <v>2.3201856148493682E-3</v>
      </c>
    </row>
    <row r="4385" spans="1:3" x14ac:dyDescent="0.25">
      <c r="A4385" s="1">
        <v>28783</v>
      </c>
      <c r="B4385" s="21">
        <v>8.6599999999999996E-2</v>
      </c>
      <c r="C4385" s="21">
        <v>2.3148148148146586E-3</v>
      </c>
    </row>
    <row r="4386" spans="1:3" x14ac:dyDescent="0.25">
      <c r="A4386" s="1">
        <v>28786</v>
      </c>
      <c r="B4386" s="21">
        <v>8.6599999999999996E-2</v>
      </c>
      <c r="C4386" s="21">
        <v>0</v>
      </c>
    </row>
    <row r="4387" spans="1:3" x14ac:dyDescent="0.25">
      <c r="A4387" s="1">
        <v>28787</v>
      </c>
      <c r="B4387" s="21">
        <v>8.6400000000000005E-2</v>
      </c>
      <c r="C4387" s="21">
        <v>-2.3094688221708681E-3</v>
      </c>
    </row>
    <row r="4388" spans="1:3" x14ac:dyDescent="0.25">
      <c r="A4388" s="1">
        <v>28788</v>
      </c>
      <c r="B4388" s="21">
        <v>8.6500000000000007E-2</v>
      </c>
      <c r="C4388" s="21">
        <v>1.1574074074074403E-3</v>
      </c>
    </row>
    <row r="4389" spans="1:3" x14ac:dyDescent="0.25">
      <c r="A4389" s="1">
        <v>28789</v>
      </c>
      <c r="B4389" s="21">
        <v>8.72E-2</v>
      </c>
      <c r="C4389" s="21">
        <v>8.0924855491328884E-3</v>
      </c>
    </row>
    <row r="4390" spans="1:3" x14ac:dyDescent="0.25">
      <c r="A4390" s="1">
        <v>28790</v>
      </c>
      <c r="B4390" s="21">
        <v>8.7799999999999989E-2</v>
      </c>
      <c r="C4390" s="21">
        <v>6.8807339449539207E-3</v>
      </c>
    </row>
    <row r="4391" spans="1:3" x14ac:dyDescent="0.25">
      <c r="A4391" s="1">
        <v>28793</v>
      </c>
      <c r="B4391" s="21">
        <v>8.8800000000000004E-2</v>
      </c>
      <c r="C4391" s="21">
        <v>1.1389521640091216E-2</v>
      </c>
    </row>
    <row r="4392" spans="1:3" x14ac:dyDescent="0.25">
      <c r="A4392" s="1">
        <v>28794</v>
      </c>
      <c r="B4392" s="21">
        <v>8.9600000000000013E-2</v>
      </c>
      <c r="C4392" s="21">
        <v>9.009009009008917E-3</v>
      </c>
    </row>
    <row r="4393" spans="1:3" x14ac:dyDescent="0.25">
      <c r="A4393" s="1">
        <v>28795</v>
      </c>
      <c r="B4393" s="21">
        <v>8.6599999999999996E-2</v>
      </c>
      <c r="C4393" s="21">
        <v>-3.3482142857142905E-2</v>
      </c>
    </row>
    <row r="4394" spans="1:3" x14ac:dyDescent="0.25">
      <c r="A4394" s="1">
        <v>28796</v>
      </c>
      <c r="B4394" s="21">
        <v>8.7300000000000003E-2</v>
      </c>
      <c r="C4394" s="21">
        <v>8.083140877598094E-3</v>
      </c>
    </row>
    <row r="4395" spans="1:3" x14ac:dyDescent="0.25">
      <c r="A4395" s="1">
        <v>28797</v>
      </c>
      <c r="B4395" s="21">
        <v>8.8599999999999998E-2</v>
      </c>
      <c r="C4395" s="21">
        <v>1.4891179839633395E-2</v>
      </c>
    </row>
    <row r="4396" spans="1:3" x14ac:dyDescent="0.25">
      <c r="A4396" s="1">
        <v>28800</v>
      </c>
      <c r="B4396" s="21">
        <v>8.8499999999999995E-2</v>
      </c>
      <c r="C4396" s="21">
        <v>-1.1286681715575453E-3</v>
      </c>
    </row>
    <row r="4397" spans="1:3" x14ac:dyDescent="0.25">
      <c r="A4397" s="1">
        <v>28801</v>
      </c>
      <c r="B4397" s="21"/>
      <c r="C4397" s="21">
        <v>0</v>
      </c>
    </row>
    <row r="4398" spans="1:3" x14ac:dyDescent="0.25">
      <c r="A4398" s="1">
        <v>28802</v>
      </c>
      <c r="B4398" s="21">
        <v>8.8599999999999998E-2</v>
      </c>
      <c r="C4398" s="21">
        <v>1.129943502824915E-3</v>
      </c>
    </row>
    <row r="4399" spans="1:3" x14ac:dyDescent="0.25">
      <c r="A4399" s="1">
        <v>28803</v>
      </c>
      <c r="B4399" s="21">
        <v>8.8699999999999987E-2</v>
      </c>
      <c r="C4399" s="21">
        <v>1.1286681715574343E-3</v>
      </c>
    </row>
    <row r="4400" spans="1:3" x14ac:dyDescent="0.25">
      <c r="A4400" s="1">
        <v>28804</v>
      </c>
      <c r="B4400" s="21">
        <v>8.8599999999999998E-2</v>
      </c>
      <c r="C4400" s="21">
        <v>-1.1273957158962622E-3</v>
      </c>
    </row>
    <row r="4401" spans="1:3" x14ac:dyDescent="0.25">
      <c r="A4401" s="1">
        <v>28807</v>
      </c>
      <c r="B4401" s="21">
        <v>8.8300000000000003E-2</v>
      </c>
      <c r="C4401" s="21">
        <v>-3.3860045146726359E-3</v>
      </c>
    </row>
    <row r="4402" spans="1:3" x14ac:dyDescent="0.25">
      <c r="A4402" s="1">
        <v>28808</v>
      </c>
      <c r="B4402" s="21">
        <v>8.8200000000000001E-2</v>
      </c>
      <c r="C4402" s="21">
        <v>-1.1325028312570984E-3</v>
      </c>
    </row>
    <row r="4403" spans="1:3" x14ac:dyDescent="0.25">
      <c r="A4403" s="1">
        <v>28809</v>
      </c>
      <c r="B4403" s="21">
        <v>8.7599999999999997E-2</v>
      </c>
      <c r="C4403" s="21">
        <v>-6.8027210884353817E-3</v>
      </c>
    </row>
    <row r="4404" spans="1:3" x14ac:dyDescent="0.25">
      <c r="A4404" s="1">
        <v>28810</v>
      </c>
      <c r="B4404" s="21">
        <v>8.72E-2</v>
      </c>
      <c r="C4404" s="21">
        <v>-4.5662100456620447E-3</v>
      </c>
    </row>
    <row r="4405" spans="1:3" x14ac:dyDescent="0.25">
      <c r="A4405" s="1">
        <v>28811</v>
      </c>
      <c r="B4405" s="21">
        <v>8.72E-2</v>
      </c>
      <c r="C4405" s="21">
        <v>0</v>
      </c>
    </row>
    <row r="4406" spans="1:3" x14ac:dyDescent="0.25">
      <c r="A4406" s="1">
        <v>28814</v>
      </c>
      <c r="B4406" s="21">
        <v>8.72E-2</v>
      </c>
      <c r="C4406" s="21">
        <v>0</v>
      </c>
    </row>
    <row r="4407" spans="1:3" x14ac:dyDescent="0.25">
      <c r="A4407" s="1">
        <v>28815</v>
      </c>
      <c r="B4407" s="21">
        <v>8.77E-2</v>
      </c>
      <c r="C4407" s="21">
        <v>5.7339449541282672E-3</v>
      </c>
    </row>
    <row r="4408" spans="1:3" x14ac:dyDescent="0.25">
      <c r="A4408" s="1">
        <v>28816</v>
      </c>
      <c r="B4408" s="21">
        <v>8.77E-2</v>
      </c>
      <c r="C4408" s="21">
        <v>0</v>
      </c>
    </row>
    <row r="4409" spans="1:3" x14ac:dyDescent="0.25">
      <c r="A4409" s="1">
        <v>28817</v>
      </c>
      <c r="B4409" s="21"/>
      <c r="C4409" s="21">
        <v>0</v>
      </c>
    </row>
    <row r="4410" spans="1:3" x14ac:dyDescent="0.25">
      <c r="A4410" s="1">
        <v>28818</v>
      </c>
      <c r="B4410" s="21">
        <v>8.8599999999999998E-2</v>
      </c>
      <c r="C4410" s="21">
        <v>1.0262257696693311E-2</v>
      </c>
    </row>
    <row r="4411" spans="1:3" x14ac:dyDescent="0.25">
      <c r="A4411" s="1">
        <v>28821</v>
      </c>
      <c r="B4411" s="21">
        <v>8.8599999999999998E-2</v>
      </c>
      <c r="C4411" s="21">
        <v>0</v>
      </c>
    </row>
    <row r="4412" spans="1:3" x14ac:dyDescent="0.25">
      <c r="A4412" s="1">
        <v>28822</v>
      </c>
      <c r="B4412" s="21">
        <v>8.8599999999999998E-2</v>
      </c>
      <c r="C4412" s="21">
        <v>0</v>
      </c>
    </row>
    <row r="4413" spans="1:3" x14ac:dyDescent="0.25">
      <c r="A4413" s="1">
        <v>28823</v>
      </c>
      <c r="B4413" s="21">
        <v>8.8599999999999998E-2</v>
      </c>
      <c r="C4413" s="21">
        <v>0</v>
      </c>
    </row>
    <row r="4414" spans="1:3" x14ac:dyDescent="0.25">
      <c r="A4414" s="1">
        <v>28824</v>
      </c>
      <c r="B4414" s="21">
        <v>8.8599999999999998E-2</v>
      </c>
      <c r="C4414" s="21">
        <v>0</v>
      </c>
    </row>
    <row r="4415" spans="1:3" x14ac:dyDescent="0.25">
      <c r="A4415" s="1">
        <v>28825</v>
      </c>
      <c r="B4415" s="21">
        <v>8.8000000000000009E-2</v>
      </c>
      <c r="C4415" s="21">
        <v>-6.7720090293452717E-3</v>
      </c>
    </row>
    <row r="4416" spans="1:3" x14ac:dyDescent="0.25">
      <c r="A4416" s="1">
        <v>28828</v>
      </c>
      <c r="B4416" s="21">
        <v>8.8200000000000001E-2</v>
      </c>
      <c r="C4416" s="21">
        <v>2.2727272727272041E-3</v>
      </c>
    </row>
    <row r="4417" spans="1:3" x14ac:dyDescent="0.25">
      <c r="A4417" s="1">
        <v>28829</v>
      </c>
      <c r="B4417" s="21">
        <v>8.8499999999999995E-2</v>
      </c>
      <c r="C4417" s="21">
        <v>3.4013605442175798E-3</v>
      </c>
    </row>
    <row r="4418" spans="1:3" x14ac:dyDescent="0.25">
      <c r="A4418" s="1">
        <v>28830</v>
      </c>
      <c r="B4418" s="21">
        <v>8.8499999999999995E-2</v>
      </c>
      <c r="C4418" s="21">
        <v>0</v>
      </c>
    </row>
    <row r="4419" spans="1:3" x14ac:dyDescent="0.25">
      <c r="A4419" s="1">
        <v>28831</v>
      </c>
      <c r="B4419" s="21">
        <v>8.8900000000000007E-2</v>
      </c>
      <c r="C4419" s="21">
        <v>4.5197740112994378E-3</v>
      </c>
    </row>
    <row r="4420" spans="1:3" x14ac:dyDescent="0.25">
      <c r="A4420" s="1">
        <v>28832</v>
      </c>
      <c r="B4420" s="21">
        <v>8.900000000000001E-2</v>
      </c>
      <c r="C4420" s="21">
        <v>1.1248593925758943E-3</v>
      </c>
    </row>
    <row r="4421" spans="1:3" x14ac:dyDescent="0.25">
      <c r="A4421" s="1">
        <v>28835</v>
      </c>
      <c r="B4421" s="21">
        <v>8.900000000000001E-2</v>
      </c>
      <c r="C4421" s="21">
        <v>0</v>
      </c>
    </row>
    <row r="4422" spans="1:3" x14ac:dyDescent="0.25">
      <c r="A4422" s="1">
        <v>28836</v>
      </c>
      <c r="B4422" s="21">
        <v>8.9200000000000002E-2</v>
      </c>
      <c r="C4422" s="21">
        <v>2.2471910112358273E-3</v>
      </c>
    </row>
    <row r="4423" spans="1:3" x14ac:dyDescent="0.25">
      <c r="A4423" s="1">
        <v>28837</v>
      </c>
      <c r="B4423" s="21">
        <v>8.9800000000000005E-2</v>
      </c>
      <c r="C4423" s="21">
        <v>6.7264573991032695E-3</v>
      </c>
    </row>
    <row r="4424" spans="1:3" x14ac:dyDescent="0.25">
      <c r="A4424" s="1">
        <v>28838</v>
      </c>
      <c r="B4424" s="21">
        <v>8.9600000000000013E-2</v>
      </c>
      <c r="C4424" s="21">
        <v>-2.2271714922048602E-3</v>
      </c>
    </row>
    <row r="4425" spans="1:3" x14ac:dyDescent="0.25">
      <c r="A4425" s="1">
        <v>28839</v>
      </c>
      <c r="B4425" s="21">
        <v>0.09</v>
      </c>
      <c r="C4425" s="21">
        <v>4.4642857142855874E-3</v>
      </c>
    </row>
    <row r="4426" spans="1:3" x14ac:dyDescent="0.25">
      <c r="A4426" s="1">
        <v>28842</v>
      </c>
      <c r="B4426" s="21">
        <v>9.1300000000000006E-2</v>
      </c>
      <c r="C4426" s="21">
        <v>1.4444444444444482E-2</v>
      </c>
    </row>
    <row r="4427" spans="1:3" x14ac:dyDescent="0.25">
      <c r="A4427" s="1">
        <v>28843</v>
      </c>
      <c r="B4427" s="21">
        <v>9.1400000000000009E-2</v>
      </c>
      <c r="C4427" s="21">
        <v>1.0952902519167917E-3</v>
      </c>
    </row>
    <row r="4428" spans="1:3" x14ac:dyDescent="0.25">
      <c r="A4428" s="1">
        <v>28844</v>
      </c>
      <c r="B4428" s="21">
        <v>9.1600000000000001E-2</v>
      </c>
      <c r="C4428" s="21">
        <v>2.1881838074397919E-3</v>
      </c>
    </row>
    <row r="4429" spans="1:3" x14ac:dyDescent="0.25">
      <c r="A4429" s="1">
        <v>28845</v>
      </c>
      <c r="B4429" s="21">
        <v>9.1600000000000001E-2</v>
      </c>
      <c r="C4429" s="21">
        <v>0</v>
      </c>
    </row>
    <row r="4430" spans="1:3" x14ac:dyDescent="0.25">
      <c r="A4430" s="1">
        <v>28846</v>
      </c>
      <c r="B4430" s="21">
        <v>9.11E-2</v>
      </c>
      <c r="C4430" s="21">
        <v>-5.4585152838428908E-3</v>
      </c>
    </row>
    <row r="4431" spans="1:3" x14ac:dyDescent="0.25">
      <c r="A4431" s="1">
        <v>28849</v>
      </c>
      <c r="B4431" s="21"/>
      <c r="C4431" s="21">
        <v>0</v>
      </c>
    </row>
    <row r="4432" spans="1:3" x14ac:dyDescent="0.25">
      <c r="A4432" s="1">
        <v>28850</v>
      </c>
      <c r="B4432" s="21">
        <v>9.1300000000000006E-2</v>
      </c>
      <c r="C4432" s="21">
        <v>2.195389681668658E-3</v>
      </c>
    </row>
    <row r="4433" spans="1:3" x14ac:dyDescent="0.25">
      <c r="A4433" s="1">
        <v>28851</v>
      </c>
      <c r="B4433" s="21">
        <v>9.1199999999999989E-2</v>
      </c>
      <c r="C4433" s="21">
        <v>-1.0952902519169028E-3</v>
      </c>
    </row>
    <row r="4434" spans="1:3" x14ac:dyDescent="0.25">
      <c r="A4434" s="1">
        <v>28852</v>
      </c>
      <c r="B4434" s="21">
        <v>9.1600000000000001E-2</v>
      </c>
      <c r="C4434" s="21">
        <v>4.3859649122808264E-3</v>
      </c>
    </row>
    <row r="4435" spans="1:3" x14ac:dyDescent="0.25">
      <c r="A4435" s="1">
        <v>28853</v>
      </c>
      <c r="B4435" s="21">
        <v>9.1499999999999998E-2</v>
      </c>
      <c r="C4435" s="21">
        <v>-1.0917030567685337E-3</v>
      </c>
    </row>
    <row r="4436" spans="1:3" x14ac:dyDescent="0.25">
      <c r="A4436" s="1">
        <v>28856</v>
      </c>
      <c r="B4436" s="21"/>
      <c r="C4436" s="21">
        <v>0</v>
      </c>
    </row>
    <row r="4437" spans="1:3" x14ac:dyDescent="0.25">
      <c r="A4437" s="1">
        <v>28857</v>
      </c>
      <c r="B4437" s="21">
        <v>9.1799999999999993E-2</v>
      </c>
      <c r="C4437" s="21">
        <v>3.2786885245901232E-3</v>
      </c>
    </row>
    <row r="4438" spans="1:3" x14ac:dyDescent="0.25">
      <c r="A4438" s="1">
        <v>28858</v>
      </c>
      <c r="B4438" s="21">
        <v>9.1600000000000001E-2</v>
      </c>
      <c r="C4438" s="21">
        <v>-2.1786492374726851E-3</v>
      </c>
    </row>
    <row r="4439" spans="1:3" x14ac:dyDescent="0.25">
      <c r="A4439" s="1">
        <v>28859</v>
      </c>
      <c r="B4439" s="21">
        <v>9.11E-2</v>
      </c>
      <c r="C4439" s="21">
        <v>-5.4585152838428908E-3</v>
      </c>
    </row>
    <row r="4440" spans="1:3" x14ac:dyDescent="0.25">
      <c r="A4440" s="1">
        <v>28860</v>
      </c>
      <c r="B4440" s="21">
        <v>9.0999999999999998E-2</v>
      </c>
      <c r="C4440" s="21">
        <v>-1.097694840834218E-3</v>
      </c>
    </row>
    <row r="4441" spans="1:3" x14ac:dyDescent="0.25">
      <c r="A4441" s="1">
        <v>28863</v>
      </c>
      <c r="B4441" s="21">
        <v>9.1400000000000009E-2</v>
      </c>
      <c r="C4441" s="21">
        <v>4.395604395604602E-3</v>
      </c>
    </row>
    <row r="4442" spans="1:3" x14ac:dyDescent="0.25">
      <c r="A4442" s="1">
        <v>28864</v>
      </c>
      <c r="B4442" s="21">
        <v>9.1600000000000001E-2</v>
      </c>
      <c r="C4442" s="21">
        <v>2.1881838074397919E-3</v>
      </c>
    </row>
    <row r="4443" spans="1:3" x14ac:dyDescent="0.25">
      <c r="A4443" s="1">
        <v>28865</v>
      </c>
      <c r="B4443" s="21">
        <v>9.1600000000000001E-2</v>
      </c>
      <c r="C4443" s="21">
        <v>0</v>
      </c>
    </row>
    <row r="4444" spans="1:3" x14ac:dyDescent="0.25">
      <c r="A4444" s="1">
        <v>28866</v>
      </c>
      <c r="B4444" s="21">
        <v>9.1499999999999998E-2</v>
      </c>
      <c r="C4444" s="21">
        <v>-1.0917030567685337E-3</v>
      </c>
    </row>
    <row r="4445" spans="1:3" x14ac:dyDescent="0.25">
      <c r="A4445" s="1">
        <v>28867</v>
      </c>
      <c r="B4445" s="21">
        <v>9.1400000000000009E-2</v>
      </c>
      <c r="C4445" s="21">
        <v>-1.0928961748634114E-3</v>
      </c>
    </row>
    <row r="4446" spans="1:3" x14ac:dyDescent="0.25">
      <c r="A4446" s="1">
        <v>28870</v>
      </c>
      <c r="B4446" s="21">
        <v>9.1499999999999998E-2</v>
      </c>
      <c r="C4446" s="21">
        <v>1.094091903719896E-3</v>
      </c>
    </row>
    <row r="4447" spans="1:3" x14ac:dyDescent="0.25">
      <c r="A4447" s="1">
        <v>28871</v>
      </c>
      <c r="B4447" s="21">
        <v>9.1600000000000001E-2</v>
      </c>
      <c r="C4447" s="21">
        <v>1.0928961748633004E-3</v>
      </c>
    </row>
    <row r="4448" spans="1:3" x14ac:dyDescent="0.25">
      <c r="A4448" s="1">
        <v>28872</v>
      </c>
      <c r="B4448" s="21">
        <v>9.1799999999999993E-2</v>
      </c>
      <c r="C4448" s="21">
        <v>2.1834061135370675E-3</v>
      </c>
    </row>
    <row r="4449" spans="1:3" x14ac:dyDescent="0.25">
      <c r="A4449" s="1">
        <v>28873</v>
      </c>
      <c r="B4449" s="21">
        <v>9.1799999999999993E-2</v>
      </c>
      <c r="C4449" s="21">
        <v>0</v>
      </c>
    </row>
    <row r="4450" spans="1:3" x14ac:dyDescent="0.25">
      <c r="A4450" s="1">
        <v>28874</v>
      </c>
      <c r="B4450" s="21">
        <v>9.1499999999999998E-2</v>
      </c>
      <c r="C4450" s="21">
        <v>-3.2679738562090277E-3</v>
      </c>
    </row>
    <row r="4451" spans="1:3" x14ac:dyDescent="0.25">
      <c r="A4451" s="1">
        <v>28877</v>
      </c>
      <c r="B4451" s="21">
        <v>9.1199999999999989E-2</v>
      </c>
      <c r="C4451" s="21">
        <v>-3.2786885245902342E-3</v>
      </c>
    </row>
    <row r="4452" spans="1:3" x14ac:dyDescent="0.25">
      <c r="A4452" s="1">
        <v>28878</v>
      </c>
      <c r="B4452" s="21">
        <v>9.0999999999999998E-2</v>
      </c>
      <c r="C4452" s="21">
        <v>-2.1929824561403022E-3</v>
      </c>
    </row>
    <row r="4453" spans="1:3" x14ac:dyDescent="0.25">
      <c r="A4453" s="1">
        <v>28879</v>
      </c>
      <c r="B4453" s="21">
        <v>9.0800000000000006E-2</v>
      </c>
      <c r="C4453" s="21">
        <v>-2.19780219780219E-3</v>
      </c>
    </row>
    <row r="4454" spans="1:3" x14ac:dyDescent="0.25">
      <c r="A4454" s="1">
        <v>28880</v>
      </c>
      <c r="B4454" s="21">
        <v>8.9800000000000005E-2</v>
      </c>
      <c r="C4454" s="21">
        <v>-1.1013215859030812E-2</v>
      </c>
    </row>
    <row r="4455" spans="1:3" x14ac:dyDescent="0.25">
      <c r="A4455" s="1">
        <v>28881</v>
      </c>
      <c r="B4455" s="21">
        <v>8.929999999999999E-2</v>
      </c>
      <c r="C4455" s="21">
        <v>-5.5679287305123726E-3</v>
      </c>
    </row>
    <row r="4456" spans="1:3" x14ac:dyDescent="0.25">
      <c r="A4456" s="1">
        <v>28884</v>
      </c>
      <c r="B4456" s="21">
        <v>8.9600000000000013E-2</v>
      </c>
      <c r="C4456" s="21">
        <v>3.3594624860022737E-3</v>
      </c>
    </row>
    <row r="4457" spans="1:3" x14ac:dyDescent="0.25">
      <c r="A4457" s="1">
        <v>28885</v>
      </c>
      <c r="B4457" s="21">
        <v>8.9499999999999996E-2</v>
      </c>
      <c r="C4457" s="21">
        <v>-1.1160714285716189E-3</v>
      </c>
    </row>
    <row r="4458" spans="1:3" x14ac:dyDescent="0.25">
      <c r="A4458" s="1">
        <v>28886</v>
      </c>
      <c r="B4458" s="21">
        <v>8.9499999999999996E-2</v>
      </c>
      <c r="C4458" s="21">
        <v>0</v>
      </c>
    </row>
    <row r="4459" spans="1:3" x14ac:dyDescent="0.25">
      <c r="A4459" s="1">
        <v>28887</v>
      </c>
      <c r="B4459" s="21">
        <v>8.9399999999999993E-2</v>
      </c>
      <c r="C4459" s="21">
        <v>-1.1173184357541333E-3</v>
      </c>
    </row>
    <row r="4460" spans="1:3" x14ac:dyDescent="0.25">
      <c r="A4460" s="1">
        <v>28888</v>
      </c>
      <c r="B4460" s="21">
        <v>8.8900000000000007E-2</v>
      </c>
      <c r="C4460" s="21">
        <v>-5.5928411633108244E-3</v>
      </c>
    </row>
    <row r="4461" spans="1:3" x14ac:dyDescent="0.25">
      <c r="A4461" s="1">
        <v>28891</v>
      </c>
      <c r="B4461" s="21">
        <v>8.9499999999999996E-2</v>
      </c>
      <c r="C4461" s="21">
        <v>6.7491563554553657E-3</v>
      </c>
    </row>
    <row r="4462" spans="1:3" x14ac:dyDescent="0.25">
      <c r="A4462" s="1">
        <v>28892</v>
      </c>
      <c r="B4462" s="21">
        <v>0.09</v>
      </c>
      <c r="C4462" s="21">
        <v>5.5865921787709993E-3</v>
      </c>
    </row>
    <row r="4463" spans="1:3" x14ac:dyDescent="0.25">
      <c r="A4463" s="1">
        <v>28893</v>
      </c>
      <c r="B4463" s="21">
        <v>9.0899999999999995E-2</v>
      </c>
      <c r="C4463" s="21">
        <v>1.0000000000000009E-2</v>
      </c>
    </row>
    <row r="4464" spans="1:3" x14ac:dyDescent="0.25">
      <c r="A4464" s="1">
        <v>28894</v>
      </c>
      <c r="B4464" s="21">
        <v>9.0899999999999995E-2</v>
      </c>
      <c r="C4464" s="21">
        <v>0</v>
      </c>
    </row>
    <row r="4465" spans="1:3" x14ac:dyDescent="0.25">
      <c r="A4465" s="1">
        <v>28895</v>
      </c>
      <c r="B4465" s="21">
        <v>9.11E-2</v>
      </c>
      <c r="C4465" s="21">
        <v>2.2002200220021528E-3</v>
      </c>
    </row>
    <row r="4466" spans="1:3" x14ac:dyDescent="0.25">
      <c r="A4466" s="1">
        <v>28898</v>
      </c>
      <c r="B4466" s="21"/>
      <c r="C4466" s="21">
        <v>0</v>
      </c>
    </row>
    <row r="4467" spans="1:3" x14ac:dyDescent="0.25">
      <c r="A4467" s="1">
        <v>28899</v>
      </c>
      <c r="B4467" s="21">
        <v>9.11E-2</v>
      </c>
      <c r="C4467" s="21">
        <v>0</v>
      </c>
    </row>
    <row r="4468" spans="1:3" x14ac:dyDescent="0.25">
      <c r="A4468" s="1">
        <v>28900</v>
      </c>
      <c r="B4468" s="21">
        <v>9.1199999999999989E-2</v>
      </c>
      <c r="C4468" s="21">
        <v>1.097694840834329E-3</v>
      </c>
    </row>
    <row r="4469" spans="1:3" x14ac:dyDescent="0.25">
      <c r="A4469" s="1">
        <v>28901</v>
      </c>
      <c r="B4469" s="21">
        <v>9.1199999999999989E-2</v>
      </c>
      <c r="C4469" s="21">
        <v>0</v>
      </c>
    </row>
    <row r="4470" spans="1:3" x14ac:dyDescent="0.25">
      <c r="A4470" s="1">
        <v>28902</v>
      </c>
      <c r="B4470" s="21">
        <v>9.11E-2</v>
      </c>
      <c r="C4470" s="21">
        <v>-1.0964912280702066E-3</v>
      </c>
    </row>
    <row r="4471" spans="1:3" x14ac:dyDescent="0.25">
      <c r="A4471" s="1">
        <v>28905</v>
      </c>
      <c r="B4471" s="21"/>
      <c r="C4471" s="21">
        <v>0</v>
      </c>
    </row>
    <row r="4472" spans="1:3" x14ac:dyDescent="0.25">
      <c r="A4472" s="1">
        <v>28906</v>
      </c>
      <c r="B4472" s="21">
        <v>9.1199999999999989E-2</v>
      </c>
      <c r="C4472" s="21">
        <v>1.097694840834329E-3</v>
      </c>
    </row>
    <row r="4473" spans="1:3" x14ac:dyDescent="0.25">
      <c r="A4473" s="1">
        <v>28907</v>
      </c>
      <c r="B4473" s="21">
        <v>9.1499999999999998E-2</v>
      </c>
      <c r="C4473" s="21">
        <v>3.2894736842106198E-3</v>
      </c>
    </row>
    <row r="4474" spans="1:3" x14ac:dyDescent="0.25">
      <c r="A4474" s="1">
        <v>28908</v>
      </c>
      <c r="B4474" s="21">
        <v>9.1999999999999998E-2</v>
      </c>
      <c r="C4474" s="21">
        <v>5.4644808743167239E-3</v>
      </c>
    </row>
    <row r="4475" spans="1:3" x14ac:dyDescent="0.25">
      <c r="A4475" s="1">
        <v>28909</v>
      </c>
      <c r="B4475" s="21">
        <v>9.2100000000000015E-2</v>
      </c>
      <c r="C4475" s="21">
        <v>1.0869565217392907E-3</v>
      </c>
    </row>
    <row r="4476" spans="1:3" x14ac:dyDescent="0.25">
      <c r="A4476" s="1">
        <v>28912</v>
      </c>
      <c r="B4476" s="21">
        <v>9.1999999999999998E-2</v>
      </c>
      <c r="C4476" s="21">
        <v>-1.0857763300762269E-3</v>
      </c>
    </row>
    <row r="4477" spans="1:3" x14ac:dyDescent="0.25">
      <c r="A4477" s="1">
        <v>28913</v>
      </c>
      <c r="B4477" s="21">
        <v>9.1899999999999996E-2</v>
      </c>
      <c r="C4477" s="21">
        <v>-1.0869565217390686E-3</v>
      </c>
    </row>
    <row r="4478" spans="1:3" x14ac:dyDescent="0.25">
      <c r="A4478" s="1">
        <v>28914</v>
      </c>
      <c r="B4478" s="21">
        <v>9.1700000000000004E-2</v>
      </c>
      <c r="C4478" s="21">
        <v>-2.1762785636560977E-3</v>
      </c>
    </row>
    <row r="4479" spans="1:3" x14ac:dyDescent="0.25">
      <c r="A4479" s="1">
        <v>28915</v>
      </c>
      <c r="B4479" s="21">
        <v>9.1700000000000004E-2</v>
      </c>
      <c r="C4479" s="21">
        <v>0</v>
      </c>
    </row>
    <row r="4480" spans="1:3" x14ac:dyDescent="0.25">
      <c r="A4480" s="1">
        <v>28916</v>
      </c>
      <c r="B4480" s="21">
        <v>9.1600000000000001E-2</v>
      </c>
      <c r="C4480" s="21">
        <v>-1.0905125408942062E-3</v>
      </c>
    </row>
    <row r="4481" spans="1:3" x14ac:dyDescent="0.25">
      <c r="A4481" s="1">
        <v>28919</v>
      </c>
      <c r="B4481" s="21">
        <v>9.11E-2</v>
      </c>
      <c r="C4481" s="21">
        <v>-5.4585152838428908E-3</v>
      </c>
    </row>
    <row r="4482" spans="1:3" x14ac:dyDescent="0.25">
      <c r="A4482" s="1">
        <v>28920</v>
      </c>
      <c r="B4482" s="21">
        <v>9.1400000000000009E-2</v>
      </c>
      <c r="C4482" s="21">
        <v>3.293084522502765E-3</v>
      </c>
    </row>
    <row r="4483" spans="1:3" x14ac:dyDescent="0.25">
      <c r="A4483" s="1">
        <v>28921</v>
      </c>
      <c r="B4483" s="21">
        <v>9.0999999999999998E-2</v>
      </c>
      <c r="C4483" s="21">
        <v>-4.3763676148798059E-3</v>
      </c>
    </row>
    <row r="4484" spans="1:3" x14ac:dyDescent="0.25">
      <c r="A4484" s="1">
        <v>28922</v>
      </c>
      <c r="B4484" s="21">
        <v>9.0999999999999998E-2</v>
      </c>
      <c r="C4484" s="21">
        <v>0</v>
      </c>
    </row>
    <row r="4485" spans="1:3" x14ac:dyDescent="0.25">
      <c r="A4485" s="1">
        <v>28923</v>
      </c>
      <c r="B4485" s="21">
        <v>9.11E-2</v>
      </c>
      <c r="C4485" s="21">
        <v>1.098901098901095E-3</v>
      </c>
    </row>
    <row r="4486" spans="1:3" x14ac:dyDescent="0.25">
      <c r="A4486" s="1">
        <v>28926</v>
      </c>
      <c r="B4486" s="21">
        <v>9.11E-2</v>
      </c>
      <c r="C4486" s="21">
        <v>0</v>
      </c>
    </row>
    <row r="4487" spans="1:3" x14ac:dyDescent="0.25">
      <c r="A4487" s="1">
        <v>28927</v>
      </c>
      <c r="B4487" s="21">
        <v>9.11E-2</v>
      </c>
      <c r="C4487" s="21">
        <v>0</v>
      </c>
    </row>
    <row r="4488" spans="1:3" x14ac:dyDescent="0.25">
      <c r="A4488" s="1">
        <v>28928</v>
      </c>
      <c r="B4488" s="21">
        <v>9.1199999999999989E-2</v>
      </c>
      <c r="C4488" s="21">
        <v>1.097694840834329E-3</v>
      </c>
    </row>
    <row r="4489" spans="1:3" x14ac:dyDescent="0.25">
      <c r="A4489" s="1">
        <v>28929</v>
      </c>
      <c r="B4489" s="21">
        <v>9.1400000000000009E-2</v>
      </c>
      <c r="C4489" s="21">
        <v>2.1929824561404132E-3</v>
      </c>
    </row>
    <row r="4490" spans="1:3" x14ac:dyDescent="0.25">
      <c r="A4490" s="1">
        <v>28930</v>
      </c>
      <c r="B4490" s="21">
        <v>9.1199999999999989E-2</v>
      </c>
      <c r="C4490" s="21">
        <v>-2.188183807440014E-3</v>
      </c>
    </row>
    <row r="4491" spans="1:3" x14ac:dyDescent="0.25">
      <c r="A4491" s="1">
        <v>28933</v>
      </c>
      <c r="B4491" s="21">
        <v>9.1199999999999989E-2</v>
      </c>
      <c r="C4491" s="21">
        <v>0</v>
      </c>
    </row>
    <row r="4492" spans="1:3" x14ac:dyDescent="0.25">
      <c r="A4492" s="1">
        <v>28934</v>
      </c>
      <c r="B4492" s="21">
        <v>9.1300000000000006E-2</v>
      </c>
      <c r="C4492" s="21">
        <v>1.0964912280704286E-3</v>
      </c>
    </row>
    <row r="4493" spans="1:3" x14ac:dyDescent="0.25">
      <c r="A4493" s="1">
        <v>28935</v>
      </c>
      <c r="B4493" s="21">
        <v>9.1300000000000006E-2</v>
      </c>
      <c r="C4493" s="21">
        <v>0</v>
      </c>
    </row>
    <row r="4494" spans="1:3" x14ac:dyDescent="0.25">
      <c r="A4494" s="1">
        <v>28936</v>
      </c>
      <c r="B4494" s="21">
        <v>9.1199999999999989E-2</v>
      </c>
      <c r="C4494" s="21">
        <v>-1.0952902519169028E-3</v>
      </c>
    </row>
    <row r="4495" spans="1:3" x14ac:dyDescent="0.25">
      <c r="A4495" s="1">
        <v>28937</v>
      </c>
      <c r="B4495" s="21">
        <v>9.1199999999999989E-2</v>
      </c>
      <c r="C4495" s="21">
        <v>0</v>
      </c>
    </row>
    <row r="4496" spans="1:3" x14ac:dyDescent="0.25">
      <c r="A4496" s="1">
        <v>28940</v>
      </c>
      <c r="B4496" s="21">
        <v>9.1199999999999989E-2</v>
      </c>
      <c r="C4496" s="21">
        <v>0</v>
      </c>
    </row>
    <row r="4497" spans="1:3" x14ac:dyDescent="0.25">
      <c r="A4497" s="1">
        <v>28941</v>
      </c>
      <c r="B4497" s="21">
        <v>9.11E-2</v>
      </c>
      <c r="C4497" s="21">
        <v>-1.0964912280702066E-3</v>
      </c>
    </row>
    <row r="4498" spans="1:3" x14ac:dyDescent="0.25">
      <c r="A4498" s="1">
        <v>28942</v>
      </c>
      <c r="B4498" s="21">
        <v>9.0700000000000003E-2</v>
      </c>
      <c r="C4498" s="21">
        <v>-4.3907793633368719E-3</v>
      </c>
    </row>
    <row r="4499" spans="1:3" x14ac:dyDescent="0.25">
      <c r="A4499" s="1">
        <v>28943</v>
      </c>
      <c r="B4499" s="21">
        <v>9.06E-2</v>
      </c>
      <c r="C4499" s="21">
        <v>-1.1025358324144863E-3</v>
      </c>
    </row>
    <row r="4500" spans="1:3" x14ac:dyDescent="0.25">
      <c r="A4500" s="1">
        <v>28944</v>
      </c>
      <c r="B4500" s="21">
        <v>9.11E-2</v>
      </c>
      <c r="C4500" s="21">
        <v>5.5187637969094094E-3</v>
      </c>
    </row>
    <row r="4501" spans="1:3" x14ac:dyDescent="0.25">
      <c r="A4501" s="1">
        <v>28947</v>
      </c>
      <c r="B4501" s="21">
        <v>9.11E-2</v>
      </c>
      <c r="C4501" s="21">
        <v>0</v>
      </c>
    </row>
    <row r="4502" spans="1:3" x14ac:dyDescent="0.25">
      <c r="A4502" s="1">
        <v>28948</v>
      </c>
      <c r="B4502" s="21">
        <v>9.0999999999999998E-2</v>
      </c>
      <c r="C4502" s="21">
        <v>-1.097694840834218E-3</v>
      </c>
    </row>
    <row r="4503" spans="1:3" x14ac:dyDescent="0.25">
      <c r="A4503" s="1">
        <v>28949</v>
      </c>
      <c r="B4503" s="21">
        <v>9.0899999999999995E-2</v>
      </c>
      <c r="C4503" s="21">
        <v>-1.098901098901095E-3</v>
      </c>
    </row>
    <row r="4504" spans="1:3" x14ac:dyDescent="0.25">
      <c r="A4504" s="1">
        <v>28950</v>
      </c>
      <c r="B4504" s="21">
        <v>9.0700000000000003E-2</v>
      </c>
      <c r="C4504" s="21">
        <v>-2.2002200220021528E-3</v>
      </c>
    </row>
    <row r="4505" spans="1:3" x14ac:dyDescent="0.25">
      <c r="A4505" s="1">
        <v>28951</v>
      </c>
      <c r="B4505" s="21">
        <v>9.0999999999999998E-2</v>
      </c>
      <c r="C4505" s="21">
        <v>3.3076074972435698E-3</v>
      </c>
    </row>
    <row r="4506" spans="1:3" x14ac:dyDescent="0.25">
      <c r="A4506" s="1">
        <v>28954</v>
      </c>
      <c r="B4506" s="21">
        <v>9.1400000000000009E-2</v>
      </c>
      <c r="C4506" s="21">
        <v>4.395604395604602E-3</v>
      </c>
    </row>
    <row r="4507" spans="1:3" x14ac:dyDescent="0.25">
      <c r="A4507" s="1">
        <v>28955</v>
      </c>
      <c r="B4507" s="21">
        <v>9.1700000000000004E-2</v>
      </c>
      <c r="C4507" s="21">
        <v>3.2822757111596879E-3</v>
      </c>
    </row>
    <row r="4508" spans="1:3" x14ac:dyDescent="0.25">
      <c r="A4508" s="1">
        <v>28956</v>
      </c>
      <c r="B4508" s="21">
        <v>9.1999999999999998E-2</v>
      </c>
      <c r="C4508" s="21">
        <v>3.2715376226826187E-3</v>
      </c>
    </row>
    <row r="4509" spans="1:3" x14ac:dyDescent="0.25">
      <c r="A4509" s="1">
        <v>28957</v>
      </c>
      <c r="B4509" s="21">
        <v>9.1999999999999998E-2</v>
      </c>
      <c r="C4509" s="21">
        <v>0</v>
      </c>
    </row>
    <row r="4510" spans="1:3" x14ac:dyDescent="0.25">
      <c r="A4510" s="1">
        <v>28958</v>
      </c>
      <c r="B4510" s="21"/>
      <c r="C4510" s="21">
        <v>0</v>
      </c>
    </row>
    <row r="4511" spans="1:3" x14ac:dyDescent="0.25">
      <c r="A4511" s="1">
        <v>28961</v>
      </c>
      <c r="B4511" s="21">
        <v>9.1899999999999996E-2</v>
      </c>
      <c r="C4511" s="21">
        <v>-1.0869565217390686E-3</v>
      </c>
    </row>
    <row r="4512" spans="1:3" x14ac:dyDescent="0.25">
      <c r="A4512" s="1">
        <v>28962</v>
      </c>
      <c r="B4512" s="21">
        <v>9.1600000000000001E-2</v>
      </c>
      <c r="C4512" s="21">
        <v>-3.2644178454841466E-3</v>
      </c>
    </row>
    <row r="4513" spans="1:3" x14ac:dyDescent="0.25">
      <c r="A4513" s="1">
        <v>28963</v>
      </c>
      <c r="B4513" s="21">
        <v>9.1499999999999998E-2</v>
      </c>
      <c r="C4513" s="21">
        <v>-1.0917030567685337E-3</v>
      </c>
    </row>
    <row r="4514" spans="1:3" x14ac:dyDescent="0.25">
      <c r="A4514" s="1">
        <v>28964</v>
      </c>
      <c r="B4514" s="21">
        <v>9.1499999999999998E-2</v>
      </c>
      <c r="C4514" s="21">
        <v>0</v>
      </c>
    </row>
    <row r="4515" spans="1:3" x14ac:dyDescent="0.25">
      <c r="A4515" s="1">
        <v>28965</v>
      </c>
      <c r="B4515" s="21">
        <v>9.1899999999999996E-2</v>
      </c>
      <c r="C4515" s="21">
        <v>4.3715846994534235E-3</v>
      </c>
    </row>
    <row r="4516" spans="1:3" x14ac:dyDescent="0.25">
      <c r="A4516" s="1">
        <v>28968</v>
      </c>
      <c r="B4516" s="21">
        <v>9.2100000000000015E-2</v>
      </c>
      <c r="C4516" s="21">
        <v>2.1762785636563198E-3</v>
      </c>
    </row>
    <row r="4517" spans="1:3" x14ac:dyDescent="0.25">
      <c r="A4517" s="1">
        <v>28969</v>
      </c>
      <c r="B4517" s="21">
        <v>9.2399999999999996E-2</v>
      </c>
      <c r="C4517" s="21">
        <v>3.2573289902280145E-3</v>
      </c>
    </row>
    <row r="4518" spans="1:3" x14ac:dyDescent="0.25">
      <c r="A4518" s="1">
        <v>28970</v>
      </c>
      <c r="B4518" s="21">
        <v>9.2300000000000007E-2</v>
      </c>
      <c r="C4518" s="21">
        <v>-1.0822510822510178E-3</v>
      </c>
    </row>
    <row r="4519" spans="1:3" x14ac:dyDescent="0.25">
      <c r="A4519" s="1">
        <v>28971</v>
      </c>
      <c r="B4519" s="21">
        <v>9.2699999999999991E-2</v>
      </c>
      <c r="C4519" s="21">
        <v>4.3336944745393513E-3</v>
      </c>
    </row>
    <row r="4520" spans="1:3" x14ac:dyDescent="0.25">
      <c r="A4520" s="1">
        <v>28972</v>
      </c>
      <c r="B4520" s="21">
        <v>9.3200000000000005E-2</v>
      </c>
      <c r="C4520" s="21">
        <v>5.3937432578210487E-3</v>
      </c>
    </row>
    <row r="4521" spans="1:3" x14ac:dyDescent="0.25">
      <c r="A4521" s="1">
        <v>28975</v>
      </c>
      <c r="B4521" s="21">
        <v>9.35E-2</v>
      </c>
      <c r="C4521" s="21">
        <v>3.2188841201716833E-3</v>
      </c>
    </row>
    <row r="4522" spans="1:3" x14ac:dyDescent="0.25">
      <c r="A4522" s="1">
        <v>28976</v>
      </c>
      <c r="B4522" s="21">
        <v>9.3599999999999989E-2</v>
      </c>
      <c r="C4522" s="21">
        <v>1.0695187165774556E-3</v>
      </c>
    </row>
    <row r="4523" spans="1:3" x14ac:dyDescent="0.25">
      <c r="A4523" s="1">
        <v>28977</v>
      </c>
      <c r="B4523" s="21">
        <v>9.3399999999999997E-2</v>
      </c>
      <c r="C4523" s="21">
        <v>-2.1367521367521292E-3</v>
      </c>
    </row>
    <row r="4524" spans="1:3" x14ac:dyDescent="0.25">
      <c r="A4524" s="1">
        <v>28978</v>
      </c>
      <c r="B4524" s="21">
        <v>9.3800000000000008E-2</v>
      </c>
      <c r="C4524" s="21">
        <v>4.282655246252709E-3</v>
      </c>
    </row>
    <row r="4525" spans="1:3" x14ac:dyDescent="0.25">
      <c r="A4525" s="1">
        <v>28979</v>
      </c>
      <c r="B4525" s="21">
        <v>9.3900000000000011E-2</v>
      </c>
      <c r="C4525" s="21">
        <v>1.0660980810235365E-3</v>
      </c>
    </row>
    <row r="4526" spans="1:3" x14ac:dyDescent="0.25">
      <c r="A4526" s="1">
        <v>28982</v>
      </c>
      <c r="B4526" s="21">
        <v>9.3900000000000011E-2</v>
      </c>
      <c r="C4526" s="21">
        <v>0</v>
      </c>
    </row>
    <row r="4527" spans="1:3" x14ac:dyDescent="0.25">
      <c r="A4527" s="1">
        <v>28983</v>
      </c>
      <c r="B4527" s="21">
        <v>9.3800000000000008E-2</v>
      </c>
      <c r="C4527" s="21">
        <v>-1.0649627263045192E-3</v>
      </c>
    </row>
    <row r="4528" spans="1:3" x14ac:dyDescent="0.25">
      <c r="A4528" s="1">
        <v>28984</v>
      </c>
      <c r="B4528" s="21">
        <v>9.3599999999999989E-2</v>
      </c>
      <c r="C4528" s="21">
        <v>-2.1321961620470731E-3</v>
      </c>
    </row>
    <row r="4529" spans="1:3" x14ac:dyDescent="0.25">
      <c r="A4529" s="1">
        <v>28985</v>
      </c>
      <c r="B4529" s="21">
        <v>9.3599999999999989E-2</v>
      </c>
      <c r="C4529" s="21">
        <v>0</v>
      </c>
    </row>
    <row r="4530" spans="1:3" x14ac:dyDescent="0.25">
      <c r="A4530" s="1">
        <v>28986</v>
      </c>
      <c r="B4530" s="21">
        <v>9.3399999999999997E-2</v>
      </c>
      <c r="C4530" s="21">
        <v>-2.1367521367521292E-3</v>
      </c>
    </row>
    <row r="4531" spans="1:3" x14ac:dyDescent="0.25">
      <c r="A4531" s="1">
        <v>28989</v>
      </c>
      <c r="B4531" s="21">
        <v>9.3000000000000013E-2</v>
      </c>
      <c r="C4531" s="21">
        <v>-4.282655246252598E-3</v>
      </c>
    </row>
    <row r="4532" spans="1:3" x14ac:dyDescent="0.25">
      <c r="A4532" s="1">
        <v>28990</v>
      </c>
      <c r="B4532" s="21">
        <v>9.3200000000000005E-2</v>
      </c>
      <c r="C4532" s="21">
        <v>2.1505376344086446E-3</v>
      </c>
    </row>
    <row r="4533" spans="1:3" x14ac:dyDescent="0.25">
      <c r="A4533" s="1">
        <v>28991</v>
      </c>
      <c r="B4533" s="21">
        <v>9.3100000000000002E-2</v>
      </c>
      <c r="C4533" s="21">
        <v>-1.0729613733905241E-3</v>
      </c>
    </row>
    <row r="4534" spans="1:3" x14ac:dyDescent="0.25">
      <c r="A4534" s="1">
        <v>28992</v>
      </c>
      <c r="B4534" s="21">
        <v>9.2399999999999996E-2</v>
      </c>
      <c r="C4534" s="21">
        <v>-7.5187969924812581E-3</v>
      </c>
    </row>
    <row r="4535" spans="1:3" x14ac:dyDescent="0.25">
      <c r="A4535" s="1">
        <v>28993</v>
      </c>
      <c r="B4535" s="21">
        <v>9.2300000000000007E-2</v>
      </c>
      <c r="C4535" s="21">
        <v>-1.0822510822510178E-3</v>
      </c>
    </row>
    <row r="4536" spans="1:3" x14ac:dyDescent="0.25">
      <c r="A4536" s="1">
        <v>28996</v>
      </c>
      <c r="B4536" s="21">
        <v>9.2399999999999996E-2</v>
      </c>
      <c r="C4536" s="21">
        <v>1.0834236186347823E-3</v>
      </c>
    </row>
    <row r="4537" spans="1:3" x14ac:dyDescent="0.25">
      <c r="A4537" s="1">
        <v>28997</v>
      </c>
      <c r="B4537" s="21">
        <v>9.1499999999999998E-2</v>
      </c>
      <c r="C4537" s="21">
        <v>-9.7402597402597157E-3</v>
      </c>
    </row>
    <row r="4538" spans="1:3" x14ac:dyDescent="0.25">
      <c r="A4538" s="1">
        <v>28998</v>
      </c>
      <c r="B4538" s="21">
        <v>9.0700000000000003E-2</v>
      </c>
      <c r="C4538" s="21">
        <v>-8.7431693989070691E-3</v>
      </c>
    </row>
    <row r="4539" spans="1:3" x14ac:dyDescent="0.25">
      <c r="A4539" s="1">
        <v>28999</v>
      </c>
      <c r="B4539" s="21">
        <v>9.06E-2</v>
      </c>
      <c r="C4539" s="21">
        <v>-1.1025358324144863E-3</v>
      </c>
    </row>
    <row r="4540" spans="1:3" x14ac:dyDescent="0.25">
      <c r="A4540" s="1">
        <v>29000</v>
      </c>
      <c r="B4540" s="21">
        <v>9.01E-2</v>
      </c>
      <c r="C4540" s="21">
        <v>-5.5187637969095205E-3</v>
      </c>
    </row>
    <row r="4541" spans="1:3" x14ac:dyDescent="0.25">
      <c r="A4541" s="1">
        <v>29003</v>
      </c>
      <c r="B4541" s="21"/>
      <c r="C4541" s="21">
        <v>0</v>
      </c>
    </row>
    <row r="4542" spans="1:3" x14ac:dyDescent="0.25">
      <c r="A4542" s="1">
        <v>29004</v>
      </c>
      <c r="B4542" s="21">
        <v>9.01E-2</v>
      </c>
      <c r="C4542" s="21">
        <v>0</v>
      </c>
    </row>
    <row r="4543" spans="1:3" x14ac:dyDescent="0.25">
      <c r="A4543" s="1">
        <v>29005</v>
      </c>
      <c r="B4543" s="21"/>
      <c r="C4543" s="21">
        <v>0</v>
      </c>
    </row>
    <row r="4544" spans="1:3" x14ac:dyDescent="0.25">
      <c r="A4544" s="1">
        <v>29006</v>
      </c>
      <c r="B4544" s="21">
        <v>9.06E-2</v>
      </c>
      <c r="C4544" s="21">
        <v>5.5493895671476778E-3</v>
      </c>
    </row>
    <row r="4545" spans="1:3" x14ac:dyDescent="0.25">
      <c r="A4545" s="1">
        <v>29007</v>
      </c>
      <c r="B4545" s="21">
        <v>9.0500000000000011E-2</v>
      </c>
      <c r="C4545" s="21">
        <v>-1.1037527593819041E-3</v>
      </c>
    </row>
    <row r="4546" spans="1:3" x14ac:dyDescent="0.25">
      <c r="A4546" s="1">
        <v>29010</v>
      </c>
      <c r="B4546" s="21">
        <v>9.06E-2</v>
      </c>
      <c r="C4546" s="21">
        <v>1.1049723756906271E-3</v>
      </c>
    </row>
    <row r="4547" spans="1:3" x14ac:dyDescent="0.25">
      <c r="A4547" s="1">
        <v>29011</v>
      </c>
      <c r="B4547" s="21">
        <v>9.0200000000000002E-2</v>
      </c>
      <c r="C4547" s="21">
        <v>-4.4150110375277274E-3</v>
      </c>
    </row>
    <row r="4548" spans="1:3" x14ac:dyDescent="0.25">
      <c r="A4548" s="1">
        <v>29012</v>
      </c>
      <c r="B4548" s="21">
        <v>8.9700000000000002E-2</v>
      </c>
      <c r="C4548" s="21">
        <v>-5.5432372505541672E-3</v>
      </c>
    </row>
    <row r="4549" spans="1:3" x14ac:dyDescent="0.25">
      <c r="A4549" s="1">
        <v>29013</v>
      </c>
      <c r="B4549" s="21">
        <v>8.8900000000000007E-2</v>
      </c>
      <c r="C4549" s="21">
        <v>-8.9186176142698192E-3</v>
      </c>
    </row>
    <row r="4550" spans="1:3" x14ac:dyDescent="0.25">
      <c r="A4550" s="1">
        <v>29014</v>
      </c>
      <c r="B4550" s="21">
        <v>8.900000000000001E-2</v>
      </c>
      <c r="C4550" s="21">
        <v>1.1248593925758943E-3</v>
      </c>
    </row>
    <row r="4551" spans="1:3" x14ac:dyDescent="0.25">
      <c r="A4551" s="1">
        <v>29017</v>
      </c>
      <c r="B4551" s="21">
        <v>8.9399999999999993E-2</v>
      </c>
      <c r="C4551" s="21">
        <v>4.4943820224718767E-3</v>
      </c>
    </row>
    <row r="4552" spans="1:3" x14ac:dyDescent="0.25">
      <c r="A4552" s="1">
        <v>29018</v>
      </c>
      <c r="B4552" s="21">
        <v>8.7899999999999992E-2</v>
      </c>
      <c r="C4552" s="21">
        <v>-1.6778523489932917E-2</v>
      </c>
    </row>
    <row r="4553" spans="1:3" x14ac:dyDescent="0.25">
      <c r="A4553" s="1">
        <v>29019</v>
      </c>
      <c r="B4553" s="21">
        <v>8.8300000000000003E-2</v>
      </c>
      <c r="C4553" s="21">
        <v>4.5506257110354831E-3</v>
      </c>
    </row>
    <row r="4554" spans="1:3" x14ac:dyDescent="0.25">
      <c r="A4554" s="1">
        <v>29020</v>
      </c>
      <c r="B4554" s="21">
        <v>8.8699999999999987E-2</v>
      </c>
      <c r="C4554" s="21">
        <v>4.5300113250281715E-3</v>
      </c>
    </row>
    <row r="4555" spans="1:3" x14ac:dyDescent="0.25">
      <c r="A4555" s="1">
        <v>29021</v>
      </c>
      <c r="B4555" s="21">
        <v>8.9600000000000013E-2</v>
      </c>
      <c r="C4555" s="21">
        <v>1.0146561443066693E-2</v>
      </c>
    </row>
    <row r="4556" spans="1:3" x14ac:dyDescent="0.25">
      <c r="A4556" s="1">
        <v>29024</v>
      </c>
      <c r="B4556" s="21">
        <v>8.9499999999999996E-2</v>
      </c>
      <c r="C4556" s="21">
        <v>-1.1160714285716189E-3</v>
      </c>
    </row>
    <row r="4557" spans="1:3" x14ac:dyDescent="0.25">
      <c r="A4557" s="1">
        <v>29025</v>
      </c>
      <c r="B4557" s="21">
        <v>8.9499999999999996E-2</v>
      </c>
      <c r="C4557" s="21">
        <v>0</v>
      </c>
    </row>
    <row r="4558" spans="1:3" x14ac:dyDescent="0.25">
      <c r="A4558" s="1">
        <v>29026</v>
      </c>
      <c r="B4558" s="21">
        <v>8.9399999999999993E-2</v>
      </c>
      <c r="C4558" s="21">
        <v>-1.1173184357541333E-3</v>
      </c>
    </row>
    <row r="4559" spans="1:3" x14ac:dyDescent="0.25">
      <c r="A4559" s="1">
        <v>29027</v>
      </c>
      <c r="B4559" s="21">
        <v>8.929999999999999E-2</v>
      </c>
      <c r="C4559" s="21">
        <v>-1.1185682326622093E-3</v>
      </c>
    </row>
    <row r="4560" spans="1:3" x14ac:dyDescent="0.25">
      <c r="A4560" s="1">
        <v>29028</v>
      </c>
      <c r="B4560" s="21">
        <v>8.9800000000000005E-2</v>
      </c>
      <c r="C4560" s="21">
        <v>5.5991041433371969E-3</v>
      </c>
    </row>
    <row r="4561" spans="1:3" x14ac:dyDescent="0.25">
      <c r="A4561" s="1">
        <v>29031</v>
      </c>
      <c r="B4561" s="21">
        <v>8.929999999999999E-2</v>
      </c>
      <c r="C4561" s="21">
        <v>-5.5679287305123726E-3</v>
      </c>
    </row>
    <row r="4562" spans="1:3" x14ac:dyDescent="0.25">
      <c r="A4562" s="1">
        <v>29032</v>
      </c>
      <c r="B4562" s="21">
        <v>8.8200000000000001E-2</v>
      </c>
      <c r="C4562" s="21">
        <v>-1.2318029115341522E-2</v>
      </c>
    </row>
    <row r="4563" spans="1:3" x14ac:dyDescent="0.25">
      <c r="A4563" s="1">
        <v>29033</v>
      </c>
      <c r="B4563" s="21">
        <v>8.8000000000000009E-2</v>
      </c>
      <c r="C4563" s="21">
        <v>-2.2675736961450532E-3</v>
      </c>
    </row>
    <row r="4564" spans="1:3" x14ac:dyDescent="0.25">
      <c r="A4564" s="1">
        <v>29034</v>
      </c>
      <c r="B4564" s="21">
        <v>8.8000000000000009E-2</v>
      </c>
      <c r="C4564" s="21">
        <v>0</v>
      </c>
    </row>
    <row r="4565" spans="1:3" x14ac:dyDescent="0.25">
      <c r="A4565" s="1">
        <v>29035</v>
      </c>
      <c r="B4565" s="21">
        <v>8.8100000000000012E-2</v>
      </c>
      <c r="C4565" s="21">
        <v>1.1363636363637131E-3</v>
      </c>
    </row>
    <row r="4566" spans="1:3" x14ac:dyDescent="0.25">
      <c r="A4566" s="1">
        <v>29038</v>
      </c>
      <c r="B4566" s="21">
        <v>8.7599999999999997E-2</v>
      </c>
      <c r="C4566" s="21">
        <v>-5.6753688989784612E-3</v>
      </c>
    </row>
    <row r="4567" spans="1:3" x14ac:dyDescent="0.25">
      <c r="A4567" s="1">
        <v>29039</v>
      </c>
      <c r="B4567" s="21">
        <v>8.77E-2</v>
      </c>
      <c r="C4567" s="21">
        <v>1.1415525114155667E-3</v>
      </c>
    </row>
    <row r="4568" spans="1:3" x14ac:dyDescent="0.25">
      <c r="A4568" s="1">
        <v>29040</v>
      </c>
      <c r="B4568" s="21"/>
      <c r="C4568" s="21">
        <v>0</v>
      </c>
    </row>
    <row r="4569" spans="1:3" x14ac:dyDescent="0.25">
      <c r="A4569" s="1">
        <v>29041</v>
      </c>
      <c r="B4569" s="21">
        <v>8.8000000000000009E-2</v>
      </c>
      <c r="C4569" s="21">
        <v>3.420752565564511E-3</v>
      </c>
    </row>
    <row r="4570" spans="1:3" x14ac:dyDescent="0.25">
      <c r="A4570" s="1">
        <v>29042</v>
      </c>
      <c r="B4570" s="21">
        <v>8.8200000000000001E-2</v>
      </c>
      <c r="C4570" s="21">
        <v>2.2727272727272041E-3</v>
      </c>
    </row>
    <row r="4571" spans="1:3" x14ac:dyDescent="0.25">
      <c r="A4571" s="1">
        <v>29045</v>
      </c>
      <c r="B4571" s="21">
        <v>8.8599999999999998E-2</v>
      </c>
      <c r="C4571" s="21">
        <v>4.5351473922901064E-3</v>
      </c>
    </row>
    <row r="4572" spans="1:3" x14ac:dyDescent="0.25">
      <c r="A4572" s="1">
        <v>29046</v>
      </c>
      <c r="B4572" s="21">
        <v>8.9200000000000002E-2</v>
      </c>
      <c r="C4572" s="21">
        <v>6.7720090293454938E-3</v>
      </c>
    </row>
    <row r="4573" spans="1:3" x14ac:dyDescent="0.25">
      <c r="A4573" s="1">
        <v>29047</v>
      </c>
      <c r="B4573" s="21">
        <v>8.9700000000000002E-2</v>
      </c>
      <c r="C4573" s="21">
        <v>5.6053811659193542E-3</v>
      </c>
    </row>
    <row r="4574" spans="1:3" x14ac:dyDescent="0.25">
      <c r="A4574" s="1">
        <v>29048</v>
      </c>
      <c r="B4574" s="21">
        <v>8.9499999999999996E-2</v>
      </c>
      <c r="C4574" s="21">
        <v>-2.2296544035675936E-3</v>
      </c>
    </row>
    <row r="4575" spans="1:3" x14ac:dyDescent="0.25">
      <c r="A4575" s="1">
        <v>29049</v>
      </c>
      <c r="B4575" s="21">
        <v>8.9399999999999993E-2</v>
      </c>
      <c r="C4575" s="21">
        <v>-1.1173184357541333E-3</v>
      </c>
    </row>
    <row r="4576" spans="1:3" x14ac:dyDescent="0.25">
      <c r="A4576" s="1">
        <v>29052</v>
      </c>
      <c r="B4576" s="21">
        <v>8.9900000000000008E-2</v>
      </c>
      <c r="C4576" s="21">
        <v>5.5928411633110464E-3</v>
      </c>
    </row>
    <row r="4577" spans="1:3" x14ac:dyDescent="0.25">
      <c r="A4577" s="1">
        <v>29053</v>
      </c>
      <c r="B4577" s="21">
        <v>9.01E-2</v>
      </c>
      <c r="C4577" s="21">
        <v>2.2246941045604984E-3</v>
      </c>
    </row>
    <row r="4578" spans="1:3" x14ac:dyDescent="0.25">
      <c r="A4578" s="1">
        <v>29054</v>
      </c>
      <c r="B4578" s="21">
        <v>9.0299999999999991E-2</v>
      </c>
      <c r="C4578" s="21">
        <v>2.2197558268590711E-3</v>
      </c>
    </row>
    <row r="4579" spans="1:3" x14ac:dyDescent="0.25">
      <c r="A4579" s="1">
        <v>29055</v>
      </c>
      <c r="B4579" s="21">
        <v>9.0399999999999994E-2</v>
      </c>
      <c r="C4579" s="21">
        <v>1.1074197120708451E-3</v>
      </c>
    </row>
    <row r="4580" spans="1:3" x14ac:dyDescent="0.25">
      <c r="A4580" s="1">
        <v>29056</v>
      </c>
      <c r="B4580" s="21">
        <v>8.9800000000000005E-2</v>
      </c>
      <c r="C4580" s="21">
        <v>-6.6371681415927641E-3</v>
      </c>
    </row>
    <row r="4581" spans="1:3" x14ac:dyDescent="0.25">
      <c r="A4581" s="1">
        <v>29059</v>
      </c>
      <c r="B4581" s="21">
        <v>9.0299999999999991E-2</v>
      </c>
      <c r="C4581" s="21">
        <v>5.5679287305121505E-3</v>
      </c>
    </row>
    <row r="4582" spans="1:3" x14ac:dyDescent="0.25">
      <c r="A4582" s="1">
        <v>29060</v>
      </c>
      <c r="B4582" s="21">
        <v>9.06E-2</v>
      </c>
      <c r="C4582" s="21">
        <v>3.3222591362127574E-3</v>
      </c>
    </row>
    <row r="4583" spans="1:3" x14ac:dyDescent="0.25">
      <c r="A4583" s="1">
        <v>29061</v>
      </c>
      <c r="B4583" s="21">
        <v>8.9900000000000008E-2</v>
      </c>
      <c r="C4583" s="21">
        <v>-7.7262693156733286E-3</v>
      </c>
    </row>
    <row r="4584" spans="1:3" x14ac:dyDescent="0.25">
      <c r="A4584" s="1">
        <v>29062</v>
      </c>
      <c r="B4584" s="21">
        <v>8.9700000000000002E-2</v>
      </c>
      <c r="C4584" s="21">
        <v>-2.2246941045606095E-3</v>
      </c>
    </row>
    <row r="4585" spans="1:3" x14ac:dyDescent="0.25">
      <c r="A4585" s="1">
        <v>29063</v>
      </c>
      <c r="B4585" s="21">
        <v>9.0200000000000002E-2</v>
      </c>
      <c r="C4585" s="21">
        <v>5.5741360089185399E-3</v>
      </c>
    </row>
    <row r="4586" spans="1:3" x14ac:dyDescent="0.25">
      <c r="A4586" s="1">
        <v>29066</v>
      </c>
      <c r="B4586" s="21">
        <v>9.0299999999999991E-2</v>
      </c>
      <c r="C4586" s="21">
        <v>1.1086474501107446E-3</v>
      </c>
    </row>
    <row r="4587" spans="1:3" x14ac:dyDescent="0.25">
      <c r="A4587" s="1">
        <v>29067</v>
      </c>
      <c r="B4587" s="21">
        <v>9.01E-2</v>
      </c>
      <c r="C4587" s="21">
        <v>-2.2148394241416902E-3</v>
      </c>
    </row>
    <row r="4588" spans="1:3" x14ac:dyDescent="0.25">
      <c r="A4588" s="1">
        <v>29068</v>
      </c>
      <c r="B4588" s="21">
        <v>8.9900000000000008E-2</v>
      </c>
      <c r="C4588" s="21">
        <v>-2.2197558268589601E-3</v>
      </c>
    </row>
    <row r="4589" spans="1:3" x14ac:dyDescent="0.25">
      <c r="A4589" s="1">
        <v>29069</v>
      </c>
      <c r="B4589" s="21">
        <v>8.9099999999999999E-2</v>
      </c>
      <c r="C4589" s="21">
        <v>-8.8987764182425488E-3</v>
      </c>
    </row>
    <row r="4590" spans="1:3" x14ac:dyDescent="0.25">
      <c r="A4590" s="1">
        <v>29070</v>
      </c>
      <c r="B4590" s="21">
        <v>8.9200000000000002E-2</v>
      </c>
      <c r="C4590" s="21">
        <v>1.1223344556676729E-3</v>
      </c>
    </row>
    <row r="4591" spans="1:3" x14ac:dyDescent="0.25">
      <c r="A4591" s="1">
        <v>29073</v>
      </c>
      <c r="B4591" s="21">
        <v>8.9099999999999999E-2</v>
      </c>
      <c r="C4591" s="21">
        <v>-1.1210762331838042E-3</v>
      </c>
    </row>
    <row r="4592" spans="1:3" x14ac:dyDescent="0.25">
      <c r="A4592" s="1">
        <v>29074</v>
      </c>
      <c r="B4592" s="21">
        <v>8.9099999999999999E-2</v>
      </c>
      <c r="C4592" s="21">
        <v>0</v>
      </c>
    </row>
    <row r="4593" spans="1:3" x14ac:dyDescent="0.25">
      <c r="A4593" s="1">
        <v>29075</v>
      </c>
      <c r="B4593" s="21">
        <v>8.929999999999999E-2</v>
      </c>
      <c r="C4593" s="21">
        <v>2.2446689113355678E-3</v>
      </c>
    </row>
    <row r="4594" spans="1:3" x14ac:dyDescent="0.25">
      <c r="A4594" s="1">
        <v>29076</v>
      </c>
      <c r="B4594" s="21">
        <v>8.9700000000000002E-2</v>
      </c>
      <c r="C4594" s="21">
        <v>4.4792833146698463E-3</v>
      </c>
    </row>
    <row r="4595" spans="1:3" x14ac:dyDescent="0.25">
      <c r="A4595" s="1">
        <v>29077</v>
      </c>
      <c r="B4595" s="21">
        <v>0.09</v>
      </c>
      <c r="C4595" s="21">
        <v>3.3444816053511683E-3</v>
      </c>
    </row>
    <row r="4596" spans="1:3" x14ac:dyDescent="0.25">
      <c r="A4596" s="1">
        <v>29080</v>
      </c>
      <c r="B4596" s="21">
        <v>0.09</v>
      </c>
      <c r="C4596" s="21">
        <v>0</v>
      </c>
    </row>
    <row r="4597" spans="1:3" x14ac:dyDescent="0.25">
      <c r="A4597" s="1">
        <v>29081</v>
      </c>
      <c r="B4597" s="21">
        <v>8.9800000000000005E-2</v>
      </c>
      <c r="C4597" s="21">
        <v>-2.2222222222221255E-3</v>
      </c>
    </row>
    <row r="4598" spans="1:3" x14ac:dyDescent="0.25">
      <c r="A4598" s="1">
        <v>29082</v>
      </c>
      <c r="B4598" s="21">
        <v>0.09</v>
      </c>
      <c r="C4598" s="21">
        <v>2.2271714922048602E-3</v>
      </c>
    </row>
    <row r="4599" spans="1:3" x14ac:dyDescent="0.25">
      <c r="A4599" s="1">
        <v>29083</v>
      </c>
      <c r="B4599" s="21">
        <v>0.09</v>
      </c>
      <c r="C4599" s="21">
        <v>0</v>
      </c>
    </row>
    <row r="4600" spans="1:3" x14ac:dyDescent="0.25">
      <c r="A4600" s="1">
        <v>29084</v>
      </c>
      <c r="B4600" s="21">
        <v>9.01E-2</v>
      </c>
      <c r="C4600" s="21">
        <v>1.1111111111110628E-3</v>
      </c>
    </row>
    <row r="4601" spans="1:3" x14ac:dyDescent="0.25">
      <c r="A4601" s="1">
        <v>29087</v>
      </c>
      <c r="B4601" s="21">
        <v>9.0200000000000002E-2</v>
      </c>
      <c r="C4601" s="21">
        <v>1.1098779134295356E-3</v>
      </c>
    </row>
    <row r="4602" spans="1:3" x14ac:dyDescent="0.25">
      <c r="A4602" s="1">
        <v>29088</v>
      </c>
      <c r="B4602" s="21">
        <v>9.0399999999999994E-2</v>
      </c>
      <c r="C4602" s="21">
        <v>2.2172949002217113E-3</v>
      </c>
    </row>
    <row r="4603" spans="1:3" x14ac:dyDescent="0.25">
      <c r="A4603" s="1">
        <v>29089</v>
      </c>
      <c r="B4603" s="21">
        <v>9.0399999999999994E-2</v>
      </c>
      <c r="C4603" s="21">
        <v>0</v>
      </c>
    </row>
    <row r="4604" spans="1:3" x14ac:dyDescent="0.25">
      <c r="A4604" s="1">
        <v>29090</v>
      </c>
      <c r="B4604" s="21">
        <v>9.0500000000000011E-2</v>
      </c>
      <c r="C4604" s="21">
        <v>1.1061946902657382E-3</v>
      </c>
    </row>
    <row r="4605" spans="1:3" x14ac:dyDescent="0.25">
      <c r="A4605" s="1">
        <v>29091</v>
      </c>
      <c r="B4605" s="21">
        <v>9.1400000000000009E-2</v>
      </c>
      <c r="C4605" s="21">
        <v>9.944751381215422E-3</v>
      </c>
    </row>
    <row r="4606" spans="1:3" x14ac:dyDescent="0.25">
      <c r="A4606" s="1">
        <v>29094</v>
      </c>
      <c r="B4606" s="21">
        <v>9.1199999999999989E-2</v>
      </c>
      <c r="C4606" s="21">
        <v>-2.188183807440014E-3</v>
      </c>
    </row>
    <row r="4607" spans="1:3" x14ac:dyDescent="0.25">
      <c r="A4607" s="1">
        <v>29095</v>
      </c>
      <c r="B4607" s="21">
        <v>9.1499999999999998E-2</v>
      </c>
      <c r="C4607" s="21">
        <v>3.2894736842106198E-3</v>
      </c>
    </row>
    <row r="4608" spans="1:3" x14ac:dyDescent="0.25">
      <c r="A4608" s="1">
        <v>29096</v>
      </c>
      <c r="B4608" s="21">
        <v>9.1400000000000009E-2</v>
      </c>
      <c r="C4608" s="21">
        <v>-1.0928961748634114E-3</v>
      </c>
    </row>
    <row r="4609" spans="1:3" x14ac:dyDescent="0.25">
      <c r="A4609" s="1">
        <v>29097</v>
      </c>
      <c r="B4609" s="21">
        <v>9.2100000000000015E-2</v>
      </c>
      <c r="C4609" s="21">
        <v>7.6586433260394937E-3</v>
      </c>
    </row>
    <row r="4610" spans="1:3" x14ac:dyDescent="0.25">
      <c r="A4610" s="1">
        <v>29098</v>
      </c>
      <c r="B4610" s="21">
        <v>9.2399999999999996E-2</v>
      </c>
      <c r="C4610" s="21">
        <v>3.2573289902280145E-3</v>
      </c>
    </row>
    <row r="4611" spans="1:3" x14ac:dyDescent="0.25">
      <c r="A4611" s="1">
        <v>29101</v>
      </c>
      <c r="B4611" s="21"/>
      <c r="C4611" s="21">
        <v>0</v>
      </c>
    </row>
    <row r="4612" spans="1:3" x14ac:dyDescent="0.25">
      <c r="A4612" s="1">
        <v>29102</v>
      </c>
      <c r="B4612" s="21">
        <v>9.3200000000000005E-2</v>
      </c>
      <c r="C4612" s="21">
        <v>8.6580086580085869E-3</v>
      </c>
    </row>
    <row r="4613" spans="1:3" x14ac:dyDescent="0.25">
      <c r="A4613" s="1">
        <v>29103</v>
      </c>
      <c r="B4613" s="21">
        <v>9.3200000000000005E-2</v>
      </c>
      <c r="C4613" s="21">
        <v>0</v>
      </c>
    </row>
    <row r="4614" spans="1:3" x14ac:dyDescent="0.25">
      <c r="A4614" s="1">
        <v>29104</v>
      </c>
      <c r="B4614" s="21">
        <v>9.35E-2</v>
      </c>
      <c r="C4614" s="21">
        <v>3.2188841201716833E-3</v>
      </c>
    </row>
    <row r="4615" spans="1:3" x14ac:dyDescent="0.25">
      <c r="A4615" s="1">
        <v>29105</v>
      </c>
      <c r="B4615" s="21">
        <v>9.3399999999999997E-2</v>
      </c>
      <c r="C4615" s="21">
        <v>-1.0695187165775666E-3</v>
      </c>
    </row>
    <row r="4616" spans="1:3" x14ac:dyDescent="0.25">
      <c r="A4616" s="1">
        <v>29108</v>
      </c>
      <c r="B4616" s="21">
        <v>9.3599999999999989E-2</v>
      </c>
      <c r="C4616" s="21">
        <v>2.1413276231263545E-3</v>
      </c>
    </row>
    <row r="4617" spans="1:3" x14ac:dyDescent="0.25">
      <c r="A4617" s="1">
        <v>29109</v>
      </c>
      <c r="B4617" s="21">
        <v>9.2499999999999999E-2</v>
      </c>
      <c r="C4617" s="21">
        <v>-1.175213675213671E-2</v>
      </c>
    </row>
    <row r="4618" spans="1:3" x14ac:dyDescent="0.25">
      <c r="A4618" s="1">
        <v>29110</v>
      </c>
      <c r="B4618" s="21">
        <v>9.3000000000000013E-2</v>
      </c>
      <c r="C4618" s="21">
        <v>5.4054054054055722E-3</v>
      </c>
    </row>
    <row r="4619" spans="1:3" x14ac:dyDescent="0.25">
      <c r="A4619" s="1">
        <v>29111</v>
      </c>
      <c r="B4619" s="21">
        <v>9.3399999999999997E-2</v>
      </c>
      <c r="C4619" s="21">
        <v>4.3010752688170673E-3</v>
      </c>
    </row>
    <row r="4620" spans="1:3" x14ac:dyDescent="0.25">
      <c r="A4620" s="1">
        <v>29112</v>
      </c>
      <c r="B4620" s="21">
        <v>9.2899999999999996E-2</v>
      </c>
      <c r="C4620" s="21">
        <v>-5.3533190578158862E-3</v>
      </c>
    </row>
    <row r="4621" spans="1:3" x14ac:dyDescent="0.25">
      <c r="A4621" s="1">
        <v>29115</v>
      </c>
      <c r="B4621" s="21">
        <v>9.3699999999999992E-2</v>
      </c>
      <c r="C4621" s="21">
        <v>8.6114101184069369E-3</v>
      </c>
    </row>
    <row r="4622" spans="1:3" x14ac:dyDescent="0.25">
      <c r="A4622" s="1">
        <v>29116</v>
      </c>
      <c r="B4622" s="21">
        <v>9.3599999999999989E-2</v>
      </c>
      <c r="C4622" s="21">
        <v>-1.0672358591248265E-3</v>
      </c>
    </row>
    <row r="4623" spans="1:3" x14ac:dyDescent="0.25">
      <c r="A4623" s="1">
        <v>29117</v>
      </c>
      <c r="B4623" s="21">
        <v>9.3100000000000002E-2</v>
      </c>
      <c r="C4623" s="21">
        <v>-5.3418803418802119E-3</v>
      </c>
    </row>
    <row r="4624" spans="1:3" x14ac:dyDescent="0.25">
      <c r="A4624" s="1">
        <v>29118</v>
      </c>
      <c r="B4624" s="21">
        <v>9.2899999999999996E-2</v>
      </c>
      <c r="C4624" s="21">
        <v>-2.1482277121376292E-3</v>
      </c>
    </row>
    <row r="4625" spans="1:3" x14ac:dyDescent="0.25">
      <c r="A4625" s="1">
        <v>29119</v>
      </c>
      <c r="B4625" s="21">
        <v>9.2600000000000002E-2</v>
      </c>
      <c r="C4625" s="21">
        <v>-3.2292787944024903E-3</v>
      </c>
    </row>
    <row r="4626" spans="1:3" x14ac:dyDescent="0.25">
      <c r="A4626" s="1">
        <v>29122</v>
      </c>
      <c r="B4626" s="21">
        <v>9.3399999999999997E-2</v>
      </c>
      <c r="C4626" s="21">
        <v>8.6393088552916275E-3</v>
      </c>
    </row>
    <row r="4627" spans="1:3" x14ac:dyDescent="0.25">
      <c r="A4627" s="1">
        <v>29123</v>
      </c>
      <c r="B4627" s="21">
        <v>9.3200000000000005E-2</v>
      </c>
      <c r="C4627" s="21">
        <v>-2.1413276231262435E-3</v>
      </c>
    </row>
    <row r="4628" spans="1:3" x14ac:dyDescent="0.25">
      <c r="A4628" s="1">
        <v>29124</v>
      </c>
      <c r="B4628" s="21">
        <v>9.3599999999999989E-2</v>
      </c>
      <c r="C4628" s="21">
        <v>4.2918454935620964E-3</v>
      </c>
    </row>
    <row r="4629" spans="1:3" x14ac:dyDescent="0.25">
      <c r="A4629" s="1">
        <v>29125</v>
      </c>
      <c r="B4629" s="21">
        <v>9.4399999999999998E-2</v>
      </c>
      <c r="C4629" s="21">
        <v>8.5470085470085166E-3</v>
      </c>
    </row>
    <row r="4630" spans="1:3" x14ac:dyDescent="0.25">
      <c r="A4630" s="1">
        <v>29126</v>
      </c>
      <c r="B4630" s="21">
        <v>9.4399999999999998E-2</v>
      </c>
      <c r="C4630" s="21">
        <v>0</v>
      </c>
    </row>
    <row r="4631" spans="1:3" x14ac:dyDescent="0.25">
      <c r="A4631" s="1">
        <v>29129</v>
      </c>
      <c r="B4631" s="21">
        <v>9.5100000000000004E-2</v>
      </c>
      <c r="C4631" s="21">
        <v>7.4152542372880603E-3</v>
      </c>
    </row>
    <row r="4632" spans="1:3" x14ac:dyDescent="0.25">
      <c r="A4632" s="1">
        <v>29130</v>
      </c>
      <c r="B4632" s="21">
        <v>9.4700000000000006E-2</v>
      </c>
      <c r="C4632" s="21">
        <v>-4.2060988433226809E-3</v>
      </c>
    </row>
    <row r="4633" spans="1:3" x14ac:dyDescent="0.25">
      <c r="A4633" s="1">
        <v>29131</v>
      </c>
      <c r="B4633" s="21">
        <v>9.5000000000000001E-2</v>
      </c>
      <c r="C4633" s="21">
        <v>3.1678986272438703E-3</v>
      </c>
    </row>
    <row r="4634" spans="1:3" x14ac:dyDescent="0.25">
      <c r="A4634" s="1">
        <v>29132</v>
      </c>
      <c r="B4634" s="21">
        <v>9.5799999999999996E-2</v>
      </c>
      <c r="C4634" s="21">
        <v>8.4210526315788847E-3</v>
      </c>
    </row>
    <row r="4635" spans="1:3" x14ac:dyDescent="0.25">
      <c r="A4635" s="1">
        <v>29133</v>
      </c>
      <c r="B4635" s="21">
        <v>9.6000000000000002E-2</v>
      </c>
      <c r="C4635" s="21">
        <v>2.0876826722338038E-3</v>
      </c>
    </row>
    <row r="4636" spans="1:3" x14ac:dyDescent="0.25">
      <c r="A4636" s="1">
        <v>29136</v>
      </c>
      <c r="B4636" s="21"/>
      <c r="C4636" s="21">
        <v>0</v>
      </c>
    </row>
    <row r="4637" spans="1:3" x14ac:dyDescent="0.25">
      <c r="A4637" s="1">
        <v>29137</v>
      </c>
      <c r="B4637" s="21">
        <v>9.9299999999999999E-2</v>
      </c>
      <c r="C4637" s="21">
        <v>3.4375000000000044E-2</v>
      </c>
    </row>
    <row r="4638" spans="1:3" x14ac:dyDescent="0.25">
      <c r="A4638" s="1">
        <v>29138</v>
      </c>
      <c r="B4638" s="21">
        <v>0.1009</v>
      </c>
      <c r="C4638" s="21">
        <v>1.6112789526686822E-2</v>
      </c>
    </row>
    <row r="4639" spans="1:3" x14ac:dyDescent="0.25">
      <c r="A4639" s="1">
        <v>29139</v>
      </c>
      <c r="B4639" s="21">
        <v>0.1017</v>
      </c>
      <c r="C4639" s="21">
        <v>7.9286422200197659E-3</v>
      </c>
    </row>
    <row r="4640" spans="1:3" x14ac:dyDescent="0.25">
      <c r="A4640" s="1">
        <v>29140</v>
      </c>
      <c r="B4640" s="21">
        <v>0.10150000000000001</v>
      </c>
      <c r="C4640" s="21">
        <v>-1.9665683382497079E-3</v>
      </c>
    </row>
    <row r="4641" spans="1:3" x14ac:dyDescent="0.25">
      <c r="A4641" s="1">
        <v>29143</v>
      </c>
      <c r="B4641" s="21">
        <v>0.10310000000000001</v>
      </c>
      <c r="C4641" s="21">
        <v>1.5763546798029493E-2</v>
      </c>
    </row>
    <row r="4642" spans="1:3" x14ac:dyDescent="0.25">
      <c r="A4642" s="1">
        <v>29144</v>
      </c>
      <c r="B4642" s="21">
        <v>0.1027</v>
      </c>
      <c r="C4642" s="21">
        <v>-3.8797284190107417E-3</v>
      </c>
    </row>
    <row r="4643" spans="1:3" x14ac:dyDescent="0.25">
      <c r="A4643" s="1">
        <v>29145</v>
      </c>
      <c r="B4643" s="21">
        <v>0.10199999999999999</v>
      </c>
      <c r="C4643" s="21">
        <v>-6.8159688412853248E-3</v>
      </c>
    </row>
    <row r="4644" spans="1:3" x14ac:dyDescent="0.25">
      <c r="A4644" s="1">
        <v>29146</v>
      </c>
      <c r="B4644" s="21">
        <v>0.1041</v>
      </c>
      <c r="C4644" s="21">
        <v>2.0588235294117796E-2</v>
      </c>
    </row>
    <row r="4645" spans="1:3" x14ac:dyDescent="0.25">
      <c r="A4645" s="1">
        <v>29147</v>
      </c>
      <c r="B4645" s="21">
        <v>0.10679999999999999</v>
      </c>
      <c r="C4645" s="21">
        <v>2.5936599423631135E-2</v>
      </c>
    </row>
    <row r="4646" spans="1:3" x14ac:dyDescent="0.25">
      <c r="A4646" s="1">
        <v>29150</v>
      </c>
      <c r="B4646" s="21">
        <v>0.1096</v>
      </c>
      <c r="C4646" s="21">
        <v>2.621722846441954E-2</v>
      </c>
    </row>
    <row r="4647" spans="1:3" x14ac:dyDescent="0.25">
      <c r="A4647" s="1">
        <v>29151</v>
      </c>
      <c r="B4647" s="21">
        <v>0.11019999999999999</v>
      </c>
      <c r="C4647" s="21">
        <v>5.4744525547443246E-3</v>
      </c>
    </row>
    <row r="4648" spans="1:3" x14ac:dyDescent="0.25">
      <c r="A4648" s="1">
        <v>29152</v>
      </c>
      <c r="B4648" s="21">
        <v>0.10830000000000001</v>
      </c>
      <c r="C4648" s="21">
        <v>-1.7241379310344751E-2</v>
      </c>
    </row>
    <row r="4649" spans="1:3" x14ac:dyDescent="0.25">
      <c r="A4649" s="1">
        <v>29153</v>
      </c>
      <c r="B4649" s="21">
        <v>0.10980000000000001</v>
      </c>
      <c r="C4649" s="21">
        <v>1.3850415512465464E-2</v>
      </c>
    </row>
    <row r="4650" spans="1:3" x14ac:dyDescent="0.25">
      <c r="A4650" s="1">
        <v>29154</v>
      </c>
      <c r="B4650" s="21">
        <v>0.1067</v>
      </c>
      <c r="C4650" s="21">
        <v>-2.823315118397085E-2</v>
      </c>
    </row>
    <row r="4651" spans="1:3" x14ac:dyDescent="0.25">
      <c r="A4651" s="1">
        <v>29157</v>
      </c>
      <c r="B4651" s="21">
        <v>0.10779999999999999</v>
      </c>
      <c r="C4651" s="21">
        <v>1.0309278350515427E-2</v>
      </c>
    </row>
    <row r="4652" spans="1:3" x14ac:dyDescent="0.25">
      <c r="A4652" s="1">
        <v>29158</v>
      </c>
      <c r="B4652" s="21">
        <v>0.1075</v>
      </c>
      <c r="C4652" s="21">
        <v>-2.7829313543599188E-3</v>
      </c>
    </row>
    <row r="4653" spans="1:3" x14ac:dyDescent="0.25">
      <c r="A4653" s="1">
        <v>29159</v>
      </c>
      <c r="B4653" s="21">
        <v>0.1072</v>
      </c>
      <c r="C4653" s="21">
        <v>-2.7906976744185297E-3</v>
      </c>
    </row>
    <row r="4654" spans="1:3" x14ac:dyDescent="0.25">
      <c r="A4654" s="1">
        <v>29160</v>
      </c>
      <c r="B4654" s="21">
        <v>0.1079</v>
      </c>
      <c r="C4654" s="21">
        <v>6.5298507462685507E-3</v>
      </c>
    </row>
    <row r="4655" spans="1:3" x14ac:dyDescent="0.25">
      <c r="A4655" s="1">
        <v>29161</v>
      </c>
      <c r="B4655" s="21">
        <v>0.1084</v>
      </c>
      <c r="C4655" s="21">
        <v>4.6339202965710591E-3</v>
      </c>
    </row>
    <row r="4656" spans="1:3" x14ac:dyDescent="0.25">
      <c r="A4656" s="1">
        <v>29164</v>
      </c>
      <c r="B4656" s="21">
        <v>0.1085</v>
      </c>
      <c r="C4656" s="21">
        <v>9.2250922509218292E-4</v>
      </c>
    </row>
    <row r="4657" spans="1:3" x14ac:dyDescent="0.25">
      <c r="A4657" s="1">
        <v>29165</v>
      </c>
      <c r="B4657" s="21"/>
      <c r="C4657" s="21">
        <v>0</v>
      </c>
    </row>
    <row r="4658" spans="1:3" x14ac:dyDescent="0.25">
      <c r="A4658" s="1">
        <v>29166</v>
      </c>
      <c r="B4658" s="21">
        <v>0.11</v>
      </c>
      <c r="C4658" s="21">
        <v>1.3824884792626779E-2</v>
      </c>
    </row>
    <row r="4659" spans="1:3" x14ac:dyDescent="0.25">
      <c r="A4659" s="1">
        <v>29167</v>
      </c>
      <c r="B4659" s="21">
        <v>0.1096</v>
      </c>
      <c r="C4659" s="21">
        <v>-3.6363636363635488E-3</v>
      </c>
    </row>
    <row r="4660" spans="1:3" x14ac:dyDescent="0.25">
      <c r="A4660" s="1">
        <v>29168</v>
      </c>
      <c r="B4660" s="21">
        <v>0.10679999999999999</v>
      </c>
      <c r="C4660" s="21">
        <v>-2.5547445255474588E-2</v>
      </c>
    </row>
    <row r="4661" spans="1:3" x14ac:dyDescent="0.25">
      <c r="A4661" s="1">
        <v>29171</v>
      </c>
      <c r="B4661" s="21"/>
      <c r="C4661" s="21">
        <v>0</v>
      </c>
    </row>
    <row r="4662" spans="1:3" x14ac:dyDescent="0.25">
      <c r="A4662" s="1">
        <v>29172</v>
      </c>
      <c r="B4662" s="21">
        <v>0.10630000000000001</v>
      </c>
      <c r="C4662" s="21">
        <v>-4.6816479400747513E-3</v>
      </c>
    </row>
    <row r="4663" spans="1:3" x14ac:dyDescent="0.25">
      <c r="A4663" s="1">
        <v>29173</v>
      </c>
      <c r="B4663" s="21">
        <v>0.1075</v>
      </c>
      <c r="C4663" s="21">
        <v>1.1288805268109048E-2</v>
      </c>
    </row>
    <row r="4664" spans="1:3" x14ac:dyDescent="0.25">
      <c r="A4664" s="1">
        <v>29174</v>
      </c>
      <c r="B4664" s="21">
        <v>0.10619999999999999</v>
      </c>
      <c r="C4664" s="21">
        <v>-1.2093023255814073E-2</v>
      </c>
    </row>
    <row r="4665" spans="1:3" x14ac:dyDescent="0.25">
      <c r="A4665" s="1">
        <v>29175</v>
      </c>
      <c r="B4665" s="21">
        <v>0.10769999999999999</v>
      </c>
      <c r="C4665" s="21">
        <v>1.4124293785310771E-2</v>
      </c>
    </row>
    <row r="4666" spans="1:3" x14ac:dyDescent="0.25">
      <c r="A4666" s="1">
        <v>29178</v>
      </c>
      <c r="B4666" s="21">
        <v>0.10800000000000001</v>
      </c>
      <c r="C4666" s="21">
        <v>2.7855153203344418E-3</v>
      </c>
    </row>
    <row r="4667" spans="1:3" x14ac:dyDescent="0.25">
      <c r="A4667" s="1">
        <v>29179</v>
      </c>
      <c r="B4667" s="21">
        <v>0.10779999999999999</v>
      </c>
      <c r="C4667" s="21">
        <v>-1.8518518518519933E-3</v>
      </c>
    </row>
    <row r="4668" spans="1:3" x14ac:dyDescent="0.25">
      <c r="A4668" s="1">
        <v>29180</v>
      </c>
      <c r="B4668" s="21">
        <v>0.10730000000000001</v>
      </c>
      <c r="C4668" s="21">
        <v>-4.638218923933124E-3</v>
      </c>
    </row>
    <row r="4669" spans="1:3" x14ac:dyDescent="0.25">
      <c r="A4669" s="1">
        <v>29181</v>
      </c>
      <c r="B4669" s="21"/>
      <c r="C4669" s="21">
        <v>0</v>
      </c>
    </row>
    <row r="4670" spans="1:3" x14ac:dyDescent="0.25">
      <c r="A4670" s="1">
        <v>29182</v>
      </c>
      <c r="B4670" s="21">
        <v>0.1051</v>
      </c>
      <c r="C4670" s="21">
        <v>-2.0503261882572232E-2</v>
      </c>
    </row>
    <row r="4671" spans="1:3" x14ac:dyDescent="0.25">
      <c r="A4671" s="1">
        <v>29185</v>
      </c>
      <c r="B4671" s="21">
        <v>0.10369999999999999</v>
      </c>
      <c r="C4671" s="21">
        <v>-1.3320647002854513E-2</v>
      </c>
    </row>
    <row r="4672" spans="1:3" x14ac:dyDescent="0.25">
      <c r="A4672" s="1">
        <v>29186</v>
      </c>
      <c r="B4672" s="21">
        <v>0.1024</v>
      </c>
      <c r="C4672" s="21">
        <v>-1.2536162005785778E-2</v>
      </c>
    </row>
    <row r="4673" spans="1:3" x14ac:dyDescent="0.25">
      <c r="A4673" s="1">
        <v>29187</v>
      </c>
      <c r="B4673" s="21">
        <v>0.10369999999999999</v>
      </c>
      <c r="C4673" s="21">
        <v>1.26953125E-2</v>
      </c>
    </row>
    <row r="4674" spans="1:3" x14ac:dyDescent="0.25">
      <c r="A4674" s="1">
        <v>29188</v>
      </c>
      <c r="B4674" s="21">
        <v>0.10339999999999999</v>
      </c>
      <c r="C4674" s="21">
        <v>-2.8929604628735728E-3</v>
      </c>
    </row>
    <row r="4675" spans="1:3" x14ac:dyDescent="0.25">
      <c r="A4675" s="1">
        <v>29189</v>
      </c>
      <c r="B4675" s="21">
        <v>0.1038</v>
      </c>
      <c r="C4675" s="21">
        <v>3.8684719535784229E-3</v>
      </c>
    </row>
    <row r="4676" spans="1:3" x14ac:dyDescent="0.25">
      <c r="A4676" s="1">
        <v>29192</v>
      </c>
      <c r="B4676" s="21">
        <v>0.10439999999999999</v>
      </c>
      <c r="C4676" s="21">
        <v>5.7803468208090791E-3</v>
      </c>
    </row>
    <row r="4677" spans="1:3" x14ac:dyDescent="0.25">
      <c r="A4677" s="1">
        <v>29193</v>
      </c>
      <c r="B4677" s="21">
        <v>0.1032</v>
      </c>
      <c r="C4677" s="21">
        <v>-1.1494252873563093E-2</v>
      </c>
    </row>
    <row r="4678" spans="1:3" x14ac:dyDescent="0.25">
      <c r="A4678" s="1">
        <v>29194</v>
      </c>
      <c r="B4678" s="21">
        <v>0.1027</v>
      </c>
      <c r="C4678" s="21">
        <v>-4.8449612403101971E-3</v>
      </c>
    </row>
    <row r="4679" spans="1:3" x14ac:dyDescent="0.25">
      <c r="A4679" s="1">
        <v>29195</v>
      </c>
      <c r="B4679" s="21">
        <v>0.1013</v>
      </c>
      <c r="C4679" s="21">
        <v>-1.3631937682570427E-2</v>
      </c>
    </row>
    <row r="4680" spans="1:3" x14ac:dyDescent="0.25">
      <c r="A4680" s="1">
        <v>29196</v>
      </c>
      <c r="B4680" s="21">
        <v>0.10300000000000001</v>
      </c>
      <c r="C4680" s="21">
        <v>1.6781836130306038E-2</v>
      </c>
    </row>
    <row r="4681" spans="1:3" x14ac:dyDescent="0.25">
      <c r="A4681" s="1">
        <v>29199</v>
      </c>
      <c r="B4681" s="21">
        <v>0.1027</v>
      </c>
      <c r="C4681" s="21">
        <v>-2.9126213592234329E-3</v>
      </c>
    </row>
    <row r="4682" spans="1:3" x14ac:dyDescent="0.25">
      <c r="A4682" s="1">
        <v>29200</v>
      </c>
      <c r="B4682" s="21">
        <v>0.10460000000000001</v>
      </c>
      <c r="C4682" s="21">
        <v>1.8500486854917453E-2</v>
      </c>
    </row>
    <row r="4683" spans="1:3" x14ac:dyDescent="0.25">
      <c r="A4683" s="1">
        <v>29201</v>
      </c>
      <c r="B4683" s="21">
        <v>0.10580000000000001</v>
      </c>
      <c r="C4683" s="21">
        <v>1.1472275334607929E-2</v>
      </c>
    </row>
    <row r="4684" spans="1:3" x14ac:dyDescent="0.25">
      <c r="A4684" s="1">
        <v>29202</v>
      </c>
      <c r="B4684" s="21">
        <v>0.1051</v>
      </c>
      <c r="C4684" s="21">
        <v>-6.6162570888469441E-3</v>
      </c>
    </row>
    <row r="4685" spans="1:3" x14ac:dyDescent="0.25">
      <c r="A4685" s="1">
        <v>29203</v>
      </c>
      <c r="B4685" s="21">
        <v>0.1045</v>
      </c>
      <c r="C4685" s="21">
        <v>-5.7088487155091405E-3</v>
      </c>
    </row>
    <row r="4686" spans="1:3" x14ac:dyDescent="0.25">
      <c r="A4686" s="1">
        <v>29206</v>
      </c>
      <c r="B4686" s="21">
        <v>0.1042</v>
      </c>
      <c r="C4686" s="21">
        <v>-2.870813397129135E-3</v>
      </c>
    </row>
    <row r="4687" spans="1:3" x14ac:dyDescent="0.25">
      <c r="A4687" s="1">
        <v>29207</v>
      </c>
      <c r="B4687" s="21">
        <v>0.10339999999999999</v>
      </c>
      <c r="C4687" s="21">
        <v>-7.6775431861804133E-3</v>
      </c>
    </row>
    <row r="4688" spans="1:3" x14ac:dyDescent="0.25">
      <c r="A4688" s="1">
        <v>29208</v>
      </c>
      <c r="B4688" s="21">
        <v>0.1033</v>
      </c>
      <c r="C4688" s="21">
        <v>-9.6711798839455021E-4</v>
      </c>
    </row>
    <row r="4689" spans="1:3" x14ac:dyDescent="0.25">
      <c r="A4689" s="1">
        <v>29209</v>
      </c>
      <c r="B4689" s="21">
        <v>0.1038</v>
      </c>
      <c r="C4689" s="21">
        <v>4.8402710551791461E-3</v>
      </c>
    </row>
    <row r="4690" spans="1:3" x14ac:dyDescent="0.25">
      <c r="A4690" s="1">
        <v>29210</v>
      </c>
      <c r="B4690" s="21">
        <v>0.10390000000000001</v>
      </c>
      <c r="C4690" s="21">
        <v>9.6339113680143917E-4</v>
      </c>
    </row>
    <row r="4691" spans="1:3" x14ac:dyDescent="0.25">
      <c r="A4691" s="1">
        <v>29213</v>
      </c>
      <c r="B4691" s="21">
        <v>0.1045</v>
      </c>
      <c r="C4691" s="21">
        <v>5.7747834456207681E-3</v>
      </c>
    </row>
    <row r="4692" spans="1:3" x14ac:dyDescent="0.25">
      <c r="A4692" s="1">
        <v>29214</v>
      </c>
      <c r="B4692" s="21"/>
      <c r="C4692" s="21">
        <v>0</v>
      </c>
    </row>
    <row r="4693" spans="1:3" x14ac:dyDescent="0.25">
      <c r="A4693" s="1">
        <v>29215</v>
      </c>
      <c r="B4693" s="21">
        <v>0.1048</v>
      </c>
      <c r="C4693" s="21">
        <v>2.870813397129357E-3</v>
      </c>
    </row>
    <row r="4694" spans="1:3" x14ac:dyDescent="0.25">
      <c r="A4694" s="1">
        <v>29216</v>
      </c>
      <c r="B4694" s="21">
        <v>0.10460000000000001</v>
      </c>
      <c r="C4694" s="21">
        <v>-1.9083969465648609E-3</v>
      </c>
    </row>
    <row r="4695" spans="1:3" x14ac:dyDescent="0.25">
      <c r="A4695" s="1">
        <v>29217</v>
      </c>
      <c r="B4695" s="21">
        <v>0.1041</v>
      </c>
      <c r="C4695" s="21">
        <v>-4.7801147227534146E-3</v>
      </c>
    </row>
    <row r="4696" spans="1:3" x14ac:dyDescent="0.25">
      <c r="A4696" s="1">
        <v>29220</v>
      </c>
      <c r="B4696" s="21">
        <v>0.1033</v>
      </c>
      <c r="C4696" s="21">
        <v>-7.684918347742542E-3</v>
      </c>
    </row>
    <row r="4697" spans="1:3" x14ac:dyDescent="0.25">
      <c r="A4697" s="1">
        <v>29221</v>
      </c>
      <c r="B4697" s="21"/>
      <c r="C4697" s="21">
        <v>0</v>
      </c>
    </row>
    <row r="4698" spans="1:3" x14ac:dyDescent="0.25">
      <c r="A4698" s="1">
        <v>29222</v>
      </c>
      <c r="B4698" s="21">
        <v>0.105</v>
      </c>
      <c r="C4698" s="21">
        <v>1.6456921587608919E-2</v>
      </c>
    </row>
    <row r="4699" spans="1:3" x14ac:dyDescent="0.25">
      <c r="A4699" s="1">
        <v>29223</v>
      </c>
      <c r="B4699" s="21">
        <v>0.106</v>
      </c>
      <c r="C4699" s="21">
        <v>9.52380952380949E-3</v>
      </c>
    </row>
    <row r="4700" spans="1:3" x14ac:dyDescent="0.25">
      <c r="A4700" s="1">
        <v>29224</v>
      </c>
      <c r="B4700" s="21">
        <v>0.1066</v>
      </c>
      <c r="C4700" s="21">
        <v>5.6603773584906758E-3</v>
      </c>
    </row>
    <row r="4701" spans="1:3" x14ac:dyDescent="0.25">
      <c r="A4701" s="1">
        <v>29227</v>
      </c>
      <c r="B4701" s="21">
        <v>0.10630000000000001</v>
      </c>
      <c r="C4701" s="21">
        <v>-2.8142589118198558E-3</v>
      </c>
    </row>
    <row r="4702" spans="1:3" x14ac:dyDescent="0.25">
      <c r="A4702" s="1">
        <v>29228</v>
      </c>
      <c r="B4702" s="21">
        <v>0.1057</v>
      </c>
      <c r="C4702" s="21">
        <v>-5.6444026340546349E-3</v>
      </c>
    </row>
    <row r="4703" spans="1:3" x14ac:dyDescent="0.25">
      <c r="A4703" s="1">
        <v>29229</v>
      </c>
      <c r="B4703" s="21">
        <v>0.10580000000000001</v>
      </c>
      <c r="C4703" s="21">
        <v>9.4607379375588607E-4</v>
      </c>
    </row>
    <row r="4704" spans="1:3" x14ac:dyDescent="0.25">
      <c r="A4704" s="1">
        <v>29230</v>
      </c>
      <c r="B4704" s="21">
        <v>0.1051</v>
      </c>
      <c r="C4704" s="21">
        <v>-6.6162570888469441E-3</v>
      </c>
    </row>
    <row r="4705" spans="1:3" x14ac:dyDescent="0.25">
      <c r="A4705" s="1">
        <v>29231</v>
      </c>
      <c r="B4705" s="21">
        <v>0.10679999999999999</v>
      </c>
      <c r="C4705" s="21">
        <v>1.6175071360609028E-2</v>
      </c>
    </row>
    <row r="4706" spans="1:3" x14ac:dyDescent="0.25">
      <c r="A4706" s="1">
        <v>29234</v>
      </c>
      <c r="B4706" s="21">
        <v>0.107</v>
      </c>
      <c r="C4706" s="21">
        <v>1.8726591760298561E-3</v>
      </c>
    </row>
    <row r="4707" spans="1:3" x14ac:dyDescent="0.25">
      <c r="A4707" s="1">
        <v>29235</v>
      </c>
      <c r="B4707" s="21">
        <v>0.1065</v>
      </c>
      <c r="C4707" s="21">
        <v>-4.6728971962616273E-3</v>
      </c>
    </row>
    <row r="4708" spans="1:3" x14ac:dyDescent="0.25">
      <c r="A4708" s="1">
        <v>29236</v>
      </c>
      <c r="B4708" s="21">
        <v>0.1065</v>
      </c>
      <c r="C4708" s="21">
        <v>0</v>
      </c>
    </row>
    <row r="4709" spans="1:3" x14ac:dyDescent="0.25">
      <c r="A4709" s="1">
        <v>29237</v>
      </c>
      <c r="B4709" s="21">
        <v>0.10710000000000001</v>
      </c>
      <c r="C4709" s="21">
        <v>5.6338028169014009E-3</v>
      </c>
    </row>
    <row r="4710" spans="1:3" x14ac:dyDescent="0.25">
      <c r="A4710" s="1">
        <v>29238</v>
      </c>
      <c r="B4710" s="21">
        <v>0.1082</v>
      </c>
      <c r="C4710" s="21">
        <v>1.0270774976657293E-2</v>
      </c>
    </row>
    <row r="4711" spans="1:3" x14ac:dyDescent="0.25">
      <c r="A4711" s="1">
        <v>29241</v>
      </c>
      <c r="B4711" s="21">
        <v>0.1096</v>
      </c>
      <c r="C4711" s="21">
        <v>1.2939001848428777E-2</v>
      </c>
    </row>
    <row r="4712" spans="1:3" x14ac:dyDescent="0.25">
      <c r="A4712" s="1">
        <v>29242</v>
      </c>
      <c r="B4712" s="21">
        <v>0.1085</v>
      </c>
      <c r="C4712" s="21">
        <v>-1.0036496350365076E-2</v>
      </c>
    </row>
    <row r="4713" spans="1:3" x14ac:dyDescent="0.25">
      <c r="A4713" s="1">
        <v>29243</v>
      </c>
      <c r="B4713" s="21">
        <v>0.1082</v>
      </c>
      <c r="C4713" s="21">
        <v>-2.7649769585252892E-3</v>
      </c>
    </row>
    <row r="4714" spans="1:3" x14ac:dyDescent="0.25">
      <c r="A4714" s="1">
        <v>29244</v>
      </c>
      <c r="B4714" s="21">
        <v>0.1101</v>
      </c>
      <c r="C4714" s="21">
        <v>1.7560073937153309E-2</v>
      </c>
    </row>
    <row r="4715" spans="1:3" x14ac:dyDescent="0.25">
      <c r="A4715" s="1">
        <v>29245</v>
      </c>
      <c r="B4715" s="21">
        <v>0.111</v>
      </c>
      <c r="C4715" s="21">
        <v>8.1743869209809361E-3</v>
      </c>
    </row>
    <row r="4716" spans="1:3" x14ac:dyDescent="0.25">
      <c r="A4716" s="1">
        <v>29248</v>
      </c>
      <c r="B4716" s="21">
        <v>0.1115</v>
      </c>
      <c r="C4716" s="21">
        <v>4.5045045045044585E-3</v>
      </c>
    </row>
    <row r="4717" spans="1:3" x14ac:dyDescent="0.25">
      <c r="A4717" s="1">
        <v>29249</v>
      </c>
      <c r="B4717" s="21">
        <v>0.11210000000000001</v>
      </c>
      <c r="C4717" s="21">
        <v>5.3811659192826156E-3</v>
      </c>
    </row>
    <row r="4718" spans="1:3" x14ac:dyDescent="0.25">
      <c r="A4718" s="1">
        <v>29250</v>
      </c>
      <c r="B4718" s="21">
        <v>0.1116</v>
      </c>
      <c r="C4718" s="21">
        <v>-4.4603033006245241E-3</v>
      </c>
    </row>
    <row r="4719" spans="1:3" x14ac:dyDescent="0.25">
      <c r="A4719" s="1">
        <v>29251</v>
      </c>
      <c r="B4719" s="21">
        <v>0.11130000000000001</v>
      </c>
      <c r="C4719" s="21">
        <v>-2.6881720430107503E-3</v>
      </c>
    </row>
    <row r="4720" spans="1:3" x14ac:dyDescent="0.25">
      <c r="A4720" s="1">
        <v>29252</v>
      </c>
      <c r="B4720" s="21">
        <v>0.11289999999999999</v>
      </c>
      <c r="C4720" s="21">
        <v>1.4375561545372673E-2</v>
      </c>
    </row>
    <row r="4721" spans="1:3" x14ac:dyDescent="0.25">
      <c r="A4721" s="1">
        <v>29255</v>
      </c>
      <c r="B4721" s="21">
        <v>0.114</v>
      </c>
      <c r="C4721" s="21">
        <v>9.7431355181578638E-3</v>
      </c>
    </row>
    <row r="4722" spans="1:3" x14ac:dyDescent="0.25">
      <c r="A4722" s="1">
        <v>29256</v>
      </c>
      <c r="B4722" s="21">
        <v>0.1173</v>
      </c>
      <c r="C4722" s="21">
        <v>2.8947368421052611E-2</v>
      </c>
    </row>
    <row r="4723" spans="1:3" x14ac:dyDescent="0.25">
      <c r="A4723" s="1">
        <v>29257</v>
      </c>
      <c r="B4723" s="21">
        <v>0.1192</v>
      </c>
      <c r="C4723" s="21">
        <v>1.6197783461210591E-2</v>
      </c>
    </row>
    <row r="4724" spans="1:3" x14ac:dyDescent="0.25">
      <c r="A4724" s="1">
        <v>29258</v>
      </c>
      <c r="B4724" s="21">
        <v>0.11710000000000001</v>
      </c>
      <c r="C4724" s="21">
        <v>-1.7617449664429463E-2</v>
      </c>
    </row>
    <row r="4725" spans="1:3" x14ac:dyDescent="0.25">
      <c r="A4725" s="1">
        <v>29259</v>
      </c>
      <c r="B4725" s="21">
        <v>0.11800000000000001</v>
      </c>
      <c r="C4725" s="21">
        <v>7.6857386848847575E-3</v>
      </c>
    </row>
    <row r="4726" spans="1:3" x14ac:dyDescent="0.25">
      <c r="A4726" s="1">
        <v>29262</v>
      </c>
      <c r="B4726" s="21">
        <v>0.1201</v>
      </c>
      <c r="C4726" s="21">
        <v>1.7796610169491522E-2</v>
      </c>
    </row>
    <row r="4727" spans="1:3" x14ac:dyDescent="0.25">
      <c r="A4727" s="1">
        <v>29263</v>
      </c>
      <c r="B4727" s="21"/>
      <c r="C4727" s="21">
        <v>0</v>
      </c>
    </row>
    <row r="4728" spans="1:3" x14ac:dyDescent="0.25">
      <c r="A4728" s="1">
        <v>29264</v>
      </c>
      <c r="B4728" s="21">
        <v>0.1186</v>
      </c>
      <c r="C4728" s="21">
        <v>-1.248959200666111E-2</v>
      </c>
    </row>
    <row r="4729" spans="1:3" x14ac:dyDescent="0.25">
      <c r="A4729" s="1">
        <v>29265</v>
      </c>
      <c r="B4729" s="21">
        <v>0.1197</v>
      </c>
      <c r="C4729" s="21">
        <v>9.2748735244521097E-3</v>
      </c>
    </row>
    <row r="4730" spans="1:3" x14ac:dyDescent="0.25">
      <c r="A4730" s="1">
        <v>29266</v>
      </c>
      <c r="B4730" s="21">
        <v>0.122</v>
      </c>
      <c r="C4730" s="21">
        <v>1.9214703425229684E-2</v>
      </c>
    </row>
    <row r="4731" spans="1:3" x14ac:dyDescent="0.25">
      <c r="A4731" s="1">
        <v>29269</v>
      </c>
      <c r="B4731" s="21"/>
      <c r="C4731" s="21">
        <v>0</v>
      </c>
    </row>
    <row r="4732" spans="1:3" x14ac:dyDescent="0.25">
      <c r="A4732" s="1">
        <v>29270</v>
      </c>
      <c r="B4732" s="21">
        <v>0.1285</v>
      </c>
      <c r="C4732" s="21">
        <v>5.3278688524590168E-2</v>
      </c>
    </row>
    <row r="4733" spans="1:3" x14ac:dyDescent="0.25">
      <c r="A4733" s="1">
        <v>29271</v>
      </c>
      <c r="B4733" s="21">
        <v>0.12839999999999999</v>
      </c>
      <c r="C4733" s="21">
        <v>-7.7821011673151474E-4</v>
      </c>
    </row>
    <row r="4734" spans="1:3" x14ac:dyDescent="0.25">
      <c r="A4734" s="1">
        <v>29272</v>
      </c>
      <c r="B4734" s="21">
        <v>0.13220000000000001</v>
      </c>
      <c r="C4734" s="21">
        <v>2.9595015576324046E-2</v>
      </c>
    </row>
    <row r="4735" spans="1:3" x14ac:dyDescent="0.25">
      <c r="A4735" s="1">
        <v>29273</v>
      </c>
      <c r="B4735" s="21">
        <v>0.13059999999999999</v>
      </c>
      <c r="C4735" s="21">
        <v>-1.2102874432677768E-2</v>
      </c>
    </row>
    <row r="4736" spans="1:3" x14ac:dyDescent="0.25">
      <c r="A4736" s="1">
        <v>29276</v>
      </c>
      <c r="B4736" s="21">
        <v>0.13269999999999998</v>
      </c>
      <c r="C4736" s="21">
        <v>1.607963246554367E-2</v>
      </c>
    </row>
    <row r="4737" spans="1:3" x14ac:dyDescent="0.25">
      <c r="A4737" s="1">
        <v>29277</v>
      </c>
      <c r="B4737" s="21">
        <v>0.13650000000000001</v>
      </c>
      <c r="C4737" s="21">
        <v>2.8636021100226117E-2</v>
      </c>
    </row>
    <row r="4738" spans="1:3" x14ac:dyDescent="0.25">
      <c r="A4738" s="1">
        <v>29278</v>
      </c>
      <c r="B4738" s="21">
        <v>0.1346</v>
      </c>
      <c r="C4738" s="21">
        <v>-1.391941391941387E-2</v>
      </c>
    </row>
    <row r="4739" spans="1:3" x14ac:dyDescent="0.25">
      <c r="A4739" s="1">
        <v>29279</v>
      </c>
      <c r="B4739" s="21">
        <v>0.12920000000000001</v>
      </c>
      <c r="C4739" s="21">
        <v>-4.0118870728083289E-2</v>
      </c>
    </row>
    <row r="4740" spans="1:3" x14ac:dyDescent="0.25">
      <c r="A4740" s="1">
        <v>29280</v>
      </c>
      <c r="B4740" s="21">
        <v>0.12720000000000001</v>
      </c>
      <c r="C4740" s="21">
        <v>-1.5479876160990669E-2</v>
      </c>
    </row>
    <row r="4741" spans="1:3" x14ac:dyDescent="0.25">
      <c r="A4741" s="1">
        <v>29283</v>
      </c>
      <c r="B4741" s="21">
        <v>0.12789999999999999</v>
      </c>
      <c r="C4741" s="21">
        <v>5.5031446540878548E-3</v>
      </c>
    </row>
    <row r="4742" spans="1:3" x14ac:dyDescent="0.25">
      <c r="A4742" s="1">
        <v>29284</v>
      </c>
      <c r="B4742" s="21">
        <v>0.12909999999999999</v>
      </c>
      <c r="C4742" s="21">
        <v>9.3823299452697739E-3</v>
      </c>
    </row>
    <row r="4743" spans="1:3" x14ac:dyDescent="0.25">
      <c r="A4743" s="1">
        <v>29285</v>
      </c>
      <c r="B4743" s="21">
        <v>0.1303</v>
      </c>
      <c r="C4743" s="21">
        <v>9.2951200619673102E-3</v>
      </c>
    </row>
    <row r="4744" spans="1:3" x14ac:dyDescent="0.25">
      <c r="A4744" s="1">
        <v>29286</v>
      </c>
      <c r="B4744" s="21">
        <v>0.1313</v>
      </c>
      <c r="C4744" s="21">
        <v>7.6745970836531452E-3</v>
      </c>
    </row>
    <row r="4745" spans="1:3" x14ac:dyDescent="0.25">
      <c r="A4745" s="1">
        <v>29287</v>
      </c>
      <c r="B4745" s="21">
        <v>0.12859999999999999</v>
      </c>
      <c r="C4745" s="21">
        <v>-2.0563594821020659E-2</v>
      </c>
    </row>
    <row r="4746" spans="1:3" x14ac:dyDescent="0.25">
      <c r="A4746" s="1">
        <v>29290</v>
      </c>
      <c r="B4746" s="21">
        <v>0.1263</v>
      </c>
      <c r="C4746" s="21">
        <v>-1.7884914463452417E-2</v>
      </c>
    </row>
    <row r="4747" spans="1:3" x14ac:dyDescent="0.25">
      <c r="A4747" s="1">
        <v>29291</v>
      </c>
      <c r="B4747" s="21">
        <v>0.1241</v>
      </c>
      <c r="C4747" s="21">
        <v>-1.7418844022169533E-2</v>
      </c>
    </row>
    <row r="4748" spans="1:3" x14ac:dyDescent="0.25">
      <c r="A4748" s="1">
        <v>29292</v>
      </c>
      <c r="B4748" s="21">
        <v>0.12619999999999998</v>
      </c>
      <c r="C4748" s="21">
        <v>1.6921837228041747E-2</v>
      </c>
    </row>
    <row r="4749" spans="1:3" x14ac:dyDescent="0.25">
      <c r="A4749" s="1">
        <v>29293</v>
      </c>
      <c r="B4749" s="21">
        <v>0.125</v>
      </c>
      <c r="C4749" s="21">
        <v>-9.5087163232963068E-3</v>
      </c>
    </row>
    <row r="4750" spans="1:3" x14ac:dyDescent="0.25">
      <c r="A4750" s="1">
        <v>29294</v>
      </c>
      <c r="B4750" s="21">
        <v>0.12520000000000001</v>
      </c>
      <c r="C4750" s="21">
        <v>1.6000000000000458E-3</v>
      </c>
    </row>
    <row r="4751" spans="1:3" x14ac:dyDescent="0.25">
      <c r="A4751" s="1">
        <v>29297</v>
      </c>
      <c r="B4751" s="21">
        <v>0.1258</v>
      </c>
      <c r="C4751" s="21">
        <v>4.7923322683707248E-3</v>
      </c>
    </row>
    <row r="4752" spans="1:3" x14ac:dyDescent="0.25">
      <c r="A4752" s="1">
        <v>29298</v>
      </c>
      <c r="B4752" s="21">
        <v>0.124</v>
      </c>
      <c r="C4752" s="21">
        <v>-1.4308426073131986E-2</v>
      </c>
    </row>
    <row r="4753" spans="1:3" x14ac:dyDescent="0.25">
      <c r="A4753" s="1">
        <v>29299</v>
      </c>
      <c r="B4753" s="21">
        <v>0.1235</v>
      </c>
      <c r="C4753" s="21">
        <v>-4.0322580645162365E-3</v>
      </c>
    </row>
    <row r="4754" spans="1:3" x14ac:dyDescent="0.25">
      <c r="A4754" s="1">
        <v>29300</v>
      </c>
      <c r="B4754" s="21">
        <v>0.12619999999999998</v>
      </c>
      <c r="C4754" s="21">
        <v>2.1862348178137703E-2</v>
      </c>
    </row>
    <row r="4755" spans="1:3" x14ac:dyDescent="0.25">
      <c r="A4755" s="1">
        <v>29301</v>
      </c>
      <c r="B4755" s="21">
        <v>0.1275</v>
      </c>
      <c r="C4755" s="21">
        <v>1.0301109350237869E-2</v>
      </c>
    </row>
    <row r="4756" spans="1:3" x14ac:dyDescent="0.25">
      <c r="A4756" s="1">
        <v>29304</v>
      </c>
      <c r="B4756" s="21">
        <v>0.13170000000000001</v>
      </c>
      <c r="C4756" s="21">
        <v>3.2941176470588251E-2</v>
      </c>
    </row>
    <row r="4757" spans="1:3" x14ac:dyDescent="0.25">
      <c r="A4757" s="1">
        <v>29305</v>
      </c>
      <c r="B4757" s="21">
        <v>0.13100000000000001</v>
      </c>
      <c r="C4757" s="21">
        <v>-5.3151100987092192E-3</v>
      </c>
    </row>
    <row r="4758" spans="1:3" x14ac:dyDescent="0.25">
      <c r="A4758" s="1">
        <v>29306</v>
      </c>
      <c r="B4758" s="21">
        <v>0.1303</v>
      </c>
      <c r="C4758" s="21">
        <v>-5.3435114503816994E-3</v>
      </c>
    </row>
    <row r="4759" spans="1:3" x14ac:dyDescent="0.25">
      <c r="A4759" s="1">
        <v>29307</v>
      </c>
      <c r="B4759" s="21">
        <v>0.12970000000000001</v>
      </c>
      <c r="C4759" s="21">
        <v>-4.6047582501917983E-3</v>
      </c>
    </row>
    <row r="4760" spans="1:3" x14ac:dyDescent="0.25">
      <c r="A4760" s="1">
        <v>29308</v>
      </c>
      <c r="B4760" s="21">
        <v>0.12720000000000001</v>
      </c>
      <c r="C4760" s="21">
        <v>-1.9275250578257519E-2</v>
      </c>
    </row>
    <row r="4761" spans="1:3" x14ac:dyDescent="0.25">
      <c r="A4761" s="1">
        <v>29311</v>
      </c>
      <c r="B4761" s="21">
        <v>0.12640000000000001</v>
      </c>
      <c r="C4761" s="21">
        <v>-6.2893081761006275E-3</v>
      </c>
    </row>
    <row r="4762" spans="1:3" x14ac:dyDescent="0.25">
      <c r="A4762" s="1">
        <v>29312</v>
      </c>
      <c r="B4762" s="21">
        <v>0.12689999999999999</v>
      </c>
      <c r="C4762" s="21">
        <v>3.9556962025315556E-3</v>
      </c>
    </row>
    <row r="4763" spans="1:3" x14ac:dyDescent="0.25">
      <c r="A4763" s="1">
        <v>29313</v>
      </c>
      <c r="B4763" s="21">
        <v>0.1263</v>
      </c>
      <c r="C4763" s="21">
        <v>-4.7281323877067516E-3</v>
      </c>
    </row>
    <row r="4764" spans="1:3" x14ac:dyDescent="0.25">
      <c r="A4764" s="1">
        <v>29314</v>
      </c>
      <c r="B4764" s="21">
        <v>0.12520000000000001</v>
      </c>
      <c r="C4764" s="21">
        <v>-8.7094220110848219E-3</v>
      </c>
    </row>
    <row r="4765" spans="1:3" x14ac:dyDescent="0.25">
      <c r="A4765" s="1">
        <v>29315</v>
      </c>
      <c r="B4765" s="21"/>
      <c r="C4765" s="21">
        <v>0</v>
      </c>
    </row>
    <row r="4766" spans="1:3" x14ac:dyDescent="0.25">
      <c r="A4766" s="1">
        <v>29318</v>
      </c>
      <c r="B4766" s="21">
        <v>0.12130000000000001</v>
      </c>
      <c r="C4766" s="21">
        <v>-3.1150159744408823E-2</v>
      </c>
    </row>
    <row r="4767" spans="1:3" x14ac:dyDescent="0.25">
      <c r="A4767" s="1">
        <v>29319</v>
      </c>
      <c r="B4767" s="21">
        <v>0.12210000000000001</v>
      </c>
      <c r="C4767" s="21">
        <v>6.5952184666118185E-3</v>
      </c>
    </row>
    <row r="4768" spans="1:3" x14ac:dyDescent="0.25">
      <c r="A4768" s="1">
        <v>29320</v>
      </c>
      <c r="B4768" s="21">
        <v>0.1206</v>
      </c>
      <c r="C4768" s="21">
        <v>-1.2285012285012331E-2</v>
      </c>
    </row>
    <row r="4769" spans="1:3" x14ac:dyDescent="0.25">
      <c r="A4769" s="1">
        <v>29321</v>
      </c>
      <c r="B4769" s="21">
        <v>0.1206</v>
      </c>
      <c r="C4769" s="21">
        <v>0</v>
      </c>
    </row>
    <row r="4770" spans="1:3" x14ac:dyDescent="0.25">
      <c r="A4770" s="1">
        <v>29322</v>
      </c>
      <c r="B4770" s="21">
        <v>0.11789999999999999</v>
      </c>
      <c r="C4770" s="21">
        <v>-2.2388059701492602E-2</v>
      </c>
    </row>
    <row r="4771" spans="1:3" x14ac:dyDescent="0.25">
      <c r="A4771" s="1">
        <v>29325</v>
      </c>
      <c r="B4771" s="21">
        <v>0.1162</v>
      </c>
      <c r="C4771" s="21">
        <v>-1.4418999151823542E-2</v>
      </c>
    </row>
    <row r="4772" spans="1:3" x14ac:dyDescent="0.25">
      <c r="A4772" s="1">
        <v>29326</v>
      </c>
      <c r="B4772" s="21">
        <v>0.1157</v>
      </c>
      <c r="C4772" s="21">
        <v>-4.3029259896728567E-3</v>
      </c>
    </row>
    <row r="4773" spans="1:3" x14ac:dyDescent="0.25">
      <c r="A4773" s="1">
        <v>29327</v>
      </c>
      <c r="B4773" s="21">
        <v>0.109</v>
      </c>
      <c r="C4773" s="21">
        <v>-5.7908383751080428E-2</v>
      </c>
    </row>
    <row r="4774" spans="1:3" x14ac:dyDescent="0.25">
      <c r="A4774" s="1">
        <v>29328</v>
      </c>
      <c r="B4774" s="21">
        <v>0.11130000000000001</v>
      </c>
      <c r="C4774" s="21">
        <v>2.1100917431192689E-2</v>
      </c>
    </row>
    <row r="4775" spans="1:3" x14ac:dyDescent="0.25">
      <c r="A4775" s="1">
        <v>29329</v>
      </c>
      <c r="B4775" s="21">
        <v>0.1105</v>
      </c>
      <c r="C4775" s="21">
        <v>-7.1877807726864473E-3</v>
      </c>
    </row>
    <row r="4776" spans="1:3" x14ac:dyDescent="0.25">
      <c r="A4776" s="1">
        <v>29332</v>
      </c>
      <c r="B4776" s="21">
        <v>0.109</v>
      </c>
      <c r="C4776" s="21">
        <v>-1.3574660633484226E-2</v>
      </c>
    </row>
    <row r="4777" spans="1:3" x14ac:dyDescent="0.25">
      <c r="A4777" s="1">
        <v>29333</v>
      </c>
      <c r="B4777" s="21">
        <v>0.1082</v>
      </c>
      <c r="C4777" s="21">
        <v>-7.3394495412844041E-3</v>
      </c>
    </row>
    <row r="4778" spans="1:3" x14ac:dyDescent="0.25">
      <c r="A4778" s="1">
        <v>29334</v>
      </c>
      <c r="B4778" s="21">
        <v>0.10890000000000001</v>
      </c>
      <c r="C4778" s="21">
        <v>6.4695009242143886E-3</v>
      </c>
    </row>
    <row r="4779" spans="1:3" x14ac:dyDescent="0.25">
      <c r="A4779" s="1">
        <v>29335</v>
      </c>
      <c r="B4779" s="21">
        <v>0.1096</v>
      </c>
      <c r="C4779" s="21">
        <v>6.4279155188247117E-3</v>
      </c>
    </row>
    <row r="4780" spans="1:3" x14ac:dyDescent="0.25">
      <c r="A4780" s="1">
        <v>29336</v>
      </c>
      <c r="B4780" s="21">
        <v>0.10949999999999999</v>
      </c>
      <c r="C4780" s="21">
        <v>-9.1240875912423913E-4</v>
      </c>
    </row>
    <row r="4781" spans="1:3" x14ac:dyDescent="0.25">
      <c r="A4781" s="1">
        <v>29339</v>
      </c>
      <c r="B4781" s="21">
        <v>0.10630000000000001</v>
      </c>
      <c r="C4781" s="21">
        <v>-2.9223744292237286E-2</v>
      </c>
    </row>
    <row r="4782" spans="1:3" x14ac:dyDescent="0.25">
      <c r="A4782" s="1">
        <v>29340</v>
      </c>
      <c r="B4782" s="21">
        <v>0.1067</v>
      </c>
      <c r="C4782" s="21">
        <v>3.7629350893695346E-3</v>
      </c>
    </row>
    <row r="4783" spans="1:3" x14ac:dyDescent="0.25">
      <c r="A4783" s="1">
        <v>29341</v>
      </c>
      <c r="B4783" s="21">
        <v>0.1076</v>
      </c>
      <c r="C4783" s="21">
        <v>8.434864104967188E-3</v>
      </c>
    </row>
    <row r="4784" spans="1:3" x14ac:dyDescent="0.25">
      <c r="A4784" s="1">
        <v>29342</v>
      </c>
      <c r="B4784" s="21">
        <v>0.1057</v>
      </c>
      <c r="C4784" s="21">
        <v>-1.7657992565055736E-2</v>
      </c>
    </row>
    <row r="4785" spans="1:3" x14ac:dyDescent="0.25">
      <c r="A4785" s="1">
        <v>29343</v>
      </c>
      <c r="B4785" s="21">
        <v>0.1024</v>
      </c>
      <c r="C4785" s="21">
        <v>-3.1220435193945129E-2</v>
      </c>
    </row>
    <row r="4786" spans="1:3" x14ac:dyDescent="0.25">
      <c r="A4786" s="1">
        <v>29346</v>
      </c>
      <c r="B4786" s="21">
        <v>0.1018</v>
      </c>
      <c r="C4786" s="21">
        <v>-5.859375E-3</v>
      </c>
    </row>
    <row r="4787" spans="1:3" x14ac:dyDescent="0.25">
      <c r="A4787" s="1">
        <v>29347</v>
      </c>
      <c r="B4787" s="21">
        <v>9.8000000000000004E-2</v>
      </c>
      <c r="C4787" s="21">
        <v>-3.7328094302553905E-2</v>
      </c>
    </row>
    <row r="4788" spans="1:3" x14ac:dyDescent="0.25">
      <c r="A4788" s="1">
        <v>29348</v>
      </c>
      <c r="B4788" s="21">
        <v>9.9600000000000008E-2</v>
      </c>
      <c r="C4788" s="21">
        <v>1.6326530612244872E-2</v>
      </c>
    </row>
    <row r="4789" spans="1:3" x14ac:dyDescent="0.25">
      <c r="A4789" s="1">
        <v>29349</v>
      </c>
      <c r="B4789" s="21">
        <v>0.1018</v>
      </c>
      <c r="C4789" s="21">
        <v>2.2088353413654449E-2</v>
      </c>
    </row>
    <row r="4790" spans="1:3" x14ac:dyDescent="0.25">
      <c r="A4790" s="1">
        <v>29350</v>
      </c>
      <c r="B4790" s="21">
        <v>0.10300000000000001</v>
      </c>
      <c r="C4790" s="21">
        <v>1.1787819253438192E-2</v>
      </c>
    </row>
    <row r="4791" spans="1:3" x14ac:dyDescent="0.25">
      <c r="A4791" s="1">
        <v>29353</v>
      </c>
      <c r="B4791" s="21">
        <v>0.10300000000000001</v>
      </c>
      <c r="C4791" s="21">
        <v>0</v>
      </c>
    </row>
    <row r="4792" spans="1:3" x14ac:dyDescent="0.25">
      <c r="A4792" s="1">
        <v>29354</v>
      </c>
      <c r="B4792" s="21">
        <v>0.1013</v>
      </c>
      <c r="C4792" s="21">
        <v>-1.6504854368932009E-2</v>
      </c>
    </row>
    <row r="4793" spans="1:3" x14ac:dyDescent="0.25">
      <c r="A4793" s="1">
        <v>29355</v>
      </c>
      <c r="B4793" s="21">
        <v>0.1014</v>
      </c>
      <c r="C4793" s="21">
        <v>9.8716683119448589E-4</v>
      </c>
    </row>
    <row r="4794" spans="1:3" x14ac:dyDescent="0.25">
      <c r="A4794" s="1">
        <v>29356</v>
      </c>
      <c r="B4794" s="21">
        <v>0.10310000000000001</v>
      </c>
      <c r="C4794" s="21">
        <v>1.6765285996055201E-2</v>
      </c>
    </row>
    <row r="4795" spans="1:3" x14ac:dyDescent="0.25">
      <c r="A4795" s="1">
        <v>29357</v>
      </c>
      <c r="B4795" s="21">
        <v>0.10369999999999999</v>
      </c>
      <c r="C4795" s="21">
        <v>5.819592628515835E-3</v>
      </c>
    </row>
    <row r="4796" spans="1:3" x14ac:dyDescent="0.25">
      <c r="A4796" s="1">
        <v>29360</v>
      </c>
      <c r="B4796" s="21">
        <v>0.10529999999999999</v>
      </c>
      <c r="C4796" s="21">
        <v>1.5429122468659573E-2</v>
      </c>
    </row>
    <row r="4797" spans="1:3" x14ac:dyDescent="0.25">
      <c r="A4797" s="1">
        <v>29361</v>
      </c>
      <c r="B4797" s="21">
        <v>0.10220000000000001</v>
      </c>
      <c r="C4797" s="21">
        <v>-2.9439696106362656E-2</v>
      </c>
    </row>
    <row r="4798" spans="1:3" x14ac:dyDescent="0.25">
      <c r="A4798" s="1">
        <v>29362</v>
      </c>
      <c r="B4798" s="21">
        <v>0.1008</v>
      </c>
      <c r="C4798" s="21">
        <v>-1.3698630136986356E-2</v>
      </c>
    </row>
    <row r="4799" spans="1:3" x14ac:dyDescent="0.25">
      <c r="A4799" s="1">
        <v>29363</v>
      </c>
      <c r="B4799" s="21">
        <v>0.10099999999999999</v>
      </c>
      <c r="C4799" s="21">
        <v>1.9841269841269771E-3</v>
      </c>
    </row>
    <row r="4800" spans="1:3" x14ac:dyDescent="0.25">
      <c r="A4800" s="1">
        <v>29364</v>
      </c>
      <c r="B4800" s="21">
        <v>9.849999999999999E-2</v>
      </c>
      <c r="C4800" s="21">
        <v>-2.4752475247524774E-2</v>
      </c>
    </row>
    <row r="4801" spans="1:3" x14ac:dyDescent="0.25">
      <c r="A4801" s="1">
        <v>29367</v>
      </c>
      <c r="B4801" s="21"/>
      <c r="C4801" s="21">
        <v>0</v>
      </c>
    </row>
    <row r="4802" spans="1:3" x14ac:dyDescent="0.25">
      <c r="A4802" s="1">
        <v>29368</v>
      </c>
      <c r="B4802" s="21">
        <v>9.9600000000000008E-2</v>
      </c>
      <c r="C4802" s="21">
        <v>1.116751269035543E-2</v>
      </c>
    </row>
    <row r="4803" spans="1:3" x14ac:dyDescent="0.25">
      <c r="A4803" s="1">
        <v>29369</v>
      </c>
      <c r="B4803" s="21">
        <v>0.10099999999999999</v>
      </c>
      <c r="C4803" s="21">
        <v>1.4056224899598346E-2</v>
      </c>
    </row>
    <row r="4804" spans="1:3" x14ac:dyDescent="0.25">
      <c r="A4804" s="1">
        <v>29370</v>
      </c>
      <c r="B4804" s="21">
        <v>0.1024</v>
      </c>
      <c r="C4804" s="21">
        <v>1.3861386138613874E-2</v>
      </c>
    </row>
    <row r="4805" spans="1:3" x14ac:dyDescent="0.25">
      <c r="A4805" s="1">
        <v>29371</v>
      </c>
      <c r="B4805" s="21">
        <v>0.10249999999999999</v>
      </c>
      <c r="C4805" s="21">
        <v>9.765625E-4</v>
      </c>
    </row>
    <row r="4806" spans="1:3" x14ac:dyDescent="0.25">
      <c r="A4806" s="1">
        <v>29374</v>
      </c>
      <c r="B4806" s="21">
        <v>0.10310000000000001</v>
      </c>
      <c r="C4806" s="21">
        <v>5.8536585365853711E-3</v>
      </c>
    </row>
    <row r="4807" spans="1:3" x14ac:dyDescent="0.25">
      <c r="A4807" s="1">
        <v>29375</v>
      </c>
      <c r="B4807" s="21">
        <v>0.1016</v>
      </c>
      <c r="C4807" s="21">
        <v>-1.4548981571290032E-2</v>
      </c>
    </row>
    <row r="4808" spans="1:3" x14ac:dyDescent="0.25">
      <c r="A4808" s="1">
        <v>29376</v>
      </c>
      <c r="B4808" s="21">
        <v>0.1007</v>
      </c>
      <c r="C4808" s="21">
        <v>-8.8582677165354173E-3</v>
      </c>
    </row>
    <row r="4809" spans="1:3" x14ac:dyDescent="0.25">
      <c r="A4809" s="1">
        <v>29377</v>
      </c>
      <c r="B4809" s="21">
        <v>0.1002</v>
      </c>
      <c r="C4809" s="21">
        <v>-4.9652432969216065E-3</v>
      </c>
    </row>
    <row r="4810" spans="1:3" x14ac:dyDescent="0.25">
      <c r="A4810" s="1">
        <v>29378</v>
      </c>
      <c r="B4810" s="21">
        <v>9.8100000000000007E-2</v>
      </c>
      <c r="C4810" s="21">
        <v>-2.0958083832335217E-2</v>
      </c>
    </row>
    <row r="4811" spans="1:3" x14ac:dyDescent="0.25">
      <c r="A4811" s="1">
        <v>29381</v>
      </c>
      <c r="B4811" s="21">
        <v>9.7299999999999998E-2</v>
      </c>
      <c r="C4811" s="21">
        <v>-8.1549439347604613E-3</v>
      </c>
    </row>
    <row r="4812" spans="1:3" x14ac:dyDescent="0.25">
      <c r="A4812" s="1">
        <v>29382</v>
      </c>
      <c r="B4812" s="21">
        <v>9.8299999999999998E-2</v>
      </c>
      <c r="C4812" s="21">
        <v>1.0277492291880685E-2</v>
      </c>
    </row>
    <row r="4813" spans="1:3" x14ac:dyDescent="0.25">
      <c r="A4813" s="1">
        <v>29383</v>
      </c>
      <c r="B4813" s="21">
        <v>9.6999999999999989E-2</v>
      </c>
      <c r="C4813" s="21">
        <v>-1.322482197355046E-2</v>
      </c>
    </row>
    <row r="4814" spans="1:3" x14ac:dyDescent="0.25">
      <c r="A4814" s="1">
        <v>29384</v>
      </c>
      <c r="B4814" s="21">
        <v>9.5299999999999996E-2</v>
      </c>
      <c r="C4814" s="21">
        <v>-1.7525773195876337E-2</v>
      </c>
    </row>
    <row r="4815" spans="1:3" x14ac:dyDescent="0.25">
      <c r="A4815" s="1">
        <v>29385</v>
      </c>
      <c r="B4815" s="21">
        <v>9.5100000000000004E-2</v>
      </c>
      <c r="C4815" s="21">
        <v>-2.0986358866735833E-3</v>
      </c>
    </row>
    <row r="4816" spans="1:3" x14ac:dyDescent="0.25">
      <c r="A4816" s="1">
        <v>29388</v>
      </c>
      <c r="B4816" s="21">
        <v>9.4700000000000006E-2</v>
      </c>
      <c r="C4816" s="21">
        <v>-4.2060988433226809E-3</v>
      </c>
    </row>
    <row r="4817" spans="1:3" x14ac:dyDescent="0.25">
      <c r="A4817" s="1">
        <v>29389</v>
      </c>
      <c r="B4817" s="21">
        <v>9.4899999999999998E-2</v>
      </c>
      <c r="C4817" s="21">
        <v>2.1119324181626542E-3</v>
      </c>
    </row>
    <row r="4818" spans="1:3" x14ac:dyDescent="0.25">
      <c r="A4818" s="1">
        <v>29390</v>
      </c>
      <c r="B4818" s="21">
        <v>9.5600000000000004E-2</v>
      </c>
      <c r="C4818" s="21">
        <v>7.3761854583773712E-3</v>
      </c>
    </row>
    <row r="4819" spans="1:3" x14ac:dyDescent="0.25">
      <c r="A4819" s="1">
        <v>29391</v>
      </c>
      <c r="B4819" s="21">
        <v>9.5600000000000004E-2</v>
      </c>
      <c r="C4819" s="21">
        <v>0</v>
      </c>
    </row>
    <row r="4820" spans="1:3" x14ac:dyDescent="0.25">
      <c r="A4820" s="1">
        <v>29392</v>
      </c>
      <c r="B4820" s="21">
        <v>9.4899999999999998E-2</v>
      </c>
      <c r="C4820" s="21">
        <v>-7.3221757322176062E-3</v>
      </c>
    </row>
    <row r="4821" spans="1:3" x14ac:dyDescent="0.25">
      <c r="A4821" s="1">
        <v>29395</v>
      </c>
      <c r="B4821" s="21">
        <v>9.6300000000000011E-2</v>
      </c>
      <c r="C4821" s="21">
        <v>1.475237091675452E-2</v>
      </c>
    </row>
    <row r="4822" spans="1:3" x14ac:dyDescent="0.25">
      <c r="A4822" s="1">
        <v>29396</v>
      </c>
      <c r="B4822" s="21">
        <v>9.6799999999999997E-2</v>
      </c>
      <c r="C4822" s="21">
        <v>5.1921079958461291E-3</v>
      </c>
    </row>
    <row r="4823" spans="1:3" x14ac:dyDescent="0.25">
      <c r="A4823" s="1">
        <v>29397</v>
      </c>
      <c r="B4823" s="21">
        <v>9.7899999999999987E-2</v>
      </c>
      <c r="C4823" s="21">
        <v>1.1363636363636243E-2</v>
      </c>
    </row>
    <row r="4824" spans="1:3" x14ac:dyDescent="0.25">
      <c r="A4824" s="1">
        <v>29398</v>
      </c>
      <c r="B4824" s="21">
        <v>9.8699999999999996E-2</v>
      </c>
      <c r="C4824" s="21">
        <v>8.1716036772216949E-3</v>
      </c>
    </row>
    <row r="4825" spans="1:3" x14ac:dyDescent="0.25">
      <c r="A4825" s="1">
        <v>29399</v>
      </c>
      <c r="B4825" s="21">
        <v>0.10039999999999999</v>
      </c>
      <c r="C4825" s="21">
        <v>1.7223910840932222E-2</v>
      </c>
    </row>
    <row r="4826" spans="1:3" x14ac:dyDescent="0.25">
      <c r="A4826" s="1">
        <v>29402</v>
      </c>
      <c r="B4826" s="21">
        <v>0.1009</v>
      </c>
      <c r="C4826" s="21">
        <v>4.980079681274896E-3</v>
      </c>
    </row>
    <row r="4827" spans="1:3" x14ac:dyDescent="0.25">
      <c r="A4827" s="1">
        <v>29403</v>
      </c>
      <c r="B4827" s="21">
        <v>0.1013</v>
      </c>
      <c r="C4827" s="21">
        <v>3.964321110009994E-3</v>
      </c>
    </row>
    <row r="4828" spans="1:3" x14ac:dyDescent="0.25">
      <c r="A4828" s="1">
        <v>29404</v>
      </c>
      <c r="B4828" s="21">
        <v>0.10189999999999999</v>
      </c>
      <c r="C4828" s="21">
        <v>5.9230009871666933E-3</v>
      </c>
    </row>
    <row r="4829" spans="1:3" x14ac:dyDescent="0.25">
      <c r="A4829" s="1">
        <v>29405</v>
      </c>
      <c r="B4829" s="21">
        <v>0.10009999999999999</v>
      </c>
      <c r="C4829" s="21">
        <v>-1.7664376840039187E-2</v>
      </c>
    </row>
    <row r="4830" spans="1:3" x14ac:dyDescent="0.25">
      <c r="A4830" s="1">
        <v>29406</v>
      </c>
      <c r="B4830" s="21"/>
      <c r="C4830" s="21">
        <v>0</v>
      </c>
    </row>
    <row r="4831" spans="1:3" x14ac:dyDescent="0.25">
      <c r="A4831" s="1">
        <v>29409</v>
      </c>
      <c r="B4831" s="21">
        <v>0.10199999999999999</v>
      </c>
      <c r="C4831" s="21">
        <v>1.8981018981018893E-2</v>
      </c>
    </row>
    <row r="4832" spans="1:3" x14ac:dyDescent="0.25">
      <c r="A4832" s="1">
        <v>29410</v>
      </c>
      <c r="B4832" s="21">
        <v>0.1009</v>
      </c>
      <c r="C4832" s="21">
        <v>-1.0784313725490158E-2</v>
      </c>
    </row>
    <row r="4833" spans="1:3" x14ac:dyDescent="0.25">
      <c r="A4833" s="1">
        <v>29411</v>
      </c>
      <c r="B4833" s="21">
        <v>0.1014</v>
      </c>
      <c r="C4833" s="21">
        <v>4.9554013875123815E-3</v>
      </c>
    </row>
    <row r="4834" spans="1:3" x14ac:dyDescent="0.25">
      <c r="A4834" s="1">
        <v>29412</v>
      </c>
      <c r="B4834" s="21">
        <v>0.10210000000000001</v>
      </c>
      <c r="C4834" s="21">
        <v>6.9033530571991353E-3</v>
      </c>
    </row>
    <row r="4835" spans="1:3" x14ac:dyDescent="0.25">
      <c r="A4835" s="1">
        <v>29413</v>
      </c>
      <c r="B4835" s="21">
        <v>0.10279999999999999</v>
      </c>
      <c r="C4835" s="21">
        <v>6.8560235063661601E-3</v>
      </c>
    </row>
    <row r="4836" spans="1:3" x14ac:dyDescent="0.25">
      <c r="A4836" s="1">
        <v>29416</v>
      </c>
      <c r="B4836" s="21">
        <v>0.1033</v>
      </c>
      <c r="C4836" s="21">
        <v>4.8638132295719672E-3</v>
      </c>
    </row>
    <row r="4837" spans="1:3" x14ac:dyDescent="0.25">
      <c r="A4837" s="1">
        <v>29417</v>
      </c>
      <c r="B4837" s="21">
        <v>0.1017</v>
      </c>
      <c r="C4837" s="21">
        <v>-1.5488867376573068E-2</v>
      </c>
    </row>
    <row r="4838" spans="1:3" x14ac:dyDescent="0.25">
      <c r="A4838" s="1">
        <v>29418</v>
      </c>
      <c r="B4838" s="21">
        <v>0.1007</v>
      </c>
      <c r="C4838" s="21">
        <v>-9.8328416912487615E-3</v>
      </c>
    </row>
    <row r="4839" spans="1:3" x14ac:dyDescent="0.25">
      <c r="A4839" s="1">
        <v>29419</v>
      </c>
      <c r="B4839" s="21">
        <v>0.10210000000000001</v>
      </c>
      <c r="C4839" s="21">
        <v>1.3902681231380498E-2</v>
      </c>
    </row>
    <row r="4840" spans="1:3" x14ac:dyDescent="0.25">
      <c r="A4840" s="1">
        <v>29420</v>
      </c>
      <c r="B4840" s="21">
        <v>0.10199999999999999</v>
      </c>
      <c r="C4840" s="21">
        <v>-9.7943192948102276E-4</v>
      </c>
    </row>
    <row r="4841" spans="1:3" x14ac:dyDescent="0.25">
      <c r="A4841" s="1">
        <v>29423</v>
      </c>
      <c r="B4841" s="21">
        <v>0.1013</v>
      </c>
      <c r="C4841" s="21">
        <v>-6.8627450980390803E-3</v>
      </c>
    </row>
    <row r="4842" spans="1:3" x14ac:dyDescent="0.25">
      <c r="A4842" s="1">
        <v>29424</v>
      </c>
      <c r="B4842" s="21">
        <v>0.1018</v>
      </c>
      <c r="C4842" s="21">
        <v>4.9358341559722074E-3</v>
      </c>
    </row>
    <row r="4843" spans="1:3" x14ac:dyDescent="0.25">
      <c r="A4843" s="1">
        <v>29425</v>
      </c>
      <c r="B4843" s="21">
        <v>0.1012</v>
      </c>
      <c r="C4843" s="21">
        <v>-5.893909626719096E-3</v>
      </c>
    </row>
    <row r="4844" spans="1:3" x14ac:dyDescent="0.25">
      <c r="A4844" s="1">
        <v>29426</v>
      </c>
      <c r="B4844" s="21">
        <v>0.1024</v>
      </c>
      <c r="C4844" s="21">
        <v>1.1857707509881577E-2</v>
      </c>
    </row>
    <row r="4845" spans="1:3" x14ac:dyDescent="0.25">
      <c r="A4845" s="1">
        <v>29427</v>
      </c>
      <c r="B4845" s="21">
        <v>0.10349999999999999</v>
      </c>
      <c r="C4845" s="21">
        <v>1.07421875E-2</v>
      </c>
    </row>
    <row r="4846" spans="1:3" x14ac:dyDescent="0.25">
      <c r="A4846" s="1">
        <v>29430</v>
      </c>
      <c r="B4846" s="21">
        <v>0.10460000000000001</v>
      </c>
      <c r="C4846" s="21">
        <v>1.0628019323671634E-2</v>
      </c>
    </row>
    <row r="4847" spans="1:3" x14ac:dyDescent="0.25">
      <c r="A4847" s="1">
        <v>29431</v>
      </c>
      <c r="B4847" s="21">
        <v>0.1045</v>
      </c>
      <c r="C4847" s="21">
        <v>-9.5602294455077175E-4</v>
      </c>
    </row>
    <row r="4848" spans="1:3" x14ac:dyDescent="0.25">
      <c r="A4848" s="1">
        <v>29432</v>
      </c>
      <c r="B4848" s="21">
        <v>0.10529999999999999</v>
      </c>
      <c r="C4848" s="21">
        <v>7.655502392344582E-3</v>
      </c>
    </row>
    <row r="4849" spans="1:3" x14ac:dyDescent="0.25">
      <c r="A4849" s="1">
        <v>29433</v>
      </c>
      <c r="B4849" s="21">
        <v>0.1076</v>
      </c>
      <c r="C4849" s="21">
        <v>2.1842355175688555E-2</v>
      </c>
    </row>
    <row r="4850" spans="1:3" x14ac:dyDescent="0.25">
      <c r="A4850" s="1">
        <v>29434</v>
      </c>
      <c r="B4850" s="21">
        <v>0.1076</v>
      </c>
      <c r="C4850" s="21">
        <v>0</v>
      </c>
    </row>
    <row r="4851" spans="1:3" x14ac:dyDescent="0.25">
      <c r="A4851" s="1">
        <v>29437</v>
      </c>
      <c r="B4851" s="21">
        <v>0.1069</v>
      </c>
      <c r="C4851" s="21">
        <v>-6.5055762081784874E-3</v>
      </c>
    </row>
    <row r="4852" spans="1:3" x14ac:dyDescent="0.25">
      <c r="A4852" s="1">
        <v>29438</v>
      </c>
      <c r="B4852" s="21">
        <v>0.107</v>
      </c>
      <c r="C4852" s="21">
        <v>9.3545369504210996E-4</v>
      </c>
    </row>
    <row r="4853" spans="1:3" x14ac:dyDescent="0.25">
      <c r="A4853" s="1">
        <v>29439</v>
      </c>
      <c r="B4853" s="21">
        <v>0.10800000000000001</v>
      </c>
      <c r="C4853" s="21">
        <v>9.3457943925234765E-3</v>
      </c>
    </row>
    <row r="4854" spans="1:3" x14ac:dyDescent="0.25">
      <c r="A4854" s="1">
        <v>29440</v>
      </c>
      <c r="B4854" s="21">
        <v>0.10710000000000001</v>
      </c>
      <c r="C4854" s="21">
        <v>-8.3333333333333037E-3</v>
      </c>
    </row>
    <row r="4855" spans="1:3" x14ac:dyDescent="0.25">
      <c r="A4855" s="1">
        <v>29441</v>
      </c>
      <c r="B4855" s="21">
        <v>0.10869999999999999</v>
      </c>
      <c r="C4855" s="21">
        <v>1.4939309056956063E-2</v>
      </c>
    </row>
    <row r="4856" spans="1:3" x14ac:dyDescent="0.25">
      <c r="A4856" s="1">
        <v>29444</v>
      </c>
      <c r="B4856" s="21">
        <v>0.1103</v>
      </c>
      <c r="C4856" s="21">
        <v>1.4719411223551138E-2</v>
      </c>
    </row>
    <row r="4857" spans="1:3" x14ac:dyDescent="0.25">
      <c r="A4857" s="1">
        <v>29445</v>
      </c>
      <c r="B4857" s="21">
        <v>0.10980000000000001</v>
      </c>
      <c r="C4857" s="21">
        <v>-4.5330915684496098E-3</v>
      </c>
    </row>
    <row r="4858" spans="1:3" x14ac:dyDescent="0.25">
      <c r="A4858" s="1">
        <v>29446</v>
      </c>
      <c r="B4858" s="21">
        <v>0.10890000000000001</v>
      </c>
      <c r="C4858" s="21">
        <v>-8.1967213114754189E-3</v>
      </c>
    </row>
    <row r="4859" spans="1:3" x14ac:dyDescent="0.25">
      <c r="A4859" s="1">
        <v>29447</v>
      </c>
      <c r="B4859" s="21">
        <v>0.109</v>
      </c>
      <c r="C4859" s="21">
        <v>9.182736455464191E-4</v>
      </c>
    </row>
    <row r="4860" spans="1:3" x14ac:dyDescent="0.25">
      <c r="A4860" s="1">
        <v>29448</v>
      </c>
      <c r="B4860" s="21">
        <v>0.10859999999999999</v>
      </c>
      <c r="C4860" s="21">
        <v>-3.6697247706423131E-3</v>
      </c>
    </row>
    <row r="4861" spans="1:3" x14ac:dyDescent="0.25">
      <c r="A4861" s="1">
        <v>29451</v>
      </c>
      <c r="B4861" s="21">
        <v>0.11130000000000001</v>
      </c>
      <c r="C4861" s="21">
        <v>2.4861878453038777E-2</v>
      </c>
    </row>
    <row r="4862" spans="1:3" x14ac:dyDescent="0.25">
      <c r="A4862" s="1">
        <v>29452</v>
      </c>
      <c r="B4862" s="21">
        <v>0.1124</v>
      </c>
      <c r="C4862" s="21">
        <v>9.8831985624436847E-3</v>
      </c>
    </row>
    <row r="4863" spans="1:3" x14ac:dyDescent="0.25">
      <c r="A4863" s="1">
        <v>29453</v>
      </c>
      <c r="B4863" s="21">
        <v>0.11220000000000001</v>
      </c>
      <c r="C4863" s="21">
        <v>-1.779359430604921E-3</v>
      </c>
    </row>
    <row r="4864" spans="1:3" x14ac:dyDescent="0.25">
      <c r="A4864" s="1">
        <v>29454</v>
      </c>
      <c r="B4864" s="21">
        <v>0.113</v>
      </c>
      <c r="C4864" s="21">
        <v>7.1301247771835552E-3</v>
      </c>
    </row>
    <row r="4865" spans="1:3" x14ac:dyDescent="0.25">
      <c r="A4865" s="1">
        <v>29455</v>
      </c>
      <c r="B4865" s="21">
        <v>0.11130000000000001</v>
      </c>
      <c r="C4865" s="21">
        <v>-1.5044247787610598E-2</v>
      </c>
    </row>
    <row r="4866" spans="1:3" x14ac:dyDescent="0.25">
      <c r="A4866" s="1">
        <v>29458</v>
      </c>
      <c r="B4866" s="21">
        <v>0.114</v>
      </c>
      <c r="C4866" s="21">
        <v>2.4258760107816579E-2</v>
      </c>
    </row>
    <row r="4867" spans="1:3" x14ac:dyDescent="0.25">
      <c r="A4867" s="1">
        <v>29459</v>
      </c>
      <c r="B4867" s="21">
        <v>0.1142</v>
      </c>
      <c r="C4867" s="21">
        <v>1.7543859649122862E-3</v>
      </c>
    </row>
    <row r="4868" spans="1:3" x14ac:dyDescent="0.25">
      <c r="A4868" s="1">
        <v>29460</v>
      </c>
      <c r="B4868" s="21">
        <v>0.1167</v>
      </c>
      <c r="C4868" s="21">
        <v>2.189141856392296E-2</v>
      </c>
    </row>
    <row r="4869" spans="1:3" x14ac:dyDescent="0.25">
      <c r="A4869" s="1">
        <v>29461</v>
      </c>
      <c r="B4869" s="21">
        <v>0.11890000000000001</v>
      </c>
      <c r="C4869" s="21">
        <v>1.8851756640959838E-2</v>
      </c>
    </row>
    <row r="4870" spans="1:3" x14ac:dyDescent="0.25">
      <c r="A4870" s="1">
        <v>29462</v>
      </c>
      <c r="B4870" s="21">
        <v>0.11550000000000001</v>
      </c>
      <c r="C4870" s="21">
        <v>-2.8595458368376736E-2</v>
      </c>
    </row>
    <row r="4871" spans="1:3" x14ac:dyDescent="0.25">
      <c r="A4871" s="1">
        <v>29465</v>
      </c>
      <c r="B4871" s="21"/>
      <c r="C4871" s="21">
        <v>0</v>
      </c>
    </row>
    <row r="4872" spans="1:3" x14ac:dyDescent="0.25">
      <c r="A4872" s="1">
        <v>29466</v>
      </c>
      <c r="B4872" s="21">
        <v>0.11320000000000001</v>
      </c>
      <c r="C4872" s="21">
        <v>-1.9913419913419994E-2</v>
      </c>
    </row>
    <row r="4873" spans="1:3" x14ac:dyDescent="0.25">
      <c r="A4873" s="1">
        <v>29467</v>
      </c>
      <c r="B4873" s="21">
        <v>0.1108</v>
      </c>
      <c r="C4873" s="21">
        <v>-2.1201413427561877E-2</v>
      </c>
    </row>
    <row r="4874" spans="1:3" x14ac:dyDescent="0.25">
      <c r="A4874" s="1">
        <v>29468</v>
      </c>
      <c r="B4874" s="21">
        <v>0.1116</v>
      </c>
      <c r="C4874" s="21">
        <v>7.2202166064982976E-3</v>
      </c>
    </row>
    <row r="4875" spans="1:3" x14ac:dyDescent="0.25">
      <c r="A4875" s="1">
        <v>29469</v>
      </c>
      <c r="B4875" s="21">
        <v>0.11210000000000001</v>
      </c>
      <c r="C4875" s="21">
        <v>4.4802867383513245E-3</v>
      </c>
    </row>
    <row r="4876" spans="1:3" x14ac:dyDescent="0.25">
      <c r="A4876" s="1">
        <v>29472</v>
      </c>
      <c r="B4876" s="21">
        <v>0.11289999999999999</v>
      </c>
      <c r="C4876" s="21">
        <v>7.1364852809989721E-3</v>
      </c>
    </row>
    <row r="4877" spans="1:3" x14ac:dyDescent="0.25">
      <c r="A4877" s="1">
        <v>29473</v>
      </c>
      <c r="B4877" s="21">
        <v>0.1119</v>
      </c>
      <c r="C4877" s="21">
        <v>-8.8573959255978663E-3</v>
      </c>
    </row>
    <row r="4878" spans="1:3" x14ac:dyDescent="0.25">
      <c r="A4878" s="1">
        <v>29474</v>
      </c>
      <c r="B4878" s="21">
        <v>0.1114</v>
      </c>
      <c r="C4878" s="21">
        <v>-4.4682752457549935E-3</v>
      </c>
    </row>
    <row r="4879" spans="1:3" x14ac:dyDescent="0.25">
      <c r="A4879" s="1">
        <v>29475</v>
      </c>
      <c r="B4879" s="21">
        <v>0.11320000000000001</v>
      </c>
      <c r="C4879" s="21">
        <v>1.6157989228007263E-2</v>
      </c>
    </row>
    <row r="4880" spans="1:3" x14ac:dyDescent="0.25">
      <c r="A4880" s="1">
        <v>29476</v>
      </c>
      <c r="B4880" s="21">
        <v>0.1137</v>
      </c>
      <c r="C4880" s="21">
        <v>4.4169611307418588E-3</v>
      </c>
    </row>
    <row r="4881" spans="1:3" x14ac:dyDescent="0.25">
      <c r="A4881" s="1">
        <v>29479</v>
      </c>
      <c r="B4881" s="21">
        <v>0.1162</v>
      </c>
      <c r="C4881" s="21">
        <v>2.1987686895338587E-2</v>
      </c>
    </row>
    <row r="4882" spans="1:3" x14ac:dyDescent="0.25">
      <c r="A4882" s="1">
        <v>29480</v>
      </c>
      <c r="B4882" s="21">
        <v>0.1152</v>
      </c>
      <c r="C4882" s="21">
        <v>-8.6058519793459354E-3</v>
      </c>
    </row>
    <row r="4883" spans="1:3" x14ac:dyDescent="0.25">
      <c r="A4883" s="1">
        <v>29481</v>
      </c>
      <c r="B4883" s="21">
        <v>0.1157</v>
      </c>
      <c r="C4883" s="21">
        <v>4.3402777777779011E-3</v>
      </c>
    </row>
    <row r="4884" spans="1:3" x14ac:dyDescent="0.25">
      <c r="A4884" s="1">
        <v>29482</v>
      </c>
      <c r="B4884" s="21">
        <v>0.1153</v>
      </c>
      <c r="C4884" s="21">
        <v>-3.4572169403630504E-3</v>
      </c>
    </row>
    <row r="4885" spans="1:3" x14ac:dyDescent="0.25">
      <c r="A4885" s="1">
        <v>29483</v>
      </c>
      <c r="B4885" s="21">
        <v>0.1133</v>
      </c>
      <c r="C4885" s="21">
        <v>-1.7346053772766656E-2</v>
      </c>
    </row>
    <row r="4886" spans="1:3" x14ac:dyDescent="0.25">
      <c r="A4886" s="1">
        <v>29486</v>
      </c>
      <c r="B4886" s="21">
        <v>0.11689999999999999</v>
      </c>
      <c r="C4886" s="21">
        <v>3.1774051191526764E-2</v>
      </c>
    </row>
    <row r="4887" spans="1:3" x14ac:dyDescent="0.25">
      <c r="A4887" s="1">
        <v>29487</v>
      </c>
      <c r="B4887" s="21">
        <v>0.1176</v>
      </c>
      <c r="C4887" s="21">
        <v>5.9880239520957446E-3</v>
      </c>
    </row>
    <row r="4888" spans="1:3" x14ac:dyDescent="0.25">
      <c r="A4888" s="1">
        <v>29488</v>
      </c>
      <c r="B4888" s="21">
        <v>0.11749999999999999</v>
      </c>
      <c r="C4888" s="21">
        <v>-8.5034013605445047E-4</v>
      </c>
    </row>
    <row r="4889" spans="1:3" x14ac:dyDescent="0.25">
      <c r="A4889" s="1">
        <v>29489</v>
      </c>
      <c r="B4889" s="21">
        <v>0.1191</v>
      </c>
      <c r="C4889" s="21">
        <v>1.3617021276595809E-2</v>
      </c>
    </row>
    <row r="4890" spans="1:3" x14ac:dyDescent="0.25">
      <c r="A4890" s="1">
        <v>29490</v>
      </c>
      <c r="B4890" s="21">
        <v>0.11990000000000001</v>
      </c>
      <c r="C4890" s="21">
        <v>6.7170445004198776E-3</v>
      </c>
    </row>
    <row r="4891" spans="1:3" x14ac:dyDescent="0.25">
      <c r="A4891" s="1">
        <v>29493</v>
      </c>
      <c r="B4891" s="21">
        <v>0.1207</v>
      </c>
      <c r="C4891" s="21">
        <v>6.6722268557131148E-3</v>
      </c>
    </row>
    <row r="4892" spans="1:3" x14ac:dyDescent="0.25">
      <c r="A4892" s="1">
        <v>29494</v>
      </c>
      <c r="B4892" s="21">
        <v>0.1186</v>
      </c>
      <c r="C4892" s="21">
        <v>-1.7398508699254411E-2</v>
      </c>
    </row>
    <row r="4893" spans="1:3" x14ac:dyDescent="0.25">
      <c r="A4893" s="1">
        <v>29495</v>
      </c>
      <c r="B4893" s="21">
        <v>0.11779999999999999</v>
      </c>
      <c r="C4893" s="21">
        <v>-6.7453625632377667E-3</v>
      </c>
    </row>
    <row r="4894" spans="1:3" x14ac:dyDescent="0.25">
      <c r="A4894" s="1">
        <v>29496</v>
      </c>
      <c r="B4894" s="21">
        <v>0.1183</v>
      </c>
      <c r="C4894" s="21">
        <v>4.2444821731748572E-3</v>
      </c>
    </row>
    <row r="4895" spans="1:3" x14ac:dyDescent="0.25">
      <c r="A4895" s="1">
        <v>29497</v>
      </c>
      <c r="B4895" s="21">
        <v>0.114</v>
      </c>
      <c r="C4895" s="21">
        <v>-3.6348267117497834E-2</v>
      </c>
    </row>
    <row r="4896" spans="1:3" x14ac:dyDescent="0.25">
      <c r="A4896" s="1">
        <v>29500</v>
      </c>
      <c r="B4896" s="21">
        <v>0.11349999999999999</v>
      </c>
      <c r="C4896" s="21">
        <v>-4.3859649122807154E-3</v>
      </c>
    </row>
    <row r="4897" spans="1:3" x14ac:dyDescent="0.25">
      <c r="A4897" s="1">
        <v>29501</v>
      </c>
      <c r="B4897" s="21">
        <v>0.1143</v>
      </c>
      <c r="C4897" s="21">
        <v>7.0484581497798349E-3</v>
      </c>
    </row>
    <row r="4898" spans="1:3" x14ac:dyDescent="0.25">
      <c r="A4898" s="1">
        <v>29502</v>
      </c>
      <c r="B4898" s="21">
        <v>0.11509999999999999</v>
      </c>
      <c r="C4898" s="21">
        <v>6.9991251093612927E-3</v>
      </c>
    </row>
    <row r="4899" spans="1:3" x14ac:dyDescent="0.25">
      <c r="A4899" s="1">
        <v>29503</v>
      </c>
      <c r="B4899" s="21">
        <v>0.1139</v>
      </c>
      <c r="C4899" s="21">
        <v>-1.0425716768027726E-2</v>
      </c>
    </row>
    <row r="4900" spans="1:3" x14ac:dyDescent="0.25">
      <c r="A4900" s="1">
        <v>29504</v>
      </c>
      <c r="B4900" s="21">
        <v>0.1144</v>
      </c>
      <c r="C4900" s="21">
        <v>4.3898156277435429E-3</v>
      </c>
    </row>
    <row r="4901" spans="1:3" x14ac:dyDescent="0.25">
      <c r="A4901" s="1">
        <v>29507</v>
      </c>
      <c r="B4901" s="21"/>
      <c r="C4901" s="21">
        <v>0</v>
      </c>
    </row>
    <row r="4902" spans="1:3" x14ac:dyDescent="0.25">
      <c r="A4902" s="1">
        <v>29508</v>
      </c>
      <c r="B4902" s="21">
        <v>0.1137</v>
      </c>
      <c r="C4902" s="21">
        <v>-6.1188811188811476E-3</v>
      </c>
    </row>
    <row r="4903" spans="1:3" x14ac:dyDescent="0.25">
      <c r="A4903" s="1">
        <v>29509</v>
      </c>
      <c r="B4903" s="21">
        <v>0.11289999999999999</v>
      </c>
      <c r="C4903" s="21">
        <v>-7.0360598065083435E-3</v>
      </c>
    </row>
    <row r="4904" spans="1:3" x14ac:dyDescent="0.25">
      <c r="A4904" s="1">
        <v>29510</v>
      </c>
      <c r="B4904" s="21">
        <v>0.11470000000000001</v>
      </c>
      <c r="C4904" s="21">
        <v>1.5943312666076404E-2</v>
      </c>
    </row>
    <row r="4905" spans="1:3" x14ac:dyDescent="0.25">
      <c r="A4905" s="1">
        <v>29511</v>
      </c>
      <c r="B4905" s="21">
        <v>0.1162</v>
      </c>
      <c r="C4905" s="21">
        <v>1.3077593722754965E-2</v>
      </c>
    </row>
    <row r="4906" spans="1:3" x14ac:dyDescent="0.25">
      <c r="A4906" s="1">
        <v>29514</v>
      </c>
      <c r="B4906" s="21">
        <v>0.1164</v>
      </c>
      <c r="C4906" s="21">
        <v>1.7211703958692759E-3</v>
      </c>
    </row>
    <row r="4907" spans="1:3" x14ac:dyDescent="0.25">
      <c r="A4907" s="1">
        <v>29515</v>
      </c>
      <c r="B4907" s="21">
        <v>0.11699999999999999</v>
      </c>
      <c r="C4907" s="21">
        <v>5.1546391752577136E-3</v>
      </c>
    </row>
    <row r="4908" spans="1:3" x14ac:dyDescent="0.25">
      <c r="A4908" s="1">
        <v>29516</v>
      </c>
      <c r="B4908" s="21">
        <v>0.1188</v>
      </c>
      <c r="C4908" s="21">
        <v>1.5384615384615552E-2</v>
      </c>
    </row>
    <row r="4909" spans="1:3" x14ac:dyDescent="0.25">
      <c r="A4909" s="1">
        <v>29517</v>
      </c>
      <c r="B4909" s="21">
        <v>0.1182</v>
      </c>
      <c r="C4909" s="21">
        <v>-5.050505050505083E-3</v>
      </c>
    </row>
    <row r="4910" spans="1:3" x14ac:dyDescent="0.25">
      <c r="A4910" s="1">
        <v>29518</v>
      </c>
      <c r="B4910" s="21">
        <v>0.1174</v>
      </c>
      <c r="C4910" s="21">
        <v>-6.7681895093062439E-3</v>
      </c>
    </row>
    <row r="4911" spans="1:3" x14ac:dyDescent="0.25">
      <c r="A4911" s="1">
        <v>29521</v>
      </c>
      <c r="B4911" s="21">
        <v>0.12130000000000001</v>
      </c>
      <c r="C4911" s="21">
        <v>3.3219761499148293E-2</v>
      </c>
    </row>
    <row r="4912" spans="1:3" x14ac:dyDescent="0.25">
      <c r="A4912" s="1">
        <v>29522</v>
      </c>
      <c r="B4912" s="21">
        <v>0.1232</v>
      </c>
      <c r="C4912" s="21">
        <v>1.5663643858202736E-2</v>
      </c>
    </row>
    <row r="4913" spans="1:3" x14ac:dyDescent="0.25">
      <c r="A4913" s="1">
        <v>29523</v>
      </c>
      <c r="B4913" s="21">
        <v>0.12480000000000001</v>
      </c>
      <c r="C4913" s="21">
        <v>1.2987012987013102E-2</v>
      </c>
    </row>
    <row r="4914" spans="1:3" x14ac:dyDescent="0.25">
      <c r="A4914" s="1">
        <v>29524</v>
      </c>
      <c r="B4914" s="21">
        <v>0.12480000000000001</v>
      </c>
      <c r="C4914" s="21">
        <v>0</v>
      </c>
    </row>
    <row r="4915" spans="1:3" x14ac:dyDescent="0.25">
      <c r="A4915" s="1">
        <v>29525</v>
      </c>
      <c r="B4915" s="21">
        <v>0.1246</v>
      </c>
      <c r="C4915" s="21">
        <v>-1.6025641025640969E-3</v>
      </c>
    </row>
    <row r="4916" spans="1:3" x14ac:dyDescent="0.25">
      <c r="A4916" s="1">
        <v>29528</v>
      </c>
      <c r="B4916" s="21">
        <v>0.1246</v>
      </c>
      <c r="C4916" s="21">
        <v>0</v>
      </c>
    </row>
    <row r="4917" spans="1:3" x14ac:dyDescent="0.25">
      <c r="A4917" s="1">
        <v>29529</v>
      </c>
      <c r="B4917" s="21"/>
      <c r="C4917" s="21">
        <v>0</v>
      </c>
    </row>
    <row r="4918" spans="1:3" x14ac:dyDescent="0.25">
      <c r="A4918" s="1">
        <v>29530</v>
      </c>
      <c r="B4918" s="21">
        <v>0.12609999999999999</v>
      </c>
      <c r="C4918" s="21">
        <v>1.2038523274478186E-2</v>
      </c>
    </row>
    <row r="4919" spans="1:3" x14ac:dyDescent="0.25">
      <c r="A4919" s="1">
        <v>29531</v>
      </c>
      <c r="B4919" s="21">
        <v>0.13039999999999999</v>
      </c>
      <c r="C4919" s="21">
        <v>3.4099920697858721E-2</v>
      </c>
    </row>
    <row r="4920" spans="1:3" x14ac:dyDescent="0.25">
      <c r="A4920" s="1">
        <v>29532</v>
      </c>
      <c r="B4920" s="21">
        <v>0.12659999999999999</v>
      </c>
      <c r="C4920" s="21">
        <v>-2.914110429447847E-2</v>
      </c>
    </row>
    <row r="4921" spans="1:3" x14ac:dyDescent="0.25">
      <c r="A4921" s="1">
        <v>29535</v>
      </c>
      <c r="B4921" s="21">
        <v>0.1278</v>
      </c>
      <c r="C4921" s="21">
        <v>9.4786729857818663E-3</v>
      </c>
    </row>
    <row r="4922" spans="1:3" x14ac:dyDescent="0.25">
      <c r="A4922" s="1">
        <v>29536</v>
      </c>
      <c r="B4922" s="21"/>
      <c r="C4922" s="21">
        <v>0</v>
      </c>
    </row>
    <row r="4923" spans="1:3" x14ac:dyDescent="0.25">
      <c r="A4923" s="1">
        <v>29537</v>
      </c>
      <c r="B4923" s="21">
        <v>0.12470000000000001</v>
      </c>
      <c r="C4923" s="21">
        <v>-2.4256651017214304E-2</v>
      </c>
    </row>
    <row r="4924" spans="1:3" x14ac:dyDescent="0.25">
      <c r="A4924" s="1">
        <v>29538</v>
      </c>
      <c r="B4924" s="21">
        <v>0.1249</v>
      </c>
      <c r="C4924" s="21">
        <v>1.6038492381715841E-3</v>
      </c>
    </row>
    <row r="4925" spans="1:3" x14ac:dyDescent="0.25">
      <c r="A4925" s="1">
        <v>29539</v>
      </c>
      <c r="B4925" s="21">
        <v>0.12789999999999999</v>
      </c>
      <c r="C4925" s="21">
        <v>2.4019215372297786E-2</v>
      </c>
    </row>
    <row r="4926" spans="1:3" x14ac:dyDescent="0.25">
      <c r="A4926" s="1">
        <v>29542</v>
      </c>
      <c r="B4926" s="21">
        <v>0.1295</v>
      </c>
      <c r="C4926" s="21">
        <v>1.2509773260359625E-2</v>
      </c>
    </row>
    <row r="4927" spans="1:3" x14ac:dyDescent="0.25">
      <c r="A4927" s="1">
        <v>29543</v>
      </c>
      <c r="B4927" s="21">
        <v>0.12619999999999998</v>
      </c>
      <c r="C4927" s="21">
        <v>-2.5482625482625476E-2</v>
      </c>
    </row>
    <row r="4928" spans="1:3" x14ac:dyDescent="0.25">
      <c r="A4928" s="1">
        <v>29544</v>
      </c>
      <c r="B4928" s="21">
        <v>0.12509999999999999</v>
      </c>
      <c r="C4928" s="21">
        <v>-8.7163232963549664E-3</v>
      </c>
    </row>
    <row r="4929" spans="1:3" x14ac:dyDescent="0.25">
      <c r="A4929" s="1">
        <v>29545</v>
      </c>
      <c r="B4929" s="21">
        <v>0.12590000000000001</v>
      </c>
      <c r="C4929" s="21">
        <v>6.3948840927259276E-3</v>
      </c>
    </row>
    <row r="4930" spans="1:3" x14ac:dyDescent="0.25">
      <c r="A4930" s="1">
        <v>29546</v>
      </c>
      <c r="B4930" s="21">
        <v>0.128</v>
      </c>
      <c r="C4930" s="21">
        <v>1.6679904686258906E-2</v>
      </c>
    </row>
    <row r="4931" spans="1:3" x14ac:dyDescent="0.25">
      <c r="A4931" s="1">
        <v>29549</v>
      </c>
      <c r="B4931" s="21">
        <v>0.12759999999999999</v>
      </c>
      <c r="C4931" s="21">
        <v>-3.1250000000000444E-3</v>
      </c>
    </row>
    <row r="4932" spans="1:3" x14ac:dyDescent="0.25">
      <c r="A4932" s="1">
        <v>29550</v>
      </c>
      <c r="B4932" s="21">
        <v>0.12740000000000001</v>
      </c>
      <c r="C4932" s="21">
        <v>-1.5673981191222097E-3</v>
      </c>
    </row>
    <row r="4933" spans="1:3" x14ac:dyDescent="0.25">
      <c r="A4933" s="1">
        <v>29551</v>
      </c>
      <c r="B4933" s="21">
        <v>0.1265</v>
      </c>
      <c r="C4933" s="21">
        <v>-7.0643642072213408E-3</v>
      </c>
    </row>
    <row r="4934" spans="1:3" x14ac:dyDescent="0.25">
      <c r="A4934" s="1">
        <v>29552</v>
      </c>
      <c r="B4934" s="21"/>
      <c r="C4934" s="21">
        <v>0</v>
      </c>
    </row>
    <row r="4935" spans="1:3" x14ac:dyDescent="0.25">
      <c r="A4935" s="1">
        <v>29553</v>
      </c>
      <c r="B4935" s="21">
        <v>0.12720000000000001</v>
      </c>
      <c r="C4935" s="21">
        <v>5.5335968379446321E-3</v>
      </c>
    </row>
    <row r="4936" spans="1:3" x14ac:dyDescent="0.25">
      <c r="A4936" s="1">
        <v>29556</v>
      </c>
      <c r="B4936" s="21">
        <v>0.12920000000000001</v>
      </c>
      <c r="C4936" s="21">
        <v>1.5723270440251458E-2</v>
      </c>
    </row>
    <row r="4937" spans="1:3" x14ac:dyDescent="0.25">
      <c r="A4937" s="1">
        <v>29557</v>
      </c>
      <c r="B4937" s="21">
        <v>0.1295</v>
      </c>
      <c r="C4937" s="21">
        <v>2.3219814241486336E-3</v>
      </c>
    </row>
    <row r="4938" spans="1:3" x14ac:dyDescent="0.25">
      <c r="A4938" s="1">
        <v>29558</v>
      </c>
      <c r="B4938" s="21">
        <v>0.12920000000000001</v>
      </c>
      <c r="C4938" s="21">
        <v>-2.3166023166022454E-3</v>
      </c>
    </row>
    <row r="4939" spans="1:3" x14ac:dyDescent="0.25">
      <c r="A4939" s="1">
        <v>29559</v>
      </c>
      <c r="B4939" s="21">
        <v>0.12909999999999999</v>
      </c>
      <c r="C4939" s="21">
        <v>-7.7399380804954454E-4</v>
      </c>
    </row>
    <row r="4940" spans="1:3" x14ac:dyDescent="0.25">
      <c r="A4940" s="1">
        <v>29560</v>
      </c>
      <c r="B4940" s="21">
        <v>0.1285</v>
      </c>
      <c r="C4940" s="21">
        <v>-4.6475600309837661E-3</v>
      </c>
    </row>
    <row r="4941" spans="1:3" x14ac:dyDescent="0.25">
      <c r="A4941" s="1">
        <v>29563</v>
      </c>
      <c r="B4941" s="21">
        <v>0.12909999999999999</v>
      </c>
      <c r="C4941" s="21">
        <v>4.6692607003890885E-3</v>
      </c>
    </row>
    <row r="4942" spans="1:3" x14ac:dyDescent="0.25">
      <c r="A4942" s="1">
        <v>29564</v>
      </c>
      <c r="B4942" s="21">
        <v>0.13100000000000001</v>
      </c>
      <c r="C4942" s="21">
        <v>1.4717273431448463E-2</v>
      </c>
    </row>
    <row r="4943" spans="1:3" x14ac:dyDescent="0.25">
      <c r="A4943" s="1">
        <v>29565</v>
      </c>
      <c r="B4943" s="21">
        <v>0.13150000000000001</v>
      </c>
      <c r="C4943" s="21">
        <v>3.8167938931297218E-3</v>
      </c>
    </row>
    <row r="4944" spans="1:3" x14ac:dyDescent="0.25">
      <c r="A4944" s="1">
        <v>29566</v>
      </c>
      <c r="B4944" s="21">
        <v>0.13570000000000002</v>
      </c>
      <c r="C4944" s="21">
        <v>3.1939163498098777E-2</v>
      </c>
    </row>
    <row r="4945" spans="1:3" x14ac:dyDescent="0.25">
      <c r="A4945" s="1">
        <v>29567</v>
      </c>
      <c r="B4945" s="21">
        <v>0.1321</v>
      </c>
      <c r="C4945" s="21">
        <v>-2.6529108327192241E-2</v>
      </c>
    </row>
    <row r="4946" spans="1:3" x14ac:dyDescent="0.25">
      <c r="A4946" s="1">
        <v>29570</v>
      </c>
      <c r="B4946" s="21">
        <v>0.13250000000000001</v>
      </c>
      <c r="C4946" s="21">
        <v>3.0280090840271168E-3</v>
      </c>
    </row>
    <row r="4947" spans="1:3" x14ac:dyDescent="0.25">
      <c r="A4947" s="1">
        <v>29571</v>
      </c>
      <c r="B4947" s="21">
        <v>0.1351</v>
      </c>
      <c r="C4947" s="21">
        <v>1.9622641509434047E-2</v>
      </c>
    </row>
    <row r="4948" spans="1:3" x14ac:dyDescent="0.25">
      <c r="A4948" s="1">
        <v>29572</v>
      </c>
      <c r="B4948" s="21">
        <v>0.1328</v>
      </c>
      <c r="C4948" s="21">
        <v>-1.7024426350851218E-2</v>
      </c>
    </row>
    <row r="4949" spans="1:3" x14ac:dyDescent="0.25">
      <c r="A4949" s="1">
        <v>29573</v>
      </c>
      <c r="B4949" s="21">
        <v>0.13220000000000001</v>
      </c>
      <c r="C4949" s="21">
        <v>-4.5180722891565717E-3</v>
      </c>
    </row>
    <row r="4950" spans="1:3" x14ac:dyDescent="0.25">
      <c r="A4950" s="1">
        <v>29574</v>
      </c>
      <c r="B4950" s="21">
        <v>0.12640000000000001</v>
      </c>
      <c r="C4950" s="21">
        <v>-4.3872919818456868E-2</v>
      </c>
    </row>
    <row r="4951" spans="1:3" x14ac:dyDescent="0.25">
      <c r="A4951" s="1">
        <v>29577</v>
      </c>
      <c r="B4951" s="21">
        <v>0.12140000000000001</v>
      </c>
      <c r="C4951" s="21">
        <v>-3.9556962025316444E-2</v>
      </c>
    </row>
    <row r="4952" spans="1:3" x14ac:dyDescent="0.25">
      <c r="A4952" s="1">
        <v>29578</v>
      </c>
      <c r="B4952" s="21">
        <v>0.1235</v>
      </c>
      <c r="C4952" s="21">
        <v>1.7298187808896026E-2</v>
      </c>
    </row>
    <row r="4953" spans="1:3" x14ac:dyDescent="0.25">
      <c r="A4953" s="1">
        <v>29579</v>
      </c>
      <c r="B4953" s="21">
        <v>0.1242</v>
      </c>
      <c r="C4953" s="21">
        <v>5.6680161943321039E-3</v>
      </c>
    </row>
    <row r="4954" spans="1:3" x14ac:dyDescent="0.25">
      <c r="A4954" s="1">
        <v>29580</v>
      </c>
      <c r="B4954" s="21"/>
      <c r="C4954" s="21">
        <v>0</v>
      </c>
    </row>
    <row r="4955" spans="1:3" x14ac:dyDescent="0.25">
      <c r="A4955" s="1">
        <v>29581</v>
      </c>
      <c r="B4955" s="21">
        <v>0.1225</v>
      </c>
      <c r="C4955" s="21">
        <v>-1.3687600644122333E-2</v>
      </c>
    </row>
    <row r="4956" spans="1:3" x14ac:dyDescent="0.25">
      <c r="A4956" s="1">
        <v>29584</v>
      </c>
      <c r="B4956" s="21">
        <v>0.122</v>
      </c>
      <c r="C4956" s="21">
        <v>-4.0816326530612734E-3</v>
      </c>
    </row>
    <row r="4957" spans="1:3" x14ac:dyDescent="0.25">
      <c r="A4957" s="1">
        <v>29585</v>
      </c>
      <c r="B4957" s="21">
        <v>0.12390000000000001</v>
      </c>
      <c r="C4957" s="21">
        <v>1.5573770491803307E-2</v>
      </c>
    </row>
    <row r="4958" spans="1:3" x14ac:dyDescent="0.25">
      <c r="A4958" s="1">
        <v>29586</v>
      </c>
      <c r="B4958" s="21">
        <v>0.12429999999999999</v>
      </c>
      <c r="C4958" s="21">
        <v>3.2284100080710587E-3</v>
      </c>
    </row>
    <row r="4959" spans="1:3" x14ac:dyDescent="0.25">
      <c r="A4959" s="1">
        <v>29587</v>
      </c>
      <c r="B4959" s="21"/>
      <c r="C4959" s="21">
        <v>0</v>
      </c>
    </row>
    <row r="4960" spans="1:3" x14ac:dyDescent="0.25">
      <c r="A4960" s="1">
        <v>29588</v>
      </c>
      <c r="B4960" s="21">
        <v>0.1242</v>
      </c>
      <c r="C4960" s="21">
        <v>-8.045052292839916E-4</v>
      </c>
    </row>
    <row r="4961" spans="1:3" x14ac:dyDescent="0.25">
      <c r="A4961" s="1">
        <v>29591</v>
      </c>
      <c r="B4961" s="21">
        <v>0.1215</v>
      </c>
      <c r="C4961" s="21">
        <v>-2.1739130434782594E-2</v>
      </c>
    </row>
    <row r="4962" spans="1:3" x14ac:dyDescent="0.25">
      <c r="A4962" s="1">
        <v>29592</v>
      </c>
      <c r="B4962" s="21">
        <v>0.1211</v>
      </c>
      <c r="C4962" s="21">
        <v>-3.2921810699588772E-3</v>
      </c>
    </row>
    <row r="4963" spans="1:3" x14ac:dyDescent="0.25">
      <c r="A4963" s="1">
        <v>29593</v>
      </c>
      <c r="B4963" s="21">
        <v>0.12380000000000001</v>
      </c>
      <c r="C4963" s="21">
        <v>2.2295623451692892E-2</v>
      </c>
    </row>
    <row r="4964" spans="1:3" x14ac:dyDescent="0.25">
      <c r="A4964" s="1">
        <v>29594</v>
      </c>
      <c r="B4964" s="21">
        <v>0.1235</v>
      </c>
      <c r="C4964" s="21">
        <v>-2.4232633279483995E-3</v>
      </c>
    </row>
    <row r="4965" spans="1:3" x14ac:dyDescent="0.25">
      <c r="A4965" s="1">
        <v>29595</v>
      </c>
      <c r="B4965" s="21">
        <v>0.12570000000000001</v>
      </c>
      <c r="C4965" s="21">
        <v>1.7813765182186359E-2</v>
      </c>
    </row>
    <row r="4966" spans="1:3" x14ac:dyDescent="0.25">
      <c r="A4966" s="1">
        <v>29598</v>
      </c>
      <c r="B4966" s="21">
        <v>0.1245</v>
      </c>
      <c r="C4966" s="21">
        <v>-9.5465393794750275E-3</v>
      </c>
    </row>
    <row r="4967" spans="1:3" x14ac:dyDescent="0.25">
      <c r="A4967" s="1">
        <v>29599</v>
      </c>
      <c r="B4967" s="21">
        <v>0.12529999999999999</v>
      </c>
      <c r="C4967" s="21">
        <v>6.4257028112448822E-3</v>
      </c>
    </row>
    <row r="4968" spans="1:3" x14ac:dyDescent="0.25">
      <c r="A4968" s="1">
        <v>29600</v>
      </c>
      <c r="B4968" s="21">
        <v>0.12529999999999999</v>
      </c>
      <c r="C4968" s="21">
        <v>0</v>
      </c>
    </row>
    <row r="4969" spans="1:3" x14ac:dyDescent="0.25">
      <c r="A4969" s="1">
        <v>29601</v>
      </c>
      <c r="B4969" s="21">
        <v>0.12619999999999998</v>
      </c>
      <c r="C4969" s="21">
        <v>7.1827613727055706E-3</v>
      </c>
    </row>
    <row r="4970" spans="1:3" x14ac:dyDescent="0.25">
      <c r="A4970" s="1">
        <v>29602</v>
      </c>
      <c r="B4970" s="21">
        <v>0.12529999999999999</v>
      </c>
      <c r="C4970" s="21">
        <v>-7.1315372424722856E-3</v>
      </c>
    </row>
    <row r="4971" spans="1:3" x14ac:dyDescent="0.25">
      <c r="A4971" s="1">
        <v>29605</v>
      </c>
      <c r="B4971" s="21">
        <v>0.12640000000000001</v>
      </c>
      <c r="C4971" s="21">
        <v>8.7789305666401418E-3</v>
      </c>
    </row>
    <row r="4972" spans="1:3" x14ac:dyDescent="0.25">
      <c r="A4972" s="1">
        <v>29606</v>
      </c>
      <c r="B4972" s="21">
        <v>0.125</v>
      </c>
      <c r="C4972" s="21">
        <v>-1.1075949367088667E-2</v>
      </c>
    </row>
    <row r="4973" spans="1:3" x14ac:dyDescent="0.25">
      <c r="A4973" s="1">
        <v>29607</v>
      </c>
      <c r="B4973" s="21">
        <v>0.12770000000000001</v>
      </c>
      <c r="C4973" s="21">
        <v>2.1600000000000064E-2</v>
      </c>
    </row>
    <row r="4974" spans="1:3" x14ac:dyDescent="0.25">
      <c r="A4974" s="1">
        <v>29608</v>
      </c>
      <c r="B4974" s="21">
        <v>0.12869999999999998</v>
      </c>
      <c r="C4974" s="21">
        <v>7.8308535630382536E-3</v>
      </c>
    </row>
    <row r="4975" spans="1:3" x14ac:dyDescent="0.25">
      <c r="A4975" s="1">
        <v>29609</v>
      </c>
      <c r="B4975" s="21">
        <v>0.12839999999999999</v>
      </c>
      <c r="C4975" s="21">
        <v>-2.3310023310022521E-3</v>
      </c>
    </row>
    <row r="4976" spans="1:3" x14ac:dyDescent="0.25">
      <c r="A4976" s="1">
        <v>29612</v>
      </c>
      <c r="B4976" s="21">
        <v>0.127</v>
      </c>
      <c r="C4976" s="21">
        <v>-1.0903426791277315E-2</v>
      </c>
    </row>
    <row r="4977" spans="1:3" x14ac:dyDescent="0.25">
      <c r="A4977" s="1">
        <v>29613</v>
      </c>
      <c r="B4977" s="21">
        <v>0.1273</v>
      </c>
      <c r="C4977" s="21">
        <v>2.3622047244096223E-3</v>
      </c>
    </row>
    <row r="4978" spans="1:3" x14ac:dyDescent="0.25">
      <c r="A4978" s="1">
        <v>29614</v>
      </c>
      <c r="B4978" s="21">
        <v>0.12770000000000001</v>
      </c>
      <c r="C4978" s="21">
        <v>3.1421838177532191E-3</v>
      </c>
    </row>
    <row r="4979" spans="1:3" x14ac:dyDescent="0.25">
      <c r="A4979" s="1">
        <v>29615</v>
      </c>
      <c r="B4979" s="21">
        <v>0.128</v>
      </c>
      <c r="C4979" s="21">
        <v>2.3492560689115649E-3</v>
      </c>
    </row>
    <row r="4980" spans="1:3" x14ac:dyDescent="0.25">
      <c r="A4980" s="1">
        <v>29616</v>
      </c>
      <c r="B4980" s="21">
        <v>0.1268</v>
      </c>
      <c r="C4980" s="21">
        <v>-9.3750000000000222E-3</v>
      </c>
    </row>
    <row r="4981" spans="1:3" x14ac:dyDescent="0.25">
      <c r="A4981" s="1">
        <v>29619</v>
      </c>
      <c r="B4981" s="21">
        <v>0.12859999999999999</v>
      </c>
      <c r="C4981" s="21">
        <v>1.4195583596214423E-2</v>
      </c>
    </row>
    <row r="4982" spans="1:3" x14ac:dyDescent="0.25">
      <c r="A4982" s="1">
        <v>29620</v>
      </c>
      <c r="B4982" s="21">
        <v>0.1298</v>
      </c>
      <c r="C4982" s="21">
        <v>9.3312597200623237E-3</v>
      </c>
    </row>
    <row r="4983" spans="1:3" x14ac:dyDescent="0.25">
      <c r="A4983" s="1">
        <v>29621</v>
      </c>
      <c r="B4983" s="21">
        <v>0.12859999999999999</v>
      </c>
      <c r="C4983" s="21">
        <v>-9.24499229583986E-3</v>
      </c>
    </row>
    <row r="4984" spans="1:3" x14ac:dyDescent="0.25">
      <c r="A4984" s="1">
        <v>29622</v>
      </c>
      <c r="B4984" s="21">
        <v>0.1295</v>
      </c>
      <c r="C4984" s="21">
        <v>6.9984447900466318E-3</v>
      </c>
    </row>
    <row r="4985" spans="1:3" x14ac:dyDescent="0.25">
      <c r="A4985" s="1">
        <v>29623</v>
      </c>
      <c r="B4985" s="21">
        <v>0.13089999999999999</v>
      </c>
      <c r="C4985" s="21">
        <v>1.0810810810810922E-2</v>
      </c>
    </row>
    <row r="4986" spans="1:3" x14ac:dyDescent="0.25">
      <c r="A4986" s="1">
        <v>29626</v>
      </c>
      <c r="B4986" s="21">
        <v>0.1321</v>
      </c>
      <c r="C4986" s="21">
        <v>9.1673032849504121E-3</v>
      </c>
    </row>
    <row r="4987" spans="1:3" x14ac:dyDescent="0.25">
      <c r="A4987" s="1">
        <v>29627</v>
      </c>
      <c r="B4987" s="21">
        <v>0.13269999999999998</v>
      </c>
      <c r="C4987" s="21">
        <v>4.5420136260407862E-3</v>
      </c>
    </row>
    <row r="4988" spans="1:3" x14ac:dyDescent="0.25">
      <c r="A4988" s="1">
        <v>29628</v>
      </c>
      <c r="B4988" s="21">
        <v>0.13419999999999999</v>
      </c>
      <c r="C4988" s="21">
        <v>1.1303692539562871E-2</v>
      </c>
    </row>
    <row r="4989" spans="1:3" x14ac:dyDescent="0.25">
      <c r="A4989" s="1">
        <v>29629</v>
      </c>
      <c r="B4989" s="21"/>
      <c r="C4989" s="21">
        <v>0</v>
      </c>
    </row>
    <row r="4990" spans="1:3" x14ac:dyDescent="0.25">
      <c r="A4990" s="1">
        <v>29630</v>
      </c>
      <c r="B4990" s="21">
        <v>0.13650000000000001</v>
      </c>
      <c r="C4990" s="21">
        <v>1.7138599105812169E-2</v>
      </c>
    </row>
    <row r="4991" spans="1:3" x14ac:dyDescent="0.25">
      <c r="A4991" s="1">
        <v>29633</v>
      </c>
      <c r="B4991" s="21"/>
      <c r="C4991" s="21">
        <v>0</v>
      </c>
    </row>
    <row r="4992" spans="1:3" x14ac:dyDescent="0.25">
      <c r="A4992" s="1">
        <v>29634</v>
      </c>
      <c r="B4992" s="21">
        <v>0.1333</v>
      </c>
      <c r="C4992" s="21">
        <v>-2.3443223443223471E-2</v>
      </c>
    </row>
    <row r="4993" spans="1:3" x14ac:dyDescent="0.25">
      <c r="A4993" s="1">
        <v>29635</v>
      </c>
      <c r="B4993" s="21">
        <v>0.13300000000000001</v>
      </c>
      <c r="C4993" s="21">
        <v>-2.2505626406601476E-3</v>
      </c>
    </row>
    <row r="4994" spans="1:3" x14ac:dyDescent="0.25">
      <c r="A4994" s="1">
        <v>29636</v>
      </c>
      <c r="B4994" s="21">
        <v>0.13089999999999999</v>
      </c>
      <c r="C4994" s="21">
        <v>-1.5789473684210575E-2</v>
      </c>
    </row>
    <row r="4995" spans="1:3" x14ac:dyDescent="0.25">
      <c r="A4995" s="1">
        <v>29637</v>
      </c>
      <c r="B4995" s="21">
        <v>0.129</v>
      </c>
      <c r="C4995" s="21">
        <v>-1.4514896867838023E-2</v>
      </c>
    </row>
    <row r="4996" spans="1:3" x14ac:dyDescent="0.25">
      <c r="A4996" s="1">
        <v>29640</v>
      </c>
      <c r="B4996" s="21">
        <v>0.13189999999999999</v>
      </c>
      <c r="C4996" s="21">
        <v>2.2480620155038711E-2</v>
      </c>
    </row>
    <row r="4997" spans="1:3" x14ac:dyDescent="0.25">
      <c r="A4997" s="1">
        <v>29641</v>
      </c>
      <c r="B4997" s="21">
        <v>0.1321</v>
      </c>
      <c r="C4997" s="21">
        <v>1.5163002274451998E-3</v>
      </c>
    </row>
    <row r="4998" spans="1:3" x14ac:dyDescent="0.25">
      <c r="A4998" s="1">
        <v>29642</v>
      </c>
      <c r="B4998" s="21">
        <v>0.13289999999999999</v>
      </c>
      <c r="C4998" s="21">
        <v>6.0560181680544556E-3</v>
      </c>
    </row>
    <row r="4999" spans="1:3" x14ac:dyDescent="0.25">
      <c r="A4999" s="1">
        <v>29643</v>
      </c>
      <c r="B4999" s="21">
        <v>0.13470000000000001</v>
      </c>
      <c r="C4999" s="21">
        <v>1.3544018058690765E-2</v>
      </c>
    </row>
    <row r="5000" spans="1:3" x14ac:dyDescent="0.25">
      <c r="A5000" s="1">
        <v>29644</v>
      </c>
      <c r="B5000" s="21">
        <v>0.1343</v>
      </c>
      <c r="C5000" s="21">
        <v>-2.9695619896066283E-3</v>
      </c>
    </row>
    <row r="5001" spans="1:3" x14ac:dyDescent="0.25">
      <c r="A5001" s="1">
        <v>29647</v>
      </c>
      <c r="B5001" s="21">
        <v>0.13619999999999999</v>
      </c>
      <c r="C5001" s="21">
        <v>1.4147431124348353E-2</v>
      </c>
    </row>
    <row r="5002" spans="1:3" x14ac:dyDescent="0.25">
      <c r="A5002" s="1">
        <v>29648</v>
      </c>
      <c r="B5002" s="21">
        <v>0.1343</v>
      </c>
      <c r="C5002" s="21">
        <v>-1.3950073421439058E-2</v>
      </c>
    </row>
    <row r="5003" spans="1:3" x14ac:dyDescent="0.25">
      <c r="A5003" s="1">
        <v>29649</v>
      </c>
      <c r="B5003" s="21">
        <v>0.13449999999999998</v>
      </c>
      <c r="C5003" s="21">
        <v>1.4892032762472418E-3</v>
      </c>
    </row>
    <row r="5004" spans="1:3" x14ac:dyDescent="0.25">
      <c r="A5004" s="1">
        <v>29650</v>
      </c>
      <c r="B5004" s="21">
        <v>0.1343</v>
      </c>
      <c r="C5004" s="21">
        <v>-1.4869888475835813E-3</v>
      </c>
    </row>
    <row r="5005" spans="1:3" x14ac:dyDescent="0.25">
      <c r="A5005" s="1">
        <v>29651</v>
      </c>
      <c r="B5005" s="21">
        <v>0.13200000000000001</v>
      </c>
      <c r="C5005" s="21">
        <v>-1.7125837676842948E-2</v>
      </c>
    </row>
    <row r="5006" spans="1:3" x14ac:dyDescent="0.25">
      <c r="A5006" s="1">
        <v>29654</v>
      </c>
      <c r="B5006" s="21">
        <v>0.13089999999999999</v>
      </c>
      <c r="C5006" s="21">
        <v>-8.3333333333333037E-3</v>
      </c>
    </row>
    <row r="5007" spans="1:3" x14ac:dyDescent="0.25">
      <c r="A5007" s="1">
        <v>29655</v>
      </c>
      <c r="B5007" s="21">
        <v>0.1308</v>
      </c>
      <c r="C5007" s="21">
        <v>-7.6394194041251584E-4</v>
      </c>
    </row>
    <row r="5008" spans="1:3" x14ac:dyDescent="0.25">
      <c r="A5008" s="1">
        <v>29656</v>
      </c>
      <c r="B5008" s="21">
        <v>0.13119999999999998</v>
      </c>
      <c r="C5008" s="21">
        <v>3.0581039755350758E-3</v>
      </c>
    </row>
    <row r="5009" spans="1:3" x14ac:dyDescent="0.25">
      <c r="A5009" s="1">
        <v>29657</v>
      </c>
      <c r="B5009" s="21">
        <v>0.1303</v>
      </c>
      <c r="C5009" s="21">
        <v>-6.8597560975609539E-3</v>
      </c>
    </row>
    <row r="5010" spans="1:3" x14ac:dyDescent="0.25">
      <c r="A5010" s="1">
        <v>29658</v>
      </c>
      <c r="B5010" s="21">
        <v>0.12859999999999999</v>
      </c>
      <c r="C5010" s="21">
        <v>-1.304681504221028E-2</v>
      </c>
    </row>
    <row r="5011" spans="1:3" x14ac:dyDescent="0.25">
      <c r="A5011" s="1">
        <v>29661</v>
      </c>
      <c r="B5011" s="21">
        <v>0.1285</v>
      </c>
      <c r="C5011" s="21">
        <v>-7.776049766717863E-4</v>
      </c>
    </row>
    <row r="5012" spans="1:3" x14ac:dyDescent="0.25">
      <c r="A5012" s="1">
        <v>29662</v>
      </c>
      <c r="B5012" s="21">
        <v>0.1268</v>
      </c>
      <c r="C5012" s="21">
        <v>-1.3229571984435751E-2</v>
      </c>
    </row>
    <row r="5013" spans="1:3" x14ac:dyDescent="0.25">
      <c r="A5013" s="1">
        <v>29663</v>
      </c>
      <c r="B5013" s="21">
        <v>0.1258</v>
      </c>
      <c r="C5013" s="21">
        <v>-7.8864353312302349E-3</v>
      </c>
    </row>
    <row r="5014" spans="1:3" x14ac:dyDescent="0.25">
      <c r="A5014" s="1">
        <v>29664</v>
      </c>
      <c r="B5014" s="21">
        <v>0.12670000000000001</v>
      </c>
      <c r="C5014" s="21">
        <v>7.1542130365660483E-3</v>
      </c>
    </row>
    <row r="5015" spans="1:3" x14ac:dyDescent="0.25">
      <c r="A5015" s="1">
        <v>29665</v>
      </c>
      <c r="B5015" s="21">
        <v>0.12770000000000001</v>
      </c>
      <c r="C5015" s="21">
        <v>7.8926598263615588E-3</v>
      </c>
    </row>
    <row r="5016" spans="1:3" x14ac:dyDescent="0.25">
      <c r="A5016" s="1">
        <v>29668</v>
      </c>
      <c r="B5016" s="21">
        <v>0.1313</v>
      </c>
      <c r="C5016" s="21">
        <v>2.8191072826938335E-2</v>
      </c>
    </row>
    <row r="5017" spans="1:3" x14ac:dyDescent="0.25">
      <c r="A5017" s="1">
        <v>29669</v>
      </c>
      <c r="B5017" s="21">
        <v>0.13300000000000001</v>
      </c>
      <c r="C5017" s="21">
        <v>1.2947448591013044E-2</v>
      </c>
    </row>
    <row r="5018" spans="1:3" x14ac:dyDescent="0.25">
      <c r="A5018" s="1">
        <v>29670</v>
      </c>
      <c r="B5018" s="21">
        <v>0.1321</v>
      </c>
      <c r="C5018" s="21">
        <v>-6.7669172932330879E-3</v>
      </c>
    </row>
    <row r="5019" spans="1:3" x14ac:dyDescent="0.25">
      <c r="A5019" s="1">
        <v>29671</v>
      </c>
      <c r="B5019" s="21">
        <v>0.13339999999999999</v>
      </c>
      <c r="C5019" s="21">
        <v>9.8410295230884071E-3</v>
      </c>
    </row>
    <row r="5020" spans="1:3" x14ac:dyDescent="0.25">
      <c r="A5020" s="1">
        <v>29672</v>
      </c>
      <c r="B5020" s="21">
        <v>0.1336</v>
      </c>
      <c r="C5020" s="21">
        <v>1.4992503748125774E-3</v>
      </c>
    </row>
    <row r="5021" spans="1:3" x14ac:dyDescent="0.25">
      <c r="A5021" s="1">
        <v>29675</v>
      </c>
      <c r="B5021" s="21">
        <v>0.13220000000000001</v>
      </c>
      <c r="C5021" s="21">
        <v>-1.0479041916167553E-2</v>
      </c>
    </row>
    <row r="5022" spans="1:3" x14ac:dyDescent="0.25">
      <c r="A5022" s="1">
        <v>29676</v>
      </c>
      <c r="B5022" s="21">
        <v>0.1313</v>
      </c>
      <c r="C5022" s="21">
        <v>-6.807866868381196E-3</v>
      </c>
    </row>
    <row r="5023" spans="1:3" x14ac:dyDescent="0.25">
      <c r="A5023" s="1">
        <v>29677</v>
      </c>
      <c r="B5023" s="21">
        <v>0.13140000000000002</v>
      </c>
      <c r="C5023" s="21">
        <v>7.6161462300072813E-4</v>
      </c>
    </row>
    <row r="5024" spans="1:3" x14ac:dyDescent="0.25">
      <c r="A5024" s="1">
        <v>29678</v>
      </c>
      <c r="B5024" s="21">
        <v>0.13250000000000001</v>
      </c>
      <c r="C5024" s="21">
        <v>8.3713850837137116E-3</v>
      </c>
    </row>
    <row r="5025" spans="1:3" x14ac:dyDescent="0.25">
      <c r="A5025" s="1">
        <v>29679</v>
      </c>
      <c r="B5025" s="21">
        <v>0.13400000000000001</v>
      </c>
      <c r="C5025" s="21">
        <v>1.132075471698113E-2</v>
      </c>
    </row>
    <row r="5026" spans="1:3" x14ac:dyDescent="0.25">
      <c r="A5026" s="1">
        <v>29682</v>
      </c>
      <c r="B5026" s="21">
        <v>0.13739999999999999</v>
      </c>
      <c r="C5026" s="21">
        <v>2.5373134328358304E-2</v>
      </c>
    </row>
    <row r="5027" spans="1:3" x14ac:dyDescent="0.25">
      <c r="A5027" s="1">
        <v>29683</v>
      </c>
      <c r="B5027" s="21">
        <v>0.1341</v>
      </c>
      <c r="C5027" s="21">
        <v>-2.4017467248908297E-2</v>
      </c>
    </row>
    <row r="5028" spans="1:3" x14ac:dyDescent="0.25">
      <c r="A5028" s="1">
        <v>29684</v>
      </c>
      <c r="B5028" s="21">
        <v>0.1361</v>
      </c>
      <c r="C5028" s="21">
        <v>1.4914243102162494E-2</v>
      </c>
    </row>
    <row r="5029" spans="1:3" x14ac:dyDescent="0.25">
      <c r="A5029" s="1">
        <v>29685</v>
      </c>
      <c r="B5029" s="21">
        <v>0.13449999999999998</v>
      </c>
      <c r="C5029" s="21">
        <v>-1.1756061719324085E-2</v>
      </c>
    </row>
    <row r="5030" spans="1:3" x14ac:dyDescent="0.25">
      <c r="A5030" s="1">
        <v>29686</v>
      </c>
      <c r="B5030" s="21">
        <v>0.13589999999999999</v>
      </c>
      <c r="C5030" s="21">
        <v>1.0408921933085624E-2</v>
      </c>
    </row>
    <row r="5031" spans="1:3" x14ac:dyDescent="0.25">
      <c r="A5031" s="1">
        <v>29689</v>
      </c>
      <c r="B5031" s="21">
        <v>0.1368</v>
      </c>
      <c r="C5031" s="21">
        <v>6.6225165562914245E-3</v>
      </c>
    </row>
    <row r="5032" spans="1:3" x14ac:dyDescent="0.25">
      <c r="A5032" s="1">
        <v>29690</v>
      </c>
      <c r="B5032" s="21">
        <v>0.1358</v>
      </c>
      <c r="C5032" s="21">
        <v>-7.309941520467822E-3</v>
      </c>
    </row>
    <row r="5033" spans="1:3" x14ac:dyDescent="0.25">
      <c r="A5033" s="1">
        <v>29691</v>
      </c>
      <c r="B5033" s="21">
        <v>0.13739999999999999</v>
      </c>
      <c r="C5033" s="21">
        <v>1.178203240058906E-2</v>
      </c>
    </row>
    <row r="5034" spans="1:3" x14ac:dyDescent="0.25">
      <c r="A5034" s="1">
        <v>29692</v>
      </c>
      <c r="B5034" s="21">
        <v>0.13789999999999999</v>
      </c>
      <c r="C5034" s="21">
        <v>3.6390101892285198E-3</v>
      </c>
    </row>
    <row r="5035" spans="1:3" x14ac:dyDescent="0.25">
      <c r="A5035" s="1">
        <v>29693</v>
      </c>
      <c r="B5035" s="21"/>
      <c r="C5035" s="21">
        <v>0</v>
      </c>
    </row>
    <row r="5036" spans="1:3" x14ac:dyDescent="0.25">
      <c r="A5036" s="1">
        <v>29696</v>
      </c>
      <c r="B5036" s="21">
        <v>0.13689999999999999</v>
      </c>
      <c r="C5036" s="21">
        <v>-7.2516316171138406E-3</v>
      </c>
    </row>
    <row r="5037" spans="1:3" x14ac:dyDescent="0.25">
      <c r="A5037" s="1">
        <v>29697</v>
      </c>
      <c r="B5037" s="21">
        <v>0.13730000000000001</v>
      </c>
      <c r="C5037" s="21">
        <v>2.9218407596787177E-3</v>
      </c>
    </row>
    <row r="5038" spans="1:3" x14ac:dyDescent="0.25">
      <c r="A5038" s="1">
        <v>29698</v>
      </c>
      <c r="B5038" s="21">
        <v>0.13780000000000001</v>
      </c>
      <c r="C5038" s="21">
        <v>3.6416605972322547E-3</v>
      </c>
    </row>
    <row r="5039" spans="1:3" x14ac:dyDescent="0.25">
      <c r="A5039" s="1">
        <v>29699</v>
      </c>
      <c r="B5039" s="21">
        <v>0.13800000000000001</v>
      </c>
      <c r="C5039" s="21">
        <v>1.4513788098695635E-3</v>
      </c>
    </row>
    <row r="5040" spans="1:3" x14ac:dyDescent="0.25">
      <c r="A5040" s="1">
        <v>29700</v>
      </c>
      <c r="B5040" s="21">
        <v>0.13880000000000001</v>
      </c>
      <c r="C5040" s="21">
        <v>5.7971014492754769E-3</v>
      </c>
    </row>
    <row r="5041" spans="1:3" x14ac:dyDescent="0.25">
      <c r="A5041" s="1">
        <v>29703</v>
      </c>
      <c r="B5041" s="21">
        <v>0.13919999999999999</v>
      </c>
      <c r="C5041" s="21">
        <v>2.8818443804032867E-3</v>
      </c>
    </row>
    <row r="5042" spans="1:3" x14ac:dyDescent="0.25">
      <c r="A5042" s="1">
        <v>29704</v>
      </c>
      <c r="B5042" s="21">
        <v>0.13930000000000001</v>
      </c>
      <c r="C5042" s="21">
        <v>7.1839080459779048E-4</v>
      </c>
    </row>
    <row r="5043" spans="1:3" x14ac:dyDescent="0.25">
      <c r="A5043" s="1">
        <v>29705</v>
      </c>
      <c r="B5043" s="21">
        <v>0.14050000000000001</v>
      </c>
      <c r="C5043" s="21">
        <v>8.6145010768126085E-3</v>
      </c>
    </row>
    <row r="5044" spans="1:3" x14ac:dyDescent="0.25">
      <c r="A5044" s="1">
        <v>29706</v>
      </c>
      <c r="B5044" s="21">
        <v>0.1411</v>
      </c>
      <c r="C5044" s="21">
        <v>4.2704626334517659E-3</v>
      </c>
    </row>
    <row r="5045" spans="1:3" x14ac:dyDescent="0.25">
      <c r="A5045" s="1">
        <v>29707</v>
      </c>
      <c r="B5045" s="21">
        <v>0.14050000000000001</v>
      </c>
      <c r="C5045" s="21">
        <v>-4.2523033309708191E-3</v>
      </c>
    </row>
    <row r="5046" spans="1:3" x14ac:dyDescent="0.25">
      <c r="A5046" s="1">
        <v>29710</v>
      </c>
      <c r="B5046" s="21">
        <v>0.1447</v>
      </c>
      <c r="C5046" s="21">
        <v>2.9893238434163694E-2</v>
      </c>
    </row>
    <row r="5047" spans="1:3" x14ac:dyDescent="0.25">
      <c r="A5047" s="1">
        <v>29711</v>
      </c>
      <c r="B5047" s="21">
        <v>0.1469</v>
      </c>
      <c r="C5047" s="21">
        <v>1.520387007601931E-2</v>
      </c>
    </row>
    <row r="5048" spans="1:3" x14ac:dyDescent="0.25">
      <c r="A5048" s="1">
        <v>29712</v>
      </c>
      <c r="B5048" s="21">
        <v>0.14560000000000001</v>
      </c>
      <c r="C5048" s="21">
        <v>-8.8495575221237965E-3</v>
      </c>
    </row>
    <row r="5049" spans="1:3" x14ac:dyDescent="0.25">
      <c r="A5049" s="1">
        <v>29713</v>
      </c>
      <c r="B5049" s="21">
        <v>0.14330000000000001</v>
      </c>
      <c r="C5049" s="21">
        <v>-1.5796703296703352E-2</v>
      </c>
    </row>
    <row r="5050" spans="1:3" x14ac:dyDescent="0.25">
      <c r="A5050" s="1">
        <v>29714</v>
      </c>
      <c r="B5050" s="21">
        <v>0.14230000000000001</v>
      </c>
      <c r="C5050" s="21">
        <v>-6.9783670621074156E-3</v>
      </c>
    </row>
    <row r="5051" spans="1:3" x14ac:dyDescent="0.25">
      <c r="A5051" s="1">
        <v>29717</v>
      </c>
      <c r="B5051" s="21">
        <v>0.1434</v>
      </c>
      <c r="C5051" s="21">
        <v>7.730147575544688E-3</v>
      </c>
    </row>
    <row r="5052" spans="1:3" x14ac:dyDescent="0.25">
      <c r="A5052" s="1">
        <v>29718</v>
      </c>
      <c r="B5052" s="21">
        <v>0.14460000000000001</v>
      </c>
      <c r="C5052" s="21">
        <v>8.3682008368202165E-3</v>
      </c>
    </row>
    <row r="5053" spans="1:3" x14ac:dyDescent="0.25">
      <c r="A5053" s="1">
        <v>29719</v>
      </c>
      <c r="B5053" s="21">
        <v>0.1449</v>
      </c>
      <c r="C5053" s="21">
        <v>2.0746887966804906E-3</v>
      </c>
    </row>
    <row r="5054" spans="1:3" x14ac:dyDescent="0.25">
      <c r="A5054" s="1">
        <v>29720</v>
      </c>
      <c r="B5054" s="21">
        <v>0.1424</v>
      </c>
      <c r="C5054" s="21">
        <v>-1.7253278122843385E-2</v>
      </c>
    </row>
    <row r="5055" spans="1:3" x14ac:dyDescent="0.25">
      <c r="A5055" s="1">
        <v>29721</v>
      </c>
      <c r="B5055" s="21">
        <v>0.14069999999999999</v>
      </c>
      <c r="C5055" s="21">
        <v>-1.1938202247190999E-2</v>
      </c>
    </row>
    <row r="5056" spans="1:3" x14ac:dyDescent="0.25">
      <c r="A5056" s="1">
        <v>29724</v>
      </c>
      <c r="B5056" s="21">
        <v>0.13800000000000001</v>
      </c>
      <c r="C5056" s="21">
        <v>-1.9189765458422103E-2</v>
      </c>
    </row>
    <row r="5057" spans="1:3" x14ac:dyDescent="0.25">
      <c r="A5057" s="1">
        <v>29725</v>
      </c>
      <c r="B5057" s="21">
        <v>0.13949999999999999</v>
      </c>
      <c r="C5057" s="21">
        <v>1.0869565217391131E-2</v>
      </c>
    </row>
    <row r="5058" spans="1:3" x14ac:dyDescent="0.25">
      <c r="A5058" s="1">
        <v>29726</v>
      </c>
      <c r="B5058" s="21">
        <v>0.14000000000000001</v>
      </c>
      <c r="C5058" s="21">
        <v>3.5842293906811484E-3</v>
      </c>
    </row>
    <row r="5059" spans="1:3" x14ac:dyDescent="0.25">
      <c r="A5059" s="1">
        <v>29727</v>
      </c>
      <c r="B5059" s="21">
        <v>0.14050000000000001</v>
      </c>
      <c r="C5059" s="21">
        <v>3.5714285714285587E-3</v>
      </c>
    </row>
    <row r="5060" spans="1:3" x14ac:dyDescent="0.25">
      <c r="A5060" s="1">
        <v>29728</v>
      </c>
      <c r="B5060" s="21">
        <v>0.13819999999999999</v>
      </c>
      <c r="C5060" s="21">
        <v>-1.6370106761565917E-2</v>
      </c>
    </row>
    <row r="5061" spans="1:3" x14ac:dyDescent="0.25">
      <c r="A5061" s="1">
        <v>29731</v>
      </c>
      <c r="B5061" s="21"/>
      <c r="C5061" s="21">
        <v>0</v>
      </c>
    </row>
    <row r="5062" spans="1:3" x14ac:dyDescent="0.25">
      <c r="A5062" s="1">
        <v>29732</v>
      </c>
      <c r="B5062" s="21">
        <v>0.13669999999999999</v>
      </c>
      <c r="C5062" s="21">
        <v>-1.085383502170767E-2</v>
      </c>
    </row>
    <row r="5063" spans="1:3" x14ac:dyDescent="0.25">
      <c r="A5063" s="1">
        <v>29733</v>
      </c>
      <c r="B5063" s="21">
        <v>0.1371</v>
      </c>
      <c r="C5063" s="21">
        <v>2.9261155815656359E-3</v>
      </c>
    </row>
    <row r="5064" spans="1:3" x14ac:dyDescent="0.25">
      <c r="A5064" s="1">
        <v>29734</v>
      </c>
      <c r="B5064" s="21">
        <v>0.1356</v>
      </c>
      <c r="C5064" s="21">
        <v>-1.0940919037199182E-2</v>
      </c>
    </row>
    <row r="5065" spans="1:3" x14ac:dyDescent="0.25">
      <c r="A5065" s="1">
        <v>29735</v>
      </c>
      <c r="B5065" s="21">
        <v>0.13500000000000001</v>
      </c>
      <c r="C5065" s="21">
        <v>-4.4247787610619538E-3</v>
      </c>
    </row>
    <row r="5066" spans="1:3" x14ac:dyDescent="0.25">
      <c r="A5066" s="1">
        <v>29738</v>
      </c>
      <c r="B5066" s="21">
        <v>0.1346</v>
      </c>
      <c r="C5066" s="21">
        <v>-2.962962962962945E-3</v>
      </c>
    </row>
    <row r="5067" spans="1:3" x14ac:dyDescent="0.25">
      <c r="A5067" s="1">
        <v>29739</v>
      </c>
      <c r="B5067" s="21">
        <v>0.1358</v>
      </c>
      <c r="C5067" s="21">
        <v>8.9153046062406816E-3</v>
      </c>
    </row>
    <row r="5068" spans="1:3" x14ac:dyDescent="0.25">
      <c r="A5068" s="1">
        <v>29740</v>
      </c>
      <c r="B5068" s="21">
        <v>0.13550000000000001</v>
      </c>
      <c r="C5068" s="21">
        <v>-2.2091310751104487E-3</v>
      </c>
    </row>
    <row r="5069" spans="1:3" x14ac:dyDescent="0.25">
      <c r="A5069" s="1">
        <v>29741</v>
      </c>
      <c r="B5069" s="21">
        <v>0.1351</v>
      </c>
      <c r="C5069" s="21">
        <v>-2.952029520295274E-3</v>
      </c>
    </row>
    <row r="5070" spans="1:3" x14ac:dyDescent="0.25">
      <c r="A5070" s="1">
        <v>29742</v>
      </c>
      <c r="B5070" s="21">
        <v>0.1356</v>
      </c>
      <c r="C5070" s="21">
        <v>3.7009622501851247E-3</v>
      </c>
    </row>
    <row r="5071" spans="1:3" x14ac:dyDescent="0.25">
      <c r="A5071" s="1">
        <v>29745</v>
      </c>
      <c r="B5071" s="21">
        <v>0.1336</v>
      </c>
      <c r="C5071" s="21">
        <v>-1.4749262536873253E-2</v>
      </c>
    </row>
    <row r="5072" spans="1:3" x14ac:dyDescent="0.25">
      <c r="A5072" s="1">
        <v>29746</v>
      </c>
      <c r="B5072" s="21">
        <v>0.13369999999999999</v>
      </c>
      <c r="C5072" s="21">
        <v>7.4850299401196807E-4</v>
      </c>
    </row>
    <row r="5073" spans="1:3" x14ac:dyDescent="0.25">
      <c r="A5073" s="1">
        <v>29747</v>
      </c>
      <c r="B5073" s="21">
        <v>0.1331</v>
      </c>
      <c r="C5073" s="21">
        <v>-4.48765893792058E-3</v>
      </c>
    </row>
    <row r="5074" spans="1:3" x14ac:dyDescent="0.25">
      <c r="A5074" s="1">
        <v>29748</v>
      </c>
      <c r="B5074" s="21">
        <v>0.13320000000000001</v>
      </c>
      <c r="C5074" s="21">
        <v>7.513148009015147E-4</v>
      </c>
    </row>
    <row r="5075" spans="1:3" x14ac:dyDescent="0.25">
      <c r="A5075" s="1">
        <v>29749</v>
      </c>
      <c r="B5075" s="21">
        <v>0.13350000000000001</v>
      </c>
      <c r="C5075" s="21">
        <v>2.2522522522521182E-3</v>
      </c>
    </row>
    <row r="5076" spans="1:3" x14ac:dyDescent="0.25">
      <c r="A5076" s="1">
        <v>29752</v>
      </c>
      <c r="B5076" s="21">
        <v>0.13089999999999999</v>
      </c>
      <c r="C5076" s="21">
        <v>-1.9475655430711614E-2</v>
      </c>
    </row>
    <row r="5077" spans="1:3" x14ac:dyDescent="0.25">
      <c r="A5077" s="1">
        <v>29753</v>
      </c>
      <c r="B5077" s="21">
        <v>0.1308</v>
      </c>
      <c r="C5077" s="21">
        <v>-7.6394194041251584E-4</v>
      </c>
    </row>
    <row r="5078" spans="1:3" x14ac:dyDescent="0.25">
      <c r="A5078" s="1">
        <v>29754</v>
      </c>
      <c r="B5078" s="21">
        <v>0.1323</v>
      </c>
      <c r="C5078" s="21">
        <v>1.1467889908256979E-2</v>
      </c>
    </row>
    <row r="5079" spans="1:3" x14ac:dyDescent="0.25">
      <c r="A5079" s="1">
        <v>29755</v>
      </c>
      <c r="B5079" s="21">
        <v>0.13570000000000002</v>
      </c>
      <c r="C5079" s="21">
        <v>2.5699168556311491E-2</v>
      </c>
    </row>
    <row r="5080" spans="1:3" x14ac:dyDescent="0.25">
      <c r="A5080" s="1">
        <v>29756</v>
      </c>
      <c r="B5080" s="21">
        <v>0.1346</v>
      </c>
      <c r="C5080" s="21">
        <v>-8.1061164333087188E-3</v>
      </c>
    </row>
    <row r="5081" spans="1:3" x14ac:dyDescent="0.25">
      <c r="A5081" s="1">
        <v>29759</v>
      </c>
      <c r="B5081" s="21">
        <v>0.13439999999999999</v>
      </c>
      <c r="C5081" s="21">
        <v>-1.4858841010402246E-3</v>
      </c>
    </row>
    <row r="5082" spans="1:3" x14ac:dyDescent="0.25">
      <c r="A5082" s="1">
        <v>29760</v>
      </c>
      <c r="B5082" s="21">
        <v>0.1356</v>
      </c>
      <c r="C5082" s="21">
        <v>8.9285714285713969E-3</v>
      </c>
    </row>
    <row r="5083" spans="1:3" x14ac:dyDescent="0.25">
      <c r="A5083" s="1">
        <v>29761</v>
      </c>
      <c r="B5083" s="21">
        <v>0.1366</v>
      </c>
      <c r="C5083" s="21">
        <v>7.3746312684366266E-3</v>
      </c>
    </row>
    <row r="5084" spans="1:3" x14ac:dyDescent="0.25">
      <c r="A5084" s="1">
        <v>29762</v>
      </c>
      <c r="B5084" s="21">
        <v>0.13699999999999998</v>
      </c>
      <c r="C5084" s="21">
        <v>2.9282576866762611E-3</v>
      </c>
    </row>
    <row r="5085" spans="1:3" x14ac:dyDescent="0.25">
      <c r="A5085" s="1">
        <v>29763</v>
      </c>
      <c r="B5085" s="21">
        <v>0.13689999999999999</v>
      </c>
      <c r="C5085" s="21">
        <v>-7.2992700729923587E-4</v>
      </c>
    </row>
    <row r="5086" spans="1:3" x14ac:dyDescent="0.25">
      <c r="A5086" s="1">
        <v>29766</v>
      </c>
      <c r="B5086" s="21">
        <v>0.1368</v>
      </c>
      <c r="C5086" s="21">
        <v>-7.3046018991962391E-4</v>
      </c>
    </row>
    <row r="5087" spans="1:3" x14ac:dyDescent="0.25">
      <c r="A5087" s="1">
        <v>29767</v>
      </c>
      <c r="B5087" s="21">
        <v>0.1386</v>
      </c>
      <c r="C5087" s="21">
        <v>1.3157894736842035E-2</v>
      </c>
    </row>
    <row r="5088" spans="1:3" x14ac:dyDescent="0.25">
      <c r="A5088" s="1">
        <v>29768</v>
      </c>
      <c r="B5088" s="21">
        <v>0.1404</v>
      </c>
      <c r="C5088" s="21">
        <v>1.298701298701288E-2</v>
      </c>
    </row>
    <row r="5089" spans="1:3" x14ac:dyDescent="0.25">
      <c r="A5089" s="1">
        <v>29769</v>
      </c>
      <c r="B5089" s="21">
        <v>0.13949999999999999</v>
      </c>
      <c r="C5089" s="21">
        <v>-6.4102564102563875E-3</v>
      </c>
    </row>
    <row r="5090" spans="1:3" x14ac:dyDescent="0.25">
      <c r="A5090" s="1">
        <v>29770</v>
      </c>
      <c r="B5090" s="21"/>
      <c r="C5090" s="21">
        <v>0</v>
      </c>
    </row>
    <row r="5091" spans="1:3" x14ac:dyDescent="0.25">
      <c r="A5091" s="1">
        <v>29773</v>
      </c>
      <c r="B5091" s="21">
        <v>0.1381</v>
      </c>
      <c r="C5091" s="21">
        <v>-1.0035842293906749E-2</v>
      </c>
    </row>
    <row r="5092" spans="1:3" x14ac:dyDescent="0.25">
      <c r="A5092" s="1">
        <v>29774</v>
      </c>
      <c r="B5092" s="21">
        <v>0.1404</v>
      </c>
      <c r="C5092" s="21">
        <v>1.6654598117306296E-2</v>
      </c>
    </row>
    <row r="5093" spans="1:3" x14ac:dyDescent="0.25">
      <c r="A5093" s="1">
        <v>29775</v>
      </c>
      <c r="B5093" s="21">
        <v>0.1411</v>
      </c>
      <c r="C5093" s="21">
        <v>4.9857549857550421E-3</v>
      </c>
    </row>
    <row r="5094" spans="1:3" x14ac:dyDescent="0.25">
      <c r="A5094" s="1">
        <v>29776</v>
      </c>
      <c r="B5094" s="21">
        <v>0.14119999999999999</v>
      </c>
      <c r="C5094" s="21">
        <v>7.0871722182852537E-4</v>
      </c>
    </row>
    <row r="5095" spans="1:3" x14ac:dyDescent="0.25">
      <c r="A5095" s="1">
        <v>29777</v>
      </c>
      <c r="B5095" s="21">
        <v>0.1394</v>
      </c>
      <c r="C5095" s="21">
        <v>-1.2747875354107596E-2</v>
      </c>
    </row>
    <row r="5096" spans="1:3" x14ac:dyDescent="0.25">
      <c r="A5096" s="1">
        <v>29780</v>
      </c>
      <c r="B5096" s="21">
        <v>0.1399</v>
      </c>
      <c r="C5096" s="21">
        <v>3.5868005738881603E-3</v>
      </c>
    </row>
    <row r="5097" spans="1:3" x14ac:dyDescent="0.25">
      <c r="A5097" s="1">
        <v>29781</v>
      </c>
      <c r="B5097" s="21">
        <v>0.14150000000000001</v>
      </c>
      <c r="C5097" s="21">
        <v>1.1436740528949274E-2</v>
      </c>
    </row>
    <row r="5098" spans="1:3" x14ac:dyDescent="0.25">
      <c r="A5098" s="1">
        <v>29782</v>
      </c>
      <c r="B5098" s="21">
        <v>0.14069999999999999</v>
      </c>
      <c r="C5098" s="21">
        <v>-5.6537102473498413E-3</v>
      </c>
    </row>
    <row r="5099" spans="1:3" x14ac:dyDescent="0.25">
      <c r="A5099" s="1">
        <v>29783</v>
      </c>
      <c r="B5099" s="21">
        <v>0.1411</v>
      </c>
      <c r="C5099" s="21">
        <v>2.842928216062468E-3</v>
      </c>
    </row>
    <row r="5100" spans="1:3" x14ac:dyDescent="0.25">
      <c r="A5100" s="1">
        <v>29784</v>
      </c>
      <c r="B5100" s="21">
        <v>0.1409</v>
      </c>
      <c r="C5100" s="21">
        <v>-1.4174344436569397E-3</v>
      </c>
    </row>
    <row r="5101" spans="1:3" x14ac:dyDescent="0.25">
      <c r="A5101" s="1">
        <v>29787</v>
      </c>
      <c r="B5101" s="21">
        <v>0.1459</v>
      </c>
      <c r="C5101" s="21">
        <v>3.548616039744501E-2</v>
      </c>
    </row>
    <row r="5102" spans="1:3" x14ac:dyDescent="0.25">
      <c r="A5102" s="1">
        <v>29788</v>
      </c>
      <c r="B5102" s="21">
        <v>0.14610000000000001</v>
      </c>
      <c r="C5102" s="21">
        <v>1.370801919122755E-3</v>
      </c>
    </row>
    <row r="5103" spans="1:3" x14ac:dyDescent="0.25">
      <c r="A5103" s="1">
        <v>29789</v>
      </c>
      <c r="B5103" s="21">
        <v>0.14630000000000001</v>
      </c>
      <c r="C5103" s="21">
        <v>1.3689253935660339E-3</v>
      </c>
    </row>
    <row r="5104" spans="1:3" x14ac:dyDescent="0.25">
      <c r="A5104" s="1">
        <v>29790</v>
      </c>
      <c r="B5104" s="21">
        <v>0.1457</v>
      </c>
      <c r="C5104" s="21">
        <v>-4.1011619958988277E-3</v>
      </c>
    </row>
    <row r="5105" spans="1:3" x14ac:dyDescent="0.25">
      <c r="A5105" s="1">
        <v>29791</v>
      </c>
      <c r="B5105" s="21">
        <v>0.14410000000000001</v>
      </c>
      <c r="C5105" s="21">
        <v>-1.0981468771448233E-2</v>
      </c>
    </row>
    <row r="5106" spans="1:3" x14ac:dyDescent="0.25">
      <c r="A5106" s="1">
        <v>29794</v>
      </c>
      <c r="B5106" s="21">
        <v>0.14429999999999998</v>
      </c>
      <c r="C5106" s="21">
        <v>1.3879250520472119E-3</v>
      </c>
    </row>
    <row r="5107" spans="1:3" x14ac:dyDescent="0.25">
      <c r="A5107" s="1">
        <v>29795</v>
      </c>
      <c r="B5107" s="21">
        <v>0.14529999999999998</v>
      </c>
      <c r="C5107" s="21">
        <v>6.9300069300068934E-3</v>
      </c>
    </row>
    <row r="5108" spans="1:3" x14ac:dyDescent="0.25">
      <c r="A5108" s="1">
        <v>29796</v>
      </c>
      <c r="B5108" s="21">
        <v>0.14610000000000001</v>
      </c>
      <c r="C5108" s="21">
        <v>5.5058499655884496E-3</v>
      </c>
    </row>
    <row r="5109" spans="1:3" x14ac:dyDescent="0.25">
      <c r="A5109" s="1">
        <v>29797</v>
      </c>
      <c r="B5109" s="21">
        <v>0.14710000000000001</v>
      </c>
      <c r="C5109" s="21">
        <v>6.8446269678303917E-3</v>
      </c>
    </row>
    <row r="5110" spans="1:3" x14ac:dyDescent="0.25">
      <c r="A5110" s="1">
        <v>29798</v>
      </c>
      <c r="B5110" s="21">
        <v>0.1467</v>
      </c>
      <c r="C5110" s="21">
        <v>-2.7192386131883461E-3</v>
      </c>
    </row>
    <row r="5111" spans="1:3" x14ac:dyDescent="0.25">
      <c r="A5111" s="1">
        <v>29801</v>
      </c>
      <c r="B5111" s="21">
        <v>0.14949999999999999</v>
      </c>
      <c r="C5111" s="21">
        <v>1.9086571233810412E-2</v>
      </c>
    </row>
    <row r="5112" spans="1:3" x14ac:dyDescent="0.25">
      <c r="A5112" s="1">
        <v>29802</v>
      </c>
      <c r="B5112" s="21">
        <v>0.14949999999999999</v>
      </c>
      <c r="C5112" s="21">
        <v>0</v>
      </c>
    </row>
    <row r="5113" spans="1:3" x14ac:dyDescent="0.25">
      <c r="A5113" s="1">
        <v>29803</v>
      </c>
      <c r="B5113" s="21">
        <v>0.14910000000000001</v>
      </c>
      <c r="C5113" s="21">
        <v>-2.6755852842809125E-3</v>
      </c>
    </row>
    <row r="5114" spans="1:3" x14ac:dyDescent="0.25">
      <c r="A5114" s="1">
        <v>29804</v>
      </c>
      <c r="B5114" s="21">
        <v>0.14859999999999998</v>
      </c>
      <c r="C5114" s="21">
        <v>-3.3534540576795058E-3</v>
      </c>
    </row>
    <row r="5115" spans="1:3" x14ac:dyDescent="0.25">
      <c r="A5115" s="1">
        <v>29805</v>
      </c>
      <c r="B5115" s="21">
        <v>0.14829999999999999</v>
      </c>
      <c r="C5115" s="21">
        <v>-2.0188425302826163E-3</v>
      </c>
    </row>
    <row r="5116" spans="1:3" x14ac:dyDescent="0.25">
      <c r="A5116" s="1">
        <v>29808</v>
      </c>
      <c r="B5116" s="21">
        <v>0.14649999999999999</v>
      </c>
      <c r="C5116" s="21">
        <v>-1.2137559002022957E-2</v>
      </c>
    </row>
    <row r="5117" spans="1:3" x14ac:dyDescent="0.25">
      <c r="A5117" s="1">
        <v>29809</v>
      </c>
      <c r="B5117" s="21">
        <v>0.14400000000000002</v>
      </c>
      <c r="C5117" s="21">
        <v>-1.7064846416382284E-2</v>
      </c>
    </row>
    <row r="5118" spans="1:3" x14ac:dyDescent="0.25">
      <c r="A5118" s="1">
        <v>29810</v>
      </c>
      <c r="B5118" s="21">
        <v>0.14610000000000001</v>
      </c>
      <c r="C5118" s="21">
        <v>1.4583333333333171E-2</v>
      </c>
    </row>
    <row r="5119" spans="1:3" x14ac:dyDescent="0.25">
      <c r="A5119" s="1">
        <v>29811</v>
      </c>
      <c r="B5119" s="21">
        <v>0.14649999999999999</v>
      </c>
      <c r="C5119" s="21">
        <v>2.7378507871320679E-3</v>
      </c>
    </row>
    <row r="5120" spans="1:3" x14ac:dyDescent="0.25">
      <c r="A5120" s="1">
        <v>29812</v>
      </c>
      <c r="B5120" s="21">
        <v>0.1474</v>
      </c>
      <c r="C5120" s="21">
        <v>6.1433447098975247E-3</v>
      </c>
    </row>
    <row r="5121" spans="1:3" x14ac:dyDescent="0.25">
      <c r="A5121" s="1">
        <v>29815</v>
      </c>
      <c r="B5121" s="21">
        <v>0.14710000000000001</v>
      </c>
      <c r="C5121" s="21">
        <v>-2.035278154681075E-3</v>
      </c>
    </row>
    <row r="5122" spans="1:3" x14ac:dyDescent="0.25">
      <c r="A5122" s="1">
        <v>29816</v>
      </c>
      <c r="B5122" s="21">
        <v>0.1479</v>
      </c>
      <c r="C5122" s="21">
        <v>5.4384772263764702E-3</v>
      </c>
    </row>
    <row r="5123" spans="1:3" x14ac:dyDescent="0.25">
      <c r="A5123" s="1">
        <v>29817</v>
      </c>
      <c r="B5123" s="21">
        <v>0.1477</v>
      </c>
      <c r="C5123" s="21">
        <v>-1.3522650439485862E-3</v>
      </c>
    </row>
    <row r="5124" spans="1:3" x14ac:dyDescent="0.25">
      <c r="A5124" s="1">
        <v>29818</v>
      </c>
      <c r="B5124" s="21">
        <v>0.1489</v>
      </c>
      <c r="C5124" s="21">
        <v>8.124576844956044E-3</v>
      </c>
    </row>
    <row r="5125" spans="1:3" x14ac:dyDescent="0.25">
      <c r="A5125" s="1">
        <v>29819</v>
      </c>
      <c r="B5125" s="21">
        <v>0.1497</v>
      </c>
      <c r="C5125" s="21">
        <v>5.3727333781061759E-3</v>
      </c>
    </row>
    <row r="5126" spans="1:3" x14ac:dyDescent="0.25">
      <c r="A5126" s="1">
        <v>29822</v>
      </c>
      <c r="B5126" s="21">
        <v>0.1532</v>
      </c>
      <c r="C5126" s="21">
        <v>2.3380093520374068E-2</v>
      </c>
    </row>
    <row r="5127" spans="1:3" x14ac:dyDescent="0.25">
      <c r="A5127" s="1">
        <v>29823</v>
      </c>
      <c r="B5127" s="21">
        <v>0.1535</v>
      </c>
      <c r="C5127" s="21">
        <v>1.958224543080922E-3</v>
      </c>
    </row>
    <row r="5128" spans="1:3" x14ac:dyDescent="0.25">
      <c r="A5128" s="1">
        <v>29824</v>
      </c>
      <c r="B5128" s="21">
        <v>0.15310000000000001</v>
      </c>
      <c r="C5128" s="21">
        <v>-2.6058631921823672E-3</v>
      </c>
    </row>
    <row r="5129" spans="1:3" x14ac:dyDescent="0.25">
      <c r="A5129" s="1">
        <v>29825</v>
      </c>
      <c r="B5129" s="21">
        <v>0.15359999999999999</v>
      </c>
      <c r="C5129" s="21">
        <v>3.2658393207054548E-3</v>
      </c>
    </row>
    <row r="5130" spans="1:3" x14ac:dyDescent="0.25">
      <c r="A5130" s="1">
        <v>29826</v>
      </c>
      <c r="B5130" s="21">
        <v>0.1525</v>
      </c>
      <c r="C5130" s="21">
        <v>-7.1614583333332593E-3</v>
      </c>
    </row>
    <row r="5131" spans="1:3" x14ac:dyDescent="0.25">
      <c r="A5131" s="1">
        <v>29829</v>
      </c>
      <c r="B5131" s="21">
        <v>0.15410000000000001</v>
      </c>
      <c r="C5131" s="21">
        <v>1.0491803278688483E-2</v>
      </c>
    </row>
    <row r="5132" spans="1:3" x14ac:dyDescent="0.25">
      <c r="A5132" s="1">
        <v>29830</v>
      </c>
      <c r="B5132" s="21">
        <v>0.15410000000000001</v>
      </c>
      <c r="C5132" s="21">
        <v>0</v>
      </c>
    </row>
    <row r="5133" spans="1:3" x14ac:dyDescent="0.25">
      <c r="A5133" s="1">
        <v>29831</v>
      </c>
      <c r="B5133" s="21">
        <v>0.154</v>
      </c>
      <c r="C5133" s="21">
        <v>-6.489292667098967E-4</v>
      </c>
    </row>
    <row r="5134" spans="1:3" x14ac:dyDescent="0.25">
      <c r="A5134" s="1">
        <v>29832</v>
      </c>
      <c r="B5134" s="21">
        <v>0.15479999999999999</v>
      </c>
      <c r="C5134" s="21">
        <v>5.1948051948051965E-3</v>
      </c>
    </row>
    <row r="5135" spans="1:3" x14ac:dyDescent="0.25">
      <c r="A5135" s="1">
        <v>29833</v>
      </c>
      <c r="B5135" s="21">
        <v>0.15509999999999999</v>
      </c>
      <c r="C5135" s="21">
        <v>1.9379844961240345E-3</v>
      </c>
    </row>
    <row r="5136" spans="1:3" x14ac:dyDescent="0.25">
      <c r="A5136" s="1">
        <v>29836</v>
      </c>
      <c r="B5136" s="21"/>
      <c r="C5136" s="21">
        <v>0</v>
      </c>
    </row>
    <row r="5137" spans="1:3" x14ac:dyDescent="0.25">
      <c r="A5137" s="1">
        <v>29837</v>
      </c>
      <c r="B5137" s="21">
        <v>0.15590000000000001</v>
      </c>
      <c r="C5137" s="21">
        <v>5.1579626047710825E-3</v>
      </c>
    </row>
    <row r="5138" spans="1:3" x14ac:dyDescent="0.25">
      <c r="A5138" s="1">
        <v>29838</v>
      </c>
      <c r="B5138" s="21">
        <v>0.15529999999999999</v>
      </c>
      <c r="C5138" s="21">
        <v>-3.8486209108402614E-3</v>
      </c>
    </row>
    <row r="5139" spans="1:3" x14ac:dyDescent="0.25">
      <c r="A5139" s="1">
        <v>29839</v>
      </c>
      <c r="B5139" s="21">
        <v>0.153</v>
      </c>
      <c r="C5139" s="21">
        <v>-1.4810045074050149E-2</v>
      </c>
    </row>
    <row r="5140" spans="1:3" x14ac:dyDescent="0.25">
      <c r="A5140" s="1">
        <v>29840</v>
      </c>
      <c r="B5140" s="21">
        <v>0.15049999999999999</v>
      </c>
      <c r="C5140" s="21">
        <v>-1.6339869281045805E-2</v>
      </c>
    </row>
    <row r="5141" spans="1:3" x14ac:dyDescent="0.25">
      <c r="A5141" s="1">
        <v>29843</v>
      </c>
      <c r="B5141" s="21">
        <v>0.152</v>
      </c>
      <c r="C5141" s="21">
        <v>9.966777408637828E-3</v>
      </c>
    </row>
    <row r="5142" spans="1:3" x14ac:dyDescent="0.25">
      <c r="A5142" s="1">
        <v>29844</v>
      </c>
      <c r="B5142" s="21">
        <v>0.15079999999999999</v>
      </c>
      <c r="C5142" s="21">
        <v>-7.8947368421051767E-3</v>
      </c>
    </row>
    <row r="5143" spans="1:3" x14ac:dyDescent="0.25">
      <c r="A5143" s="1">
        <v>29845</v>
      </c>
      <c r="B5143" s="21">
        <v>0.15109999999999998</v>
      </c>
      <c r="C5143" s="21">
        <v>1.9893899204244114E-3</v>
      </c>
    </row>
    <row r="5144" spans="1:3" x14ac:dyDescent="0.25">
      <c r="A5144" s="1">
        <v>29846</v>
      </c>
      <c r="B5144" s="21">
        <v>0.14949999999999999</v>
      </c>
      <c r="C5144" s="21">
        <v>-1.0589013898080757E-2</v>
      </c>
    </row>
    <row r="5145" spans="1:3" x14ac:dyDescent="0.25">
      <c r="A5145" s="1">
        <v>29847</v>
      </c>
      <c r="B5145" s="21">
        <v>0.14910000000000001</v>
      </c>
      <c r="C5145" s="21">
        <v>-2.6755852842809125E-3</v>
      </c>
    </row>
    <row r="5146" spans="1:3" x14ac:dyDescent="0.25">
      <c r="A5146" s="1">
        <v>29850</v>
      </c>
      <c r="B5146" s="21">
        <v>0.14779999999999999</v>
      </c>
      <c r="C5146" s="21">
        <v>-8.7189805499665596E-3</v>
      </c>
    </row>
    <row r="5147" spans="1:3" x14ac:dyDescent="0.25">
      <c r="A5147" s="1">
        <v>29851</v>
      </c>
      <c r="B5147" s="21">
        <v>0.15029999999999999</v>
      </c>
      <c r="C5147" s="21">
        <v>1.6914749661705031E-2</v>
      </c>
    </row>
    <row r="5148" spans="1:3" x14ac:dyDescent="0.25">
      <c r="A5148" s="1">
        <v>29852</v>
      </c>
      <c r="B5148" s="21">
        <v>0.15229999999999999</v>
      </c>
      <c r="C5148" s="21">
        <v>1.330671989354637E-2</v>
      </c>
    </row>
    <row r="5149" spans="1:3" x14ac:dyDescent="0.25">
      <c r="A5149" s="1">
        <v>29853</v>
      </c>
      <c r="B5149" s="21">
        <v>0.15310000000000001</v>
      </c>
      <c r="C5149" s="21">
        <v>5.2527905449770707E-3</v>
      </c>
    </row>
    <row r="5150" spans="1:3" x14ac:dyDescent="0.25">
      <c r="A5150" s="1">
        <v>29854</v>
      </c>
      <c r="B5150" s="21">
        <v>0.15679999999999999</v>
      </c>
      <c r="C5150" s="21">
        <v>2.4167210973220055E-2</v>
      </c>
    </row>
    <row r="5151" spans="1:3" x14ac:dyDescent="0.25">
      <c r="A5151" s="1">
        <v>29857</v>
      </c>
      <c r="B5151" s="21">
        <v>0.1565</v>
      </c>
      <c r="C5151" s="21">
        <v>-1.913265306122458E-3</v>
      </c>
    </row>
    <row r="5152" spans="1:3" x14ac:dyDescent="0.25">
      <c r="A5152" s="1">
        <v>29858</v>
      </c>
      <c r="B5152" s="21">
        <v>0.15759999999999999</v>
      </c>
      <c r="C5152" s="21">
        <v>7.0287539936102483E-3</v>
      </c>
    </row>
    <row r="5153" spans="1:3" x14ac:dyDescent="0.25">
      <c r="A5153" s="1">
        <v>29859</v>
      </c>
      <c r="B5153" s="21">
        <v>0.15839999999999999</v>
      </c>
      <c r="C5153" s="21">
        <v>5.0761421319795996E-3</v>
      </c>
    </row>
    <row r="5154" spans="1:3" x14ac:dyDescent="0.25">
      <c r="A5154" s="1">
        <v>29860</v>
      </c>
      <c r="B5154" s="21">
        <v>0.1575</v>
      </c>
      <c r="C5154" s="21">
        <v>-5.6818181818181213E-3</v>
      </c>
    </row>
    <row r="5155" spans="1:3" x14ac:dyDescent="0.25">
      <c r="A5155" s="1">
        <v>29861</v>
      </c>
      <c r="B5155" s="21">
        <v>0.15410000000000001</v>
      </c>
      <c r="C5155" s="21">
        <v>-2.1587301587301599E-2</v>
      </c>
    </row>
    <row r="5156" spans="1:3" x14ac:dyDescent="0.25">
      <c r="A5156" s="1">
        <v>29864</v>
      </c>
      <c r="B5156" s="21">
        <v>0.15190000000000001</v>
      </c>
      <c r="C5156" s="21">
        <v>-1.4276443867618505E-2</v>
      </c>
    </row>
    <row r="5157" spans="1:3" x14ac:dyDescent="0.25">
      <c r="A5157" s="1">
        <v>29865</v>
      </c>
      <c r="B5157" s="21">
        <v>0.15140000000000001</v>
      </c>
      <c r="C5157" s="21">
        <v>-3.2916392363395719E-3</v>
      </c>
    </row>
    <row r="5158" spans="1:3" x14ac:dyDescent="0.25">
      <c r="A5158" s="1">
        <v>29866</v>
      </c>
      <c r="B5158" s="21">
        <v>0.15039999999999998</v>
      </c>
      <c r="C5158" s="21">
        <v>-6.6050198150595651E-3</v>
      </c>
    </row>
    <row r="5159" spans="1:3" x14ac:dyDescent="0.25">
      <c r="A5159" s="1">
        <v>29867</v>
      </c>
      <c r="B5159" s="21">
        <v>0.15</v>
      </c>
      <c r="C5159" s="21">
        <v>-2.6595744680850686E-3</v>
      </c>
    </row>
    <row r="5160" spans="1:3" x14ac:dyDescent="0.25">
      <c r="A5160" s="1">
        <v>29868</v>
      </c>
      <c r="B5160" s="21">
        <v>0.14730000000000001</v>
      </c>
      <c r="C5160" s="21">
        <v>-1.8000000000000016E-2</v>
      </c>
    </row>
    <row r="5161" spans="1:3" x14ac:dyDescent="0.25">
      <c r="A5161" s="1">
        <v>29871</v>
      </c>
      <c r="B5161" s="21"/>
      <c r="C5161" s="21">
        <v>0</v>
      </c>
    </row>
    <row r="5162" spans="1:3" x14ac:dyDescent="0.25">
      <c r="A5162" s="1">
        <v>29872</v>
      </c>
      <c r="B5162" s="21">
        <v>0.14829999999999999</v>
      </c>
      <c r="C5162" s="21">
        <v>6.7888662593347249E-3</v>
      </c>
    </row>
    <row r="5163" spans="1:3" x14ac:dyDescent="0.25">
      <c r="A5163" s="1">
        <v>29873</v>
      </c>
      <c r="B5163" s="21">
        <v>0.1487</v>
      </c>
      <c r="C5163" s="21">
        <v>2.6972353337828547E-3</v>
      </c>
    </row>
    <row r="5164" spans="1:3" x14ac:dyDescent="0.25">
      <c r="A5164" s="1">
        <v>29874</v>
      </c>
      <c r="B5164" s="21">
        <v>0.14880000000000002</v>
      </c>
      <c r="C5164" s="21">
        <v>6.7249495628796119E-4</v>
      </c>
    </row>
    <row r="5165" spans="1:3" x14ac:dyDescent="0.25">
      <c r="A5165" s="1">
        <v>29875</v>
      </c>
      <c r="B5165" s="21">
        <v>0.14940000000000001</v>
      </c>
      <c r="C5165" s="21">
        <v>4.0322580645160144E-3</v>
      </c>
    </row>
    <row r="5166" spans="1:3" x14ac:dyDescent="0.25">
      <c r="A5166" s="1">
        <v>29878</v>
      </c>
      <c r="B5166" s="21">
        <v>0.14949999999999999</v>
      </c>
      <c r="C5166" s="21">
        <v>6.6934404283802706E-4</v>
      </c>
    </row>
    <row r="5167" spans="1:3" x14ac:dyDescent="0.25">
      <c r="A5167" s="1">
        <v>29879</v>
      </c>
      <c r="B5167" s="21">
        <v>0.15090000000000001</v>
      </c>
      <c r="C5167" s="21">
        <v>9.3645484949833602E-3</v>
      </c>
    </row>
    <row r="5168" spans="1:3" x14ac:dyDescent="0.25">
      <c r="A5168" s="1">
        <v>29880</v>
      </c>
      <c r="B5168" s="21">
        <v>0.15340000000000001</v>
      </c>
      <c r="C5168" s="21">
        <v>1.656726308813794E-2</v>
      </c>
    </row>
    <row r="5169" spans="1:3" x14ac:dyDescent="0.25">
      <c r="A5169" s="1">
        <v>29881</v>
      </c>
      <c r="B5169" s="21">
        <v>0.15380000000000002</v>
      </c>
      <c r="C5169" s="21">
        <v>2.6075619295959918E-3</v>
      </c>
    </row>
    <row r="5170" spans="1:3" x14ac:dyDescent="0.25">
      <c r="A5170" s="1">
        <v>29882</v>
      </c>
      <c r="B5170" s="21">
        <v>0.153</v>
      </c>
      <c r="C5170" s="21">
        <v>-5.2015604681404648E-3</v>
      </c>
    </row>
    <row r="5171" spans="1:3" x14ac:dyDescent="0.25">
      <c r="A5171" s="1">
        <v>29885</v>
      </c>
      <c r="B5171" s="21">
        <v>0.156</v>
      </c>
      <c r="C5171" s="21">
        <v>1.9607843137254832E-2</v>
      </c>
    </row>
    <row r="5172" spans="1:3" x14ac:dyDescent="0.25">
      <c r="A5172" s="1">
        <v>29886</v>
      </c>
      <c r="B5172" s="21">
        <v>0.15539999999999998</v>
      </c>
      <c r="C5172" s="21">
        <v>-3.8461538461538325E-3</v>
      </c>
    </row>
    <row r="5173" spans="1:3" x14ac:dyDescent="0.25">
      <c r="A5173" s="1">
        <v>29887</v>
      </c>
      <c r="B5173" s="21">
        <v>0.15439999999999998</v>
      </c>
      <c r="C5173" s="21">
        <v>-6.4350064350063851E-3</v>
      </c>
    </row>
    <row r="5174" spans="1:3" x14ac:dyDescent="0.25">
      <c r="A5174" s="1">
        <v>29888</v>
      </c>
      <c r="B5174" s="21">
        <v>0.15060000000000001</v>
      </c>
      <c r="C5174" s="21">
        <v>-2.4611398963730546E-2</v>
      </c>
    </row>
    <row r="5175" spans="1:3" x14ac:dyDescent="0.25">
      <c r="A5175" s="1">
        <v>29889</v>
      </c>
      <c r="B5175" s="21">
        <v>0.14630000000000001</v>
      </c>
      <c r="C5175" s="21">
        <v>-2.8552456839309404E-2</v>
      </c>
    </row>
    <row r="5176" spans="1:3" x14ac:dyDescent="0.25">
      <c r="A5176" s="1">
        <v>29892</v>
      </c>
      <c r="B5176" s="21">
        <v>0.1457</v>
      </c>
      <c r="C5176" s="21">
        <v>-4.1011619958988277E-3</v>
      </c>
    </row>
    <row r="5177" spans="1:3" x14ac:dyDescent="0.25">
      <c r="A5177" s="1">
        <v>29893</v>
      </c>
      <c r="B5177" s="21"/>
      <c r="C5177" s="21">
        <v>0</v>
      </c>
    </row>
    <row r="5178" spans="1:3" x14ac:dyDescent="0.25">
      <c r="A5178" s="1">
        <v>29894</v>
      </c>
      <c r="B5178" s="21">
        <v>0.14180000000000001</v>
      </c>
      <c r="C5178" s="21">
        <v>-2.6767330130404998E-2</v>
      </c>
    </row>
    <row r="5179" spans="1:3" x14ac:dyDescent="0.25">
      <c r="A5179" s="1">
        <v>29895</v>
      </c>
      <c r="B5179" s="21">
        <v>0.1419</v>
      </c>
      <c r="C5179" s="21">
        <v>7.0521861777139705E-4</v>
      </c>
    </row>
    <row r="5180" spans="1:3" x14ac:dyDescent="0.25">
      <c r="A5180" s="1">
        <v>29896</v>
      </c>
      <c r="B5180" s="21">
        <v>0.1394</v>
      </c>
      <c r="C5180" s="21">
        <v>-1.7618040873854879E-2</v>
      </c>
    </row>
    <row r="5181" spans="1:3" x14ac:dyDescent="0.25">
      <c r="A5181" s="1">
        <v>29899</v>
      </c>
      <c r="B5181" s="21">
        <v>0.13390000000000002</v>
      </c>
      <c r="C5181" s="21">
        <v>-3.9454806312768986E-2</v>
      </c>
    </row>
    <row r="5182" spans="1:3" x14ac:dyDescent="0.25">
      <c r="A5182" s="1">
        <v>29900</v>
      </c>
      <c r="B5182" s="21">
        <v>0.13400000000000001</v>
      </c>
      <c r="C5182" s="21">
        <v>7.468259895444529E-4</v>
      </c>
    </row>
    <row r="5183" spans="1:3" x14ac:dyDescent="0.25">
      <c r="A5183" s="1">
        <v>29901</v>
      </c>
      <c r="B5183" s="21"/>
      <c r="C5183" s="21">
        <v>0</v>
      </c>
    </row>
    <row r="5184" spans="1:3" x14ac:dyDescent="0.25">
      <c r="A5184" s="1">
        <v>29902</v>
      </c>
      <c r="B5184" s="21">
        <v>0.13189999999999999</v>
      </c>
      <c r="C5184" s="21">
        <v>-1.5671641791044855E-2</v>
      </c>
    </row>
    <row r="5185" spans="1:3" x14ac:dyDescent="0.25">
      <c r="A5185" s="1">
        <v>29903</v>
      </c>
      <c r="B5185" s="21">
        <v>0.1318</v>
      </c>
      <c r="C5185" s="21">
        <v>-7.5815011372248886E-4</v>
      </c>
    </row>
    <row r="5186" spans="1:3" x14ac:dyDescent="0.25">
      <c r="A5186" s="1">
        <v>29906</v>
      </c>
      <c r="B5186" s="21">
        <v>0.13070000000000001</v>
      </c>
      <c r="C5186" s="21">
        <v>-8.3459787556904308E-3</v>
      </c>
    </row>
    <row r="5187" spans="1:3" x14ac:dyDescent="0.25">
      <c r="A5187" s="1">
        <v>29907</v>
      </c>
      <c r="B5187" s="21">
        <v>0.1318</v>
      </c>
      <c r="C5187" s="21">
        <v>8.4162203519508871E-3</v>
      </c>
    </row>
    <row r="5188" spans="1:3" x14ac:dyDescent="0.25">
      <c r="A5188" s="1">
        <v>29908</v>
      </c>
      <c r="B5188" s="21">
        <v>0.13</v>
      </c>
      <c r="C5188" s="21">
        <v>-1.365705614567525E-2</v>
      </c>
    </row>
    <row r="5189" spans="1:3" x14ac:dyDescent="0.25">
      <c r="A5189" s="1">
        <v>29909</v>
      </c>
      <c r="B5189" s="21">
        <v>0.13039999999999999</v>
      </c>
      <c r="C5189" s="21">
        <v>3.0769230769229772E-3</v>
      </c>
    </row>
    <row r="5190" spans="1:3" x14ac:dyDescent="0.25">
      <c r="A5190" s="1">
        <v>29910</v>
      </c>
      <c r="B5190" s="21">
        <v>0.13140000000000002</v>
      </c>
      <c r="C5190" s="21">
        <v>7.6687116564417845E-3</v>
      </c>
    </row>
    <row r="5191" spans="1:3" x14ac:dyDescent="0.25">
      <c r="A5191" s="1">
        <v>29913</v>
      </c>
      <c r="B5191" s="21">
        <v>0.13439999999999999</v>
      </c>
      <c r="C5191" s="21">
        <v>2.2831050228310446E-2</v>
      </c>
    </row>
    <row r="5192" spans="1:3" x14ac:dyDescent="0.25">
      <c r="A5192" s="1">
        <v>29914</v>
      </c>
      <c r="B5192" s="21">
        <v>0.1313</v>
      </c>
      <c r="C5192" s="21">
        <v>-2.3065476190476053E-2</v>
      </c>
    </row>
    <row r="5193" spans="1:3" x14ac:dyDescent="0.25">
      <c r="A5193" s="1">
        <v>29915</v>
      </c>
      <c r="B5193" s="21">
        <v>0.1298</v>
      </c>
      <c r="C5193" s="21">
        <v>-1.1424219345011477E-2</v>
      </c>
    </row>
    <row r="5194" spans="1:3" x14ac:dyDescent="0.25">
      <c r="A5194" s="1">
        <v>29916</v>
      </c>
      <c r="B5194" s="21"/>
      <c r="C5194" s="21">
        <v>0</v>
      </c>
    </row>
    <row r="5195" spans="1:3" x14ac:dyDescent="0.25">
      <c r="A5195" s="1">
        <v>29917</v>
      </c>
      <c r="B5195" s="21">
        <v>0.12920000000000001</v>
      </c>
      <c r="C5195" s="21">
        <v>-4.6224961479198745E-3</v>
      </c>
    </row>
    <row r="5196" spans="1:3" x14ac:dyDescent="0.25">
      <c r="A5196" s="1">
        <v>29920</v>
      </c>
      <c r="B5196" s="21">
        <v>0.1313</v>
      </c>
      <c r="C5196" s="21">
        <v>1.6253869969040213E-2</v>
      </c>
    </row>
    <row r="5197" spans="1:3" x14ac:dyDescent="0.25">
      <c r="A5197" s="1">
        <v>29921</v>
      </c>
      <c r="B5197" s="21">
        <v>0.13369999999999999</v>
      </c>
      <c r="C5197" s="21">
        <v>1.8278750952018141E-2</v>
      </c>
    </row>
    <row r="5198" spans="1:3" x14ac:dyDescent="0.25">
      <c r="A5198" s="1">
        <v>29922</v>
      </c>
      <c r="B5198" s="21">
        <v>0.13489999999999999</v>
      </c>
      <c r="C5198" s="21">
        <v>8.9753178758416041E-3</v>
      </c>
    </row>
    <row r="5199" spans="1:3" x14ac:dyDescent="0.25">
      <c r="A5199" s="1">
        <v>29923</v>
      </c>
      <c r="B5199" s="21">
        <v>0.13449999999999998</v>
      </c>
      <c r="C5199" s="21">
        <v>-2.9651593773165619E-3</v>
      </c>
    </row>
    <row r="5200" spans="1:3" x14ac:dyDescent="0.25">
      <c r="A5200" s="1">
        <v>29924</v>
      </c>
      <c r="B5200" s="21">
        <v>0.13150000000000001</v>
      </c>
      <c r="C5200" s="21">
        <v>-2.2304832713754608E-2</v>
      </c>
    </row>
    <row r="5201" spans="1:3" x14ac:dyDescent="0.25">
      <c r="A5201" s="1">
        <v>29927</v>
      </c>
      <c r="B5201" s="21">
        <v>0.13500000000000001</v>
      </c>
      <c r="C5201" s="21">
        <v>2.6615969581748944E-2</v>
      </c>
    </row>
    <row r="5202" spans="1:3" x14ac:dyDescent="0.25">
      <c r="A5202" s="1">
        <v>29928</v>
      </c>
      <c r="B5202" s="21">
        <v>0.13500000000000001</v>
      </c>
      <c r="C5202" s="21">
        <v>0</v>
      </c>
    </row>
    <row r="5203" spans="1:3" x14ac:dyDescent="0.25">
      <c r="A5203" s="1">
        <v>29929</v>
      </c>
      <c r="B5203" s="21">
        <v>0.13639999999999999</v>
      </c>
      <c r="C5203" s="21">
        <v>1.0370370370370363E-2</v>
      </c>
    </row>
    <row r="5204" spans="1:3" x14ac:dyDescent="0.25">
      <c r="A5204" s="1">
        <v>29930</v>
      </c>
      <c r="B5204" s="21">
        <v>0.13800000000000001</v>
      </c>
      <c r="C5204" s="21">
        <v>1.1730205278592365E-2</v>
      </c>
    </row>
    <row r="5205" spans="1:3" x14ac:dyDescent="0.25">
      <c r="A5205" s="1">
        <v>29931</v>
      </c>
      <c r="B5205" s="21">
        <v>0.1384</v>
      </c>
      <c r="C5205" s="21">
        <v>2.8985507246375164E-3</v>
      </c>
    </row>
    <row r="5206" spans="1:3" x14ac:dyDescent="0.25">
      <c r="A5206" s="1">
        <v>29934</v>
      </c>
      <c r="B5206" s="21">
        <v>0.13619999999999999</v>
      </c>
      <c r="C5206" s="21">
        <v>-1.5895953757225523E-2</v>
      </c>
    </row>
    <row r="5207" spans="1:3" x14ac:dyDescent="0.25">
      <c r="A5207" s="1">
        <v>29935</v>
      </c>
      <c r="B5207" s="21">
        <v>0.13550000000000001</v>
      </c>
      <c r="C5207" s="21">
        <v>-5.1395007342143195E-3</v>
      </c>
    </row>
    <row r="5208" spans="1:3" x14ac:dyDescent="0.25">
      <c r="A5208" s="1">
        <v>29936</v>
      </c>
      <c r="B5208" s="21">
        <v>0.1353</v>
      </c>
      <c r="C5208" s="21">
        <v>-1.4760147601476925E-3</v>
      </c>
    </row>
    <row r="5209" spans="1:3" x14ac:dyDescent="0.25">
      <c r="A5209" s="1">
        <v>29937</v>
      </c>
      <c r="B5209" s="21">
        <v>0.1371</v>
      </c>
      <c r="C5209" s="21">
        <v>1.330376940133049E-2</v>
      </c>
    </row>
    <row r="5210" spans="1:3" x14ac:dyDescent="0.25">
      <c r="A5210" s="1">
        <v>29938</v>
      </c>
      <c r="B5210" s="21">
        <v>0.1351</v>
      </c>
      <c r="C5210" s="21">
        <v>-1.4587892049598872E-2</v>
      </c>
    </row>
    <row r="5211" spans="1:3" x14ac:dyDescent="0.25">
      <c r="A5211" s="1">
        <v>29941</v>
      </c>
      <c r="B5211" s="21">
        <v>0.13830000000000001</v>
      </c>
      <c r="C5211" s="21">
        <v>2.3686158401184265E-2</v>
      </c>
    </row>
    <row r="5212" spans="1:3" x14ac:dyDescent="0.25">
      <c r="A5212" s="1">
        <v>29942</v>
      </c>
      <c r="B5212" s="21">
        <v>0.14019999999999999</v>
      </c>
      <c r="C5212" s="21">
        <v>1.3738250180766354E-2</v>
      </c>
    </row>
    <row r="5213" spans="1:3" x14ac:dyDescent="0.25">
      <c r="A5213" s="1">
        <v>29943</v>
      </c>
      <c r="B5213" s="21">
        <v>0.1414</v>
      </c>
      <c r="C5213" s="21">
        <v>8.5592011412269908E-3</v>
      </c>
    </row>
    <row r="5214" spans="1:3" x14ac:dyDescent="0.25">
      <c r="A5214" s="1">
        <v>29944</v>
      </c>
      <c r="B5214" s="21">
        <v>0.1401</v>
      </c>
      <c r="C5214" s="21">
        <v>-9.1937765205092337E-3</v>
      </c>
    </row>
    <row r="5215" spans="1:3" x14ac:dyDescent="0.25">
      <c r="A5215" s="1">
        <v>29945</v>
      </c>
      <c r="B5215" s="21"/>
      <c r="C5215" s="21">
        <v>0</v>
      </c>
    </row>
    <row r="5216" spans="1:3" x14ac:dyDescent="0.25">
      <c r="A5216" s="1">
        <v>29948</v>
      </c>
      <c r="B5216" s="21">
        <v>0.1401</v>
      </c>
      <c r="C5216" s="21">
        <v>0</v>
      </c>
    </row>
    <row r="5217" spans="1:3" x14ac:dyDescent="0.25">
      <c r="A5217" s="1">
        <v>29949</v>
      </c>
      <c r="B5217" s="21">
        <v>0.14119999999999999</v>
      </c>
      <c r="C5217" s="21">
        <v>7.8515346181298185E-3</v>
      </c>
    </row>
    <row r="5218" spans="1:3" x14ac:dyDescent="0.25">
      <c r="A5218" s="1">
        <v>29950</v>
      </c>
      <c r="B5218" s="21">
        <v>0.14169999999999999</v>
      </c>
      <c r="C5218" s="21">
        <v>3.5410764872521039E-3</v>
      </c>
    </row>
    <row r="5219" spans="1:3" x14ac:dyDescent="0.25">
      <c r="A5219" s="1">
        <v>29951</v>
      </c>
      <c r="B5219" s="21">
        <v>0.13980000000000001</v>
      </c>
      <c r="C5219" s="21">
        <v>-1.3408609738884913E-2</v>
      </c>
    </row>
    <row r="5220" spans="1:3" x14ac:dyDescent="0.25">
      <c r="A5220" s="1">
        <v>29952</v>
      </c>
      <c r="B5220" s="21"/>
      <c r="C5220" s="21">
        <v>0</v>
      </c>
    </row>
    <row r="5221" spans="1:3" x14ac:dyDescent="0.25">
      <c r="A5221" s="1">
        <v>29955</v>
      </c>
      <c r="B5221" s="21">
        <v>0.1419</v>
      </c>
      <c r="C5221" s="21">
        <v>1.5021459227467782E-2</v>
      </c>
    </row>
    <row r="5222" spans="1:3" x14ac:dyDescent="0.25">
      <c r="A5222" s="1">
        <v>29956</v>
      </c>
      <c r="B5222" s="21">
        <v>0.1444</v>
      </c>
      <c r="C5222" s="21">
        <v>1.7618040873854879E-2</v>
      </c>
    </row>
    <row r="5223" spans="1:3" x14ac:dyDescent="0.25">
      <c r="A5223" s="1">
        <v>29957</v>
      </c>
      <c r="B5223" s="21">
        <v>0.1459</v>
      </c>
      <c r="C5223" s="21">
        <v>1.0387811634348987E-2</v>
      </c>
    </row>
    <row r="5224" spans="1:3" x14ac:dyDescent="0.25">
      <c r="A5224" s="1">
        <v>29958</v>
      </c>
      <c r="B5224" s="21">
        <v>0.14630000000000001</v>
      </c>
      <c r="C5224" s="21">
        <v>2.7416038382455099E-3</v>
      </c>
    </row>
    <row r="5225" spans="1:3" x14ac:dyDescent="0.25">
      <c r="A5225" s="1">
        <v>29959</v>
      </c>
      <c r="B5225" s="21">
        <v>0.14480000000000001</v>
      </c>
      <c r="C5225" s="21">
        <v>-1.0252904989747069E-2</v>
      </c>
    </row>
    <row r="5226" spans="1:3" x14ac:dyDescent="0.25">
      <c r="A5226" s="1">
        <v>29962</v>
      </c>
      <c r="B5226" s="21">
        <v>0.14810000000000001</v>
      </c>
      <c r="C5226" s="21">
        <v>2.2790055248618879E-2</v>
      </c>
    </row>
    <row r="5227" spans="1:3" x14ac:dyDescent="0.25">
      <c r="A5227" s="1">
        <v>29963</v>
      </c>
      <c r="B5227" s="21">
        <v>0.1462</v>
      </c>
      <c r="C5227" s="21">
        <v>-1.282916948008106E-2</v>
      </c>
    </row>
    <row r="5228" spans="1:3" x14ac:dyDescent="0.25">
      <c r="A5228" s="1">
        <v>29964</v>
      </c>
      <c r="B5228" s="21">
        <v>0.14829999999999999</v>
      </c>
      <c r="C5228" s="21">
        <v>1.4363885088919393E-2</v>
      </c>
    </row>
    <row r="5229" spans="1:3" x14ac:dyDescent="0.25">
      <c r="A5229" s="1">
        <v>29965</v>
      </c>
      <c r="B5229" s="21">
        <v>0.14699999999999999</v>
      </c>
      <c r="C5229" s="21">
        <v>-8.7660148347943334E-3</v>
      </c>
    </row>
    <row r="5230" spans="1:3" x14ac:dyDescent="0.25">
      <c r="A5230" s="1">
        <v>29966</v>
      </c>
      <c r="B5230" s="21">
        <v>0.1482</v>
      </c>
      <c r="C5230" s="21">
        <v>8.1632653061225469E-3</v>
      </c>
    </row>
    <row r="5231" spans="1:3" x14ac:dyDescent="0.25">
      <c r="A5231" s="1">
        <v>29969</v>
      </c>
      <c r="B5231" s="21">
        <v>0.14749999999999999</v>
      </c>
      <c r="C5231" s="21">
        <v>-4.7233468286099756E-3</v>
      </c>
    </row>
    <row r="5232" spans="1:3" x14ac:dyDescent="0.25">
      <c r="A5232" s="1">
        <v>29970</v>
      </c>
      <c r="B5232" s="21">
        <v>0.14800000000000002</v>
      </c>
      <c r="C5232" s="21">
        <v>3.3898305084745228E-3</v>
      </c>
    </row>
    <row r="5233" spans="1:3" x14ac:dyDescent="0.25">
      <c r="A5233" s="1">
        <v>29971</v>
      </c>
      <c r="B5233" s="21">
        <v>0.14810000000000001</v>
      </c>
      <c r="C5233" s="21">
        <v>6.7567567567561326E-4</v>
      </c>
    </row>
    <row r="5234" spans="1:3" x14ac:dyDescent="0.25">
      <c r="A5234" s="1">
        <v>29972</v>
      </c>
      <c r="B5234" s="21">
        <v>0.1462</v>
      </c>
      <c r="C5234" s="21">
        <v>-1.282916948008106E-2</v>
      </c>
    </row>
    <row r="5235" spans="1:3" x14ac:dyDescent="0.25">
      <c r="A5235" s="1">
        <v>29973</v>
      </c>
      <c r="B5235" s="21">
        <v>0.1469</v>
      </c>
      <c r="C5235" s="21">
        <v>4.7879616963064642E-3</v>
      </c>
    </row>
    <row r="5236" spans="1:3" x14ac:dyDescent="0.25">
      <c r="A5236" s="1">
        <v>29976</v>
      </c>
      <c r="B5236" s="21">
        <v>0.1462</v>
      </c>
      <c r="C5236" s="21">
        <v>-4.7651463580666853E-3</v>
      </c>
    </row>
    <row r="5237" spans="1:3" x14ac:dyDescent="0.25">
      <c r="A5237" s="1">
        <v>29977</v>
      </c>
      <c r="B5237" s="21">
        <v>0.1454</v>
      </c>
      <c r="C5237" s="21">
        <v>-5.4719562243502606E-3</v>
      </c>
    </row>
    <row r="5238" spans="1:3" x14ac:dyDescent="0.25">
      <c r="A5238" s="1">
        <v>29978</v>
      </c>
      <c r="B5238" s="21">
        <v>0.14510000000000001</v>
      </c>
      <c r="C5238" s="21">
        <v>-2.0632737276478075E-3</v>
      </c>
    </row>
    <row r="5239" spans="1:3" x14ac:dyDescent="0.25">
      <c r="A5239" s="1">
        <v>29979</v>
      </c>
      <c r="B5239" s="21">
        <v>0.1429</v>
      </c>
      <c r="C5239" s="21">
        <v>-1.5161957270847681E-2</v>
      </c>
    </row>
    <row r="5240" spans="1:3" x14ac:dyDescent="0.25">
      <c r="A5240" s="1">
        <v>29980</v>
      </c>
      <c r="B5240" s="21">
        <v>0.1414</v>
      </c>
      <c r="C5240" s="21">
        <v>-1.0496850944716529E-2</v>
      </c>
    </row>
    <row r="5241" spans="1:3" x14ac:dyDescent="0.25">
      <c r="A5241" s="1">
        <v>29983</v>
      </c>
      <c r="B5241" s="21">
        <v>0.14580000000000001</v>
      </c>
      <c r="C5241" s="21">
        <v>3.1117397454031082E-2</v>
      </c>
    </row>
    <row r="5242" spans="1:3" x14ac:dyDescent="0.25">
      <c r="A5242" s="1">
        <v>29984</v>
      </c>
      <c r="B5242" s="21">
        <v>0.1447</v>
      </c>
      <c r="C5242" s="21">
        <v>-7.5445816186556769E-3</v>
      </c>
    </row>
    <row r="5243" spans="1:3" x14ac:dyDescent="0.25">
      <c r="A5243" s="1">
        <v>29985</v>
      </c>
      <c r="B5243" s="21">
        <v>0.1469</v>
      </c>
      <c r="C5243" s="21">
        <v>1.520387007601931E-2</v>
      </c>
    </row>
    <row r="5244" spans="1:3" x14ac:dyDescent="0.25">
      <c r="A5244" s="1">
        <v>29986</v>
      </c>
      <c r="B5244" s="21">
        <v>0.14760000000000001</v>
      </c>
      <c r="C5244" s="21">
        <v>4.7651463580666853E-3</v>
      </c>
    </row>
    <row r="5245" spans="1:3" x14ac:dyDescent="0.25">
      <c r="A5245" s="1">
        <v>29987</v>
      </c>
      <c r="B5245" s="21">
        <v>0.14649999999999999</v>
      </c>
      <c r="C5245" s="21">
        <v>-7.4525745257452147E-3</v>
      </c>
    </row>
    <row r="5246" spans="1:3" x14ac:dyDescent="0.25">
      <c r="A5246" s="1">
        <v>29990</v>
      </c>
      <c r="B5246" s="21">
        <v>0.14880000000000002</v>
      </c>
      <c r="C5246" s="21">
        <v>1.5699658703071773E-2</v>
      </c>
    </row>
    <row r="5247" spans="1:3" x14ac:dyDescent="0.25">
      <c r="A5247" s="1">
        <v>29991</v>
      </c>
      <c r="B5247" s="21">
        <v>0.14949999999999999</v>
      </c>
      <c r="C5247" s="21">
        <v>4.7043010752687575E-3</v>
      </c>
    </row>
    <row r="5248" spans="1:3" x14ac:dyDescent="0.25">
      <c r="A5248" s="1">
        <v>29992</v>
      </c>
      <c r="B5248" s="21">
        <v>0.14810000000000001</v>
      </c>
      <c r="C5248" s="21">
        <v>-9.3645484949832491E-3</v>
      </c>
    </row>
    <row r="5249" spans="1:3" x14ac:dyDescent="0.25">
      <c r="A5249" s="1">
        <v>29993</v>
      </c>
      <c r="B5249" s="21">
        <v>0.14710000000000001</v>
      </c>
      <c r="C5249" s="21">
        <v>-6.7521944632005226E-3</v>
      </c>
    </row>
    <row r="5250" spans="1:3" x14ac:dyDescent="0.25">
      <c r="A5250" s="1">
        <v>29994</v>
      </c>
      <c r="B5250" s="21"/>
      <c r="C5250" s="21">
        <v>0</v>
      </c>
    </row>
    <row r="5251" spans="1:3" x14ac:dyDescent="0.25">
      <c r="A5251" s="1">
        <v>29997</v>
      </c>
      <c r="B5251" s="21"/>
      <c r="C5251" s="21">
        <v>0</v>
      </c>
    </row>
    <row r="5252" spans="1:3" x14ac:dyDescent="0.25">
      <c r="A5252" s="1">
        <v>29998</v>
      </c>
      <c r="B5252" s="21">
        <v>0.14529999999999998</v>
      </c>
      <c r="C5252" s="21">
        <v>-1.2236573759347502E-2</v>
      </c>
    </row>
    <row r="5253" spans="1:3" x14ac:dyDescent="0.25">
      <c r="A5253" s="1">
        <v>29999</v>
      </c>
      <c r="B5253" s="21">
        <v>0.14499999999999999</v>
      </c>
      <c r="C5253" s="21">
        <v>-2.0646937370956131E-3</v>
      </c>
    </row>
    <row r="5254" spans="1:3" x14ac:dyDescent="0.25">
      <c r="A5254" s="1">
        <v>30000</v>
      </c>
      <c r="B5254" s="21">
        <v>0.14279999999999998</v>
      </c>
      <c r="C5254" s="21">
        <v>-1.5172413793103523E-2</v>
      </c>
    </row>
    <row r="5255" spans="1:3" x14ac:dyDescent="0.25">
      <c r="A5255" s="1">
        <v>30001</v>
      </c>
      <c r="B5255" s="21">
        <v>0.1424</v>
      </c>
      <c r="C5255" s="21">
        <v>-2.8011204481792618E-3</v>
      </c>
    </row>
    <row r="5256" spans="1:3" x14ac:dyDescent="0.25">
      <c r="A5256" s="1">
        <v>30004</v>
      </c>
      <c r="B5256" s="21">
        <v>0.13869999999999999</v>
      </c>
      <c r="C5256" s="21">
        <v>-2.5983146067415808E-2</v>
      </c>
    </row>
    <row r="5257" spans="1:3" x14ac:dyDescent="0.25">
      <c r="A5257" s="1">
        <v>30005</v>
      </c>
      <c r="B5257" s="21">
        <v>0.13930000000000001</v>
      </c>
      <c r="C5257" s="21">
        <v>4.3258832011536796E-3</v>
      </c>
    </row>
    <row r="5258" spans="1:3" x14ac:dyDescent="0.25">
      <c r="A5258" s="1">
        <v>30006</v>
      </c>
      <c r="B5258" s="21">
        <v>0.13869999999999999</v>
      </c>
      <c r="C5258" s="21">
        <v>-4.3072505384063042E-3</v>
      </c>
    </row>
    <row r="5259" spans="1:3" x14ac:dyDescent="0.25">
      <c r="A5259" s="1">
        <v>30007</v>
      </c>
      <c r="B5259" s="21">
        <v>0.1391</v>
      </c>
      <c r="C5259" s="21">
        <v>2.8839221341023791E-3</v>
      </c>
    </row>
    <row r="5260" spans="1:3" x14ac:dyDescent="0.25">
      <c r="A5260" s="1">
        <v>30008</v>
      </c>
      <c r="B5260" s="21">
        <v>0.14029999999999998</v>
      </c>
      <c r="C5260" s="21">
        <v>8.6268871315600126E-3</v>
      </c>
    </row>
    <row r="5261" spans="1:3" x14ac:dyDescent="0.25">
      <c r="A5261" s="1">
        <v>30011</v>
      </c>
      <c r="B5261" s="21">
        <v>0.13849999999999998</v>
      </c>
      <c r="C5261" s="21">
        <v>-1.282965074839626E-2</v>
      </c>
    </row>
    <row r="5262" spans="1:3" x14ac:dyDescent="0.25">
      <c r="A5262" s="1">
        <v>30012</v>
      </c>
      <c r="B5262" s="21">
        <v>0.13739999999999999</v>
      </c>
      <c r="C5262" s="21">
        <v>-7.9422382671480163E-3</v>
      </c>
    </row>
    <row r="5263" spans="1:3" x14ac:dyDescent="0.25">
      <c r="A5263" s="1">
        <v>30013</v>
      </c>
      <c r="B5263" s="21">
        <v>0.13689999999999999</v>
      </c>
      <c r="C5263" s="21">
        <v>-3.6390101892286308E-3</v>
      </c>
    </row>
    <row r="5264" spans="1:3" x14ac:dyDescent="0.25">
      <c r="A5264" s="1">
        <v>30014</v>
      </c>
      <c r="B5264" s="21">
        <v>0.1361</v>
      </c>
      <c r="C5264" s="21">
        <v>-5.8436815193572134E-3</v>
      </c>
    </row>
    <row r="5265" spans="1:3" x14ac:dyDescent="0.25">
      <c r="A5265" s="1">
        <v>30015</v>
      </c>
      <c r="B5265" s="21">
        <v>0.13589999999999999</v>
      </c>
      <c r="C5265" s="21">
        <v>-1.4695077149154967E-3</v>
      </c>
    </row>
    <row r="5266" spans="1:3" x14ac:dyDescent="0.25">
      <c r="A5266" s="1">
        <v>30018</v>
      </c>
      <c r="B5266" s="21">
        <v>0.13669999999999999</v>
      </c>
      <c r="C5266" s="21">
        <v>5.8866813833702292E-3</v>
      </c>
    </row>
    <row r="5267" spans="1:3" x14ac:dyDescent="0.25">
      <c r="A5267" s="1">
        <v>30019</v>
      </c>
      <c r="B5267" s="21">
        <v>0.13689999999999999</v>
      </c>
      <c r="C5267" s="21">
        <v>1.4630577907825959E-3</v>
      </c>
    </row>
    <row r="5268" spans="1:3" x14ac:dyDescent="0.25">
      <c r="A5268" s="1">
        <v>30020</v>
      </c>
      <c r="B5268" s="21">
        <v>0.13730000000000001</v>
      </c>
      <c r="C5268" s="21">
        <v>2.9218407596787177E-3</v>
      </c>
    </row>
    <row r="5269" spans="1:3" x14ac:dyDescent="0.25">
      <c r="A5269" s="1">
        <v>30021</v>
      </c>
      <c r="B5269" s="21">
        <v>0.13949999999999999</v>
      </c>
      <c r="C5269" s="21">
        <v>1.6023306627822143E-2</v>
      </c>
    </row>
    <row r="5270" spans="1:3" x14ac:dyDescent="0.25">
      <c r="A5270" s="1">
        <v>30022</v>
      </c>
      <c r="B5270" s="21">
        <v>0.13970000000000002</v>
      </c>
      <c r="C5270" s="21">
        <v>1.4336917562725038E-3</v>
      </c>
    </row>
    <row r="5271" spans="1:3" x14ac:dyDescent="0.25">
      <c r="A5271" s="1">
        <v>30025</v>
      </c>
      <c r="B5271" s="21">
        <v>0.1396</v>
      </c>
      <c r="C5271" s="21">
        <v>-7.158196134573469E-4</v>
      </c>
    </row>
    <row r="5272" spans="1:3" x14ac:dyDescent="0.25">
      <c r="A5272" s="1">
        <v>30026</v>
      </c>
      <c r="B5272" s="21">
        <v>0.1391</v>
      </c>
      <c r="C5272" s="21">
        <v>-3.5816618911175269E-3</v>
      </c>
    </row>
    <row r="5273" spans="1:3" x14ac:dyDescent="0.25">
      <c r="A5273" s="1">
        <v>30027</v>
      </c>
      <c r="B5273" s="21">
        <v>0.13880000000000001</v>
      </c>
      <c r="C5273" s="21">
        <v>-2.1567217828899476E-3</v>
      </c>
    </row>
    <row r="5274" spans="1:3" x14ac:dyDescent="0.25">
      <c r="A5274" s="1">
        <v>30028</v>
      </c>
      <c r="B5274" s="21">
        <v>0.13869999999999999</v>
      </c>
      <c r="C5274" s="21">
        <v>-7.204610951009327E-4</v>
      </c>
    </row>
    <row r="5275" spans="1:3" x14ac:dyDescent="0.25">
      <c r="A5275" s="1">
        <v>30029</v>
      </c>
      <c r="B5275" s="21">
        <v>0.1389</v>
      </c>
      <c r="C5275" s="21">
        <v>1.4419610670513006E-3</v>
      </c>
    </row>
    <row r="5276" spans="1:3" x14ac:dyDescent="0.25">
      <c r="A5276" s="1">
        <v>30032</v>
      </c>
      <c r="B5276" s="21">
        <v>0.13739999999999999</v>
      </c>
      <c r="C5276" s="21">
        <v>-1.0799136069114534E-2</v>
      </c>
    </row>
    <row r="5277" spans="1:3" x14ac:dyDescent="0.25">
      <c r="A5277" s="1">
        <v>30033</v>
      </c>
      <c r="B5277" s="21">
        <v>0.13720000000000002</v>
      </c>
      <c r="C5277" s="21">
        <v>-1.4556040756913413E-3</v>
      </c>
    </row>
    <row r="5278" spans="1:3" x14ac:dyDescent="0.25">
      <c r="A5278" s="1">
        <v>30034</v>
      </c>
      <c r="B5278" s="21">
        <v>0.1391</v>
      </c>
      <c r="C5278" s="21">
        <v>1.3848396501457749E-2</v>
      </c>
    </row>
    <row r="5279" spans="1:3" x14ac:dyDescent="0.25">
      <c r="A5279" s="1">
        <v>30035</v>
      </c>
      <c r="B5279" s="21">
        <v>0.13900000000000001</v>
      </c>
      <c r="C5279" s="21">
        <v>-7.1890726096335289E-4</v>
      </c>
    </row>
    <row r="5280" spans="1:3" x14ac:dyDescent="0.25">
      <c r="A5280" s="1">
        <v>30036</v>
      </c>
      <c r="B5280" s="21">
        <v>0.1401</v>
      </c>
      <c r="C5280" s="21">
        <v>7.9136690647481078E-3</v>
      </c>
    </row>
    <row r="5281" spans="1:3" x14ac:dyDescent="0.25">
      <c r="A5281" s="1">
        <v>30039</v>
      </c>
      <c r="B5281" s="21">
        <v>0.1416</v>
      </c>
      <c r="C5281" s="21">
        <v>1.0706638115631772E-2</v>
      </c>
    </row>
    <row r="5282" spans="1:3" x14ac:dyDescent="0.25">
      <c r="A5282" s="1">
        <v>30040</v>
      </c>
      <c r="B5282" s="21">
        <v>0.1419</v>
      </c>
      <c r="C5282" s="21">
        <v>2.1186440677964935E-3</v>
      </c>
    </row>
    <row r="5283" spans="1:3" x14ac:dyDescent="0.25">
      <c r="A5283" s="1">
        <v>30041</v>
      </c>
      <c r="B5283" s="21">
        <v>0.14180000000000001</v>
      </c>
      <c r="C5283" s="21">
        <v>-7.0472163495416407E-4</v>
      </c>
    </row>
    <row r="5284" spans="1:3" x14ac:dyDescent="0.25">
      <c r="A5284" s="1">
        <v>30042</v>
      </c>
      <c r="B5284" s="21">
        <v>0.14099999999999999</v>
      </c>
      <c r="C5284" s="21">
        <v>-5.6417489421720646E-3</v>
      </c>
    </row>
    <row r="5285" spans="1:3" x14ac:dyDescent="0.25">
      <c r="A5285" s="1">
        <v>30043</v>
      </c>
      <c r="B5285" s="21">
        <v>0.14099999999999999</v>
      </c>
      <c r="C5285" s="21">
        <v>0</v>
      </c>
    </row>
    <row r="5286" spans="1:3" x14ac:dyDescent="0.25">
      <c r="A5286" s="1">
        <v>30046</v>
      </c>
      <c r="B5286" s="21">
        <v>0.1416</v>
      </c>
      <c r="C5286" s="21">
        <v>4.2553191489362874E-3</v>
      </c>
    </row>
    <row r="5287" spans="1:3" x14ac:dyDescent="0.25">
      <c r="A5287" s="1">
        <v>30047</v>
      </c>
      <c r="B5287" s="21">
        <v>0.14180000000000001</v>
      </c>
      <c r="C5287" s="21">
        <v>1.4124293785311437E-3</v>
      </c>
    </row>
    <row r="5288" spans="1:3" x14ac:dyDescent="0.25">
      <c r="A5288" s="1">
        <v>30048</v>
      </c>
      <c r="B5288" s="21">
        <v>0.14180000000000001</v>
      </c>
      <c r="C5288" s="21">
        <v>0</v>
      </c>
    </row>
    <row r="5289" spans="1:3" x14ac:dyDescent="0.25">
      <c r="A5289" s="1">
        <v>30049</v>
      </c>
      <c r="B5289" s="21">
        <v>0.13980000000000001</v>
      </c>
      <c r="C5289" s="21">
        <v>-1.4104372355430161E-2</v>
      </c>
    </row>
    <row r="5290" spans="1:3" x14ac:dyDescent="0.25">
      <c r="A5290" s="1">
        <v>30050</v>
      </c>
      <c r="B5290" s="21"/>
      <c r="C5290" s="21">
        <v>0</v>
      </c>
    </row>
    <row r="5291" spans="1:3" x14ac:dyDescent="0.25">
      <c r="A5291" s="1">
        <v>30053</v>
      </c>
      <c r="B5291" s="21">
        <v>0.13830000000000001</v>
      </c>
      <c r="C5291" s="21">
        <v>-1.0729613733905574E-2</v>
      </c>
    </row>
    <row r="5292" spans="1:3" x14ac:dyDescent="0.25">
      <c r="A5292" s="1">
        <v>30054</v>
      </c>
      <c r="B5292" s="21">
        <v>0.13830000000000001</v>
      </c>
      <c r="C5292" s="21">
        <v>0</v>
      </c>
    </row>
    <row r="5293" spans="1:3" x14ac:dyDescent="0.25">
      <c r="A5293" s="1">
        <v>30055</v>
      </c>
      <c r="B5293" s="21">
        <v>0.13949999999999999</v>
      </c>
      <c r="C5293" s="21">
        <v>8.6767895878523404E-3</v>
      </c>
    </row>
    <row r="5294" spans="1:3" x14ac:dyDescent="0.25">
      <c r="A5294" s="1">
        <v>30056</v>
      </c>
      <c r="B5294" s="21">
        <v>0.1391</v>
      </c>
      <c r="C5294" s="21">
        <v>-2.8673835125447855E-3</v>
      </c>
    </row>
    <row r="5295" spans="1:3" x14ac:dyDescent="0.25">
      <c r="A5295" s="1">
        <v>30057</v>
      </c>
      <c r="B5295" s="21">
        <v>0.1371</v>
      </c>
      <c r="C5295" s="21">
        <v>-1.4378145219266614E-2</v>
      </c>
    </row>
    <row r="5296" spans="1:3" x14ac:dyDescent="0.25">
      <c r="A5296" s="1">
        <v>30060</v>
      </c>
      <c r="B5296" s="21">
        <v>0.1366</v>
      </c>
      <c r="C5296" s="21">
        <v>-3.6469730123998012E-3</v>
      </c>
    </row>
    <row r="5297" spans="1:3" x14ac:dyDescent="0.25">
      <c r="A5297" s="1">
        <v>30061</v>
      </c>
      <c r="B5297" s="21">
        <v>0.13720000000000002</v>
      </c>
      <c r="C5297" s="21">
        <v>4.3923865300146137E-3</v>
      </c>
    </row>
    <row r="5298" spans="1:3" x14ac:dyDescent="0.25">
      <c r="A5298" s="1">
        <v>30062</v>
      </c>
      <c r="B5298" s="21">
        <v>0.13689999999999999</v>
      </c>
      <c r="C5298" s="21">
        <v>-2.1865889212828726E-3</v>
      </c>
    </row>
    <row r="5299" spans="1:3" x14ac:dyDescent="0.25">
      <c r="A5299" s="1">
        <v>30063</v>
      </c>
      <c r="B5299" s="21">
        <v>0.1371</v>
      </c>
      <c r="C5299" s="21">
        <v>1.4609203798394699E-3</v>
      </c>
    </row>
    <row r="5300" spans="1:3" x14ac:dyDescent="0.25">
      <c r="A5300" s="1">
        <v>30064</v>
      </c>
      <c r="B5300" s="21">
        <v>0.13689999999999999</v>
      </c>
      <c r="C5300" s="21">
        <v>-1.4587892049600093E-3</v>
      </c>
    </row>
    <row r="5301" spans="1:3" x14ac:dyDescent="0.25">
      <c r="A5301" s="1">
        <v>30067</v>
      </c>
      <c r="B5301" s="21">
        <v>0.13699999999999998</v>
      </c>
      <c r="C5301" s="21">
        <v>7.3046018991962391E-4</v>
      </c>
    </row>
    <row r="5302" spans="1:3" x14ac:dyDescent="0.25">
      <c r="A5302" s="1">
        <v>30068</v>
      </c>
      <c r="B5302" s="21">
        <v>0.13699999999999998</v>
      </c>
      <c r="C5302" s="21">
        <v>0</v>
      </c>
    </row>
    <row r="5303" spans="1:3" x14ac:dyDescent="0.25">
      <c r="A5303" s="1">
        <v>30069</v>
      </c>
      <c r="B5303" s="21">
        <v>0.13769999999999999</v>
      </c>
      <c r="C5303" s="21">
        <v>5.1094890510949842E-3</v>
      </c>
    </row>
    <row r="5304" spans="1:3" x14ac:dyDescent="0.25">
      <c r="A5304" s="1">
        <v>30070</v>
      </c>
      <c r="B5304" s="21">
        <v>0.13869999999999999</v>
      </c>
      <c r="C5304" s="21">
        <v>7.2621641249090985E-3</v>
      </c>
    </row>
    <row r="5305" spans="1:3" x14ac:dyDescent="0.25">
      <c r="A5305" s="1">
        <v>30071</v>
      </c>
      <c r="B5305" s="21">
        <v>0.13869999999999999</v>
      </c>
      <c r="C5305" s="21">
        <v>0</v>
      </c>
    </row>
    <row r="5306" spans="1:3" x14ac:dyDescent="0.25">
      <c r="A5306" s="1">
        <v>30074</v>
      </c>
      <c r="B5306" s="21">
        <v>0.13949999999999999</v>
      </c>
      <c r="C5306" s="21">
        <v>5.7678442682047582E-3</v>
      </c>
    </row>
    <row r="5307" spans="1:3" x14ac:dyDescent="0.25">
      <c r="A5307" s="1">
        <v>30075</v>
      </c>
      <c r="B5307" s="21">
        <v>0.13869999999999999</v>
      </c>
      <c r="C5307" s="21">
        <v>-5.734767025089571E-3</v>
      </c>
    </row>
    <row r="5308" spans="1:3" x14ac:dyDescent="0.25">
      <c r="A5308" s="1">
        <v>30076</v>
      </c>
      <c r="B5308" s="21">
        <v>0.13800000000000001</v>
      </c>
      <c r="C5308" s="21">
        <v>-5.0468637346791079E-3</v>
      </c>
    </row>
    <row r="5309" spans="1:3" x14ac:dyDescent="0.25">
      <c r="A5309" s="1">
        <v>30077</v>
      </c>
      <c r="B5309" s="21">
        <v>0.13539999999999999</v>
      </c>
      <c r="C5309" s="21">
        <v>-1.8840579710145078E-2</v>
      </c>
    </row>
    <row r="5310" spans="1:3" x14ac:dyDescent="0.25">
      <c r="A5310" s="1">
        <v>30078</v>
      </c>
      <c r="B5310" s="21">
        <v>0.1348</v>
      </c>
      <c r="C5310" s="21">
        <v>-4.4313146233381229E-3</v>
      </c>
    </row>
    <row r="5311" spans="1:3" x14ac:dyDescent="0.25">
      <c r="A5311" s="1">
        <v>30081</v>
      </c>
      <c r="B5311" s="21">
        <v>0.13489999999999999</v>
      </c>
      <c r="C5311" s="21">
        <v>7.4183976261132933E-4</v>
      </c>
    </row>
    <row r="5312" spans="1:3" x14ac:dyDescent="0.25">
      <c r="A5312" s="1">
        <v>30082</v>
      </c>
      <c r="B5312" s="21">
        <v>0.1346</v>
      </c>
      <c r="C5312" s="21">
        <v>-2.2238695329873659E-3</v>
      </c>
    </row>
    <row r="5313" spans="1:3" x14ac:dyDescent="0.25">
      <c r="A5313" s="1">
        <v>30083</v>
      </c>
      <c r="B5313" s="21">
        <v>0.13589999999999999</v>
      </c>
      <c r="C5313" s="21">
        <v>9.6582466567607383E-3</v>
      </c>
    </row>
    <row r="5314" spans="1:3" x14ac:dyDescent="0.25">
      <c r="A5314" s="1">
        <v>30084</v>
      </c>
      <c r="B5314" s="21">
        <v>0.13619999999999999</v>
      </c>
      <c r="C5314" s="21">
        <v>2.2075055187638082E-3</v>
      </c>
    </row>
    <row r="5315" spans="1:3" x14ac:dyDescent="0.25">
      <c r="A5315" s="1">
        <v>30085</v>
      </c>
      <c r="B5315" s="21">
        <v>0.1348</v>
      </c>
      <c r="C5315" s="21">
        <v>-1.0279001468428639E-2</v>
      </c>
    </row>
    <row r="5316" spans="1:3" x14ac:dyDescent="0.25">
      <c r="A5316" s="1">
        <v>30088</v>
      </c>
      <c r="B5316" s="21">
        <v>0.13570000000000002</v>
      </c>
      <c r="C5316" s="21">
        <v>6.6765578635015199E-3</v>
      </c>
    </row>
    <row r="5317" spans="1:3" x14ac:dyDescent="0.25">
      <c r="A5317" s="1">
        <v>30089</v>
      </c>
      <c r="B5317" s="21">
        <v>0.13600000000000001</v>
      </c>
      <c r="C5317" s="21">
        <v>2.2107590272659738E-3</v>
      </c>
    </row>
    <row r="5318" spans="1:3" x14ac:dyDescent="0.25">
      <c r="A5318" s="1">
        <v>30090</v>
      </c>
      <c r="B5318" s="21">
        <v>0.13639999999999999</v>
      </c>
      <c r="C5318" s="21">
        <v>2.9411764705882248E-3</v>
      </c>
    </row>
    <row r="5319" spans="1:3" x14ac:dyDescent="0.25">
      <c r="A5319" s="1">
        <v>30091</v>
      </c>
      <c r="B5319" s="21">
        <v>0.1353</v>
      </c>
      <c r="C5319" s="21">
        <v>-8.0645161290323619E-3</v>
      </c>
    </row>
    <row r="5320" spans="1:3" x14ac:dyDescent="0.25">
      <c r="A5320" s="1">
        <v>30092</v>
      </c>
      <c r="B5320" s="21">
        <v>0.13519999999999999</v>
      </c>
      <c r="C5320" s="21">
        <v>-7.3909830007390376E-4</v>
      </c>
    </row>
    <row r="5321" spans="1:3" x14ac:dyDescent="0.25">
      <c r="A5321" s="1">
        <v>30095</v>
      </c>
      <c r="B5321" s="21">
        <v>0.1358</v>
      </c>
      <c r="C5321" s="21">
        <v>4.4378698224851743E-3</v>
      </c>
    </row>
    <row r="5322" spans="1:3" x14ac:dyDescent="0.25">
      <c r="A5322" s="1">
        <v>30096</v>
      </c>
      <c r="B5322" s="21">
        <v>0.13619999999999999</v>
      </c>
      <c r="C5322" s="21">
        <v>2.9455081001472649E-3</v>
      </c>
    </row>
    <row r="5323" spans="1:3" x14ac:dyDescent="0.25">
      <c r="A5323" s="1">
        <v>30097</v>
      </c>
      <c r="B5323" s="21">
        <v>0.1368</v>
      </c>
      <c r="C5323" s="21">
        <v>4.405286343612369E-3</v>
      </c>
    </row>
    <row r="5324" spans="1:3" x14ac:dyDescent="0.25">
      <c r="A5324" s="1">
        <v>30098</v>
      </c>
      <c r="B5324" s="21">
        <v>0.13720000000000002</v>
      </c>
      <c r="C5324" s="21">
        <v>2.9239766081872176E-3</v>
      </c>
    </row>
    <row r="5325" spans="1:3" x14ac:dyDescent="0.25">
      <c r="A5325" s="1">
        <v>30099</v>
      </c>
      <c r="B5325" s="21">
        <v>0.1371</v>
      </c>
      <c r="C5325" s="21">
        <v>-7.2886297376095754E-4</v>
      </c>
    </row>
    <row r="5326" spans="1:3" x14ac:dyDescent="0.25">
      <c r="A5326" s="1">
        <v>30102</v>
      </c>
      <c r="B5326" s="21"/>
      <c r="C5326" s="21">
        <v>0</v>
      </c>
    </row>
    <row r="5327" spans="1:3" x14ac:dyDescent="0.25">
      <c r="A5327" s="1">
        <v>30103</v>
      </c>
      <c r="B5327" s="21">
        <v>0.13930000000000001</v>
      </c>
      <c r="C5327" s="21">
        <v>1.6046681254558548E-2</v>
      </c>
    </row>
    <row r="5328" spans="1:3" x14ac:dyDescent="0.25">
      <c r="A5328" s="1">
        <v>30104</v>
      </c>
      <c r="B5328" s="21">
        <v>0.1386</v>
      </c>
      <c r="C5328" s="21">
        <v>-5.0251256281407253E-3</v>
      </c>
    </row>
    <row r="5329" spans="1:3" x14ac:dyDescent="0.25">
      <c r="A5329" s="1">
        <v>30105</v>
      </c>
      <c r="B5329" s="21">
        <v>0.13900000000000001</v>
      </c>
      <c r="C5329" s="21">
        <v>2.8860028860029363E-3</v>
      </c>
    </row>
    <row r="5330" spans="1:3" x14ac:dyDescent="0.25">
      <c r="A5330" s="1">
        <v>30106</v>
      </c>
      <c r="B5330" s="21">
        <v>0.13980000000000001</v>
      </c>
      <c r="C5330" s="21">
        <v>5.7553956834532904E-3</v>
      </c>
    </row>
    <row r="5331" spans="1:3" x14ac:dyDescent="0.25">
      <c r="A5331" s="1">
        <v>30109</v>
      </c>
      <c r="B5331" s="21">
        <v>0.1394</v>
      </c>
      <c r="C5331" s="21">
        <v>-2.8612303290415086E-3</v>
      </c>
    </row>
    <row r="5332" spans="1:3" x14ac:dyDescent="0.25">
      <c r="A5332" s="1">
        <v>30110</v>
      </c>
      <c r="B5332" s="21">
        <v>0.13980000000000001</v>
      </c>
      <c r="C5332" s="21">
        <v>2.8694404591105283E-3</v>
      </c>
    </row>
    <row r="5333" spans="1:3" x14ac:dyDescent="0.25">
      <c r="A5333" s="1">
        <v>30111</v>
      </c>
      <c r="B5333" s="21">
        <v>0.1399</v>
      </c>
      <c r="C5333" s="21">
        <v>7.1530758226034941E-4</v>
      </c>
    </row>
    <row r="5334" spans="1:3" x14ac:dyDescent="0.25">
      <c r="A5334" s="1">
        <v>30112</v>
      </c>
      <c r="B5334" s="21">
        <v>0.14019999999999999</v>
      </c>
      <c r="C5334" s="21">
        <v>2.1443888491778917E-3</v>
      </c>
    </row>
    <row r="5335" spans="1:3" x14ac:dyDescent="0.25">
      <c r="A5335" s="1">
        <v>30113</v>
      </c>
      <c r="B5335" s="21">
        <v>0.13930000000000001</v>
      </c>
      <c r="C5335" s="21">
        <v>-6.4194008559200766E-3</v>
      </c>
    </row>
    <row r="5336" spans="1:3" x14ac:dyDescent="0.25">
      <c r="A5336" s="1">
        <v>30116</v>
      </c>
      <c r="B5336" s="21">
        <v>0.1421</v>
      </c>
      <c r="C5336" s="21">
        <v>2.0100502512562901E-2</v>
      </c>
    </row>
    <row r="5337" spans="1:3" x14ac:dyDescent="0.25">
      <c r="A5337" s="1">
        <v>30117</v>
      </c>
      <c r="B5337" s="21">
        <v>0.1421</v>
      </c>
      <c r="C5337" s="21">
        <v>0</v>
      </c>
    </row>
    <row r="5338" spans="1:3" x14ac:dyDescent="0.25">
      <c r="A5338" s="1">
        <v>30118</v>
      </c>
      <c r="B5338" s="21">
        <v>0.1426</v>
      </c>
      <c r="C5338" s="21">
        <v>3.5186488388458947E-3</v>
      </c>
    </row>
    <row r="5339" spans="1:3" x14ac:dyDescent="0.25">
      <c r="A5339" s="1">
        <v>30119</v>
      </c>
      <c r="B5339" s="21">
        <v>0.14480000000000001</v>
      </c>
      <c r="C5339" s="21">
        <v>1.5427769985974837E-2</v>
      </c>
    </row>
    <row r="5340" spans="1:3" x14ac:dyDescent="0.25">
      <c r="A5340" s="1">
        <v>30120</v>
      </c>
      <c r="B5340" s="21">
        <v>0.1462</v>
      </c>
      <c r="C5340" s="21">
        <v>9.6685082872927097E-3</v>
      </c>
    </row>
    <row r="5341" spans="1:3" x14ac:dyDescent="0.25">
      <c r="A5341" s="1">
        <v>30123</v>
      </c>
      <c r="B5341" s="21">
        <v>0.14630000000000001</v>
      </c>
      <c r="C5341" s="21">
        <v>6.8399452804390748E-4</v>
      </c>
    </row>
    <row r="5342" spans="1:3" x14ac:dyDescent="0.25">
      <c r="A5342" s="1">
        <v>30124</v>
      </c>
      <c r="B5342" s="21">
        <v>0.14660000000000001</v>
      </c>
      <c r="C5342" s="21">
        <v>2.0505809979494138E-3</v>
      </c>
    </row>
    <row r="5343" spans="1:3" x14ac:dyDescent="0.25">
      <c r="A5343" s="1">
        <v>30125</v>
      </c>
      <c r="B5343" s="21">
        <v>0.1474</v>
      </c>
      <c r="C5343" s="21">
        <v>5.4570259208730487E-3</v>
      </c>
    </row>
    <row r="5344" spans="1:3" x14ac:dyDescent="0.25">
      <c r="A5344" s="1">
        <v>30126</v>
      </c>
      <c r="B5344" s="21">
        <v>0.14710000000000001</v>
      </c>
      <c r="C5344" s="21">
        <v>-2.035278154681075E-3</v>
      </c>
    </row>
    <row r="5345" spans="1:3" x14ac:dyDescent="0.25">
      <c r="A5345" s="1">
        <v>30127</v>
      </c>
      <c r="B5345" s="21">
        <v>0.14760000000000001</v>
      </c>
      <c r="C5345" s="21">
        <v>3.3990482664854049E-3</v>
      </c>
    </row>
    <row r="5346" spans="1:3" x14ac:dyDescent="0.25">
      <c r="A5346" s="1">
        <v>30130</v>
      </c>
      <c r="B5346" s="21">
        <v>0.14730000000000001</v>
      </c>
      <c r="C5346" s="21">
        <v>-2.0325203252031798E-3</v>
      </c>
    </row>
    <row r="5347" spans="1:3" x14ac:dyDescent="0.25">
      <c r="A5347" s="1">
        <v>30131</v>
      </c>
      <c r="B5347" s="21">
        <v>0.14610000000000001</v>
      </c>
      <c r="C5347" s="21">
        <v>-8.1466395112016476E-3</v>
      </c>
    </row>
    <row r="5348" spans="1:3" x14ac:dyDescent="0.25">
      <c r="A5348" s="1">
        <v>30132</v>
      </c>
      <c r="B5348" s="21">
        <v>0.1444</v>
      </c>
      <c r="C5348" s="21">
        <v>-1.1635865845311399E-2</v>
      </c>
    </row>
    <row r="5349" spans="1:3" x14ac:dyDescent="0.25">
      <c r="A5349" s="1">
        <v>30133</v>
      </c>
      <c r="B5349" s="21">
        <v>0.14400000000000002</v>
      </c>
      <c r="C5349" s="21">
        <v>-2.7700831024930483E-3</v>
      </c>
    </row>
    <row r="5350" spans="1:3" x14ac:dyDescent="0.25">
      <c r="A5350" s="1">
        <v>30134</v>
      </c>
      <c r="B5350" s="21">
        <v>0.14499999999999999</v>
      </c>
      <c r="C5350" s="21">
        <v>6.9444444444444198E-3</v>
      </c>
    </row>
    <row r="5351" spans="1:3" x14ac:dyDescent="0.25">
      <c r="A5351" s="1">
        <v>30137</v>
      </c>
      <c r="B5351" s="21"/>
      <c r="C5351" s="21">
        <v>0</v>
      </c>
    </row>
    <row r="5352" spans="1:3" x14ac:dyDescent="0.25">
      <c r="A5352" s="1">
        <v>30138</v>
      </c>
      <c r="B5352" s="21">
        <v>0.14480000000000001</v>
      </c>
      <c r="C5352" s="21">
        <v>-1.3793103448275223E-3</v>
      </c>
    </row>
    <row r="5353" spans="1:3" x14ac:dyDescent="0.25">
      <c r="A5353" s="1">
        <v>30139</v>
      </c>
      <c r="B5353" s="21">
        <v>0.1449</v>
      </c>
      <c r="C5353" s="21">
        <v>6.9060773480655868E-4</v>
      </c>
    </row>
    <row r="5354" spans="1:3" x14ac:dyDescent="0.25">
      <c r="A5354" s="1">
        <v>30140</v>
      </c>
      <c r="B5354" s="21">
        <v>0.1419</v>
      </c>
      <c r="C5354" s="21">
        <v>-2.0703933747412084E-2</v>
      </c>
    </row>
    <row r="5355" spans="1:3" x14ac:dyDescent="0.25">
      <c r="A5355" s="1">
        <v>30141</v>
      </c>
      <c r="B5355" s="21">
        <v>0.14029999999999998</v>
      </c>
      <c r="C5355" s="21">
        <v>-1.1275546159267069E-2</v>
      </c>
    </row>
    <row r="5356" spans="1:3" x14ac:dyDescent="0.25">
      <c r="A5356" s="1">
        <v>30144</v>
      </c>
      <c r="B5356" s="21">
        <v>0.13869999999999999</v>
      </c>
      <c r="C5356" s="21">
        <v>-1.1404133998574539E-2</v>
      </c>
    </row>
    <row r="5357" spans="1:3" x14ac:dyDescent="0.25">
      <c r="A5357" s="1">
        <v>30145</v>
      </c>
      <c r="B5357" s="21">
        <v>0.14019999999999999</v>
      </c>
      <c r="C5357" s="21">
        <v>1.0814708002883977E-2</v>
      </c>
    </row>
    <row r="5358" spans="1:3" x14ac:dyDescent="0.25">
      <c r="A5358" s="1">
        <v>30146</v>
      </c>
      <c r="B5358" s="21">
        <v>0.14099999999999999</v>
      </c>
      <c r="C5358" s="21">
        <v>5.7061340941513272E-3</v>
      </c>
    </row>
    <row r="5359" spans="1:3" x14ac:dyDescent="0.25">
      <c r="A5359" s="1">
        <v>30147</v>
      </c>
      <c r="B5359" s="21">
        <v>0.1396</v>
      </c>
      <c r="C5359" s="21">
        <v>-9.9290780141843005E-3</v>
      </c>
    </row>
    <row r="5360" spans="1:3" x14ac:dyDescent="0.25">
      <c r="A5360" s="1">
        <v>30148</v>
      </c>
      <c r="B5360" s="21">
        <v>0.13699999999999998</v>
      </c>
      <c r="C5360" s="21">
        <v>-1.8624641833810962E-2</v>
      </c>
    </row>
    <row r="5361" spans="1:3" x14ac:dyDescent="0.25">
      <c r="A5361" s="1">
        <v>30151</v>
      </c>
      <c r="B5361" s="21">
        <v>0.1368</v>
      </c>
      <c r="C5361" s="21">
        <v>-1.4598540145984717E-3</v>
      </c>
    </row>
    <row r="5362" spans="1:3" x14ac:dyDescent="0.25">
      <c r="A5362" s="1">
        <v>30152</v>
      </c>
      <c r="B5362" s="21">
        <v>0.1353</v>
      </c>
      <c r="C5362" s="21">
        <v>-1.0964912280701733E-2</v>
      </c>
    </row>
    <row r="5363" spans="1:3" x14ac:dyDescent="0.25">
      <c r="A5363" s="1">
        <v>30153</v>
      </c>
      <c r="B5363" s="21">
        <v>0.13600000000000001</v>
      </c>
      <c r="C5363" s="21">
        <v>5.1736881005173263E-3</v>
      </c>
    </row>
    <row r="5364" spans="1:3" x14ac:dyDescent="0.25">
      <c r="A5364" s="1">
        <v>30154</v>
      </c>
      <c r="B5364" s="21">
        <v>0.1351</v>
      </c>
      <c r="C5364" s="21">
        <v>-6.6176470588235059E-3</v>
      </c>
    </row>
    <row r="5365" spans="1:3" x14ac:dyDescent="0.25">
      <c r="A5365" s="1">
        <v>30155</v>
      </c>
      <c r="B5365" s="21">
        <v>0.1356</v>
      </c>
      <c r="C5365" s="21">
        <v>3.7009622501851247E-3</v>
      </c>
    </row>
    <row r="5366" spans="1:3" x14ac:dyDescent="0.25">
      <c r="A5366" s="1">
        <v>30158</v>
      </c>
      <c r="B5366" s="21">
        <v>0.1391</v>
      </c>
      <c r="C5366" s="21">
        <v>2.5811209439527971E-2</v>
      </c>
    </row>
    <row r="5367" spans="1:3" x14ac:dyDescent="0.25">
      <c r="A5367" s="1">
        <v>30159</v>
      </c>
      <c r="B5367" s="21">
        <v>0.1386</v>
      </c>
      <c r="C5367" s="21">
        <v>-3.5945363048167644E-3</v>
      </c>
    </row>
    <row r="5368" spans="1:3" x14ac:dyDescent="0.25">
      <c r="A5368" s="1">
        <v>30160</v>
      </c>
      <c r="B5368" s="21">
        <v>0.13970000000000002</v>
      </c>
      <c r="C5368" s="21">
        <v>7.9365079365081304E-3</v>
      </c>
    </row>
    <row r="5369" spans="1:3" x14ac:dyDescent="0.25">
      <c r="A5369" s="1">
        <v>30161</v>
      </c>
      <c r="B5369" s="21">
        <v>0.13830000000000001</v>
      </c>
      <c r="C5369" s="21">
        <v>-1.0021474588403745E-2</v>
      </c>
    </row>
    <row r="5370" spans="1:3" x14ac:dyDescent="0.25">
      <c r="A5370" s="1">
        <v>30162</v>
      </c>
      <c r="B5370" s="21">
        <v>0.1368</v>
      </c>
      <c r="C5370" s="21">
        <v>-1.0845986984815648E-2</v>
      </c>
    </row>
    <row r="5371" spans="1:3" x14ac:dyDescent="0.25">
      <c r="A5371" s="1">
        <v>30165</v>
      </c>
      <c r="B5371" s="21">
        <v>0.1341</v>
      </c>
      <c r="C5371" s="21">
        <v>-1.9736842105263164E-2</v>
      </c>
    </row>
    <row r="5372" spans="1:3" x14ac:dyDescent="0.25">
      <c r="A5372" s="1">
        <v>30166</v>
      </c>
      <c r="B5372" s="21">
        <v>0.1351</v>
      </c>
      <c r="C5372" s="21">
        <v>7.4571215510812472E-3</v>
      </c>
    </row>
    <row r="5373" spans="1:3" x14ac:dyDescent="0.25">
      <c r="A5373" s="1">
        <v>30167</v>
      </c>
      <c r="B5373" s="21">
        <v>0.1368</v>
      </c>
      <c r="C5373" s="21">
        <v>1.2583271650629113E-2</v>
      </c>
    </row>
    <row r="5374" spans="1:3" x14ac:dyDescent="0.25">
      <c r="A5374" s="1">
        <v>30168</v>
      </c>
      <c r="B5374" s="21">
        <v>0.13699999999999998</v>
      </c>
      <c r="C5374" s="21">
        <v>1.4619883040936088E-3</v>
      </c>
    </row>
    <row r="5375" spans="1:3" x14ac:dyDescent="0.25">
      <c r="A5375" s="1">
        <v>30169</v>
      </c>
      <c r="B5375" s="21">
        <v>0.13849999999999998</v>
      </c>
      <c r="C5375" s="21">
        <v>1.0948905109489093E-2</v>
      </c>
    </row>
    <row r="5376" spans="1:3" x14ac:dyDescent="0.25">
      <c r="A5376" s="1">
        <v>30172</v>
      </c>
      <c r="B5376" s="21">
        <v>0.13699999999999998</v>
      </c>
      <c r="C5376" s="21">
        <v>-1.0830324909747335E-2</v>
      </c>
    </row>
    <row r="5377" spans="1:3" x14ac:dyDescent="0.25">
      <c r="A5377" s="1">
        <v>30173</v>
      </c>
      <c r="B5377" s="21">
        <v>0.13689999999999999</v>
      </c>
      <c r="C5377" s="21">
        <v>-7.2992700729923587E-4</v>
      </c>
    </row>
    <row r="5378" spans="1:3" x14ac:dyDescent="0.25">
      <c r="A5378" s="1">
        <v>30174</v>
      </c>
      <c r="B5378" s="21">
        <v>0.1371</v>
      </c>
      <c r="C5378" s="21">
        <v>1.4609203798394699E-3</v>
      </c>
    </row>
    <row r="5379" spans="1:3" x14ac:dyDescent="0.25">
      <c r="A5379" s="1">
        <v>30175</v>
      </c>
      <c r="B5379" s="21">
        <v>0.13550000000000001</v>
      </c>
      <c r="C5379" s="21">
        <v>-1.1670313639679075E-2</v>
      </c>
    </row>
    <row r="5380" spans="1:3" x14ac:dyDescent="0.25">
      <c r="A5380" s="1">
        <v>30176</v>
      </c>
      <c r="B5380" s="21">
        <v>0.13200000000000001</v>
      </c>
      <c r="C5380" s="21">
        <v>-2.583025830258312E-2</v>
      </c>
    </row>
    <row r="5381" spans="1:3" x14ac:dyDescent="0.25">
      <c r="A5381" s="1">
        <v>30179</v>
      </c>
      <c r="B5381" s="21">
        <v>0.13089999999999999</v>
      </c>
      <c r="C5381" s="21">
        <v>-8.3333333333333037E-3</v>
      </c>
    </row>
    <row r="5382" spans="1:3" x14ac:dyDescent="0.25">
      <c r="A5382" s="1">
        <v>30180</v>
      </c>
      <c r="B5382" s="21">
        <v>0.1265</v>
      </c>
      <c r="C5382" s="21">
        <v>-3.3613445378151252E-2</v>
      </c>
    </row>
    <row r="5383" spans="1:3" x14ac:dyDescent="0.25">
      <c r="A5383" s="1">
        <v>30181</v>
      </c>
      <c r="B5383" s="21">
        <v>0.12570000000000001</v>
      </c>
      <c r="C5383" s="21">
        <v>-6.3241106719367224E-3</v>
      </c>
    </row>
    <row r="5384" spans="1:3" x14ac:dyDescent="0.25">
      <c r="A5384" s="1">
        <v>30182</v>
      </c>
      <c r="B5384" s="21">
        <v>0.12470000000000001</v>
      </c>
      <c r="C5384" s="21">
        <v>-7.9554494828957267E-3</v>
      </c>
    </row>
    <row r="5385" spans="1:3" x14ac:dyDescent="0.25">
      <c r="A5385" s="1">
        <v>30183</v>
      </c>
      <c r="B5385" s="21">
        <v>0.12240000000000001</v>
      </c>
      <c r="C5385" s="21">
        <v>-1.844426623897355E-2</v>
      </c>
    </row>
    <row r="5386" spans="1:3" x14ac:dyDescent="0.25">
      <c r="A5386" s="1">
        <v>30186</v>
      </c>
      <c r="B5386" s="21">
        <v>0.12470000000000001</v>
      </c>
      <c r="C5386" s="21">
        <v>1.8790849673202548E-2</v>
      </c>
    </row>
    <row r="5387" spans="1:3" x14ac:dyDescent="0.25">
      <c r="A5387" s="1">
        <v>30187</v>
      </c>
      <c r="B5387" s="21">
        <v>0.1235</v>
      </c>
      <c r="C5387" s="21">
        <v>-9.6230954290297266E-3</v>
      </c>
    </row>
    <row r="5388" spans="1:3" x14ac:dyDescent="0.25">
      <c r="A5388" s="1">
        <v>30188</v>
      </c>
      <c r="B5388" s="21">
        <v>0.12429999999999999</v>
      </c>
      <c r="C5388" s="21">
        <v>6.4777327935223727E-3</v>
      </c>
    </row>
    <row r="5389" spans="1:3" x14ac:dyDescent="0.25">
      <c r="A5389" s="1">
        <v>30189</v>
      </c>
      <c r="B5389" s="21">
        <v>0.1255</v>
      </c>
      <c r="C5389" s="21">
        <v>9.6540627514078992E-3</v>
      </c>
    </row>
    <row r="5390" spans="1:3" x14ac:dyDescent="0.25">
      <c r="A5390" s="1">
        <v>30190</v>
      </c>
      <c r="B5390" s="21">
        <v>0.12770000000000001</v>
      </c>
      <c r="C5390" s="21">
        <v>1.7529880478087456E-2</v>
      </c>
    </row>
    <row r="5391" spans="1:3" x14ac:dyDescent="0.25">
      <c r="A5391" s="1">
        <v>30193</v>
      </c>
      <c r="B5391" s="21">
        <v>0.12809999999999999</v>
      </c>
      <c r="C5391" s="21">
        <v>3.1323414252153459E-3</v>
      </c>
    </row>
    <row r="5392" spans="1:3" x14ac:dyDescent="0.25">
      <c r="A5392" s="1">
        <v>30194</v>
      </c>
      <c r="B5392" s="21">
        <v>0.12809999999999999</v>
      </c>
      <c r="C5392" s="21">
        <v>0</v>
      </c>
    </row>
    <row r="5393" spans="1:3" x14ac:dyDescent="0.25">
      <c r="A5393" s="1">
        <v>30195</v>
      </c>
      <c r="B5393" s="21">
        <v>0.12759999999999999</v>
      </c>
      <c r="C5393" s="21">
        <v>-3.9032006245121043E-3</v>
      </c>
    </row>
    <row r="5394" spans="1:3" x14ac:dyDescent="0.25">
      <c r="A5394" s="1">
        <v>30196</v>
      </c>
      <c r="B5394" s="21">
        <v>0.126</v>
      </c>
      <c r="C5394" s="21">
        <v>-1.2539184952978122E-2</v>
      </c>
    </row>
    <row r="5395" spans="1:3" x14ac:dyDescent="0.25">
      <c r="A5395" s="1">
        <v>30197</v>
      </c>
      <c r="B5395" s="21">
        <v>0.12470000000000001</v>
      </c>
      <c r="C5395" s="21">
        <v>-1.0317460317460281E-2</v>
      </c>
    </row>
    <row r="5396" spans="1:3" x14ac:dyDescent="0.25">
      <c r="A5396" s="1">
        <v>30200</v>
      </c>
      <c r="B5396" s="21"/>
      <c r="C5396" s="21">
        <v>0</v>
      </c>
    </row>
    <row r="5397" spans="1:3" x14ac:dyDescent="0.25">
      <c r="A5397" s="1">
        <v>30201</v>
      </c>
      <c r="B5397" s="21">
        <v>0.12529999999999999</v>
      </c>
      <c r="C5397" s="21">
        <v>4.8115477145147523E-3</v>
      </c>
    </row>
    <row r="5398" spans="1:3" x14ac:dyDescent="0.25">
      <c r="A5398" s="1">
        <v>30202</v>
      </c>
      <c r="B5398" s="21">
        <v>0.12509999999999999</v>
      </c>
      <c r="C5398" s="21">
        <v>-1.5961691939345712E-3</v>
      </c>
    </row>
    <row r="5399" spans="1:3" x14ac:dyDescent="0.25">
      <c r="A5399" s="1">
        <v>30203</v>
      </c>
      <c r="B5399" s="21">
        <v>0.12529999999999999</v>
      </c>
      <c r="C5399" s="21">
        <v>1.5987210231813709E-3</v>
      </c>
    </row>
    <row r="5400" spans="1:3" x14ac:dyDescent="0.25">
      <c r="A5400" s="1">
        <v>30204</v>
      </c>
      <c r="B5400" s="21">
        <v>0.1273</v>
      </c>
      <c r="C5400" s="21">
        <v>1.5961691939345712E-2</v>
      </c>
    </row>
    <row r="5401" spans="1:3" x14ac:dyDescent="0.25">
      <c r="A5401" s="1">
        <v>30207</v>
      </c>
      <c r="B5401" s="21">
        <v>0.1263</v>
      </c>
      <c r="C5401" s="21">
        <v>-7.8554595443832698E-3</v>
      </c>
    </row>
    <row r="5402" spans="1:3" x14ac:dyDescent="0.25">
      <c r="A5402" s="1">
        <v>30208</v>
      </c>
      <c r="B5402" s="21">
        <v>0.12560000000000002</v>
      </c>
      <c r="C5402" s="21">
        <v>-5.5423594615994221E-3</v>
      </c>
    </row>
    <row r="5403" spans="1:3" x14ac:dyDescent="0.25">
      <c r="A5403" s="1">
        <v>30209</v>
      </c>
      <c r="B5403" s="21">
        <v>0.126</v>
      </c>
      <c r="C5403" s="21">
        <v>3.1847133757960666E-3</v>
      </c>
    </row>
    <row r="5404" spans="1:3" x14ac:dyDescent="0.25">
      <c r="A5404" s="1">
        <v>30210</v>
      </c>
      <c r="B5404" s="21">
        <v>0.126</v>
      </c>
      <c r="C5404" s="21">
        <v>0</v>
      </c>
    </row>
    <row r="5405" spans="1:3" x14ac:dyDescent="0.25">
      <c r="A5405" s="1">
        <v>30211</v>
      </c>
      <c r="B5405" s="21">
        <v>0.12509999999999999</v>
      </c>
      <c r="C5405" s="21">
        <v>-7.1428571428571175E-3</v>
      </c>
    </row>
    <row r="5406" spans="1:3" x14ac:dyDescent="0.25">
      <c r="A5406" s="1">
        <v>30214</v>
      </c>
      <c r="B5406" s="21">
        <v>0.12470000000000001</v>
      </c>
      <c r="C5406" s="21">
        <v>-3.1974420463628528E-3</v>
      </c>
    </row>
    <row r="5407" spans="1:3" x14ac:dyDescent="0.25">
      <c r="A5407" s="1">
        <v>30215</v>
      </c>
      <c r="B5407" s="21">
        <v>0.12179999999999999</v>
      </c>
      <c r="C5407" s="21">
        <v>-2.3255813953488413E-2</v>
      </c>
    </row>
    <row r="5408" spans="1:3" x14ac:dyDescent="0.25">
      <c r="A5408" s="1">
        <v>30216</v>
      </c>
      <c r="B5408" s="21">
        <v>0.12039999999999999</v>
      </c>
      <c r="C5408" s="21">
        <v>-1.1494252873563315E-2</v>
      </c>
    </row>
    <row r="5409" spans="1:3" x14ac:dyDescent="0.25">
      <c r="A5409" s="1">
        <v>30217</v>
      </c>
      <c r="B5409" s="21">
        <v>0.11939999999999999</v>
      </c>
      <c r="C5409" s="21">
        <v>-8.3056478405315604E-3</v>
      </c>
    </row>
    <row r="5410" spans="1:3" x14ac:dyDescent="0.25">
      <c r="A5410" s="1">
        <v>30218</v>
      </c>
      <c r="B5410" s="21">
        <v>0.12089999999999999</v>
      </c>
      <c r="C5410" s="21">
        <v>1.2562814070351758E-2</v>
      </c>
    </row>
    <row r="5411" spans="1:3" x14ac:dyDescent="0.25">
      <c r="A5411" s="1">
        <v>30221</v>
      </c>
      <c r="B5411" s="21">
        <v>0.11990000000000001</v>
      </c>
      <c r="C5411" s="21">
        <v>-8.2712985938792061E-3</v>
      </c>
    </row>
    <row r="5412" spans="1:3" x14ac:dyDescent="0.25">
      <c r="A5412" s="1">
        <v>30222</v>
      </c>
      <c r="B5412" s="21">
        <v>0.11849999999999999</v>
      </c>
      <c r="C5412" s="21">
        <v>-1.1676396997498006E-2</v>
      </c>
    </row>
    <row r="5413" spans="1:3" x14ac:dyDescent="0.25">
      <c r="A5413" s="1">
        <v>30223</v>
      </c>
      <c r="B5413" s="21">
        <v>0.11800000000000001</v>
      </c>
      <c r="C5413" s="21">
        <v>-4.2194092827003704E-3</v>
      </c>
    </row>
    <row r="5414" spans="1:3" x14ac:dyDescent="0.25">
      <c r="A5414" s="1">
        <v>30224</v>
      </c>
      <c r="B5414" s="21">
        <v>0.1173</v>
      </c>
      <c r="C5414" s="21">
        <v>-5.9322033898305815E-3</v>
      </c>
    </row>
    <row r="5415" spans="1:3" x14ac:dyDescent="0.25">
      <c r="A5415" s="1">
        <v>30225</v>
      </c>
      <c r="B5415" s="21">
        <v>0.11509999999999999</v>
      </c>
      <c r="C5415" s="21">
        <v>-1.8755328218243883E-2</v>
      </c>
    </row>
    <row r="5416" spans="1:3" x14ac:dyDescent="0.25">
      <c r="A5416" s="1">
        <v>30228</v>
      </c>
      <c r="B5416" s="21">
        <v>0.11720000000000001</v>
      </c>
      <c r="C5416" s="21">
        <v>1.8245004344048743E-2</v>
      </c>
    </row>
    <row r="5417" spans="1:3" x14ac:dyDescent="0.25">
      <c r="A5417" s="1">
        <v>30229</v>
      </c>
      <c r="B5417" s="21">
        <v>0.11689999999999999</v>
      </c>
      <c r="C5417" s="21">
        <v>-2.5597269624574315E-3</v>
      </c>
    </row>
    <row r="5418" spans="1:3" x14ac:dyDescent="0.25">
      <c r="A5418" s="1">
        <v>30230</v>
      </c>
      <c r="B5418" s="21">
        <v>0.115</v>
      </c>
      <c r="C5418" s="21">
        <v>-1.6253207869974307E-2</v>
      </c>
    </row>
    <row r="5419" spans="1:3" x14ac:dyDescent="0.25">
      <c r="A5419" s="1">
        <v>30231</v>
      </c>
      <c r="B5419" s="21">
        <v>0.1091</v>
      </c>
      <c r="C5419" s="21">
        <v>-5.1304347826086949E-2</v>
      </c>
    </row>
    <row r="5420" spans="1:3" x14ac:dyDescent="0.25">
      <c r="A5420" s="1">
        <v>30232</v>
      </c>
      <c r="B5420" s="21">
        <v>0.10830000000000001</v>
      </c>
      <c r="C5420" s="21">
        <v>-7.3327222731439656E-3</v>
      </c>
    </row>
    <row r="5421" spans="1:3" x14ac:dyDescent="0.25">
      <c r="A5421" s="1">
        <v>30235</v>
      </c>
      <c r="B5421" s="21"/>
      <c r="C5421" s="21">
        <v>0</v>
      </c>
    </row>
    <row r="5422" spans="1:3" x14ac:dyDescent="0.25">
      <c r="A5422" s="1">
        <v>30236</v>
      </c>
      <c r="B5422" s="21">
        <v>0.10529999999999999</v>
      </c>
      <c r="C5422" s="21">
        <v>-2.7700831024930817E-2</v>
      </c>
    </row>
    <row r="5423" spans="1:3" x14ac:dyDescent="0.25">
      <c r="A5423" s="1">
        <v>30237</v>
      </c>
      <c r="B5423" s="21">
        <v>0.10390000000000001</v>
      </c>
      <c r="C5423" s="21">
        <v>-1.3295346628679816E-2</v>
      </c>
    </row>
    <row r="5424" spans="1:3" x14ac:dyDescent="0.25">
      <c r="A5424" s="1">
        <v>30238</v>
      </c>
      <c r="B5424" s="21">
        <v>0.1061</v>
      </c>
      <c r="C5424" s="21">
        <v>2.117420596727615E-2</v>
      </c>
    </row>
    <row r="5425" spans="1:3" x14ac:dyDescent="0.25">
      <c r="A5425" s="1">
        <v>30239</v>
      </c>
      <c r="B5425" s="21">
        <v>0.1075</v>
      </c>
      <c r="C5425" s="21">
        <v>1.3195098963242335E-2</v>
      </c>
    </row>
    <row r="5426" spans="1:3" x14ac:dyDescent="0.25">
      <c r="A5426" s="1">
        <v>30242</v>
      </c>
      <c r="B5426" s="21">
        <v>0.10580000000000001</v>
      </c>
      <c r="C5426" s="21">
        <v>-1.5813953488372112E-2</v>
      </c>
    </row>
    <row r="5427" spans="1:3" x14ac:dyDescent="0.25">
      <c r="A5427" s="1">
        <v>30243</v>
      </c>
      <c r="B5427" s="21">
        <v>0.1056</v>
      </c>
      <c r="C5427" s="21">
        <v>-1.890359168241873E-3</v>
      </c>
    </row>
    <row r="5428" spans="1:3" x14ac:dyDescent="0.25">
      <c r="A5428" s="1">
        <v>30244</v>
      </c>
      <c r="B5428" s="21">
        <v>0.1069</v>
      </c>
      <c r="C5428" s="21">
        <v>1.2310606060605966E-2</v>
      </c>
    </row>
    <row r="5429" spans="1:3" x14ac:dyDescent="0.25">
      <c r="A5429" s="1">
        <v>30245</v>
      </c>
      <c r="B5429" s="21">
        <v>0.1069</v>
      </c>
      <c r="C5429" s="21">
        <v>0</v>
      </c>
    </row>
    <row r="5430" spans="1:3" x14ac:dyDescent="0.25">
      <c r="A5430" s="1">
        <v>30246</v>
      </c>
      <c r="B5430" s="21">
        <v>0.1081</v>
      </c>
      <c r="C5430" s="21">
        <v>1.1225444340505319E-2</v>
      </c>
    </row>
    <row r="5431" spans="1:3" x14ac:dyDescent="0.25">
      <c r="A5431" s="1">
        <v>30249</v>
      </c>
      <c r="B5431" s="21">
        <v>0.11109999999999999</v>
      </c>
      <c r="C5431" s="21">
        <v>2.7752081406105411E-2</v>
      </c>
    </row>
    <row r="5432" spans="1:3" x14ac:dyDescent="0.25">
      <c r="A5432" s="1">
        <v>30250</v>
      </c>
      <c r="B5432" s="21">
        <v>0.10869999999999999</v>
      </c>
      <c r="C5432" s="21">
        <v>-2.1602160216021571E-2</v>
      </c>
    </row>
    <row r="5433" spans="1:3" x14ac:dyDescent="0.25">
      <c r="A5433" s="1">
        <v>30251</v>
      </c>
      <c r="B5433" s="21">
        <v>0.109</v>
      </c>
      <c r="C5433" s="21">
        <v>2.7598896044158661E-3</v>
      </c>
    </row>
    <row r="5434" spans="1:3" x14ac:dyDescent="0.25">
      <c r="A5434" s="1">
        <v>30252</v>
      </c>
      <c r="B5434" s="21">
        <v>0.10769999999999999</v>
      </c>
      <c r="C5434" s="21">
        <v>-1.192660550458724E-2</v>
      </c>
    </row>
    <row r="5435" spans="1:3" x14ac:dyDescent="0.25">
      <c r="A5435" s="1">
        <v>30253</v>
      </c>
      <c r="B5435" s="21">
        <v>0.10710000000000001</v>
      </c>
      <c r="C5435" s="21">
        <v>-5.5710306406684396E-3</v>
      </c>
    </row>
    <row r="5436" spans="1:3" x14ac:dyDescent="0.25">
      <c r="A5436" s="1">
        <v>30256</v>
      </c>
      <c r="B5436" s="21">
        <v>0.1056</v>
      </c>
      <c r="C5436" s="21">
        <v>-1.400560224089642E-2</v>
      </c>
    </row>
    <row r="5437" spans="1:3" x14ac:dyDescent="0.25">
      <c r="A5437" s="1">
        <v>30257</v>
      </c>
      <c r="B5437" s="21"/>
      <c r="C5437" s="21">
        <v>0</v>
      </c>
    </row>
    <row r="5438" spans="1:3" x14ac:dyDescent="0.25">
      <c r="A5438" s="1">
        <v>30258</v>
      </c>
      <c r="B5438" s="21">
        <v>0.10460000000000001</v>
      </c>
      <c r="C5438" s="21">
        <v>-9.4696969696969058E-3</v>
      </c>
    </row>
    <row r="5439" spans="1:3" x14ac:dyDescent="0.25">
      <c r="A5439" s="1">
        <v>30259</v>
      </c>
      <c r="B5439" s="21">
        <v>0.1042</v>
      </c>
      <c r="C5439" s="21">
        <v>-3.8240917782027539E-3</v>
      </c>
    </row>
    <row r="5440" spans="1:3" x14ac:dyDescent="0.25">
      <c r="A5440" s="1">
        <v>30260</v>
      </c>
      <c r="B5440" s="21">
        <v>0.1048</v>
      </c>
      <c r="C5440" s="21">
        <v>5.7581573896352545E-3</v>
      </c>
    </row>
    <row r="5441" spans="1:3" x14ac:dyDescent="0.25">
      <c r="A5441" s="1">
        <v>30263</v>
      </c>
      <c r="B5441" s="21">
        <v>0.10550000000000001</v>
      </c>
      <c r="C5441" s="21">
        <v>6.6793893129770687E-3</v>
      </c>
    </row>
    <row r="5442" spans="1:3" x14ac:dyDescent="0.25">
      <c r="A5442" s="1">
        <v>30264</v>
      </c>
      <c r="B5442" s="21">
        <v>0.1051</v>
      </c>
      <c r="C5442" s="21">
        <v>-3.7914691943128354E-3</v>
      </c>
    </row>
    <row r="5443" spans="1:3" x14ac:dyDescent="0.25">
      <c r="A5443" s="1">
        <v>30265</v>
      </c>
      <c r="B5443" s="21">
        <v>0.1048</v>
      </c>
      <c r="C5443" s="21">
        <v>-2.8544243577544037E-3</v>
      </c>
    </row>
    <row r="5444" spans="1:3" x14ac:dyDescent="0.25">
      <c r="A5444" s="1">
        <v>30266</v>
      </c>
      <c r="B5444" s="21"/>
      <c r="C5444" s="21">
        <v>0</v>
      </c>
    </row>
    <row r="5445" spans="1:3" x14ac:dyDescent="0.25">
      <c r="A5445" s="1">
        <v>30267</v>
      </c>
      <c r="B5445" s="21">
        <v>0.10580000000000001</v>
      </c>
      <c r="C5445" s="21">
        <v>9.5419847328244156E-3</v>
      </c>
    </row>
    <row r="5446" spans="1:3" x14ac:dyDescent="0.25">
      <c r="A5446" s="1">
        <v>30270</v>
      </c>
      <c r="B5446" s="21">
        <v>0.1065</v>
      </c>
      <c r="C5446" s="21">
        <v>6.6162570888468331E-3</v>
      </c>
    </row>
    <row r="5447" spans="1:3" x14ac:dyDescent="0.25">
      <c r="A5447" s="1">
        <v>30271</v>
      </c>
      <c r="B5447" s="21">
        <v>0.1067</v>
      </c>
      <c r="C5447" s="21">
        <v>1.877934272300319E-3</v>
      </c>
    </row>
    <row r="5448" spans="1:3" x14ac:dyDescent="0.25">
      <c r="A5448" s="1">
        <v>30272</v>
      </c>
      <c r="B5448" s="21">
        <v>0.10589999999999999</v>
      </c>
      <c r="C5448" s="21">
        <v>-7.4976569821930683E-3</v>
      </c>
    </row>
    <row r="5449" spans="1:3" x14ac:dyDescent="0.25">
      <c r="A5449" s="1">
        <v>30273</v>
      </c>
      <c r="B5449" s="21">
        <v>0.10460000000000001</v>
      </c>
      <c r="C5449" s="21">
        <v>-1.227573182247399E-2</v>
      </c>
    </row>
    <row r="5450" spans="1:3" x14ac:dyDescent="0.25">
      <c r="A5450" s="1">
        <v>30274</v>
      </c>
      <c r="B5450" s="21">
        <v>0.1042</v>
      </c>
      <c r="C5450" s="21">
        <v>-3.8240917782027539E-3</v>
      </c>
    </row>
    <row r="5451" spans="1:3" x14ac:dyDescent="0.25">
      <c r="A5451" s="1">
        <v>30277</v>
      </c>
      <c r="B5451" s="21">
        <v>0.1043</v>
      </c>
      <c r="C5451" s="21">
        <v>9.596928982724684E-4</v>
      </c>
    </row>
    <row r="5452" spans="1:3" x14ac:dyDescent="0.25">
      <c r="A5452" s="1">
        <v>30278</v>
      </c>
      <c r="B5452" s="21">
        <v>0.10529999999999999</v>
      </c>
      <c r="C5452" s="21">
        <v>9.5877277085330004E-3</v>
      </c>
    </row>
    <row r="5453" spans="1:3" x14ac:dyDescent="0.25">
      <c r="A5453" s="1">
        <v>30279</v>
      </c>
      <c r="B5453" s="21">
        <v>0.10589999999999999</v>
      </c>
      <c r="C5453" s="21">
        <v>5.6980056980058258E-3</v>
      </c>
    </row>
    <row r="5454" spans="1:3" x14ac:dyDescent="0.25">
      <c r="A5454" s="1">
        <v>30280</v>
      </c>
      <c r="B5454" s="21"/>
      <c r="C5454" s="21">
        <v>0</v>
      </c>
    </row>
    <row r="5455" spans="1:3" x14ac:dyDescent="0.25">
      <c r="A5455" s="1">
        <v>30281</v>
      </c>
      <c r="B5455" s="21">
        <v>0.1051</v>
      </c>
      <c r="C5455" s="21">
        <v>-7.5542965061379252E-3</v>
      </c>
    </row>
    <row r="5456" spans="1:3" x14ac:dyDescent="0.25">
      <c r="A5456" s="1">
        <v>30284</v>
      </c>
      <c r="B5456" s="21">
        <v>0.10779999999999999</v>
      </c>
      <c r="C5456" s="21">
        <v>2.5689819219790744E-2</v>
      </c>
    </row>
    <row r="5457" spans="1:3" x14ac:dyDescent="0.25">
      <c r="A5457" s="1">
        <v>30285</v>
      </c>
      <c r="B5457" s="21">
        <v>0.1079</v>
      </c>
      <c r="C5457" s="21">
        <v>9.2764378478671361E-4</v>
      </c>
    </row>
    <row r="5458" spans="1:3" x14ac:dyDescent="0.25">
      <c r="A5458" s="1">
        <v>30286</v>
      </c>
      <c r="B5458" s="21">
        <v>0.1074</v>
      </c>
      <c r="C5458" s="21">
        <v>-4.633920296570837E-3</v>
      </c>
    </row>
    <row r="5459" spans="1:3" x14ac:dyDescent="0.25">
      <c r="A5459" s="1">
        <v>30287</v>
      </c>
      <c r="B5459" s="21">
        <v>0.10679999999999999</v>
      </c>
      <c r="C5459" s="21">
        <v>-5.5865921787709993E-3</v>
      </c>
    </row>
    <row r="5460" spans="1:3" x14ac:dyDescent="0.25">
      <c r="A5460" s="1">
        <v>30288</v>
      </c>
      <c r="B5460" s="21">
        <v>0.1047</v>
      </c>
      <c r="C5460" s="21">
        <v>-1.9662921348314488E-2</v>
      </c>
    </row>
    <row r="5461" spans="1:3" x14ac:dyDescent="0.25">
      <c r="A5461" s="1">
        <v>30291</v>
      </c>
      <c r="B5461" s="21">
        <v>0.10460000000000001</v>
      </c>
      <c r="C5461" s="21">
        <v>-9.5510983763125168E-4</v>
      </c>
    </row>
    <row r="5462" spans="1:3" x14ac:dyDescent="0.25">
      <c r="A5462" s="1">
        <v>30292</v>
      </c>
      <c r="B5462" s="21">
        <v>0.1048</v>
      </c>
      <c r="C5462" s="21">
        <v>1.9120458891013214E-3</v>
      </c>
    </row>
    <row r="5463" spans="1:3" x14ac:dyDescent="0.25">
      <c r="A5463" s="1">
        <v>30293</v>
      </c>
      <c r="B5463" s="21">
        <v>0.10619999999999999</v>
      </c>
      <c r="C5463" s="21">
        <v>1.3358778625954137E-2</v>
      </c>
    </row>
    <row r="5464" spans="1:3" x14ac:dyDescent="0.25">
      <c r="A5464" s="1">
        <v>30294</v>
      </c>
      <c r="B5464" s="21">
        <v>0.10580000000000001</v>
      </c>
      <c r="C5464" s="21">
        <v>-3.7664783427494575E-3</v>
      </c>
    </row>
    <row r="5465" spans="1:3" x14ac:dyDescent="0.25">
      <c r="A5465" s="1">
        <v>30295</v>
      </c>
      <c r="B5465" s="21">
        <v>0.1066</v>
      </c>
      <c r="C5465" s="21">
        <v>7.5614366729679361E-3</v>
      </c>
    </row>
    <row r="5466" spans="1:3" x14ac:dyDescent="0.25">
      <c r="A5466" s="1">
        <v>30298</v>
      </c>
      <c r="B5466" s="21">
        <v>0.1061</v>
      </c>
      <c r="C5466" s="21">
        <v>-4.6904315196998336E-3</v>
      </c>
    </row>
    <row r="5467" spans="1:3" x14ac:dyDescent="0.25">
      <c r="A5467" s="1">
        <v>30299</v>
      </c>
      <c r="B5467" s="21">
        <v>0.10460000000000001</v>
      </c>
      <c r="C5467" s="21">
        <v>-1.4137606032045058E-2</v>
      </c>
    </row>
    <row r="5468" spans="1:3" x14ac:dyDescent="0.25">
      <c r="A5468" s="1">
        <v>30300</v>
      </c>
      <c r="B5468" s="21">
        <v>0.105</v>
      </c>
      <c r="C5468" s="21">
        <v>3.8240917782026429E-3</v>
      </c>
    </row>
    <row r="5469" spans="1:3" x14ac:dyDescent="0.25">
      <c r="A5469" s="1">
        <v>30301</v>
      </c>
      <c r="B5469" s="21">
        <v>0.10589999999999999</v>
      </c>
      <c r="C5469" s="21">
        <v>8.5714285714284522E-3</v>
      </c>
    </row>
    <row r="5470" spans="1:3" x14ac:dyDescent="0.25">
      <c r="A5470" s="1">
        <v>30302</v>
      </c>
      <c r="B5470" s="21">
        <v>0.10640000000000001</v>
      </c>
      <c r="C5470" s="21">
        <v>4.7214353163362865E-3</v>
      </c>
    </row>
    <row r="5471" spans="1:3" x14ac:dyDescent="0.25">
      <c r="A5471" s="1">
        <v>30305</v>
      </c>
      <c r="B5471" s="21">
        <v>0.107</v>
      </c>
      <c r="C5471" s="21">
        <v>5.639097744360777E-3</v>
      </c>
    </row>
    <row r="5472" spans="1:3" x14ac:dyDescent="0.25">
      <c r="A5472" s="1">
        <v>30306</v>
      </c>
      <c r="B5472" s="21">
        <v>0.10539999999999999</v>
      </c>
      <c r="C5472" s="21">
        <v>-1.4953271028037451E-2</v>
      </c>
    </row>
    <row r="5473" spans="1:3" x14ac:dyDescent="0.25">
      <c r="A5473" s="1">
        <v>30307</v>
      </c>
      <c r="B5473" s="21">
        <v>0.10529999999999999</v>
      </c>
      <c r="C5473" s="21">
        <v>-9.4876660341558505E-4</v>
      </c>
    </row>
    <row r="5474" spans="1:3" x14ac:dyDescent="0.25">
      <c r="A5474" s="1">
        <v>30308</v>
      </c>
      <c r="B5474" s="21">
        <v>0.1047</v>
      </c>
      <c r="C5474" s="21">
        <v>-5.6980056980056037E-3</v>
      </c>
    </row>
    <row r="5475" spans="1:3" x14ac:dyDescent="0.25">
      <c r="A5475" s="1">
        <v>30309</v>
      </c>
      <c r="B5475" s="21"/>
      <c r="C5475" s="21">
        <v>0</v>
      </c>
    </row>
    <row r="5476" spans="1:3" x14ac:dyDescent="0.25">
      <c r="A5476" s="1">
        <v>30312</v>
      </c>
      <c r="B5476" s="21">
        <v>0.10439999999999999</v>
      </c>
      <c r="C5476" s="21">
        <v>-2.8653295128940881E-3</v>
      </c>
    </row>
    <row r="5477" spans="1:3" x14ac:dyDescent="0.25">
      <c r="A5477" s="1">
        <v>30313</v>
      </c>
      <c r="B5477" s="21">
        <v>0.10439999999999999</v>
      </c>
      <c r="C5477" s="21">
        <v>0</v>
      </c>
    </row>
    <row r="5478" spans="1:3" x14ac:dyDescent="0.25">
      <c r="A5478" s="1">
        <v>30314</v>
      </c>
      <c r="B5478" s="21">
        <v>0.1047</v>
      </c>
      <c r="C5478" s="21">
        <v>2.8735632183909399E-3</v>
      </c>
    </row>
    <row r="5479" spans="1:3" x14ac:dyDescent="0.25">
      <c r="A5479" s="1">
        <v>30315</v>
      </c>
      <c r="B5479" s="21">
        <v>0.10439999999999999</v>
      </c>
      <c r="C5479" s="21">
        <v>-2.8653295128940881E-3</v>
      </c>
    </row>
    <row r="5480" spans="1:3" x14ac:dyDescent="0.25">
      <c r="A5480" s="1">
        <v>30316</v>
      </c>
      <c r="B5480" s="21">
        <v>0.1036</v>
      </c>
      <c r="C5480" s="21">
        <v>-7.6628352490420992E-3</v>
      </c>
    </row>
    <row r="5481" spans="1:3" x14ac:dyDescent="0.25">
      <c r="A5481" s="1">
        <v>30319</v>
      </c>
      <c r="B5481" s="21">
        <v>0.1032</v>
      </c>
      <c r="C5481" s="21">
        <v>-3.8610038610037423E-3</v>
      </c>
    </row>
    <row r="5482" spans="1:3" x14ac:dyDescent="0.25">
      <c r="A5482" s="1">
        <v>30320</v>
      </c>
      <c r="B5482" s="21">
        <v>0.10369999999999999</v>
      </c>
      <c r="C5482" s="21">
        <v>4.8449612403098641E-3</v>
      </c>
    </row>
    <row r="5483" spans="1:3" x14ac:dyDescent="0.25">
      <c r="A5483" s="1">
        <v>30321</v>
      </c>
      <c r="B5483" s="21">
        <v>0.10349999999999999</v>
      </c>
      <c r="C5483" s="21">
        <v>-1.9286403085824189E-3</v>
      </c>
    </row>
    <row r="5484" spans="1:3" x14ac:dyDescent="0.25">
      <c r="A5484" s="1">
        <v>30322</v>
      </c>
      <c r="B5484" s="21">
        <v>0.10390000000000001</v>
      </c>
      <c r="C5484" s="21">
        <v>3.8647342995170586E-3</v>
      </c>
    </row>
    <row r="5485" spans="1:3" x14ac:dyDescent="0.25">
      <c r="A5485" s="1">
        <v>30323</v>
      </c>
      <c r="B5485" s="21">
        <v>0.1036</v>
      </c>
      <c r="C5485" s="21">
        <v>-2.8873917228104951E-3</v>
      </c>
    </row>
    <row r="5486" spans="1:3" x14ac:dyDescent="0.25">
      <c r="A5486" s="1">
        <v>30326</v>
      </c>
      <c r="B5486" s="21">
        <v>0.1038</v>
      </c>
      <c r="C5486" s="21">
        <v>1.9305019305020377E-3</v>
      </c>
    </row>
    <row r="5487" spans="1:3" x14ac:dyDescent="0.25">
      <c r="A5487" s="1">
        <v>30327</v>
      </c>
      <c r="B5487" s="21">
        <v>0.10339999999999999</v>
      </c>
      <c r="C5487" s="21">
        <v>-3.8535645472062008E-3</v>
      </c>
    </row>
    <row r="5488" spans="1:3" x14ac:dyDescent="0.25">
      <c r="A5488" s="1">
        <v>30328</v>
      </c>
      <c r="B5488" s="21">
        <v>0.1032</v>
      </c>
      <c r="C5488" s="21">
        <v>-1.9342359767891004E-3</v>
      </c>
    </row>
    <row r="5489" spans="1:3" x14ac:dyDescent="0.25">
      <c r="A5489" s="1">
        <v>30329</v>
      </c>
      <c r="B5489" s="21">
        <v>0.1027</v>
      </c>
      <c r="C5489" s="21">
        <v>-4.8449612403101971E-3</v>
      </c>
    </row>
    <row r="5490" spans="1:3" x14ac:dyDescent="0.25">
      <c r="A5490" s="1">
        <v>30330</v>
      </c>
      <c r="B5490" s="21">
        <v>0.10279999999999999</v>
      </c>
      <c r="C5490" s="21">
        <v>9.7370983446931625E-4</v>
      </c>
    </row>
    <row r="5491" spans="1:3" x14ac:dyDescent="0.25">
      <c r="A5491" s="1">
        <v>30333</v>
      </c>
      <c r="B5491" s="21">
        <v>0.10279999999999999</v>
      </c>
      <c r="C5491" s="21">
        <v>0</v>
      </c>
    </row>
    <row r="5492" spans="1:3" x14ac:dyDescent="0.25">
      <c r="A5492" s="1">
        <v>30334</v>
      </c>
      <c r="B5492" s="21">
        <v>0.10300000000000001</v>
      </c>
      <c r="C5492" s="21">
        <v>1.9455252918290089E-3</v>
      </c>
    </row>
    <row r="5493" spans="1:3" x14ac:dyDescent="0.25">
      <c r="A5493" s="1">
        <v>30335</v>
      </c>
      <c r="B5493" s="21">
        <v>0.1041</v>
      </c>
      <c r="C5493" s="21">
        <v>1.0679611650485477E-2</v>
      </c>
    </row>
    <row r="5494" spans="1:3" x14ac:dyDescent="0.25">
      <c r="A5494" s="1">
        <v>30336</v>
      </c>
      <c r="B5494" s="21">
        <v>0.1043</v>
      </c>
      <c r="C5494" s="21">
        <v>1.9212295869355245E-3</v>
      </c>
    </row>
    <row r="5495" spans="1:3" x14ac:dyDescent="0.25">
      <c r="A5495" s="1">
        <v>30337</v>
      </c>
      <c r="B5495" s="21">
        <v>0.1061</v>
      </c>
      <c r="C5495" s="21">
        <v>1.7257909875359578E-2</v>
      </c>
    </row>
    <row r="5496" spans="1:3" x14ac:dyDescent="0.25">
      <c r="A5496" s="1">
        <v>30340</v>
      </c>
      <c r="B5496" s="21">
        <v>0.107</v>
      </c>
      <c r="C5496" s="21">
        <v>8.4825636192271681E-3</v>
      </c>
    </row>
    <row r="5497" spans="1:3" x14ac:dyDescent="0.25">
      <c r="A5497" s="1">
        <v>30341</v>
      </c>
      <c r="B5497" s="21">
        <v>0.10619999999999999</v>
      </c>
      <c r="C5497" s="21">
        <v>-7.4766355140186702E-3</v>
      </c>
    </row>
    <row r="5498" spans="1:3" x14ac:dyDescent="0.25">
      <c r="A5498" s="1">
        <v>30342</v>
      </c>
      <c r="B5498" s="21">
        <v>0.1069</v>
      </c>
      <c r="C5498" s="21">
        <v>6.5913370998116338E-3</v>
      </c>
    </row>
    <row r="5499" spans="1:3" x14ac:dyDescent="0.25">
      <c r="A5499" s="1">
        <v>30343</v>
      </c>
      <c r="B5499" s="21">
        <v>0.1067</v>
      </c>
      <c r="C5499" s="21">
        <v>-1.8709073900841089E-3</v>
      </c>
    </row>
    <row r="5500" spans="1:3" x14ac:dyDescent="0.25">
      <c r="A5500" s="1">
        <v>30344</v>
      </c>
      <c r="B5500" s="21">
        <v>0.10710000000000001</v>
      </c>
      <c r="C5500" s="21">
        <v>3.7488284910967007E-3</v>
      </c>
    </row>
    <row r="5501" spans="1:3" x14ac:dyDescent="0.25">
      <c r="A5501" s="1">
        <v>30347</v>
      </c>
      <c r="B5501" s="21">
        <v>0.10800000000000001</v>
      </c>
      <c r="C5501" s="21">
        <v>8.4033613445377853E-3</v>
      </c>
    </row>
    <row r="5502" spans="1:3" x14ac:dyDescent="0.25">
      <c r="A5502" s="1">
        <v>30348</v>
      </c>
      <c r="B5502" s="21">
        <v>0.10779999999999999</v>
      </c>
      <c r="C5502" s="21">
        <v>-1.8518518518519933E-3</v>
      </c>
    </row>
    <row r="5503" spans="1:3" x14ac:dyDescent="0.25">
      <c r="A5503" s="1">
        <v>30349</v>
      </c>
      <c r="B5503" s="21">
        <v>0.10880000000000001</v>
      </c>
      <c r="C5503" s="21">
        <v>9.27643784786647E-3</v>
      </c>
    </row>
    <row r="5504" spans="1:3" x14ac:dyDescent="0.25">
      <c r="A5504" s="1">
        <v>30350</v>
      </c>
      <c r="B5504" s="21">
        <v>0.10929999999999999</v>
      </c>
      <c r="C5504" s="21">
        <v>4.5955882352939348E-3</v>
      </c>
    </row>
    <row r="5505" spans="1:3" x14ac:dyDescent="0.25">
      <c r="A5505" s="1">
        <v>30351</v>
      </c>
      <c r="B5505" s="21">
        <v>0.1099</v>
      </c>
      <c r="C5505" s="21">
        <v>5.4894784995425105E-3</v>
      </c>
    </row>
    <row r="5506" spans="1:3" x14ac:dyDescent="0.25">
      <c r="A5506" s="1">
        <v>30354</v>
      </c>
      <c r="B5506" s="21">
        <v>0.1096</v>
      </c>
      <c r="C5506" s="21">
        <v>-2.7297543221109777E-3</v>
      </c>
    </row>
    <row r="5507" spans="1:3" x14ac:dyDescent="0.25">
      <c r="A5507" s="1">
        <v>30355</v>
      </c>
      <c r="B5507" s="21">
        <v>0.1099</v>
      </c>
      <c r="C5507" s="21">
        <v>2.7372262773721623E-3</v>
      </c>
    </row>
    <row r="5508" spans="1:3" x14ac:dyDescent="0.25">
      <c r="A5508" s="1">
        <v>30356</v>
      </c>
      <c r="B5508" s="21">
        <v>0.11</v>
      </c>
      <c r="C5508" s="21">
        <v>9.0991810737039991E-4</v>
      </c>
    </row>
    <row r="5509" spans="1:3" x14ac:dyDescent="0.25">
      <c r="A5509" s="1">
        <v>30357</v>
      </c>
      <c r="B5509" s="21">
        <v>0.10830000000000001</v>
      </c>
      <c r="C5509" s="21">
        <v>-1.5454545454545499E-2</v>
      </c>
    </row>
    <row r="5510" spans="1:3" x14ac:dyDescent="0.25">
      <c r="A5510" s="1">
        <v>30358</v>
      </c>
      <c r="B5510" s="21">
        <v>0.10800000000000001</v>
      </c>
      <c r="C5510" s="21">
        <v>-2.7700831024930483E-3</v>
      </c>
    </row>
    <row r="5511" spans="1:3" x14ac:dyDescent="0.25">
      <c r="A5511" s="1">
        <v>30361</v>
      </c>
      <c r="B5511" s="21">
        <v>0.10800000000000001</v>
      </c>
      <c r="C5511" s="21">
        <v>0</v>
      </c>
    </row>
    <row r="5512" spans="1:3" x14ac:dyDescent="0.25">
      <c r="A5512" s="1">
        <v>30362</v>
      </c>
      <c r="B5512" s="21">
        <v>0.1084</v>
      </c>
      <c r="C5512" s="21">
        <v>3.7037037037035425E-3</v>
      </c>
    </row>
    <row r="5513" spans="1:3" x14ac:dyDescent="0.25">
      <c r="A5513" s="1">
        <v>30363</v>
      </c>
      <c r="B5513" s="21">
        <v>0.1081</v>
      </c>
      <c r="C5513" s="21">
        <v>-2.7675276752766598E-3</v>
      </c>
    </row>
    <row r="5514" spans="1:3" x14ac:dyDescent="0.25">
      <c r="A5514" s="1">
        <v>30364</v>
      </c>
      <c r="B5514" s="21">
        <v>0.10710000000000001</v>
      </c>
      <c r="C5514" s="21">
        <v>-9.250693802035137E-3</v>
      </c>
    </row>
    <row r="5515" spans="1:3" x14ac:dyDescent="0.25">
      <c r="A5515" s="1">
        <v>30365</v>
      </c>
      <c r="B5515" s="21">
        <v>0.106</v>
      </c>
      <c r="C5515" s="21">
        <v>-1.0270774976657404E-2</v>
      </c>
    </row>
    <row r="5516" spans="1:3" x14ac:dyDescent="0.25">
      <c r="A5516" s="1">
        <v>30368</v>
      </c>
      <c r="B5516" s="21"/>
      <c r="C5516" s="21">
        <v>0</v>
      </c>
    </row>
    <row r="5517" spans="1:3" x14ac:dyDescent="0.25">
      <c r="A5517" s="1">
        <v>30369</v>
      </c>
      <c r="B5517" s="21">
        <v>0.10460000000000001</v>
      </c>
      <c r="C5517" s="21">
        <v>-1.3207547169811207E-2</v>
      </c>
    </row>
    <row r="5518" spans="1:3" x14ac:dyDescent="0.25">
      <c r="A5518" s="1">
        <v>30370</v>
      </c>
      <c r="B5518" s="21">
        <v>0.10439999999999999</v>
      </c>
      <c r="C5518" s="21">
        <v>-1.9120458891014325E-3</v>
      </c>
    </row>
    <row r="5519" spans="1:3" x14ac:dyDescent="0.25">
      <c r="A5519" s="1">
        <v>30371</v>
      </c>
      <c r="B5519" s="21">
        <v>0.1042</v>
      </c>
      <c r="C5519" s="21">
        <v>-1.9157088122604415E-3</v>
      </c>
    </row>
    <row r="5520" spans="1:3" x14ac:dyDescent="0.25">
      <c r="A5520" s="1">
        <v>30372</v>
      </c>
      <c r="B5520" s="21">
        <v>0.1026</v>
      </c>
      <c r="C5520" s="21">
        <v>-1.5355086372360827E-2</v>
      </c>
    </row>
    <row r="5521" spans="1:3" x14ac:dyDescent="0.25">
      <c r="A5521" s="1">
        <v>30375</v>
      </c>
      <c r="B5521" s="21">
        <v>0.1027</v>
      </c>
      <c r="C5521" s="21">
        <v>9.746588693957392E-4</v>
      </c>
    </row>
    <row r="5522" spans="1:3" x14ac:dyDescent="0.25">
      <c r="A5522" s="1">
        <v>30376</v>
      </c>
      <c r="B5522" s="21">
        <v>0.10220000000000001</v>
      </c>
      <c r="C5522" s="21">
        <v>-4.8685491723465812E-3</v>
      </c>
    </row>
    <row r="5523" spans="1:3" x14ac:dyDescent="0.25">
      <c r="A5523" s="1">
        <v>30377</v>
      </c>
      <c r="B5523" s="21">
        <v>0.1026</v>
      </c>
      <c r="C5523" s="21">
        <v>3.9138943248531177E-3</v>
      </c>
    </row>
    <row r="5524" spans="1:3" x14ac:dyDescent="0.25">
      <c r="A5524" s="1">
        <v>30378</v>
      </c>
      <c r="B5524" s="21">
        <v>0.1023</v>
      </c>
      <c r="C5524" s="21">
        <v>-2.9239766081871066E-3</v>
      </c>
    </row>
    <row r="5525" spans="1:3" x14ac:dyDescent="0.25">
      <c r="A5525" s="1">
        <v>30379</v>
      </c>
      <c r="B5525" s="21">
        <v>0.1027</v>
      </c>
      <c r="C5525" s="21">
        <v>3.910068426197455E-3</v>
      </c>
    </row>
    <row r="5526" spans="1:3" x14ac:dyDescent="0.25">
      <c r="A5526" s="1">
        <v>30382</v>
      </c>
      <c r="B5526" s="21">
        <v>0.1043</v>
      </c>
      <c r="C5526" s="21">
        <v>1.5579357351509282E-2</v>
      </c>
    </row>
    <row r="5527" spans="1:3" x14ac:dyDescent="0.25">
      <c r="A5527" s="1">
        <v>30383</v>
      </c>
      <c r="B5527" s="21">
        <v>0.1052</v>
      </c>
      <c r="C5527" s="21">
        <v>8.6289549376796781E-3</v>
      </c>
    </row>
    <row r="5528" spans="1:3" x14ac:dyDescent="0.25">
      <c r="A5528" s="1">
        <v>30384</v>
      </c>
      <c r="B5528" s="21">
        <v>0.1048</v>
      </c>
      <c r="C5528" s="21">
        <v>-3.8022813688212143E-3</v>
      </c>
    </row>
    <row r="5529" spans="1:3" x14ac:dyDescent="0.25">
      <c r="A5529" s="1">
        <v>30385</v>
      </c>
      <c r="B5529" s="21">
        <v>0.10550000000000001</v>
      </c>
      <c r="C5529" s="21">
        <v>6.6793893129770687E-3</v>
      </c>
    </row>
    <row r="5530" spans="1:3" x14ac:dyDescent="0.25">
      <c r="A5530" s="1">
        <v>30386</v>
      </c>
      <c r="B5530" s="21">
        <v>0.10589999999999999</v>
      </c>
      <c r="C5530" s="21">
        <v>3.7914691943126133E-3</v>
      </c>
    </row>
    <row r="5531" spans="1:3" x14ac:dyDescent="0.25">
      <c r="A5531" s="1">
        <v>30389</v>
      </c>
      <c r="B5531" s="21">
        <v>0.1048</v>
      </c>
      <c r="C5531" s="21">
        <v>-1.0387157695939564E-2</v>
      </c>
    </row>
    <row r="5532" spans="1:3" x14ac:dyDescent="0.25">
      <c r="A5532" s="1">
        <v>30390</v>
      </c>
      <c r="B5532" s="21">
        <v>0.10460000000000001</v>
      </c>
      <c r="C5532" s="21">
        <v>-1.9083969465648609E-3</v>
      </c>
    </row>
    <row r="5533" spans="1:3" x14ac:dyDescent="0.25">
      <c r="A5533" s="1">
        <v>30391</v>
      </c>
      <c r="B5533" s="21">
        <v>0.10529999999999999</v>
      </c>
      <c r="C5533" s="21">
        <v>6.6921606118546251E-3</v>
      </c>
    </row>
    <row r="5534" spans="1:3" x14ac:dyDescent="0.25">
      <c r="A5534" s="1">
        <v>30392</v>
      </c>
      <c r="B5534" s="21">
        <v>0.1056</v>
      </c>
      <c r="C5534" s="21">
        <v>2.8490028490029129E-3</v>
      </c>
    </row>
    <row r="5535" spans="1:3" x14ac:dyDescent="0.25">
      <c r="A5535" s="1">
        <v>30393</v>
      </c>
      <c r="B5535" s="21">
        <v>0.10580000000000001</v>
      </c>
      <c r="C5535" s="21">
        <v>1.8939393939394478E-3</v>
      </c>
    </row>
    <row r="5536" spans="1:3" x14ac:dyDescent="0.25">
      <c r="A5536" s="1">
        <v>30396</v>
      </c>
      <c r="B5536" s="21">
        <v>0.106</v>
      </c>
      <c r="C5536" s="21">
        <v>1.890359168241984E-3</v>
      </c>
    </row>
    <row r="5537" spans="1:3" x14ac:dyDescent="0.25">
      <c r="A5537" s="1">
        <v>30397</v>
      </c>
      <c r="B5537" s="21">
        <v>0.10619999999999999</v>
      </c>
      <c r="C5537" s="21">
        <v>1.8867924528300772E-3</v>
      </c>
    </row>
    <row r="5538" spans="1:3" x14ac:dyDescent="0.25">
      <c r="A5538" s="1">
        <v>30398</v>
      </c>
      <c r="B5538" s="21">
        <v>0.10580000000000001</v>
      </c>
      <c r="C5538" s="21">
        <v>-3.7664783427494575E-3</v>
      </c>
    </row>
    <row r="5539" spans="1:3" x14ac:dyDescent="0.25">
      <c r="A5539" s="1">
        <v>30399</v>
      </c>
      <c r="B5539" s="21">
        <v>0.10580000000000001</v>
      </c>
      <c r="C5539" s="21">
        <v>0</v>
      </c>
    </row>
    <row r="5540" spans="1:3" x14ac:dyDescent="0.25">
      <c r="A5540" s="1">
        <v>30400</v>
      </c>
      <c r="B5540" s="21">
        <v>0.10640000000000001</v>
      </c>
      <c r="C5540" s="21">
        <v>5.6710775047259521E-3</v>
      </c>
    </row>
    <row r="5541" spans="1:3" x14ac:dyDescent="0.25">
      <c r="A5541" s="1">
        <v>30403</v>
      </c>
      <c r="B5541" s="21">
        <v>0.1066</v>
      </c>
      <c r="C5541" s="21">
        <v>1.879699248120259E-3</v>
      </c>
    </row>
    <row r="5542" spans="1:3" x14ac:dyDescent="0.25">
      <c r="A5542" s="1">
        <v>30404</v>
      </c>
      <c r="B5542" s="21">
        <v>0.106</v>
      </c>
      <c r="C5542" s="21">
        <v>-5.6285178236398226E-3</v>
      </c>
    </row>
    <row r="5543" spans="1:3" x14ac:dyDescent="0.25">
      <c r="A5543" s="1">
        <v>30405</v>
      </c>
      <c r="B5543" s="21">
        <v>0.10589999999999999</v>
      </c>
      <c r="C5543" s="21">
        <v>-9.4339622641503862E-4</v>
      </c>
    </row>
    <row r="5544" spans="1:3" x14ac:dyDescent="0.25">
      <c r="A5544" s="1">
        <v>30406</v>
      </c>
      <c r="B5544" s="21">
        <v>0.10619999999999999</v>
      </c>
      <c r="C5544" s="21">
        <v>2.8328611898016387E-3</v>
      </c>
    </row>
    <row r="5545" spans="1:3" x14ac:dyDescent="0.25">
      <c r="A5545" s="1">
        <v>30407</v>
      </c>
      <c r="B5545" s="21"/>
      <c r="C5545" s="21">
        <v>0</v>
      </c>
    </row>
    <row r="5546" spans="1:3" x14ac:dyDescent="0.25">
      <c r="A5546" s="1">
        <v>30410</v>
      </c>
      <c r="B5546" s="21">
        <v>0.106</v>
      </c>
      <c r="C5546" s="21">
        <v>-1.8832391713746732E-3</v>
      </c>
    </row>
    <row r="5547" spans="1:3" x14ac:dyDescent="0.25">
      <c r="A5547" s="1">
        <v>30411</v>
      </c>
      <c r="B5547" s="21">
        <v>0.10490000000000001</v>
      </c>
      <c r="C5547" s="21">
        <v>-1.037735849056598E-2</v>
      </c>
    </row>
    <row r="5548" spans="1:3" x14ac:dyDescent="0.25">
      <c r="A5548" s="1">
        <v>30412</v>
      </c>
      <c r="B5548" s="21">
        <v>0.10490000000000001</v>
      </c>
      <c r="C5548" s="21">
        <v>0</v>
      </c>
    </row>
    <row r="5549" spans="1:3" x14ac:dyDescent="0.25">
      <c r="A5549" s="1">
        <v>30413</v>
      </c>
      <c r="B5549" s="21">
        <v>0.1051</v>
      </c>
      <c r="C5549" s="21">
        <v>1.9065776930409228E-3</v>
      </c>
    </row>
    <row r="5550" spans="1:3" x14ac:dyDescent="0.25">
      <c r="A5550" s="1">
        <v>30414</v>
      </c>
      <c r="B5550" s="21">
        <v>0.1051</v>
      </c>
      <c r="C5550" s="21">
        <v>0</v>
      </c>
    </row>
    <row r="5551" spans="1:3" x14ac:dyDescent="0.25">
      <c r="A5551" s="1">
        <v>30417</v>
      </c>
      <c r="B5551" s="21">
        <v>0.1041</v>
      </c>
      <c r="C5551" s="21">
        <v>-9.5147478591817158E-3</v>
      </c>
    </row>
    <row r="5552" spans="1:3" x14ac:dyDescent="0.25">
      <c r="A5552" s="1">
        <v>30418</v>
      </c>
      <c r="B5552" s="21">
        <v>0.1042</v>
      </c>
      <c r="C5552" s="21">
        <v>9.6061479346776224E-4</v>
      </c>
    </row>
    <row r="5553" spans="1:3" x14ac:dyDescent="0.25">
      <c r="A5553" s="1">
        <v>30419</v>
      </c>
      <c r="B5553" s="21">
        <v>0.10390000000000001</v>
      </c>
      <c r="C5553" s="21">
        <v>-2.8790786948176272E-3</v>
      </c>
    </row>
    <row r="5554" spans="1:3" x14ac:dyDescent="0.25">
      <c r="A5554" s="1">
        <v>30420</v>
      </c>
      <c r="B5554" s="21">
        <v>0.10289999999999999</v>
      </c>
      <c r="C5554" s="21">
        <v>-9.6246390760348355E-3</v>
      </c>
    </row>
    <row r="5555" spans="1:3" x14ac:dyDescent="0.25">
      <c r="A5555" s="1">
        <v>30421</v>
      </c>
      <c r="B5555" s="21">
        <v>0.1033</v>
      </c>
      <c r="C5555" s="21">
        <v>3.8872691933917736E-3</v>
      </c>
    </row>
    <row r="5556" spans="1:3" x14ac:dyDescent="0.25">
      <c r="A5556" s="1">
        <v>30424</v>
      </c>
      <c r="B5556" s="21">
        <v>0.10289999999999999</v>
      </c>
      <c r="C5556" s="21">
        <v>-3.8722168441434057E-3</v>
      </c>
    </row>
    <row r="5557" spans="1:3" x14ac:dyDescent="0.25">
      <c r="A5557" s="1">
        <v>30425</v>
      </c>
      <c r="B5557" s="21">
        <v>0.10390000000000001</v>
      </c>
      <c r="C5557" s="21">
        <v>9.7181729834792119E-3</v>
      </c>
    </row>
    <row r="5558" spans="1:3" x14ac:dyDescent="0.25">
      <c r="A5558" s="1">
        <v>30426</v>
      </c>
      <c r="B5558" s="21">
        <v>0.10390000000000001</v>
      </c>
      <c r="C5558" s="21">
        <v>0</v>
      </c>
    </row>
    <row r="5559" spans="1:3" x14ac:dyDescent="0.25">
      <c r="A5559" s="1">
        <v>30427</v>
      </c>
      <c r="B5559" s="21">
        <v>0.1043</v>
      </c>
      <c r="C5559" s="21">
        <v>3.8498556304138454E-3</v>
      </c>
    </row>
    <row r="5560" spans="1:3" x14ac:dyDescent="0.25">
      <c r="A5560" s="1">
        <v>30428</v>
      </c>
      <c r="B5560" s="21">
        <v>0.1042</v>
      </c>
      <c r="C5560" s="21">
        <v>-9.5877277085332224E-4</v>
      </c>
    </row>
    <row r="5561" spans="1:3" x14ac:dyDescent="0.25">
      <c r="A5561" s="1">
        <v>30431</v>
      </c>
      <c r="B5561" s="21">
        <v>0.10400000000000001</v>
      </c>
      <c r="C5561" s="21">
        <v>-1.9193857965450478E-3</v>
      </c>
    </row>
    <row r="5562" spans="1:3" x14ac:dyDescent="0.25">
      <c r="A5562" s="1">
        <v>30432</v>
      </c>
      <c r="B5562" s="21">
        <v>0.10369999999999999</v>
      </c>
      <c r="C5562" s="21">
        <v>-2.8846153846154854E-3</v>
      </c>
    </row>
    <row r="5563" spans="1:3" x14ac:dyDescent="0.25">
      <c r="A5563" s="1">
        <v>30433</v>
      </c>
      <c r="B5563" s="21">
        <v>0.10289999999999999</v>
      </c>
      <c r="C5563" s="21">
        <v>-7.7145612343297865E-3</v>
      </c>
    </row>
    <row r="5564" spans="1:3" x14ac:dyDescent="0.25">
      <c r="A5564" s="1">
        <v>30434</v>
      </c>
      <c r="B5564" s="21">
        <v>0.10310000000000001</v>
      </c>
      <c r="C5564" s="21">
        <v>1.9436345966958868E-3</v>
      </c>
    </row>
    <row r="5565" spans="1:3" x14ac:dyDescent="0.25">
      <c r="A5565" s="1">
        <v>30435</v>
      </c>
      <c r="B5565" s="21">
        <v>0.1027</v>
      </c>
      <c r="C5565" s="21">
        <v>-3.8797284190107417E-3</v>
      </c>
    </row>
    <row r="5566" spans="1:3" x14ac:dyDescent="0.25">
      <c r="A5566" s="1">
        <v>30438</v>
      </c>
      <c r="B5566" s="21">
        <v>0.1026</v>
      </c>
      <c r="C5566" s="21">
        <v>-9.7370983446931625E-4</v>
      </c>
    </row>
    <row r="5567" spans="1:3" x14ac:dyDescent="0.25">
      <c r="A5567" s="1">
        <v>30439</v>
      </c>
      <c r="B5567" s="21">
        <v>0.1026</v>
      </c>
      <c r="C5567" s="21">
        <v>0</v>
      </c>
    </row>
    <row r="5568" spans="1:3" x14ac:dyDescent="0.25">
      <c r="A5568" s="1">
        <v>30440</v>
      </c>
      <c r="B5568" s="21">
        <v>0.1012</v>
      </c>
      <c r="C5568" s="21">
        <v>-1.3645224171540016E-2</v>
      </c>
    </row>
    <row r="5569" spans="1:3" x14ac:dyDescent="0.25">
      <c r="A5569" s="1">
        <v>30441</v>
      </c>
      <c r="B5569" s="21">
        <v>0.1016</v>
      </c>
      <c r="C5569" s="21">
        <v>3.9525691699606735E-3</v>
      </c>
    </row>
    <row r="5570" spans="1:3" x14ac:dyDescent="0.25">
      <c r="A5570" s="1">
        <v>30442</v>
      </c>
      <c r="B5570" s="21">
        <v>0.1013</v>
      </c>
      <c r="C5570" s="21">
        <v>-2.9527559055116948E-3</v>
      </c>
    </row>
    <row r="5571" spans="1:3" x14ac:dyDescent="0.25">
      <c r="A5571" s="1">
        <v>30445</v>
      </c>
      <c r="B5571" s="21">
        <v>0.10249999999999999</v>
      </c>
      <c r="C5571" s="21">
        <v>1.1846001974333609E-2</v>
      </c>
    </row>
    <row r="5572" spans="1:3" x14ac:dyDescent="0.25">
      <c r="A5572" s="1">
        <v>30446</v>
      </c>
      <c r="B5572" s="21">
        <v>0.1016</v>
      </c>
      <c r="C5572" s="21">
        <v>-8.7804878048780566E-3</v>
      </c>
    </row>
    <row r="5573" spans="1:3" x14ac:dyDescent="0.25">
      <c r="A5573" s="1">
        <v>30447</v>
      </c>
      <c r="B5573" s="21">
        <v>0.1018</v>
      </c>
      <c r="C5573" s="21">
        <v>1.9685039370078705E-3</v>
      </c>
    </row>
    <row r="5574" spans="1:3" x14ac:dyDescent="0.25">
      <c r="A5574" s="1">
        <v>30448</v>
      </c>
      <c r="B5574" s="21">
        <v>0.1023</v>
      </c>
      <c r="C5574" s="21">
        <v>4.9115913555992652E-3</v>
      </c>
    </row>
    <row r="5575" spans="1:3" x14ac:dyDescent="0.25">
      <c r="A5575" s="1">
        <v>30449</v>
      </c>
      <c r="B5575" s="21">
        <v>0.10220000000000001</v>
      </c>
      <c r="C5575" s="21">
        <v>-9.7751710654936375E-4</v>
      </c>
    </row>
    <row r="5576" spans="1:3" x14ac:dyDescent="0.25">
      <c r="A5576" s="1">
        <v>30452</v>
      </c>
      <c r="B5576" s="21">
        <v>0.10369999999999999</v>
      </c>
      <c r="C5576" s="21">
        <v>1.4677103718199414E-2</v>
      </c>
    </row>
    <row r="5577" spans="1:3" x14ac:dyDescent="0.25">
      <c r="A5577" s="1">
        <v>30453</v>
      </c>
      <c r="B5577" s="21">
        <v>0.1041</v>
      </c>
      <c r="C5577" s="21">
        <v>3.8572806171650598E-3</v>
      </c>
    </row>
    <row r="5578" spans="1:3" x14ac:dyDescent="0.25">
      <c r="A5578" s="1">
        <v>30454</v>
      </c>
      <c r="B5578" s="21">
        <v>0.1043</v>
      </c>
      <c r="C5578" s="21">
        <v>1.9212295869355245E-3</v>
      </c>
    </row>
    <row r="5579" spans="1:3" x14ac:dyDescent="0.25">
      <c r="A5579" s="1">
        <v>30455</v>
      </c>
      <c r="B5579" s="21">
        <v>0.10490000000000001</v>
      </c>
      <c r="C5579" s="21">
        <v>5.7526366251199335E-3</v>
      </c>
    </row>
    <row r="5580" spans="1:3" x14ac:dyDescent="0.25">
      <c r="A5580" s="1">
        <v>30456</v>
      </c>
      <c r="B5580" s="21">
        <v>0.10539999999999999</v>
      </c>
      <c r="C5580" s="21">
        <v>4.7664442326023071E-3</v>
      </c>
    </row>
    <row r="5581" spans="1:3" x14ac:dyDescent="0.25">
      <c r="A5581" s="1">
        <v>30459</v>
      </c>
      <c r="B5581" s="21">
        <v>0.1057</v>
      </c>
      <c r="C5581" s="21">
        <v>2.8462998102467552E-3</v>
      </c>
    </row>
    <row r="5582" spans="1:3" x14ac:dyDescent="0.25">
      <c r="A5582" s="1">
        <v>30460</v>
      </c>
      <c r="B5582" s="21">
        <v>0.1056</v>
      </c>
      <c r="C5582" s="21">
        <v>-9.4607379375588607E-4</v>
      </c>
    </row>
    <row r="5583" spans="1:3" x14ac:dyDescent="0.25">
      <c r="A5583" s="1">
        <v>30461</v>
      </c>
      <c r="B5583" s="21">
        <v>0.10580000000000001</v>
      </c>
      <c r="C5583" s="21">
        <v>1.8939393939394478E-3</v>
      </c>
    </row>
    <row r="5584" spans="1:3" x14ac:dyDescent="0.25">
      <c r="A5584" s="1">
        <v>30462</v>
      </c>
      <c r="B5584" s="21">
        <v>0.10630000000000001</v>
      </c>
      <c r="C5584" s="21">
        <v>4.7258979206050711E-3</v>
      </c>
    </row>
    <row r="5585" spans="1:3" x14ac:dyDescent="0.25">
      <c r="A5585" s="1">
        <v>30463</v>
      </c>
      <c r="B5585" s="21">
        <v>0.10619999999999999</v>
      </c>
      <c r="C5585" s="21">
        <v>-9.4073377234260569E-4</v>
      </c>
    </row>
    <row r="5586" spans="1:3" x14ac:dyDescent="0.25">
      <c r="A5586" s="1">
        <v>30466</v>
      </c>
      <c r="B5586" s="21"/>
      <c r="C5586" s="21">
        <v>0</v>
      </c>
    </row>
    <row r="5587" spans="1:3" x14ac:dyDescent="0.25">
      <c r="A5587" s="1">
        <v>30467</v>
      </c>
      <c r="B5587" s="21">
        <v>0.1081</v>
      </c>
      <c r="C5587" s="21">
        <v>1.7890772128060339E-2</v>
      </c>
    </row>
    <row r="5588" spans="1:3" x14ac:dyDescent="0.25">
      <c r="A5588" s="1">
        <v>30468</v>
      </c>
      <c r="B5588" s="21">
        <v>0.10769999999999999</v>
      </c>
      <c r="C5588" s="21">
        <v>-3.7002775208141436E-3</v>
      </c>
    </row>
    <row r="5589" spans="1:3" x14ac:dyDescent="0.25">
      <c r="A5589" s="1">
        <v>30469</v>
      </c>
      <c r="B5589" s="21">
        <v>0.10779999999999999</v>
      </c>
      <c r="C5589" s="21">
        <v>9.2850510677799925E-4</v>
      </c>
    </row>
    <row r="5590" spans="1:3" x14ac:dyDescent="0.25">
      <c r="A5590" s="1">
        <v>30470</v>
      </c>
      <c r="B5590" s="21">
        <v>0.1079</v>
      </c>
      <c r="C5590" s="21">
        <v>9.2764378478671361E-4</v>
      </c>
    </row>
    <row r="5591" spans="1:3" x14ac:dyDescent="0.25">
      <c r="A5591" s="1">
        <v>30473</v>
      </c>
      <c r="B5591" s="21">
        <v>0.1079</v>
      </c>
      <c r="C5591" s="21">
        <v>0</v>
      </c>
    </row>
    <row r="5592" spans="1:3" x14ac:dyDescent="0.25">
      <c r="A5592" s="1">
        <v>30474</v>
      </c>
      <c r="B5592" s="21">
        <v>0.1085</v>
      </c>
      <c r="C5592" s="21">
        <v>5.5607043558851821E-3</v>
      </c>
    </row>
    <row r="5593" spans="1:3" x14ac:dyDescent="0.25">
      <c r="A5593" s="1">
        <v>30475</v>
      </c>
      <c r="B5593" s="21">
        <v>0.10920000000000001</v>
      </c>
      <c r="C5593" s="21">
        <v>6.4516129032259339E-3</v>
      </c>
    </row>
    <row r="5594" spans="1:3" x14ac:dyDescent="0.25">
      <c r="A5594" s="1">
        <v>30476</v>
      </c>
      <c r="B5594" s="21">
        <v>0.10880000000000001</v>
      </c>
      <c r="C5594" s="21">
        <v>-3.663003663003539E-3</v>
      </c>
    </row>
    <row r="5595" spans="1:3" x14ac:dyDescent="0.25">
      <c r="A5595" s="1">
        <v>30477</v>
      </c>
      <c r="B5595" s="21">
        <v>0.10890000000000001</v>
      </c>
      <c r="C5595" s="21">
        <v>9.1911764705887578E-4</v>
      </c>
    </row>
    <row r="5596" spans="1:3" x14ac:dyDescent="0.25">
      <c r="A5596" s="1">
        <v>30480</v>
      </c>
      <c r="B5596" s="21">
        <v>0.1075</v>
      </c>
      <c r="C5596" s="21">
        <v>-1.2855831037649312E-2</v>
      </c>
    </row>
    <row r="5597" spans="1:3" x14ac:dyDescent="0.25">
      <c r="A5597" s="1">
        <v>30481</v>
      </c>
      <c r="B5597" s="21">
        <v>0.10769999999999999</v>
      </c>
      <c r="C5597" s="21">
        <v>1.8604651162790198E-3</v>
      </c>
    </row>
    <row r="5598" spans="1:3" x14ac:dyDescent="0.25">
      <c r="A5598" s="1">
        <v>30482</v>
      </c>
      <c r="B5598" s="21">
        <v>0.1072</v>
      </c>
      <c r="C5598" s="21">
        <v>-4.6425255338903293E-3</v>
      </c>
    </row>
    <row r="5599" spans="1:3" x14ac:dyDescent="0.25">
      <c r="A5599" s="1">
        <v>30483</v>
      </c>
      <c r="B5599" s="21">
        <v>0.10640000000000001</v>
      </c>
      <c r="C5599" s="21">
        <v>-7.4626865671642006E-3</v>
      </c>
    </row>
    <row r="5600" spans="1:3" x14ac:dyDescent="0.25">
      <c r="A5600" s="1">
        <v>30484</v>
      </c>
      <c r="B5600" s="21">
        <v>0.10679999999999999</v>
      </c>
      <c r="C5600" s="21">
        <v>3.759398496240518E-3</v>
      </c>
    </row>
    <row r="5601" spans="1:3" x14ac:dyDescent="0.25">
      <c r="A5601" s="1">
        <v>30487</v>
      </c>
      <c r="B5601" s="21">
        <v>0.10800000000000001</v>
      </c>
      <c r="C5601" s="21">
        <v>1.1235955056179803E-2</v>
      </c>
    </row>
    <row r="5602" spans="1:3" x14ac:dyDescent="0.25">
      <c r="A5602" s="1">
        <v>30488</v>
      </c>
      <c r="B5602" s="21">
        <v>0.1079</v>
      </c>
      <c r="C5602" s="21">
        <v>-9.2592592592610767E-4</v>
      </c>
    </row>
    <row r="5603" spans="1:3" x14ac:dyDescent="0.25">
      <c r="A5603" s="1">
        <v>30489</v>
      </c>
      <c r="B5603" s="21">
        <v>0.10830000000000001</v>
      </c>
      <c r="C5603" s="21">
        <v>3.707136237256714E-3</v>
      </c>
    </row>
    <row r="5604" spans="1:3" x14ac:dyDescent="0.25">
      <c r="A5604" s="1">
        <v>30490</v>
      </c>
      <c r="B5604" s="21">
        <v>0.109</v>
      </c>
      <c r="C5604" s="21">
        <v>6.4635272391504461E-3</v>
      </c>
    </row>
    <row r="5605" spans="1:3" x14ac:dyDescent="0.25">
      <c r="A5605" s="1">
        <v>30491</v>
      </c>
      <c r="B5605" s="21">
        <v>0.11019999999999999</v>
      </c>
      <c r="C5605" s="21">
        <v>1.1009174311926495E-2</v>
      </c>
    </row>
    <row r="5606" spans="1:3" x14ac:dyDescent="0.25">
      <c r="A5606" s="1">
        <v>30494</v>
      </c>
      <c r="B5606" s="21">
        <v>0.11109999999999999</v>
      </c>
      <c r="C5606" s="21">
        <v>8.1669691470054318E-3</v>
      </c>
    </row>
    <row r="5607" spans="1:3" x14ac:dyDescent="0.25">
      <c r="A5607" s="1">
        <v>30495</v>
      </c>
      <c r="B5607" s="21">
        <v>0.1104</v>
      </c>
      <c r="C5607" s="21">
        <v>-6.3006300630062961E-3</v>
      </c>
    </row>
    <row r="5608" spans="1:3" x14ac:dyDescent="0.25">
      <c r="A5608" s="1">
        <v>30496</v>
      </c>
      <c r="B5608" s="21">
        <v>0.1099</v>
      </c>
      <c r="C5608" s="21">
        <v>-4.5289855072462304E-3</v>
      </c>
    </row>
    <row r="5609" spans="1:3" x14ac:dyDescent="0.25">
      <c r="A5609" s="1">
        <v>30497</v>
      </c>
      <c r="B5609" s="21">
        <v>0.1096</v>
      </c>
      <c r="C5609" s="21">
        <v>-2.7297543221109777E-3</v>
      </c>
    </row>
    <row r="5610" spans="1:3" x14ac:dyDescent="0.25">
      <c r="A5610" s="1">
        <v>30498</v>
      </c>
      <c r="B5610" s="21">
        <v>0.10929999999999999</v>
      </c>
      <c r="C5610" s="21">
        <v>-2.7372262773723843E-3</v>
      </c>
    </row>
    <row r="5611" spans="1:3" x14ac:dyDescent="0.25">
      <c r="A5611" s="1">
        <v>30501</v>
      </c>
      <c r="B5611" s="21"/>
      <c r="C5611" s="21">
        <v>0</v>
      </c>
    </row>
    <row r="5612" spans="1:3" x14ac:dyDescent="0.25">
      <c r="A5612" s="1">
        <v>30502</v>
      </c>
      <c r="B5612" s="21">
        <v>0.11210000000000001</v>
      </c>
      <c r="C5612" s="21">
        <v>2.5617566331198605E-2</v>
      </c>
    </row>
    <row r="5613" spans="1:3" x14ac:dyDescent="0.25">
      <c r="A5613" s="1">
        <v>30503</v>
      </c>
      <c r="B5613" s="21">
        <v>0.1116</v>
      </c>
      <c r="C5613" s="21">
        <v>-4.4603033006245241E-3</v>
      </c>
    </row>
    <row r="5614" spans="1:3" x14ac:dyDescent="0.25">
      <c r="A5614" s="1">
        <v>30504</v>
      </c>
      <c r="B5614" s="21">
        <v>0.11289999999999999</v>
      </c>
      <c r="C5614" s="21">
        <v>1.1648745519713177E-2</v>
      </c>
    </row>
    <row r="5615" spans="1:3" x14ac:dyDescent="0.25">
      <c r="A5615" s="1">
        <v>30505</v>
      </c>
      <c r="B5615" s="21">
        <v>0.1133</v>
      </c>
      <c r="C5615" s="21">
        <v>3.5429583702393241E-3</v>
      </c>
    </row>
    <row r="5616" spans="1:3" x14ac:dyDescent="0.25">
      <c r="A5616" s="1">
        <v>30508</v>
      </c>
      <c r="B5616" s="21">
        <v>0.1128</v>
      </c>
      <c r="C5616" s="21">
        <v>-4.4130626654899086E-3</v>
      </c>
    </row>
    <row r="5617" spans="1:3" x14ac:dyDescent="0.25">
      <c r="A5617" s="1">
        <v>30509</v>
      </c>
      <c r="B5617" s="21">
        <v>0.1142</v>
      </c>
      <c r="C5617" s="21">
        <v>1.2411347517730542E-2</v>
      </c>
    </row>
    <row r="5618" spans="1:3" x14ac:dyDescent="0.25">
      <c r="A5618" s="1">
        <v>30510</v>
      </c>
      <c r="B5618" s="21">
        <v>0.114</v>
      </c>
      <c r="C5618" s="21">
        <v>-1.7513134851138146E-3</v>
      </c>
    </row>
    <row r="5619" spans="1:3" x14ac:dyDescent="0.25">
      <c r="A5619" s="1">
        <v>30511</v>
      </c>
      <c r="B5619" s="21">
        <v>0.11380000000000001</v>
      </c>
      <c r="C5619" s="21">
        <v>-1.7543859649122862E-3</v>
      </c>
    </row>
    <row r="5620" spans="1:3" x14ac:dyDescent="0.25">
      <c r="A5620" s="1">
        <v>30512</v>
      </c>
      <c r="B5620" s="21">
        <v>0.11509999999999999</v>
      </c>
      <c r="C5620" s="21">
        <v>1.1423550087873435E-2</v>
      </c>
    </row>
    <row r="5621" spans="1:3" x14ac:dyDescent="0.25">
      <c r="A5621" s="1">
        <v>30515</v>
      </c>
      <c r="B5621" s="21">
        <v>0.11410000000000001</v>
      </c>
      <c r="C5621" s="21">
        <v>-8.6880973066898459E-3</v>
      </c>
    </row>
    <row r="5622" spans="1:3" x14ac:dyDescent="0.25">
      <c r="A5622" s="1">
        <v>30516</v>
      </c>
      <c r="B5622" s="21">
        <v>0.11359999999999999</v>
      </c>
      <c r="C5622" s="21">
        <v>-4.382120946538226E-3</v>
      </c>
    </row>
    <row r="5623" spans="1:3" x14ac:dyDescent="0.25">
      <c r="A5623" s="1">
        <v>30517</v>
      </c>
      <c r="B5623" s="21">
        <v>0.1128</v>
      </c>
      <c r="C5623" s="21">
        <v>-7.0422535211267512E-3</v>
      </c>
    </row>
    <row r="5624" spans="1:3" x14ac:dyDescent="0.25">
      <c r="A5624" s="1">
        <v>30518</v>
      </c>
      <c r="B5624" s="21">
        <v>0.11320000000000001</v>
      </c>
      <c r="C5624" s="21">
        <v>3.5460992907803135E-3</v>
      </c>
    </row>
    <row r="5625" spans="1:3" x14ac:dyDescent="0.25">
      <c r="A5625" s="1">
        <v>30519</v>
      </c>
      <c r="B5625" s="21">
        <v>0.1143</v>
      </c>
      <c r="C5625" s="21">
        <v>9.7173144876323558E-3</v>
      </c>
    </row>
    <row r="5626" spans="1:3" x14ac:dyDescent="0.25">
      <c r="A5626" s="1">
        <v>30522</v>
      </c>
      <c r="B5626" s="21">
        <v>0.11410000000000001</v>
      </c>
      <c r="C5626" s="21">
        <v>-1.7497812773402677E-3</v>
      </c>
    </row>
    <row r="5627" spans="1:3" x14ac:dyDescent="0.25">
      <c r="A5627" s="1">
        <v>30523</v>
      </c>
      <c r="B5627" s="21">
        <v>0.1149</v>
      </c>
      <c r="C5627" s="21">
        <v>7.0113935144608952E-3</v>
      </c>
    </row>
    <row r="5628" spans="1:3" x14ac:dyDescent="0.25">
      <c r="A5628" s="1">
        <v>30524</v>
      </c>
      <c r="B5628" s="21">
        <v>0.11509999999999999</v>
      </c>
      <c r="C5628" s="21">
        <v>1.7406440382941035E-3</v>
      </c>
    </row>
    <row r="5629" spans="1:3" x14ac:dyDescent="0.25">
      <c r="A5629" s="1">
        <v>30525</v>
      </c>
      <c r="B5629" s="21">
        <v>0.1166</v>
      </c>
      <c r="C5629" s="21">
        <v>1.303214596003488E-2</v>
      </c>
    </row>
    <row r="5630" spans="1:3" x14ac:dyDescent="0.25">
      <c r="A5630" s="1">
        <v>30526</v>
      </c>
      <c r="B5630" s="21">
        <v>0.1176</v>
      </c>
      <c r="C5630" s="21">
        <v>8.5763293310463506E-3</v>
      </c>
    </row>
    <row r="5631" spans="1:3" x14ac:dyDescent="0.25">
      <c r="A5631" s="1">
        <v>30529</v>
      </c>
      <c r="B5631" s="21">
        <v>0.11800000000000001</v>
      </c>
      <c r="C5631" s="21">
        <v>3.4013605442178019E-3</v>
      </c>
    </row>
    <row r="5632" spans="1:3" x14ac:dyDescent="0.25">
      <c r="A5632" s="1">
        <v>30530</v>
      </c>
      <c r="B5632" s="21">
        <v>0.1182</v>
      </c>
      <c r="C5632" s="21">
        <v>1.6949152542371504E-3</v>
      </c>
    </row>
    <row r="5633" spans="1:3" x14ac:dyDescent="0.25">
      <c r="A5633" s="1">
        <v>30531</v>
      </c>
      <c r="B5633" s="21">
        <v>0.1192</v>
      </c>
      <c r="C5633" s="21">
        <v>8.4602368866328881E-3</v>
      </c>
    </row>
    <row r="5634" spans="1:3" x14ac:dyDescent="0.25">
      <c r="A5634" s="1">
        <v>30532</v>
      </c>
      <c r="B5634" s="21">
        <v>0.12119999999999999</v>
      </c>
      <c r="C5634" s="21">
        <v>1.6778523489932917E-2</v>
      </c>
    </row>
    <row r="5635" spans="1:3" x14ac:dyDescent="0.25">
      <c r="A5635" s="1">
        <v>30533</v>
      </c>
      <c r="B5635" s="21">
        <v>0.121</v>
      </c>
      <c r="C5635" s="21">
        <v>-1.6501650165016146E-3</v>
      </c>
    </row>
    <row r="5636" spans="1:3" x14ac:dyDescent="0.25">
      <c r="A5636" s="1">
        <v>30536</v>
      </c>
      <c r="B5636" s="21">
        <v>0.122</v>
      </c>
      <c r="C5636" s="21">
        <v>8.2644628099173278E-3</v>
      </c>
    </row>
    <row r="5637" spans="1:3" x14ac:dyDescent="0.25">
      <c r="A5637" s="1">
        <v>30537</v>
      </c>
      <c r="B5637" s="21">
        <v>0.12130000000000001</v>
      </c>
      <c r="C5637" s="21">
        <v>-5.7377049180327155E-3</v>
      </c>
    </row>
    <row r="5638" spans="1:3" x14ac:dyDescent="0.25">
      <c r="A5638" s="1">
        <v>30538</v>
      </c>
      <c r="B5638" s="21">
        <v>0.1217</v>
      </c>
      <c r="C5638" s="21">
        <v>3.2976092333056872E-3</v>
      </c>
    </row>
    <row r="5639" spans="1:3" x14ac:dyDescent="0.25">
      <c r="A5639" s="1">
        <v>30539</v>
      </c>
      <c r="B5639" s="21">
        <v>0.12039999999999999</v>
      </c>
      <c r="C5639" s="21">
        <v>-1.0682004930156141E-2</v>
      </c>
    </row>
    <row r="5640" spans="1:3" x14ac:dyDescent="0.25">
      <c r="A5640" s="1">
        <v>30540</v>
      </c>
      <c r="B5640" s="21">
        <v>0.11960000000000001</v>
      </c>
      <c r="C5640" s="21">
        <v>-6.6445182724250706E-3</v>
      </c>
    </row>
    <row r="5641" spans="1:3" x14ac:dyDescent="0.25">
      <c r="A5641" s="1">
        <v>30543</v>
      </c>
      <c r="B5641" s="21">
        <v>0.1176</v>
      </c>
      <c r="C5641" s="21">
        <v>-1.6722408026755953E-2</v>
      </c>
    </row>
    <row r="5642" spans="1:3" x14ac:dyDescent="0.25">
      <c r="A5642" s="1">
        <v>30544</v>
      </c>
      <c r="B5642" s="21">
        <v>0.11710000000000001</v>
      </c>
      <c r="C5642" s="21">
        <v>-4.2517006802720303E-3</v>
      </c>
    </row>
    <row r="5643" spans="1:3" x14ac:dyDescent="0.25">
      <c r="A5643" s="1">
        <v>30545</v>
      </c>
      <c r="B5643" s="21">
        <v>0.11650000000000001</v>
      </c>
      <c r="C5643" s="21">
        <v>-5.1238257899232087E-3</v>
      </c>
    </row>
    <row r="5644" spans="1:3" x14ac:dyDescent="0.25">
      <c r="A5644" s="1">
        <v>30546</v>
      </c>
      <c r="B5644" s="21">
        <v>0.11699999999999999</v>
      </c>
      <c r="C5644" s="21">
        <v>4.2918454935620964E-3</v>
      </c>
    </row>
    <row r="5645" spans="1:3" x14ac:dyDescent="0.25">
      <c r="A5645" s="1">
        <v>30547</v>
      </c>
      <c r="B5645" s="21">
        <v>0.11720000000000001</v>
      </c>
      <c r="C5645" s="21">
        <v>1.7094017094019254E-3</v>
      </c>
    </row>
    <row r="5646" spans="1:3" x14ac:dyDescent="0.25">
      <c r="A5646" s="1">
        <v>30550</v>
      </c>
      <c r="B5646" s="21">
        <v>0.11539999999999999</v>
      </c>
      <c r="C5646" s="21">
        <v>-1.5358361774744145E-2</v>
      </c>
    </row>
    <row r="5647" spans="1:3" x14ac:dyDescent="0.25">
      <c r="A5647" s="1">
        <v>30551</v>
      </c>
      <c r="B5647" s="21">
        <v>0.1157</v>
      </c>
      <c r="C5647" s="21">
        <v>2.5996533795495935E-3</v>
      </c>
    </row>
    <row r="5648" spans="1:3" x14ac:dyDescent="0.25">
      <c r="A5648" s="1">
        <v>30552</v>
      </c>
      <c r="B5648" s="21">
        <v>0.11539999999999999</v>
      </c>
      <c r="C5648" s="21">
        <v>-2.5929127052723988E-3</v>
      </c>
    </row>
    <row r="5649" spans="1:3" x14ac:dyDescent="0.25">
      <c r="A5649" s="1">
        <v>30553</v>
      </c>
      <c r="B5649" s="21">
        <v>0.1162</v>
      </c>
      <c r="C5649" s="21">
        <v>6.9324090121316573E-3</v>
      </c>
    </row>
    <row r="5650" spans="1:3" x14ac:dyDescent="0.25">
      <c r="A5650" s="1">
        <v>30554</v>
      </c>
      <c r="B5650" s="21">
        <v>0.11650000000000001</v>
      </c>
      <c r="C5650" s="21">
        <v>2.5817555938039138E-3</v>
      </c>
    </row>
    <row r="5651" spans="1:3" x14ac:dyDescent="0.25">
      <c r="A5651" s="1">
        <v>30557</v>
      </c>
      <c r="B5651" s="21">
        <v>0.1186</v>
      </c>
      <c r="C5651" s="21">
        <v>1.8025751072961338E-2</v>
      </c>
    </row>
    <row r="5652" spans="1:3" x14ac:dyDescent="0.25">
      <c r="A5652" s="1">
        <v>30558</v>
      </c>
      <c r="B5652" s="21">
        <v>0.11900000000000001</v>
      </c>
      <c r="C5652" s="21">
        <v>3.3726812816190499E-3</v>
      </c>
    </row>
    <row r="5653" spans="1:3" x14ac:dyDescent="0.25">
      <c r="A5653" s="1">
        <v>30559</v>
      </c>
      <c r="B5653" s="21">
        <v>0.1198</v>
      </c>
      <c r="C5653" s="21">
        <v>6.7226890756302282E-3</v>
      </c>
    </row>
    <row r="5654" spans="1:3" x14ac:dyDescent="0.25">
      <c r="A5654" s="1">
        <v>30560</v>
      </c>
      <c r="B5654" s="21">
        <v>0.1197</v>
      </c>
      <c r="C5654" s="21">
        <v>-8.3472454090149917E-4</v>
      </c>
    </row>
    <row r="5655" spans="1:3" x14ac:dyDescent="0.25">
      <c r="A5655" s="1">
        <v>30561</v>
      </c>
      <c r="B5655" s="21">
        <v>0.1201</v>
      </c>
      <c r="C5655" s="21">
        <v>3.3416875522138678E-3</v>
      </c>
    </row>
    <row r="5656" spans="1:3" x14ac:dyDescent="0.25">
      <c r="A5656" s="1">
        <v>30564</v>
      </c>
      <c r="B5656" s="21"/>
      <c r="C5656" s="21">
        <v>0</v>
      </c>
    </row>
    <row r="5657" spans="1:3" x14ac:dyDescent="0.25">
      <c r="A5657" s="1">
        <v>30565</v>
      </c>
      <c r="B5657" s="21">
        <v>0.11849999999999999</v>
      </c>
      <c r="C5657" s="21">
        <v>-1.3322231473771873E-2</v>
      </c>
    </row>
    <row r="5658" spans="1:3" x14ac:dyDescent="0.25">
      <c r="A5658" s="1">
        <v>30566</v>
      </c>
      <c r="B5658" s="21">
        <v>0.11699999999999999</v>
      </c>
      <c r="C5658" s="21">
        <v>-1.2658227848101333E-2</v>
      </c>
    </row>
    <row r="5659" spans="1:3" x14ac:dyDescent="0.25">
      <c r="A5659" s="1">
        <v>30567</v>
      </c>
      <c r="B5659" s="21">
        <v>0.1177</v>
      </c>
      <c r="C5659" s="21">
        <v>5.9829059829059617E-3</v>
      </c>
    </row>
    <row r="5660" spans="1:3" x14ac:dyDescent="0.25">
      <c r="A5660" s="1">
        <v>30568</v>
      </c>
      <c r="B5660" s="21">
        <v>0.1173</v>
      </c>
      <c r="C5660" s="21">
        <v>-3.3984706881902138E-3</v>
      </c>
    </row>
    <row r="5661" spans="1:3" x14ac:dyDescent="0.25">
      <c r="A5661" s="1">
        <v>30571</v>
      </c>
      <c r="B5661" s="21">
        <v>0.11560000000000001</v>
      </c>
      <c r="C5661" s="21">
        <v>-1.4492753623188359E-2</v>
      </c>
    </row>
    <row r="5662" spans="1:3" x14ac:dyDescent="0.25">
      <c r="A5662" s="1">
        <v>30572</v>
      </c>
      <c r="B5662" s="21">
        <v>0.11630000000000001</v>
      </c>
      <c r="C5662" s="21">
        <v>6.0553633217992342E-3</v>
      </c>
    </row>
    <row r="5663" spans="1:3" x14ac:dyDescent="0.25">
      <c r="A5663" s="1">
        <v>30573</v>
      </c>
      <c r="B5663" s="21">
        <v>0.1176</v>
      </c>
      <c r="C5663" s="21">
        <v>1.1177987962166736E-2</v>
      </c>
    </row>
    <row r="5664" spans="1:3" x14ac:dyDescent="0.25">
      <c r="A5664" s="1">
        <v>30574</v>
      </c>
      <c r="B5664" s="21">
        <v>0.1182</v>
      </c>
      <c r="C5664" s="21">
        <v>5.1020408163264808E-3</v>
      </c>
    </row>
    <row r="5665" spans="1:3" x14ac:dyDescent="0.25">
      <c r="A5665" s="1">
        <v>30575</v>
      </c>
      <c r="B5665" s="21">
        <v>0.1168</v>
      </c>
      <c r="C5665" s="21">
        <v>-1.1844331641285955E-2</v>
      </c>
    </row>
    <row r="5666" spans="1:3" x14ac:dyDescent="0.25">
      <c r="A5666" s="1">
        <v>30578</v>
      </c>
      <c r="B5666" s="21">
        <v>0.1166</v>
      </c>
      <c r="C5666" s="21">
        <v>-1.712328767123239E-3</v>
      </c>
    </row>
    <row r="5667" spans="1:3" x14ac:dyDescent="0.25">
      <c r="A5667" s="1">
        <v>30579</v>
      </c>
      <c r="B5667" s="21">
        <v>0.1157</v>
      </c>
      <c r="C5667" s="21">
        <v>-7.718696397941649E-3</v>
      </c>
    </row>
    <row r="5668" spans="1:3" x14ac:dyDescent="0.25">
      <c r="A5668" s="1">
        <v>30580</v>
      </c>
      <c r="B5668" s="21">
        <v>0.1164</v>
      </c>
      <c r="C5668" s="21">
        <v>6.0501296456352271E-3</v>
      </c>
    </row>
    <row r="5669" spans="1:3" x14ac:dyDescent="0.25">
      <c r="A5669" s="1">
        <v>30581</v>
      </c>
      <c r="B5669" s="21">
        <v>0.11599999999999999</v>
      </c>
      <c r="C5669" s="21">
        <v>-3.4364261168385868E-3</v>
      </c>
    </row>
    <row r="5670" spans="1:3" x14ac:dyDescent="0.25">
      <c r="A5670" s="1">
        <v>30582</v>
      </c>
      <c r="B5670" s="21">
        <v>0.1149</v>
      </c>
      <c r="C5670" s="21">
        <v>-9.4827586206895909E-3</v>
      </c>
    </row>
    <row r="5671" spans="1:3" x14ac:dyDescent="0.25">
      <c r="A5671" s="1">
        <v>30585</v>
      </c>
      <c r="B5671" s="21">
        <v>0.11410000000000001</v>
      </c>
      <c r="C5671" s="21">
        <v>-6.9625761531766361E-3</v>
      </c>
    </row>
    <row r="5672" spans="1:3" x14ac:dyDescent="0.25">
      <c r="A5672" s="1">
        <v>30586</v>
      </c>
      <c r="B5672" s="21">
        <v>0.11449999999999999</v>
      </c>
      <c r="C5672" s="21">
        <v>3.5056967572304476E-3</v>
      </c>
    </row>
    <row r="5673" spans="1:3" x14ac:dyDescent="0.25">
      <c r="A5673" s="1">
        <v>30587</v>
      </c>
      <c r="B5673" s="21">
        <v>0.1149</v>
      </c>
      <c r="C5673" s="21">
        <v>3.4934497816594412E-3</v>
      </c>
    </row>
    <row r="5674" spans="1:3" x14ac:dyDescent="0.25">
      <c r="A5674" s="1">
        <v>30588</v>
      </c>
      <c r="B5674" s="21">
        <v>0.115</v>
      </c>
      <c r="C5674" s="21">
        <v>8.7032201914705176E-4</v>
      </c>
    </row>
    <row r="5675" spans="1:3" x14ac:dyDescent="0.25">
      <c r="A5675" s="1">
        <v>30589</v>
      </c>
      <c r="B5675" s="21">
        <v>0.1144</v>
      </c>
      <c r="C5675" s="21">
        <v>-5.2173913043478404E-3</v>
      </c>
    </row>
    <row r="5676" spans="1:3" x14ac:dyDescent="0.25">
      <c r="A5676" s="1">
        <v>30592</v>
      </c>
      <c r="B5676" s="21">
        <v>0.11470000000000001</v>
      </c>
      <c r="C5676" s="21">
        <v>2.622377622377714E-3</v>
      </c>
    </row>
    <row r="5677" spans="1:3" x14ac:dyDescent="0.25">
      <c r="A5677" s="1">
        <v>30593</v>
      </c>
      <c r="B5677" s="21">
        <v>0.11460000000000001</v>
      </c>
      <c r="C5677" s="21">
        <v>-8.7183958151693108E-4</v>
      </c>
    </row>
    <row r="5678" spans="1:3" x14ac:dyDescent="0.25">
      <c r="A5678" s="1">
        <v>30594</v>
      </c>
      <c r="B5678" s="21">
        <v>0.11349999999999999</v>
      </c>
      <c r="C5678" s="21">
        <v>-9.5986038394416662E-3</v>
      </c>
    </row>
    <row r="5679" spans="1:3" x14ac:dyDescent="0.25">
      <c r="A5679" s="1">
        <v>30595</v>
      </c>
      <c r="B5679" s="21">
        <v>0.11310000000000001</v>
      </c>
      <c r="C5679" s="21">
        <v>-3.5242290748898064E-3</v>
      </c>
    </row>
    <row r="5680" spans="1:3" x14ac:dyDescent="0.25">
      <c r="A5680" s="1">
        <v>30596</v>
      </c>
      <c r="B5680" s="21">
        <v>0.1133</v>
      </c>
      <c r="C5680" s="21">
        <v>1.7683465959328348E-3</v>
      </c>
    </row>
    <row r="5681" spans="1:3" x14ac:dyDescent="0.25">
      <c r="A5681" s="1">
        <v>30599</v>
      </c>
      <c r="B5681" s="21"/>
      <c r="C5681" s="21">
        <v>0</v>
      </c>
    </row>
    <row r="5682" spans="1:3" x14ac:dyDescent="0.25">
      <c r="A5682" s="1">
        <v>30600</v>
      </c>
      <c r="B5682" s="21">
        <v>0.1157</v>
      </c>
      <c r="C5682" s="21">
        <v>2.118270079435125E-2</v>
      </c>
    </row>
    <row r="5683" spans="1:3" x14ac:dyDescent="0.25">
      <c r="A5683" s="1">
        <v>30601</v>
      </c>
      <c r="B5683" s="21">
        <v>0.1159</v>
      </c>
      <c r="C5683" s="21">
        <v>1.7286084701815252E-3</v>
      </c>
    </row>
    <row r="5684" spans="1:3" x14ac:dyDescent="0.25">
      <c r="A5684" s="1">
        <v>30602</v>
      </c>
      <c r="B5684" s="21">
        <v>0.11650000000000001</v>
      </c>
      <c r="C5684" s="21">
        <v>5.1768766177739955E-3</v>
      </c>
    </row>
    <row r="5685" spans="1:3" x14ac:dyDescent="0.25">
      <c r="A5685" s="1">
        <v>30603</v>
      </c>
      <c r="B5685" s="21">
        <v>0.1158</v>
      </c>
      <c r="C5685" s="21">
        <v>-6.0085836909871126E-3</v>
      </c>
    </row>
    <row r="5686" spans="1:3" x14ac:dyDescent="0.25">
      <c r="A5686" s="1">
        <v>30606</v>
      </c>
      <c r="B5686" s="21">
        <v>0.11470000000000001</v>
      </c>
      <c r="C5686" s="21">
        <v>-9.4991364421416202E-3</v>
      </c>
    </row>
    <row r="5687" spans="1:3" x14ac:dyDescent="0.25">
      <c r="A5687" s="1">
        <v>30607</v>
      </c>
      <c r="B5687" s="21">
        <v>0.1149</v>
      </c>
      <c r="C5687" s="21">
        <v>1.7436791630338622E-3</v>
      </c>
    </row>
    <row r="5688" spans="1:3" x14ac:dyDescent="0.25">
      <c r="A5688" s="1">
        <v>30608</v>
      </c>
      <c r="B5688" s="21">
        <v>0.1149</v>
      </c>
      <c r="C5688" s="21">
        <v>0</v>
      </c>
    </row>
    <row r="5689" spans="1:3" x14ac:dyDescent="0.25">
      <c r="A5689" s="1">
        <v>30609</v>
      </c>
      <c r="B5689" s="21">
        <v>0.11470000000000001</v>
      </c>
      <c r="C5689" s="21">
        <v>-1.7406440382941035E-3</v>
      </c>
    </row>
    <row r="5690" spans="1:3" x14ac:dyDescent="0.25">
      <c r="A5690" s="1">
        <v>30610</v>
      </c>
      <c r="B5690" s="21">
        <v>0.1143</v>
      </c>
      <c r="C5690" s="21">
        <v>-3.4873583260680574E-3</v>
      </c>
    </row>
    <row r="5691" spans="1:3" x14ac:dyDescent="0.25">
      <c r="A5691" s="1">
        <v>30613</v>
      </c>
      <c r="B5691" s="21">
        <v>0.1166</v>
      </c>
      <c r="C5691" s="21">
        <v>2.0122484689413911E-2</v>
      </c>
    </row>
    <row r="5692" spans="1:3" x14ac:dyDescent="0.25">
      <c r="A5692" s="1">
        <v>30614</v>
      </c>
      <c r="B5692" s="21">
        <v>0.11699999999999999</v>
      </c>
      <c r="C5692" s="21">
        <v>3.4305317324183626E-3</v>
      </c>
    </row>
    <row r="5693" spans="1:3" x14ac:dyDescent="0.25">
      <c r="A5693" s="1">
        <v>30615</v>
      </c>
      <c r="B5693" s="21">
        <v>0.11720000000000001</v>
      </c>
      <c r="C5693" s="21">
        <v>1.7094017094019254E-3</v>
      </c>
    </row>
    <row r="5694" spans="1:3" x14ac:dyDescent="0.25">
      <c r="A5694" s="1">
        <v>30616</v>
      </c>
      <c r="B5694" s="21">
        <v>0.1166</v>
      </c>
      <c r="C5694" s="21">
        <v>-5.1194539249147519E-3</v>
      </c>
    </row>
    <row r="5695" spans="1:3" x14ac:dyDescent="0.25">
      <c r="A5695" s="1">
        <v>30617</v>
      </c>
      <c r="B5695" s="21">
        <v>0.1168</v>
      </c>
      <c r="C5695" s="21">
        <v>1.7152658662091813E-3</v>
      </c>
    </row>
    <row r="5696" spans="1:3" x14ac:dyDescent="0.25">
      <c r="A5696" s="1">
        <v>30620</v>
      </c>
      <c r="B5696" s="21">
        <v>0.1174</v>
      </c>
      <c r="C5696" s="21">
        <v>5.1369863013699391E-3</v>
      </c>
    </row>
    <row r="5697" spans="1:3" x14ac:dyDescent="0.25">
      <c r="A5697" s="1">
        <v>30621</v>
      </c>
      <c r="B5697" s="21">
        <v>0.11689999999999999</v>
      </c>
      <c r="C5697" s="21">
        <v>-4.2589437819421372E-3</v>
      </c>
    </row>
    <row r="5698" spans="1:3" x14ac:dyDescent="0.25">
      <c r="A5698" s="1">
        <v>30622</v>
      </c>
      <c r="B5698" s="21">
        <v>0.11699999999999999</v>
      </c>
      <c r="C5698" s="21">
        <v>8.554319931566301E-4</v>
      </c>
    </row>
    <row r="5699" spans="1:3" x14ac:dyDescent="0.25">
      <c r="A5699" s="1">
        <v>30623</v>
      </c>
      <c r="B5699" s="21">
        <v>0.11749999999999999</v>
      </c>
      <c r="C5699" s="21">
        <v>4.2735042735042583E-3</v>
      </c>
    </row>
    <row r="5700" spans="1:3" x14ac:dyDescent="0.25">
      <c r="A5700" s="1">
        <v>30624</v>
      </c>
      <c r="B5700" s="21">
        <v>0.11849999999999999</v>
      </c>
      <c r="C5700" s="21">
        <v>8.5106382978723527E-3</v>
      </c>
    </row>
    <row r="5701" spans="1:3" x14ac:dyDescent="0.25">
      <c r="A5701" s="1">
        <v>30627</v>
      </c>
      <c r="B5701" s="21">
        <v>0.11849999999999999</v>
      </c>
      <c r="C5701" s="21">
        <v>0</v>
      </c>
    </row>
    <row r="5702" spans="1:3" x14ac:dyDescent="0.25">
      <c r="A5702" s="1">
        <v>30628</v>
      </c>
      <c r="B5702" s="21"/>
      <c r="C5702" s="21">
        <v>0</v>
      </c>
    </row>
    <row r="5703" spans="1:3" x14ac:dyDescent="0.25">
      <c r="A5703" s="1">
        <v>30629</v>
      </c>
      <c r="B5703" s="21">
        <v>0.11840000000000001</v>
      </c>
      <c r="C5703" s="21">
        <v>-8.4388185654005188E-4</v>
      </c>
    </row>
    <row r="5704" spans="1:3" x14ac:dyDescent="0.25">
      <c r="A5704" s="1">
        <v>30630</v>
      </c>
      <c r="B5704" s="21">
        <v>0.11710000000000001</v>
      </c>
      <c r="C5704" s="21">
        <v>-1.0979729729729604E-2</v>
      </c>
    </row>
    <row r="5705" spans="1:3" x14ac:dyDescent="0.25">
      <c r="A5705" s="1">
        <v>30631</v>
      </c>
      <c r="B5705" s="21"/>
      <c r="C5705" s="21">
        <v>0</v>
      </c>
    </row>
    <row r="5706" spans="1:3" x14ac:dyDescent="0.25">
      <c r="A5706" s="1">
        <v>30634</v>
      </c>
      <c r="B5706" s="21">
        <v>0.1168</v>
      </c>
      <c r="C5706" s="21">
        <v>-2.5619128949616599E-3</v>
      </c>
    </row>
    <row r="5707" spans="1:3" x14ac:dyDescent="0.25">
      <c r="A5707" s="1">
        <v>30635</v>
      </c>
      <c r="B5707" s="21">
        <v>0.11699999999999999</v>
      </c>
      <c r="C5707" s="21">
        <v>1.712328767123239E-3</v>
      </c>
    </row>
    <row r="5708" spans="1:3" x14ac:dyDescent="0.25">
      <c r="A5708" s="1">
        <v>30636</v>
      </c>
      <c r="B5708" s="21">
        <v>0.11699999999999999</v>
      </c>
      <c r="C5708" s="21">
        <v>0</v>
      </c>
    </row>
    <row r="5709" spans="1:3" x14ac:dyDescent="0.25">
      <c r="A5709" s="1">
        <v>30637</v>
      </c>
      <c r="B5709" s="21">
        <v>0.11720000000000001</v>
      </c>
      <c r="C5709" s="21">
        <v>1.7094017094019254E-3</v>
      </c>
    </row>
    <row r="5710" spans="1:3" x14ac:dyDescent="0.25">
      <c r="A5710" s="1">
        <v>30638</v>
      </c>
      <c r="B5710" s="21">
        <v>0.11720000000000001</v>
      </c>
      <c r="C5710" s="21">
        <v>0</v>
      </c>
    </row>
    <row r="5711" spans="1:3" x14ac:dyDescent="0.25">
      <c r="A5711" s="1">
        <v>30641</v>
      </c>
      <c r="B5711" s="21">
        <v>0.11650000000000001</v>
      </c>
      <c r="C5711" s="21">
        <v>-5.9726962457338217E-3</v>
      </c>
    </row>
    <row r="5712" spans="1:3" x14ac:dyDescent="0.25">
      <c r="A5712" s="1">
        <v>30642</v>
      </c>
      <c r="B5712" s="21">
        <v>0.1157</v>
      </c>
      <c r="C5712" s="21">
        <v>-6.8669527896996208E-3</v>
      </c>
    </row>
    <row r="5713" spans="1:3" x14ac:dyDescent="0.25">
      <c r="A5713" s="1">
        <v>30643</v>
      </c>
      <c r="B5713" s="21">
        <v>0.1159</v>
      </c>
      <c r="C5713" s="21">
        <v>1.7286084701815252E-3</v>
      </c>
    </row>
    <row r="5714" spans="1:3" x14ac:dyDescent="0.25">
      <c r="A5714" s="1">
        <v>30644</v>
      </c>
      <c r="B5714" s="21"/>
      <c r="C5714" s="21">
        <v>0</v>
      </c>
    </row>
    <row r="5715" spans="1:3" x14ac:dyDescent="0.25">
      <c r="A5715" s="1">
        <v>30645</v>
      </c>
      <c r="B5715" s="21">
        <v>0.11550000000000001</v>
      </c>
      <c r="C5715" s="21">
        <v>-3.451251078515849E-3</v>
      </c>
    </row>
    <row r="5716" spans="1:3" x14ac:dyDescent="0.25">
      <c r="A5716" s="1">
        <v>30648</v>
      </c>
      <c r="B5716" s="21">
        <v>0.11630000000000001</v>
      </c>
      <c r="C5716" s="21">
        <v>6.9264069264070027E-3</v>
      </c>
    </row>
    <row r="5717" spans="1:3" x14ac:dyDescent="0.25">
      <c r="A5717" s="1">
        <v>30649</v>
      </c>
      <c r="B5717" s="21">
        <v>0.1158</v>
      </c>
      <c r="C5717" s="21">
        <v>-4.2992261392950093E-3</v>
      </c>
    </row>
    <row r="5718" spans="1:3" x14ac:dyDescent="0.25">
      <c r="A5718" s="1">
        <v>30650</v>
      </c>
      <c r="B5718" s="21">
        <v>0.11630000000000001</v>
      </c>
      <c r="C5718" s="21">
        <v>4.3177892918826455E-3</v>
      </c>
    </row>
    <row r="5719" spans="1:3" x14ac:dyDescent="0.25">
      <c r="A5719" s="1">
        <v>30651</v>
      </c>
      <c r="B5719" s="21">
        <v>0.11630000000000001</v>
      </c>
      <c r="C5719" s="21">
        <v>0</v>
      </c>
    </row>
    <row r="5720" spans="1:3" x14ac:dyDescent="0.25">
      <c r="A5720" s="1">
        <v>30652</v>
      </c>
      <c r="B5720" s="21">
        <v>0.11749999999999999</v>
      </c>
      <c r="C5720" s="21">
        <v>1.0318142734307756E-2</v>
      </c>
    </row>
    <row r="5721" spans="1:3" x14ac:dyDescent="0.25">
      <c r="A5721" s="1">
        <v>30655</v>
      </c>
      <c r="B5721" s="21">
        <v>0.11779999999999999</v>
      </c>
      <c r="C5721" s="21">
        <v>2.553191489361728E-3</v>
      </c>
    </row>
    <row r="5722" spans="1:3" x14ac:dyDescent="0.25">
      <c r="A5722" s="1">
        <v>30656</v>
      </c>
      <c r="B5722" s="21">
        <v>0.1176</v>
      </c>
      <c r="C5722" s="21">
        <v>-1.6977928692699651E-3</v>
      </c>
    </row>
    <row r="5723" spans="1:3" x14ac:dyDescent="0.25">
      <c r="A5723" s="1">
        <v>30657</v>
      </c>
      <c r="B5723" s="21">
        <v>0.11789999999999999</v>
      </c>
      <c r="C5723" s="21">
        <v>2.5510204081631294E-3</v>
      </c>
    </row>
    <row r="5724" spans="1:3" x14ac:dyDescent="0.25">
      <c r="A5724" s="1">
        <v>30658</v>
      </c>
      <c r="B5724" s="21">
        <v>0.11890000000000001</v>
      </c>
      <c r="C5724" s="21">
        <v>8.4817642069552335E-3</v>
      </c>
    </row>
    <row r="5725" spans="1:3" x14ac:dyDescent="0.25">
      <c r="A5725" s="1">
        <v>30659</v>
      </c>
      <c r="B5725" s="21">
        <v>0.11900000000000001</v>
      </c>
      <c r="C5725" s="21">
        <v>8.41042893187538E-4</v>
      </c>
    </row>
    <row r="5726" spans="1:3" x14ac:dyDescent="0.25">
      <c r="A5726" s="1">
        <v>30662</v>
      </c>
      <c r="B5726" s="21">
        <v>0.11869999999999999</v>
      </c>
      <c r="C5726" s="21">
        <v>-2.5210084033614466E-3</v>
      </c>
    </row>
    <row r="5727" spans="1:3" x14ac:dyDescent="0.25">
      <c r="A5727" s="1">
        <v>30663</v>
      </c>
      <c r="B5727" s="21">
        <v>0.1195</v>
      </c>
      <c r="C5727" s="21">
        <v>6.7396798652064049E-3</v>
      </c>
    </row>
    <row r="5728" spans="1:3" x14ac:dyDescent="0.25">
      <c r="A5728" s="1">
        <v>30664</v>
      </c>
      <c r="B5728" s="21">
        <v>0.1197</v>
      </c>
      <c r="C5728" s="21">
        <v>1.6736401673640433E-3</v>
      </c>
    </row>
    <row r="5729" spans="1:3" x14ac:dyDescent="0.25">
      <c r="A5729" s="1">
        <v>30665</v>
      </c>
      <c r="B5729" s="21">
        <v>0.11960000000000001</v>
      </c>
      <c r="C5729" s="21">
        <v>-8.3542188805341144E-4</v>
      </c>
    </row>
    <row r="5730" spans="1:3" x14ac:dyDescent="0.25">
      <c r="A5730" s="1">
        <v>30666</v>
      </c>
      <c r="B5730" s="21">
        <v>0.1188</v>
      </c>
      <c r="C5730" s="21">
        <v>-6.6889632107023367E-3</v>
      </c>
    </row>
    <row r="5731" spans="1:3" x14ac:dyDescent="0.25">
      <c r="A5731" s="1">
        <v>30669</v>
      </c>
      <c r="B5731" s="21">
        <v>0.11869999999999999</v>
      </c>
      <c r="C5731" s="21">
        <v>-8.417508417509767E-4</v>
      </c>
    </row>
    <row r="5732" spans="1:3" x14ac:dyDescent="0.25">
      <c r="A5732" s="1">
        <v>30670</v>
      </c>
      <c r="B5732" s="21">
        <v>0.1186</v>
      </c>
      <c r="C5732" s="21">
        <v>-8.4245998315080062E-4</v>
      </c>
    </row>
    <row r="5733" spans="1:3" x14ac:dyDescent="0.25">
      <c r="A5733" s="1">
        <v>30671</v>
      </c>
      <c r="B5733" s="21">
        <v>0.1183</v>
      </c>
      <c r="C5733" s="21">
        <v>-2.5295109612141209E-3</v>
      </c>
    </row>
    <row r="5734" spans="1:3" x14ac:dyDescent="0.25">
      <c r="A5734" s="1">
        <v>30672</v>
      </c>
      <c r="B5734" s="21">
        <v>0.1177</v>
      </c>
      <c r="C5734" s="21">
        <v>-5.0718512256974213E-3</v>
      </c>
    </row>
    <row r="5735" spans="1:3" x14ac:dyDescent="0.25">
      <c r="A5735" s="1">
        <v>30673</v>
      </c>
      <c r="B5735" s="21">
        <v>0.11789999999999999</v>
      </c>
      <c r="C5735" s="21">
        <v>1.6992353440952179E-3</v>
      </c>
    </row>
    <row r="5736" spans="1:3" x14ac:dyDescent="0.25">
      <c r="A5736" s="1">
        <v>30676</v>
      </c>
      <c r="B5736" s="21"/>
      <c r="C5736" s="21">
        <v>0</v>
      </c>
    </row>
    <row r="5737" spans="1:3" x14ac:dyDescent="0.25">
      <c r="A5737" s="1">
        <v>30677</v>
      </c>
      <c r="B5737" s="21">
        <v>0.11749999999999999</v>
      </c>
      <c r="C5737" s="21">
        <v>-3.392705682781938E-3</v>
      </c>
    </row>
    <row r="5738" spans="1:3" x14ac:dyDescent="0.25">
      <c r="A5738" s="1">
        <v>30678</v>
      </c>
      <c r="B5738" s="21">
        <v>0.11810000000000001</v>
      </c>
      <c r="C5738" s="21">
        <v>5.106382978723456E-3</v>
      </c>
    </row>
    <row r="5739" spans="1:3" x14ac:dyDescent="0.25">
      <c r="A5739" s="1">
        <v>30679</v>
      </c>
      <c r="B5739" s="21">
        <v>0.11789999999999999</v>
      </c>
      <c r="C5739" s="21">
        <v>-1.6934801016089684E-3</v>
      </c>
    </row>
    <row r="5740" spans="1:3" x14ac:dyDescent="0.25">
      <c r="A5740" s="1">
        <v>30680</v>
      </c>
      <c r="B5740" s="21">
        <v>0.1182</v>
      </c>
      <c r="C5740" s="21">
        <v>2.5445292620867033E-3</v>
      </c>
    </row>
    <row r="5741" spans="1:3" x14ac:dyDescent="0.25">
      <c r="A5741" s="1">
        <v>30683</v>
      </c>
      <c r="B5741" s="21"/>
      <c r="C5741" s="21">
        <v>0</v>
      </c>
    </row>
    <row r="5742" spans="1:3" x14ac:dyDescent="0.25">
      <c r="A5742" s="1">
        <v>30684</v>
      </c>
      <c r="B5742" s="21">
        <v>0.1186</v>
      </c>
      <c r="C5742" s="21">
        <v>3.3840947546530664E-3</v>
      </c>
    </row>
    <row r="5743" spans="1:3" x14ac:dyDescent="0.25">
      <c r="A5743" s="1">
        <v>30685</v>
      </c>
      <c r="B5743" s="21">
        <v>0.11779999999999999</v>
      </c>
      <c r="C5743" s="21">
        <v>-6.7453625632377667E-3</v>
      </c>
    </row>
    <row r="5744" spans="1:3" x14ac:dyDescent="0.25">
      <c r="A5744" s="1">
        <v>30686</v>
      </c>
      <c r="B5744" s="21">
        <v>0.1177</v>
      </c>
      <c r="C5744" s="21">
        <v>-8.4889643463492703E-4</v>
      </c>
    </row>
    <row r="5745" spans="1:3" x14ac:dyDescent="0.25">
      <c r="A5745" s="1">
        <v>30687</v>
      </c>
      <c r="B5745" s="21">
        <v>0.1173</v>
      </c>
      <c r="C5745" s="21">
        <v>-3.3984706881902138E-3</v>
      </c>
    </row>
    <row r="5746" spans="1:3" x14ac:dyDescent="0.25">
      <c r="A5746" s="1">
        <v>30690</v>
      </c>
      <c r="B5746" s="21">
        <v>0.11749999999999999</v>
      </c>
      <c r="C5746" s="21">
        <v>1.7050298380221207E-3</v>
      </c>
    </row>
    <row r="5747" spans="1:3" x14ac:dyDescent="0.25">
      <c r="A5747" s="1">
        <v>30691</v>
      </c>
      <c r="B5747" s="21">
        <v>0.11710000000000001</v>
      </c>
      <c r="C5747" s="21">
        <v>-3.4042553191488967E-3</v>
      </c>
    </row>
    <row r="5748" spans="1:3" x14ac:dyDescent="0.25">
      <c r="A5748" s="1">
        <v>30692</v>
      </c>
      <c r="B5748" s="21">
        <v>0.1176</v>
      </c>
      <c r="C5748" s="21">
        <v>4.2698548249358037E-3</v>
      </c>
    </row>
    <row r="5749" spans="1:3" x14ac:dyDescent="0.25">
      <c r="A5749" s="1">
        <v>30693</v>
      </c>
      <c r="B5749" s="21">
        <v>0.1176</v>
      </c>
      <c r="C5749" s="21">
        <v>0</v>
      </c>
    </row>
    <row r="5750" spans="1:3" x14ac:dyDescent="0.25">
      <c r="A5750" s="1">
        <v>30694</v>
      </c>
      <c r="B5750" s="21">
        <v>0.1159</v>
      </c>
      <c r="C5750" s="21">
        <v>-1.4455782312925214E-2</v>
      </c>
    </row>
    <row r="5751" spans="1:3" x14ac:dyDescent="0.25">
      <c r="A5751" s="1">
        <v>30697</v>
      </c>
      <c r="B5751" s="21">
        <v>0.11539999999999999</v>
      </c>
      <c r="C5751" s="21">
        <v>-4.3140638481450333E-3</v>
      </c>
    </row>
    <row r="5752" spans="1:3" x14ac:dyDescent="0.25">
      <c r="A5752" s="1">
        <v>30698</v>
      </c>
      <c r="B5752" s="21">
        <v>0.1157</v>
      </c>
      <c r="C5752" s="21">
        <v>2.5996533795495935E-3</v>
      </c>
    </row>
    <row r="5753" spans="1:3" x14ac:dyDescent="0.25">
      <c r="A5753" s="1">
        <v>30699</v>
      </c>
      <c r="B5753" s="21">
        <v>0.11609999999999999</v>
      </c>
      <c r="C5753" s="21">
        <v>3.4572169403628283E-3</v>
      </c>
    </row>
    <row r="5754" spans="1:3" x14ac:dyDescent="0.25">
      <c r="A5754" s="1">
        <v>30700</v>
      </c>
      <c r="B5754" s="21">
        <v>0.11599999999999999</v>
      </c>
      <c r="C5754" s="21">
        <v>-8.6132644272174375E-4</v>
      </c>
    </row>
    <row r="5755" spans="1:3" x14ac:dyDescent="0.25">
      <c r="A5755" s="1">
        <v>30701</v>
      </c>
      <c r="B5755" s="21">
        <v>0.1164</v>
      </c>
      <c r="C5755" s="21">
        <v>3.4482758620690834E-3</v>
      </c>
    </row>
    <row r="5756" spans="1:3" x14ac:dyDescent="0.25">
      <c r="A5756" s="1">
        <v>30704</v>
      </c>
      <c r="B5756" s="21">
        <v>0.11630000000000001</v>
      </c>
      <c r="C5756" s="21">
        <v>-8.5910652920961894E-4</v>
      </c>
    </row>
    <row r="5757" spans="1:3" x14ac:dyDescent="0.25">
      <c r="A5757" s="1">
        <v>30705</v>
      </c>
      <c r="B5757" s="21">
        <v>0.11630000000000001</v>
      </c>
      <c r="C5757" s="21">
        <v>0</v>
      </c>
    </row>
    <row r="5758" spans="1:3" x14ac:dyDescent="0.25">
      <c r="A5758" s="1">
        <v>30706</v>
      </c>
      <c r="B5758" s="21">
        <v>0.1164</v>
      </c>
      <c r="C5758" s="21">
        <v>8.5984522785897965E-4</v>
      </c>
    </row>
    <row r="5759" spans="1:3" x14ac:dyDescent="0.25">
      <c r="A5759" s="1">
        <v>30707</v>
      </c>
      <c r="B5759" s="21">
        <v>0.11630000000000001</v>
      </c>
      <c r="C5759" s="21">
        <v>-8.5910652920961894E-4</v>
      </c>
    </row>
    <row r="5760" spans="1:3" x14ac:dyDescent="0.25">
      <c r="A5760" s="1">
        <v>30708</v>
      </c>
      <c r="B5760" s="21">
        <v>0.11630000000000001</v>
      </c>
      <c r="C5760" s="21">
        <v>0</v>
      </c>
    </row>
    <row r="5761" spans="1:3" x14ac:dyDescent="0.25">
      <c r="A5761" s="1">
        <v>30711</v>
      </c>
      <c r="B5761" s="21">
        <v>0.1166</v>
      </c>
      <c r="C5761" s="21">
        <v>2.579535683576939E-3</v>
      </c>
    </row>
    <row r="5762" spans="1:3" x14ac:dyDescent="0.25">
      <c r="A5762" s="1">
        <v>30712</v>
      </c>
      <c r="B5762" s="21">
        <v>0.1167</v>
      </c>
      <c r="C5762" s="21">
        <v>8.5763293310470168E-4</v>
      </c>
    </row>
    <row r="5763" spans="1:3" x14ac:dyDescent="0.25">
      <c r="A5763" s="1">
        <v>30713</v>
      </c>
      <c r="B5763" s="21">
        <v>0.1164</v>
      </c>
      <c r="C5763" s="21">
        <v>-2.5706940874035134E-3</v>
      </c>
    </row>
    <row r="5764" spans="1:3" x14ac:dyDescent="0.25">
      <c r="A5764" s="1">
        <v>30714</v>
      </c>
      <c r="B5764" s="21">
        <v>0.11599999999999999</v>
      </c>
      <c r="C5764" s="21">
        <v>-3.4364261168385868E-3</v>
      </c>
    </row>
    <row r="5765" spans="1:3" x14ac:dyDescent="0.25">
      <c r="A5765" s="1">
        <v>30715</v>
      </c>
      <c r="B5765" s="21">
        <v>0.11599999999999999</v>
      </c>
      <c r="C5765" s="21">
        <v>0</v>
      </c>
    </row>
    <row r="5766" spans="1:3" x14ac:dyDescent="0.25">
      <c r="A5766" s="1">
        <v>30718</v>
      </c>
      <c r="B5766" s="21">
        <v>0.11699999999999999</v>
      </c>
      <c r="C5766" s="21">
        <v>8.6206896551723755E-3</v>
      </c>
    </row>
    <row r="5767" spans="1:3" x14ac:dyDescent="0.25">
      <c r="A5767" s="1">
        <v>30719</v>
      </c>
      <c r="B5767" s="21">
        <v>0.11710000000000001</v>
      </c>
      <c r="C5767" s="21">
        <v>8.5470085470107371E-4</v>
      </c>
    </row>
    <row r="5768" spans="1:3" x14ac:dyDescent="0.25">
      <c r="A5768" s="1">
        <v>30720</v>
      </c>
      <c r="B5768" s="21">
        <v>0.11720000000000001</v>
      </c>
      <c r="C5768" s="21">
        <v>8.5397096498707192E-4</v>
      </c>
    </row>
    <row r="5769" spans="1:3" x14ac:dyDescent="0.25">
      <c r="A5769" s="1">
        <v>30721</v>
      </c>
      <c r="B5769" s="21">
        <v>0.1173</v>
      </c>
      <c r="C5769" s="21">
        <v>8.5324232081918083E-4</v>
      </c>
    </row>
    <row r="5770" spans="1:3" x14ac:dyDescent="0.25">
      <c r="A5770" s="1">
        <v>30722</v>
      </c>
      <c r="B5770" s="21">
        <v>0.1183</v>
      </c>
      <c r="C5770" s="21">
        <v>8.5251491901108256E-3</v>
      </c>
    </row>
    <row r="5771" spans="1:3" x14ac:dyDescent="0.25">
      <c r="A5771" s="1">
        <v>30725</v>
      </c>
      <c r="B5771" s="21"/>
      <c r="C5771" s="21">
        <v>0</v>
      </c>
    </row>
    <row r="5772" spans="1:3" x14ac:dyDescent="0.25">
      <c r="A5772" s="1">
        <v>30726</v>
      </c>
      <c r="B5772" s="21">
        <v>0.11849999999999999</v>
      </c>
      <c r="C5772" s="21">
        <v>1.6906170752324368E-3</v>
      </c>
    </row>
    <row r="5773" spans="1:3" x14ac:dyDescent="0.25">
      <c r="A5773" s="1">
        <v>30727</v>
      </c>
      <c r="B5773" s="21">
        <v>0.11810000000000001</v>
      </c>
      <c r="C5773" s="21">
        <v>-3.3755274261603185E-3</v>
      </c>
    </row>
    <row r="5774" spans="1:3" x14ac:dyDescent="0.25">
      <c r="A5774" s="1">
        <v>30728</v>
      </c>
      <c r="B5774" s="21">
        <v>0.1183</v>
      </c>
      <c r="C5774" s="21">
        <v>1.6934801016088574E-3</v>
      </c>
    </row>
    <row r="5775" spans="1:3" x14ac:dyDescent="0.25">
      <c r="A5775" s="1">
        <v>30729</v>
      </c>
      <c r="B5775" s="21">
        <v>0.1192</v>
      </c>
      <c r="C5775" s="21">
        <v>7.6077768385460764E-3</v>
      </c>
    </row>
    <row r="5776" spans="1:3" x14ac:dyDescent="0.25">
      <c r="A5776" s="1">
        <v>30732</v>
      </c>
      <c r="B5776" s="21"/>
      <c r="C5776" s="21">
        <v>0</v>
      </c>
    </row>
    <row r="5777" spans="1:3" x14ac:dyDescent="0.25">
      <c r="A5777" s="1">
        <v>30733</v>
      </c>
      <c r="B5777" s="21">
        <v>0.1191</v>
      </c>
      <c r="C5777" s="21">
        <v>-8.3892617449665696E-4</v>
      </c>
    </row>
    <row r="5778" spans="1:3" x14ac:dyDescent="0.25">
      <c r="A5778" s="1">
        <v>30734</v>
      </c>
      <c r="B5778" s="21">
        <v>0.1193</v>
      </c>
      <c r="C5778" s="21">
        <v>1.6792611251048584E-3</v>
      </c>
    </row>
    <row r="5779" spans="1:3" x14ac:dyDescent="0.25">
      <c r="A5779" s="1">
        <v>30735</v>
      </c>
      <c r="B5779" s="21">
        <v>0.12050000000000001</v>
      </c>
      <c r="C5779" s="21">
        <v>1.0058675607711676E-2</v>
      </c>
    </row>
    <row r="5780" spans="1:3" x14ac:dyDescent="0.25">
      <c r="A5780" s="1">
        <v>30736</v>
      </c>
      <c r="B5780" s="21">
        <v>0.11990000000000001</v>
      </c>
      <c r="C5780" s="21">
        <v>-4.9792531120332884E-3</v>
      </c>
    </row>
    <row r="5781" spans="1:3" x14ac:dyDescent="0.25">
      <c r="A5781" s="1">
        <v>30739</v>
      </c>
      <c r="B5781" s="21">
        <v>0.12050000000000001</v>
      </c>
      <c r="C5781" s="21">
        <v>5.0041701417848916E-3</v>
      </c>
    </row>
    <row r="5782" spans="1:3" x14ac:dyDescent="0.25">
      <c r="A5782" s="1">
        <v>30740</v>
      </c>
      <c r="B5782" s="21">
        <v>0.12089999999999999</v>
      </c>
      <c r="C5782" s="21">
        <v>3.3195020746887849E-3</v>
      </c>
    </row>
    <row r="5783" spans="1:3" x14ac:dyDescent="0.25">
      <c r="A5783" s="1">
        <v>30741</v>
      </c>
      <c r="B5783" s="21">
        <v>0.12039999999999999</v>
      </c>
      <c r="C5783" s="21">
        <v>-4.1356492969396585E-3</v>
      </c>
    </row>
    <row r="5784" spans="1:3" x14ac:dyDescent="0.25">
      <c r="A5784" s="1">
        <v>30742</v>
      </c>
      <c r="B5784" s="21">
        <v>0.1207</v>
      </c>
      <c r="C5784" s="21">
        <v>2.491694352159568E-3</v>
      </c>
    </row>
    <row r="5785" spans="1:3" x14ac:dyDescent="0.25">
      <c r="A5785" s="1">
        <v>30743</v>
      </c>
      <c r="B5785" s="21">
        <v>0.11990000000000001</v>
      </c>
      <c r="C5785" s="21">
        <v>-6.6280033140017069E-3</v>
      </c>
    </row>
    <row r="5786" spans="1:3" x14ac:dyDescent="0.25">
      <c r="A5786" s="1">
        <v>30746</v>
      </c>
      <c r="B5786" s="21">
        <v>0.1207</v>
      </c>
      <c r="C5786" s="21">
        <v>6.6722268557131148E-3</v>
      </c>
    </row>
    <row r="5787" spans="1:3" x14ac:dyDescent="0.25">
      <c r="A5787" s="1">
        <v>30747</v>
      </c>
      <c r="B5787" s="21">
        <v>0.12089999999999999</v>
      </c>
      <c r="C5787" s="21">
        <v>1.657000828500399E-3</v>
      </c>
    </row>
    <row r="5788" spans="1:3" x14ac:dyDescent="0.25">
      <c r="A5788" s="1">
        <v>30748</v>
      </c>
      <c r="B5788" s="21">
        <v>0.1222</v>
      </c>
      <c r="C5788" s="21">
        <v>1.0752688172043001E-2</v>
      </c>
    </row>
    <row r="5789" spans="1:3" x14ac:dyDescent="0.25">
      <c r="A5789" s="1">
        <v>30749</v>
      </c>
      <c r="B5789" s="21">
        <v>0.12240000000000001</v>
      </c>
      <c r="C5789" s="21">
        <v>1.6366612111291534E-3</v>
      </c>
    </row>
    <row r="5790" spans="1:3" x14ac:dyDescent="0.25">
      <c r="A5790" s="1">
        <v>30750</v>
      </c>
      <c r="B5790" s="21">
        <v>0.12279999999999999</v>
      </c>
      <c r="C5790" s="21">
        <v>3.2679738562091387E-3</v>
      </c>
    </row>
    <row r="5791" spans="1:3" x14ac:dyDescent="0.25">
      <c r="A5791" s="1">
        <v>30753</v>
      </c>
      <c r="B5791" s="21">
        <v>0.12240000000000001</v>
      </c>
      <c r="C5791" s="21">
        <v>-3.2573289902279035E-3</v>
      </c>
    </row>
    <row r="5792" spans="1:3" x14ac:dyDescent="0.25">
      <c r="A5792" s="1">
        <v>30754</v>
      </c>
      <c r="B5792" s="21">
        <v>0.12269999999999999</v>
      </c>
      <c r="C5792" s="21">
        <v>2.450980392156854E-3</v>
      </c>
    </row>
    <row r="5793" spans="1:3" x14ac:dyDescent="0.25">
      <c r="A5793" s="1">
        <v>30755</v>
      </c>
      <c r="B5793" s="21">
        <v>0.1231</v>
      </c>
      <c r="C5793" s="21">
        <v>3.2599837000815146E-3</v>
      </c>
    </row>
    <row r="5794" spans="1:3" x14ac:dyDescent="0.25">
      <c r="A5794" s="1">
        <v>30756</v>
      </c>
      <c r="B5794" s="21">
        <v>0.1231</v>
      </c>
      <c r="C5794" s="21">
        <v>0</v>
      </c>
    </row>
    <row r="5795" spans="1:3" x14ac:dyDescent="0.25">
      <c r="A5795" s="1">
        <v>30757</v>
      </c>
      <c r="B5795" s="21">
        <v>0.1234</v>
      </c>
      <c r="C5795" s="21">
        <v>2.4370430544271571E-3</v>
      </c>
    </row>
    <row r="5796" spans="1:3" x14ac:dyDescent="0.25">
      <c r="A5796" s="1">
        <v>30760</v>
      </c>
      <c r="B5796" s="21">
        <v>0.1245</v>
      </c>
      <c r="C5796" s="21">
        <v>8.9141004862236528E-3</v>
      </c>
    </row>
    <row r="5797" spans="1:3" x14ac:dyDescent="0.25">
      <c r="A5797" s="1">
        <v>30761</v>
      </c>
      <c r="B5797" s="21">
        <v>0.1244</v>
      </c>
      <c r="C5797" s="21">
        <v>-8.0321285140561027E-4</v>
      </c>
    </row>
    <row r="5798" spans="1:3" x14ac:dyDescent="0.25">
      <c r="A5798" s="1">
        <v>30762</v>
      </c>
      <c r="B5798" s="21">
        <v>0.1245</v>
      </c>
      <c r="C5798" s="21">
        <v>8.03858520900258E-4</v>
      </c>
    </row>
    <row r="5799" spans="1:3" x14ac:dyDescent="0.25">
      <c r="A5799" s="1">
        <v>30763</v>
      </c>
      <c r="B5799" s="21">
        <v>0.1249</v>
      </c>
      <c r="C5799" s="21">
        <v>3.2128514056226631E-3</v>
      </c>
    </row>
    <row r="5800" spans="1:3" x14ac:dyDescent="0.25">
      <c r="A5800" s="1">
        <v>30764</v>
      </c>
      <c r="B5800" s="21">
        <v>0.12480000000000001</v>
      </c>
      <c r="C5800" s="21">
        <v>-8.0064051240991141E-4</v>
      </c>
    </row>
    <row r="5801" spans="1:3" x14ac:dyDescent="0.25">
      <c r="A5801" s="1">
        <v>30767</v>
      </c>
      <c r="B5801" s="21">
        <v>0.1246</v>
      </c>
      <c r="C5801" s="21">
        <v>-1.6025641025640969E-3</v>
      </c>
    </row>
    <row r="5802" spans="1:3" x14ac:dyDescent="0.25">
      <c r="A5802" s="1">
        <v>30768</v>
      </c>
      <c r="B5802" s="21">
        <v>0.1246</v>
      </c>
      <c r="C5802" s="21">
        <v>0</v>
      </c>
    </row>
    <row r="5803" spans="1:3" x14ac:dyDescent="0.25">
      <c r="A5803" s="1">
        <v>30769</v>
      </c>
      <c r="B5803" s="21">
        <v>0.1242</v>
      </c>
      <c r="C5803" s="21">
        <v>-3.2102728731943087E-3</v>
      </c>
    </row>
    <row r="5804" spans="1:3" x14ac:dyDescent="0.25">
      <c r="A5804" s="1">
        <v>30770</v>
      </c>
      <c r="B5804" s="21">
        <v>0.1241</v>
      </c>
      <c r="C5804" s="21">
        <v>-8.0515297906602612E-4</v>
      </c>
    </row>
    <row r="5805" spans="1:3" x14ac:dyDescent="0.25">
      <c r="A5805" s="1">
        <v>30771</v>
      </c>
      <c r="B5805" s="21">
        <v>0.12529999999999999</v>
      </c>
      <c r="C5805" s="21">
        <v>9.6696212731668396E-3</v>
      </c>
    </row>
    <row r="5806" spans="1:3" x14ac:dyDescent="0.25">
      <c r="A5806" s="1">
        <v>30774</v>
      </c>
      <c r="B5806" s="21">
        <v>0.12560000000000002</v>
      </c>
      <c r="C5806" s="21">
        <v>2.3942537909018569E-3</v>
      </c>
    </row>
    <row r="5807" spans="1:3" x14ac:dyDescent="0.25">
      <c r="A5807" s="1">
        <v>30775</v>
      </c>
      <c r="B5807" s="21">
        <v>0.1265</v>
      </c>
      <c r="C5807" s="21">
        <v>7.1656050955413164E-3</v>
      </c>
    </row>
    <row r="5808" spans="1:3" x14ac:dyDescent="0.25">
      <c r="A5808" s="1">
        <v>30776</v>
      </c>
      <c r="B5808" s="21">
        <v>0.12670000000000001</v>
      </c>
      <c r="C5808" s="21">
        <v>1.5810276679841806E-3</v>
      </c>
    </row>
    <row r="5809" spans="1:3" x14ac:dyDescent="0.25">
      <c r="A5809" s="1">
        <v>30777</v>
      </c>
      <c r="B5809" s="21">
        <v>0.1265</v>
      </c>
      <c r="C5809" s="21">
        <v>-1.5785319652722452E-3</v>
      </c>
    </row>
    <row r="5810" spans="1:3" x14ac:dyDescent="0.25">
      <c r="A5810" s="1">
        <v>30778</v>
      </c>
      <c r="B5810" s="21">
        <v>0.12509999999999999</v>
      </c>
      <c r="C5810" s="21">
        <v>-1.1067193675889375E-2</v>
      </c>
    </row>
    <row r="5811" spans="1:3" x14ac:dyDescent="0.25">
      <c r="A5811" s="1">
        <v>30781</v>
      </c>
      <c r="B5811" s="21">
        <v>0.12470000000000001</v>
      </c>
      <c r="C5811" s="21">
        <v>-3.1974420463628528E-3</v>
      </c>
    </row>
    <row r="5812" spans="1:3" x14ac:dyDescent="0.25">
      <c r="A5812" s="1">
        <v>30782</v>
      </c>
      <c r="B5812" s="21">
        <v>0.12520000000000001</v>
      </c>
      <c r="C5812" s="21">
        <v>4.0096230954289602E-3</v>
      </c>
    </row>
    <row r="5813" spans="1:3" x14ac:dyDescent="0.25">
      <c r="A5813" s="1">
        <v>30783</v>
      </c>
      <c r="B5813" s="21">
        <v>0.125</v>
      </c>
      <c r="C5813" s="21">
        <v>-1.5974440894568342E-3</v>
      </c>
    </row>
    <row r="5814" spans="1:3" x14ac:dyDescent="0.25">
      <c r="A5814" s="1">
        <v>30784</v>
      </c>
      <c r="B5814" s="21">
        <v>0.124</v>
      </c>
      <c r="C5814" s="21">
        <v>-8.0000000000000071E-3</v>
      </c>
    </row>
    <row r="5815" spans="1:3" x14ac:dyDescent="0.25">
      <c r="A5815" s="1">
        <v>30785</v>
      </c>
      <c r="B5815" s="21">
        <v>0.12570000000000001</v>
      </c>
      <c r="C5815" s="21">
        <v>1.3709677419354804E-2</v>
      </c>
    </row>
    <row r="5816" spans="1:3" x14ac:dyDescent="0.25">
      <c r="A5816" s="1">
        <v>30788</v>
      </c>
      <c r="B5816" s="21">
        <v>0.12609999999999999</v>
      </c>
      <c r="C5816" s="21">
        <v>3.1821797931581575E-3</v>
      </c>
    </row>
    <row r="5817" spans="1:3" x14ac:dyDescent="0.25">
      <c r="A5817" s="1">
        <v>30789</v>
      </c>
      <c r="B5817" s="21">
        <v>0.12570000000000001</v>
      </c>
      <c r="C5817" s="21">
        <v>-3.1720856463123281E-3</v>
      </c>
    </row>
    <row r="5818" spans="1:3" x14ac:dyDescent="0.25">
      <c r="A5818" s="1">
        <v>30790</v>
      </c>
      <c r="B5818" s="21">
        <v>0.127</v>
      </c>
      <c r="C5818" s="21">
        <v>1.03420843277644E-2</v>
      </c>
    </row>
    <row r="5819" spans="1:3" x14ac:dyDescent="0.25">
      <c r="A5819" s="1">
        <v>30791</v>
      </c>
      <c r="B5819" s="21">
        <v>0.12770000000000001</v>
      </c>
      <c r="C5819" s="21">
        <v>5.5118110236220819E-3</v>
      </c>
    </row>
    <row r="5820" spans="1:3" x14ac:dyDescent="0.25">
      <c r="A5820" s="1">
        <v>30792</v>
      </c>
      <c r="B5820" s="21"/>
      <c r="C5820" s="21">
        <v>0</v>
      </c>
    </row>
    <row r="5821" spans="1:3" x14ac:dyDescent="0.25">
      <c r="A5821" s="1">
        <v>30795</v>
      </c>
      <c r="B5821" s="21">
        <v>0.128</v>
      </c>
      <c r="C5821" s="21">
        <v>2.3492560689115649E-3</v>
      </c>
    </row>
    <row r="5822" spans="1:3" x14ac:dyDescent="0.25">
      <c r="A5822" s="1">
        <v>30796</v>
      </c>
      <c r="B5822" s="21">
        <v>0.1275</v>
      </c>
      <c r="C5822" s="21">
        <v>-3.90625E-3</v>
      </c>
    </row>
    <row r="5823" spans="1:3" x14ac:dyDescent="0.25">
      <c r="A5823" s="1">
        <v>30797</v>
      </c>
      <c r="B5823" s="21">
        <v>0.12689999999999999</v>
      </c>
      <c r="C5823" s="21">
        <v>-4.7058823529412264E-3</v>
      </c>
    </row>
    <row r="5824" spans="1:3" x14ac:dyDescent="0.25">
      <c r="A5824" s="1">
        <v>30798</v>
      </c>
      <c r="B5824" s="21">
        <v>0.12670000000000001</v>
      </c>
      <c r="C5824" s="21">
        <v>-1.5760441292356209E-3</v>
      </c>
    </row>
    <row r="5825" spans="1:3" x14ac:dyDescent="0.25">
      <c r="A5825" s="1">
        <v>30799</v>
      </c>
      <c r="B5825" s="21">
        <v>0.12789999999999999</v>
      </c>
      <c r="C5825" s="21">
        <v>9.471191791633693E-3</v>
      </c>
    </row>
    <row r="5826" spans="1:3" x14ac:dyDescent="0.25">
      <c r="A5826" s="1">
        <v>30802</v>
      </c>
      <c r="B5826" s="21">
        <v>0.12820000000000001</v>
      </c>
      <c r="C5826" s="21">
        <v>2.3455824863174435E-3</v>
      </c>
    </row>
    <row r="5827" spans="1:3" x14ac:dyDescent="0.25">
      <c r="A5827" s="1">
        <v>30803</v>
      </c>
      <c r="B5827" s="21">
        <v>0.12820000000000001</v>
      </c>
      <c r="C5827" s="21">
        <v>0</v>
      </c>
    </row>
    <row r="5828" spans="1:3" x14ac:dyDescent="0.25">
      <c r="A5828" s="1">
        <v>30804</v>
      </c>
      <c r="B5828" s="21">
        <v>0.12859999999999999</v>
      </c>
      <c r="C5828" s="21">
        <v>3.1201248049921304E-3</v>
      </c>
    </row>
    <row r="5829" spans="1:3" x14ac:dyDescent="0.25">
      <c r="A5829" s="1">
        <v>30805</v>
      </c>
      <c r="B5829" s="21">
        <v>0.12890000000000001</v>
      </c>
      <c r="C5829" s="21">
        <v>2.332814930015692E-3</v>
      </c>
    </row>
    <row r="5830" spans="1:3" x14ac:dyDescent="0.25">
      <c r="A5830" s="1">
        <v>30806</v>
      </c>
      <c r="B5830" s="21">
        <v>0.13070000000000001</v>
      </c>
      <c r="C5830" s="21">
        <v>1.3964313421256813E-2</v>
      </c>
    </row>
    <row r="5831" spans="1:3" x14ac:dyDescent="0.25">
      <c r="A5831" s="1">
        <v>30809</v>
      </c>
      <c r="B5831" s="21">
        <v>0.1313</v>
      </c>
      <c r="C5831" s="21">
        <v>4.5906656465188878E-3</v>
      </c>
    </row>
    <row r="5832" spans="1:3" x14ac:dyDescent="0.25">
      <c r="A5832" s="1">
        <v>30810</v>
      </c>
      <c r="B5832" s="21">
        <v>0.13089999999999999</v>
      </c>
      <c r="C5832" s="21">
        <v>-3.0464584920031346E-3</v>
      </c>
    </row>
    <row r="5833" spans="1:3" x14ac:dyDescent="0.25">
      <c r="A5833" s="1">
        <v>30811</v>
      </c>
      <c r="B5833" s="21">
        <v>0.1321</v>
      </c>
      <c r="C5833" s="21">
        <v>9.1673032849504121E-3</v>
      </c>
    </row>
    <row r="5834" spans="1:3" x14ac:dyDescent="0.25">
      <c r="A5834" s="1">
        <v>30812</v>
      </c>
      <c r="B5834" s="21">
        <v>0.13250000000000001</v>
      </c>
      <c r="C5834" s="21">
        <v>3.0280090840271168E-3</v>
      </c>
    </row>
    <row r="5835" spans="1:3" x14ac:dyDescent="0.25">
      <c r="A5835" s="1">
        <v>30813</v>
      </c>
      <c r="B5835" s="21">
        <v>0.1346</v>
      </c>
      <c r="C5835" s="21">
        <v>1.584905660377367E-2</v>
      </c>
    </row>
    <row r="5836" spans="1:3" x14ac:dyDescent="0.25">
      <c r="A5836" s="1">
        <v>30816</v>
      </c>
      <c r="B5836" s="21">
        <v>0.1358</v>
      </c>
      <c r="C5836" s="21">
        <v>8.9153046062406816E-3</v>
      </c>
    </row>
    <row r="5837" spans="1:3" x14ac:dyDescent="0.25">
      <c r="A5837" s="1">
        <v>30817</v>
      </c>
      <c r="B5837" s="21">
        <v>0.1348</v>
      </c>
      <c r="C5837" s="21">
        <v>-7.3637702503681624E-3</v>
      </c>
    </row>
    <row r="5838" spans="1:3" x14ac:dyDescent="0.25">
      <c r="A5838" s="1">
        <v>30818</v>
      </c>
      <c r="B5838" s="21">
        <v>0.1341</v>
      </c>
      <c r="C5838" s="21">
        <v>-5.1928783382789723E-3</v>
      </c>
    </row>
    <row r="5839" spans="1:3" x14ac:dyDescent="0.25">
      <c r="A5839" s="1">
        <v>30819</v>
      </c>
      <c r="B5839" s="21">
        <v>0.13539999999999999</v>
      </c>
      <c r="C5839" s="21">
        <v>9.6942580164056658E-3</v>
      </c>
    </row>
    <row r="5840" spans="1:3" x14ac:dyDescent="0.25">
      <c r="A5840" s="1">
        <v>30820</v>
      </c>
      <c r="B5840" s="21">
        <v>0.13449999999999998</v>
      </c>
      <c r="C5840" s="21">
        <v>-6.6469719350074064E-3</v>
      </c>
    </row>
    <row r="5841" spans="1:3" x14ac:dyDescent="0.25">
      <c r="A5841" s="1">
        <v>30823</v>
      </c>
      <c r="B5841" s="21">
        <v>0.1343</v>
      </c>
      <c r="C5841" s="21">
        <v>-1.4869888475835813E-3</v>
      </c>
    </row>
    <row r="5842" spans="1:3" x14ac:dyDescent="0.25">
      <c r="A5842" s="1">
        <v>30824</v>
      </c>
      <c r="B5842" s="21">
        <v>0.13519999999999999</v>
      </c>
      <c r="C5842" s="21">
        <v>6.7014147431123661E-3</v>
      </c>
    </row>
    <row r="5843" spans="1:3" x14ac:dyDescent="0.25">
      <c r="A5843" s="1">
        <v>30825</v>
      </c>
      <c r="B5843" s="21">
        <v>0.13539999999999999</v>
      </c>
      <c r="C5843" s="21">
        <v>1.4792899408284654E-3</v>
      </c>
    </row>
    <row r="5844" spans="1:3" x14ac:dyDescent="0.25">
      <c r="A5844" s="1">
        <v>30826</v>
      </c>
      <c r="B5844" s="21">
        <v>0.13720000000000002</v>
      </c>
      <c r="C5844" s="21">
        <v>1.3293943870014813E-2</v>
      </c>
    </row>
    <row r="5845" spans="1:3" x14ac:dyDescent="0.25">
      <c r="A5845" s="1">
        <v>30827</v>
      </c>
      <c r="B5845" s="21">
        <v>0.13750000000000001</v>
      </c>
      <c r="C5845" s="21">
        <v>2.1865889212826506E-3</v>
      </c>
    </row>
    <row r="5846" spans="1:3" x14ac:dyDescent="0.25">
      <c r="A5846" s="1">
        <v>30830</v>
      </c>
      <c r="B5846" s="21"/>
      <c r="C5846" s="21">
        <v>0</v>
      </c>
    </row>
    <row r="5847" spans="1:3" x14ac:dyDescent="0.25">
      <c r="A5847" s="1">
        <v>30831</v>
      </c>
      <c r="B5847" s="21">
        <v>0.1389</v>
      </c>
      <c r="C5847" s="21">
        <v>1.0181818181818292E-2</v>
      </c>
    </row>
    <row r="5848" spans="1:3" x14ac:dyDescent="0.25">
      <c r="A5848" s="1">
        <v>30832</v>
      </c>
      <c r="B5848" s="21">
        <v>0.1399</v>
      </c>
      <c r="C5848" s="21">
        <v>7.1994240460762082E-3</v>
      </c>
    </row>
    <row r="5849" spans="1:3" x14ac:dyDescent="0.25">
      <c r="A5849" s="1">
        <v>30833</v>
      </c>
      <c r="B5849" s="21">
        <v>0.1391</v>
      </c>
      <c r="C5849" s="21">
        <v>-5.718370264474637E-3</v>
      </c>
    </row>
    <row r="5850" spans="1:3" x14ac:dyDescent="0.25">
      <c r="A5850" s="1">
        <v>30834</v>
      </c>
      <c r="B5850" s="21">
        <v>0.1363</v>
      </c>
      <c r="C5850" s="21">
        <v>-2.0129403306973326E-2</v>
      </c>
    </row>
    <row r="5851" spans="1:3" x14ac:dyDescent="0.25">
      <c r="A5851" s="1">
        <v>30837</v>
      </c>
      <c r="B5851" s="21">
        <v>0.13419999999999999</v>
      </c>
      <c r="C5851" s="21">
        <v>-1.5407190022010298E-2</v>
      </c>
    </row>
    <row r="5852" spans="1:3" x14ac:dyDescent="0.25">
      <c r="A5852" s="1">
        <v>30838</v>
      </c>
      <c r="B5852" s="21">
        <v>0.13369999999999999</v>
      </c>
      <c r="C5852" s="21">
        <v>-3.7257824143070994E-3</v>
      </c>
    </row>
    <row r="5853" spans="1:3" x14ac:dyDescent="0.25">
      <c r="A5853" s="1">
        <v>30839</v>
      </c>
      <c r="B5853" s="21">
        <v>0.13539999999999999</v>
      </c>
      <c r="C5853" s="21">
        <v>1.2715033657441976E-2</v>
      </c>
    </row>
    <row r="5854" spans="1:3" x14ac:dyDescent="0.25">
      <c r="A5854" s="1">
        <v>30840</v>
      </c>
      <c r="B5854" s="21">
        <v>0.13539999999999999</v>
      </c>
      <c r="C5854" s="21">
        <v>0</v>
      </c>
    </row>
    <row r="5855" spans="1:3" x14ac:dyDescent="0.25">
      <c r="A5855" s="1">
        <v>30841</v>
      </c>
      <c r="B5855" s="21">
        <v>0.1346</v>
      </c>
      <c r="C5855" s="21">
        <v>-5.9084194977842008E-3</v>
      </c>
    </row>
    <row r="5856" spans="1:3" x14ac:dyDescent="0.25">
      <c r="A5856" s="1">
        <v>30844</v>
      </c>
      <c r="B5856" s="21">
        <v>0.1358</v>
      </c>
      <c r="C5856" s="21">
        <v>8.9153046062406816E-3</v>
      </c>
    </row>
    <row r="5857" spans="1:3" x14ac:dyDescent="0.25">
      <c r="A5857" s="1">
        <v>30845</v>
      </c>
      <c r="B5857" s="21">
        <v>0.13539999999999999</v>
      </c>
      <c r="C5857" s="21">
        <v>-2.945508100147376E-3</v>
      </c>
    </row>
    <row r="5858" spans="1:3" x14ac:dyDescent="0.25">
      <c r="A5858" s="1">
        <v>30846</v>
      </c>
      <c r="B5858" s="21">
        <v>0.13439999999999999</v>
      </c>
      <c r="C5858" s="21">
        <v>-7.3855243722303898E-3</v>
      </c>
    </row>
    <row r="5859" spans="1:3" x14ac:dyDescent="0.25">
      <c r="A5859" s="1">
        <v>30847</v>
      </c>
      <c r="B5859" s="21">
        <v>0.13390000000000002</v>
      </c>
      <c r="C5859" s="21">
        <v>-3.7202380952380265E-3</v>
      </c>
    </row>
    <row r="5860" spans="1:3" x14ac:dyDescent="0.25">
      <c r="A5860" s="1">
        <v>30848</v>
      </c>
      <c r="B5860" s="21">
        <v>0.1321</v>
      </c>
      <c r="C5860" s="21">
        <v>-1.3442867811799819E-2</v>
      </c>
    </row>
    <row r="5861" spans="1:3" x14ac:dyDescent="0.25">
      <c r="A5861" s="1">
        <v>30851</v>
      </c>
      <c r="B5861" s="21">
        <v>0.13269999999999998</v>
      </c>
      <c r="C5861" s="21">
        <v>4.5420136260407862E-3</v>
      </c>
    </row>
    <row r="5862" spans="1:3" x14ac:dyDescent="0.25">
      <c r="A5862" s="1">
        <v>30852</v>
      </c>
      <c r="B5862" s="21">
        <v>0.1338</v>
      </c>
      <c r="C5862" s="21">
        <v>8.2893745290129051E-3</v>
      </c>
    </row>
    <row r="5863" spans="1:3" x14ac:dyDescent="0.25">
      <c r="A5863" s="1">
        <v>30853</v>
      </c>
      <c r="B5863" s="21">
        <v>0.13650000000000001</v>
      </c>
      <c r="C5863" s="21">
        <v>2.0179372197309364E-2</v>
      </c>
    </row>
    <row r="5864" spans="1:3" x14ac:dyDescent="0.25">
      <c r="A5864" s="1">
        <v>30854</v>
      </c>
      <c r="B5864" s="21">
        <v>0.13720000000000002</v>
      </c>
      <c r="C5864" s="21">
        <v>5.12820512820511E-3</v>
      </c>
    </row>
    <row r="5865" spans="1:3" x14ac:dyDescent="0.25">
      <c r="A5865" s="1">
        <v>30855</v>
      </c>
      <c r="B5865" s="21">
        <v>0.13739999999999999</v>
      </c>
      <c r="C5865" s="21">
        <v>1.4577259475219151E-3</v>
      </c>
    </row>
    <row r="5866" spans="1:3" x14ac:dyDescent="0.25">
      <c r="A5866" s="1">
        <v>30858</v>
      </c>
      <c r="B5866" s="21">
        <v>0.13750000000000001</v>
      </c>
      <c r="C5866" s="21">
        <v>7.2780203784561515E-4</v>
      </c>
    </row>
    <row r="5867" spans="1:3" x14ac:dyDescent="0.25">
      <c r="A5867" s="1">
        <v>30859</v>
      </c>
      <c r="B5867" s="21">
        <v>0.13789999999999999</v>
      </c>
      <c r="C5867" s="21">
        <v>2.9090909090907502E-3</v>
      </c>
    </row>
    <row r="5868" spans="1:3" x14ac:dyDescent="0.25">
      <c r="A5868" s="1">
        <v>30860</v>
      </c>
      <c r="B5868" s="21">
        <v>0.1376</v>
      </c>
      <c r="C5868" s="21">
        <v>-2.17548948513413E-3</v>
      </c>
    </row>
    <row r="5869" spans="1:3" x14ac:dyDescent="0.25">
      <c r="A5869" s="1">
        <v>30861</v>
      </c>
      <c r="B5869" s="21">
        <v>0.13800000000000001</v>
      </c>
      <c r="C5869" s="21">
        <v>2.9069767441860517E-3</v>
      </c>
    </row>
    <row r="5870" spans="1:3" x14ac:dyDescent="0.25">
      <c r="A5870" s="1">
        <v>30862</v>
      </c>
      <c r="B5870" s="21">
        <v>0.1384</v>
      </c>
      <c r="C5870" s="21">
        <v>2.8985507246375164E-3</v>
      </c>
    </row>
    <row r="5871" spans="1:3" x14ac:dyDescent="0.25">
      <c r="A5871" s="1">
        <v>30865</v>
      </c>
      <c r="B5871" s="21">
        <v>0.13869999999999999</v>
      </c>
      <c r="C5871" s="21">
        <v>2.1676300578035157E-3</v>
      </c>
    </row>
    <row r="5872" spans="1:3" x14ac:dyDescent="0.25">
      <c r="A5872" s="1">
        <v>30866</v>
      </c>
      <c r="B5872" s="21">
        <v>0.13800000000000001</v>
      </c>
      <c r="C5872" s="21">
        <v>-5.0468637346791079E-3</v>
      </c>
    </row>
    <row r="5873" spans="1:3" x14ac:dyDescent="0.25">
      <c r="A5873" s="1">
        <v>30867</v>
      </c>
      <c r="B5873" s="21"/>
      <c r="C5873" s="21">
        <v>0</v>
      </c>
    </row>
    <row r="5874" spans="1:3" x14ac:dyDescent="0.25">
      <c r="A5874" s="1">
        <v>30868</v>
      </c>
      <c r="B5874" s="21">
        <v>0.13769999999999999</v>
      </c>
      <c r="C5874" s="21">
        <v>-2.1739130434783593E-3</v>
      </c>
    </row>
    <row r="5875" spans="1:3" x14ac:dyDescent="0.25">
      <c r="A5875" s="1">
        <v>30869</v>
      </c>
      <c r="B5875" s="21">
        <v>0.13750000000000001</v>
      </c>
      <c r="C5875" s="21">
        <v>-1.4524328249818641E-3</v>
      </c>
    </row>
    <row r="5876" spans="1:3" x14ac:dyDescent="0.25">
      <c r="A5876" s="1">
        <v>30872</v>
      </c>
      <c r="B5876" s="21">
        <v>0.1348</v>
      </c>
      <c r="C5876" s="21">
        <v>-1.9636363636363563E-2</v>
      </c>
    </row>
    <row r="5877" spans="1:3" x14ac:dyDescent="0.25">
      <c r="A5877" s="1">
        <v>30873</v>
      </c>
      <c r="B5877" s="21">
        <v>0.1353</v>
      </c>
      <c r="C5877" s="21">
        <v>3.7091988130562026E-3</v>
      </c>
    </row>
    <row r="5878" spans="1:3" x14ac:dyDescent="0.25">
      <c r="A5878" s="1">
        <v>30874</v>
      </c>
      <c r="B5878" s="21">
        <v>0.13550000000000001</v>
      </c>
      <c r="C5878" s="21">
        <v>1.4781966001480296E-3</v>
      </c>
    </row>
    <row r="5879" spans="1:3" x14ac:dyDescent="0.25">
      <c r="A5879" s="1">
        <v>30875</v>
      </c>
      <c r="B5879" s="21">
        <v>0.13419999999999999</v>
      </c>
      <c r="C5879" s="21">
        <v>-9.5940959409595017E-3</v>
      </c>
    </row>
    <row r="5880" spans="1:3" x14ac:dyDescent="0.25">
      <c r="A5880" s="1">
        <v>30876</v>
      </c>
      <c r="B5880" s="21">
        <v>0.13300000000000001</v>
      </c>
      <c r="C5880" s="21">
        <v>-8.94187779433675E-3</v>
      </c>
    </row>
    <row r="5881" spans="1:3" x14ac:dyDescent="0.25">
      <c r="A5881" s="1">
        <v>30879</v>
      </c>
      <c r="B5881" s="21">
        <v>0.13320000000000001</v>
      </c>
      <c r="C5881" s="21">
        <v>1.5037593984961184E-3</v>
      </c>
    </row>
    <row r="5882" spans="1:3" x14ac:dyDescent="0.25">
      <c r="A5882" s="1">
        <v>30880</v>
      </c>
      <c r="B5882" s="21">
        <v>0.13369999999999999</v>
      </c>
      <c r="C5882" s="21">
        <v>3.7537537537537524E-3</v>
      </c>
    </row>
    <row r="5883" spans="1:3" x14ac:dyDescent="0.25">
      <c r="A5883" s="1">
        <v>30881</v>
      </c>
      <c r="B5883" s="21">
        <v>0.13320000000000001</v>
      </c>
      <c r="C5883" s="21">
        <v>-3.7397157816004833E-3</v>
      </c>
    </row>
    <row r="5884" spans="1:3" x14ac:dyDescent="0.25">
      <c r="A5884" s="1">
        <v>30882</v>
      </c>
      <c r="B5884" s="21">
        <v>0.13250000000000001</v>
      </c>
      <c r="C5884" s="21">
        <v>-5.2552552552552756E-3</v>
      </c>
    </row>
    <row r="5885" spans="1:3" x14ac:dyDescent="0.25">
      <c r="A5885" s="1">
        <v>30883</v>
      </c>
      <c r="B5885" s="21">
        <v>0.1336</v>
      </c>
      <c r="C5885" s="21">
        <v>8.3018867924526951E-3</v>
      </c>
    </row>
    <row r="5886" spans="1:3" x14ac:dyDescent="0.25">
      <c r="A5886" s="1">
        <v>30886</v>
      </c>
      <c r="B5886" s="21">
        <v>0.13350000000000001</v>
      </c>
      <c r="C5886" s="21">
        <v>-7.4850299401196807E-4</v>
      </c>
    </row>
    <row r="5887" spans="1:3" x14ac:dyDescent="0.25">
      <c r="A5887" s="1">
        <v>30887</v>
      </c>
      <c r="B5887" s="21">
        <v>0.1331</v>
      </c>
      <c r="C5887" s="21">
        <v>-2.9962546816478808E-3</v>
      </c>
    </row>
    <row r="5888" spans="1:3" x14ac:dyDescent="0.25">
      <c r="A5888" s="1">
        <v>30888</v>
      </c>
      <c r="B5888" s="21">
        <v>0.13059999999999999</v>
      </c>
      <c r="C5888" s="21">
        <v>-1.8782870022539422E-2</v>
      </c>
    </row>
    <row r="5889" spans="1:3" x14ac:dyDescent="0.25">
      <c r="A5889" s="1">
        <v>30889</v>
      </c>
      <c r="B5889" s="21">
        <v>0.12890000000000001</v>
      </c>
      <c r="C5889" s="21">
        <v>-1.3016845329249627E-2</v>
      </c>
    </row>
    <row r="5890" spans="1:3" x14ac:dyDescent="0.25">
      <c r="A5890" s="1">
        <v>30890</v>
      </c>
      <c r="B5890" s="21">
        <v>0.1295</v>
      </c>
      <c r="C5890" s="21">
        <v>4.6547711404187897E-3</v>
      </c>
    </row>
    <row r="5891" spans="1:3" x14ac:dyDescent="0.25">
      <c r="A5891" s="1">
        <v>30893</v>
      </c>
      <c r="B5891" s="21">
        <v>0.1305</v>
      </c>
      <c r="C5891" s="21">
        <v>7.7220077220079286E-3</v>
      </c>
    </row>
    <row r="5892" spans="1:3" x14ac:dyDescent="0.25">
      <c r="A5892" s="1">
        <v>30894</v>
      </c>
      <c r="B5892" s="21">
        <v>0.12909999999999999</v>
      </c>
      <c r="C5892" s="21">
        <v>-1.072796934865905E-2</v>
      </c>
    </row>
    <row r="5893" spans="1:3" x14ac:dyDescent="0.25">
      <c r="A5893" s="1">
        <v>30895</v>
      </c>
      <c r="B5893" s="21">
        <v>0.12809999999999999</v>
      </c>
      <c r="C5893" s="21">
        <v>-7.7459333849728695E-3</v>
      </c>
    </row>
    <row r="5894" spans="1:3" x14ac:dyDescent="0.25">
      <c r="A5894" s="1">
        <v>30896</v>
      </c>
      <c r="B5894" s="21">
        <v>0.12740000000000001</v>
      </c>
      <c r="C5894" s="21">
        <v>-5.464480874316946E-3</v>
      </c>
    </row>
    <row r="5895" spans="1:3" x14ac:dyDescent="0.25">
      <c r="A5895" s="1">
        <v>30897</v>
      </c>
      <c r="B5895" s="21">
        <v>0.12609999999999999</v>
      </c>
      <c r="C5895" s="21">
        <v>-1.0204081632653073E-2</v>
      </c>
    </row>
    <row r="5896" spans="1:3" x14ac:dyDescent="0.25">
      <c r="A5896" s="1">
        <v>30900</v>
      </c>
      <c r="B5896" s="21">
        <v>0.1273</v>
      </c>
      <c r="C5896" s="21">
        <v>9.5162569389375395E-3</v>
      </c>
    </row>
    <row r="5897" spans="1:3" x14ac:dyDescent="0.25">
      <c r="A5897" s="1">
        <v>30901</v>
      </c>
      <c r="B5897" s="21">
        <v>0.12689999999999999</v>
      </c>
      <c r="C5897" s="21">
        <v>-3.1421838177534411E-3</v>
      </c>
    </row>
    <row r="5898" spans="1:3" x14ac:dyDescent="0.25">
      <c r="A5898" s="1">
        <v>30902</v>
      </c>
      <c r="B5898" s="21">
        <v>0.12659999999999999</v>
      </c>
      <c r="C5898" s="21">
        <v>-2.3640661938534313E-3</v>
      </c>
    </row>
    <row r="5899" spans="1:3" x14ac:dyDescent="0.25">
      <c r="A5899" s="1">
        <v>30903</v>
      </c>
      <c r="B5899" s="21">
        <v>0.12609999999999999</v>
      </c>
      <c r="C5899" s="21">
        <v>-3.949447077409185E-3</v>
      </c>
    </row>
    <row r="5900" spans="1:3" x14ac:dyDescent="0.25">
      <c r="A5900" s="1">
        <v>30904</v>
      </c>
      <c r="B5900" s="21">
        <v>0.1268</v>
      </c>
      <c r="C5900" s="21">
        <v>5.5511498810467685E-3</v>
      </c>
    </row>
    <row r="5901" spans="1:3" x14ac:dyDescent="0.25">
      <c r="A5901" s="1">
        <v>30907</v>
      </c>
      <c r="B5901" s="21">
        <v>0.12740000000000001</v>
      </c>
      <c r="C5901" s="21">
        <v>4.7318611987381409E-3</v>
      </c>
    </row>
    <row r="5902" spans="1:3" x14ac:dyDescent="0.25">
      <c r="A5902" s="1">
        <v>30908</v>
      </c>
      <c r="B5902" s="21">
        <v>0.12670000000000001</v>
      </c>
      <c r="C5902" s="21">
        <v>-5.494505494505475E-3</v>
      </c>
    </row>
    <row r="5903" spans="1:3" x14ac:dyDescent="0.25">
      <c r="A5903" s="1">
        <v>30909</v>
      </c>
      <c r="B5903" s="21">
        <v>0.12740000000000001</v>
      </c>
      <c r="C5903" s="21">
        <v>5.5248618784531356E-3</v>
      </c>
    </row>
    <row r="5904" spans="1:3" x14ac:dyDescent="0.25">
      <c r="A5904" s="1">
        <v>30910</v>
      </c>
      <c r="B5904" s="21">
        <v>0.127</v>
      </c>
      <c r="C5904" s="21">
        <v>-3.1397174254317317E-3</v>
      </c>
    </row>
    <row r="5905" spans="1:3" x14ac:dyDescent="0.25">
      <c r="A5905" s="1">
        <v>30911</v>
      </c>
      <c r="B5905" s="21">
        <v>0.127</v>
      </c>
      <c r="C5905" s="21">
        <v>0</v>
      </c>
    </row>
    <row r="5906" spans="1:3" x14ac:dyDescent="0.25">
      <c r="A5906" s="1">
        <v>30914</v>
      </c>
      <c r="B5906" s="21">
        <v>0.12689999999999999</v>
      </c>
      <c r="C5906" s="21">
        <v>-7.8740157480317041E-4</v>
      </c>
    </row>
    <row r="5907" spans="1:3" x14ac:dyDescent="0.25">
      <c r="A5907" s="1">
        <v>30915</v>
      </c>
      <c r="B5907" s="21">
        <v>0.12619999999999998</v>
      </c>
      <c r="C5907" s="21">
        <v>-5.5161544523246731E-3</v>
      </c>
    </row>
    <row r="5908" spans="1:3" x14ac:dyDescent="0.25">
      <c r="A5908" s="1">
        <v>30916</v>
      </c>
      <c r="B5908" s="21">
        <v>0.1265</v>
      </c>
      <c r="C5908" s="21">
        <v>2.3771790808242432E-3</v>
      </c>
    </row>
    <row r="5909" spans="1:3" x14ac:dyDescent="0.25">
      <c r="A5909" s="1">
        <v>30917</v>
      </c>
      <c r="B5909" s="21">
        <v>0.12689999999999999</v>
      </c>
      <c r="C5909" s="21">
        <v>3.1620553359683612E-3</v>
      </c>
    </row>
    <row r="5910" spans="1:3" x14ac:dyDescent="0.25">
      <c r="A5910" s="1">
        <v>30918</v>
      </c>
      <c r="B5910" s="21">
        <v>0.12659999999999999</v>
      </c>
      <c r="C5910" s="21">
        <v>-2.3640661938534313E-3</v>
      </c>
    </row>
    <row r="5911" spans="1:3" x14ac:dyDescent="0.25">
      <c r="A5911" s="1">
        <v>30921</v>
      </c>
      <c r="B5911" s="21">
        <v>0.12809999999999999</v>
      </c>
      <c r="C5911" s="21">
        <v>1.1848341232227444E-2</v>
      </c>
    </row>
    <row r="5912" spans="1:3" x14ac:dyDescent="0.25">
      <c r="A5912" s="1">
        <v>30922</v>
      </c>
      <c r="B5912" s="21">
        <v>0.12809999999999999</v>
      </c>
      <c r="C5912" s="21">
        <v>0</v>
      </c>
    </row>
    <row r="5913" spans="1:3" x14ac:dyDescent="0.25">
      <c r="A5913" s="1">
        <v>30923</v>
      </c>
      <c r="B5913" s="21">
        <v>0.1283</v>
      </c>
      <c r="C5913" s="21">
        <v>1.5612802498048417E-3</v>
      </c>
    </row>
    <row r="5914" spans="1:3" x14ac:dyDescent="0.25">
      <c r="A5914" s="1">
        <v>30924</v>
      </c>
      <c r="B5914" s="21">
        <v>0.12839999999999999</v>
      </c>
      <c r="C5914" s="21">
        <v>7.7942322681212595E-4</v>
      </c>
    </row>
    <row r="5915" spans="1:3" x14ac:dyDescent="0.25">
      <c r="A5915" s="1">
        <v>30925</v>
      </c>
      <c r="B5915" s="21">
        <v>0.12789999999999999</v>
      </c>
      <c r="C5915" s="21">
        <v>-3.8940809968848189E-3</v>
      </c>
    </row>
    <row r="5916" spans="1:3" x14ac:dyDescent="0.25">
      <c r="A5916" s="1">
        <v>30928</v>
      </c>
      <c r="B5916" s="21"/>
      <c r="C5916" s="21">
        <v>0</v>
      </c>
    </row>
    <row r="5917" spans="1:3" x14ac:dyDescent="0.25">
      <c r="A5917" s="1">
        <v>30929</v>
      </c>
      <c r="B5917" s="21">
        <v>0.1288</v>
      </c>
      <c r="C5917" s="21">
        <v>7.0367474589523304E-3</v>
      </c>
    </row>
    <row r="5918" spans="1:3" x14ac:dyDescent="0.25">
      <c r="A5918" s="1">
        <v>30930</v>
      </c>
      <c r="B5918" s="21">
        <v>0.12920000000000001</v>
      </c>
      <c r="C5918" s="21">
        <v>3.1055900621117516E-3</v>
      </c>
    </row>
    <row r="5919" spans="1:3" x14ac:dyDescent="0.25">
      <c r="A5919" s="1">
        <v>30931</v>
      </c>
      <c r="B5919" s="21">
        <v>0.12809999999999999</v>
      </c>
      <c r="C5919" s="21">
        <v>-8.5139318885448789E-3</v>
      </c>
    </row>
    <row r="5920" spans="1:3" x14ac:dyDescent="0.25">
      <c r="A5920" s="1">
        <v>30932</v>
      </c>
      <c r="B5920" s="21">
        <v>0.127</v>
      </c>
      <c r="C5920" s="21">
        <v>-8.5870413739267404E-3</v>
      </c>
    </row>
    <row r="5921" spans="1:3" x14ac:dyDescent="0.25">
      <c r="A5921" s="1">
        <v>30935</v>
      </c>
      <c r="B5921" s="21">
        <v>0.12619999999999998</v>
      </c>
      <c r="C5921" s="21">
        <v>-6.2992125984252523E-3</v>
      </c>
    </row>
    <row r="5922" spans="1:3" x14ac:dyDescent="0.25">
      <c r="A5922" s="1">
        <v>30936</v>
      </c>
      <c r="B5922" s="21">
        <v>0.12539999999999998</v>
      </c>
      <c r="C5922" s="21">
        <v>-6.3391442155309452E-3</v>
      </c>
    </row>
    <row r="5923" spans="1:3" x14ac:dyDescent="0.25">
      <c r="A5923" s="1">
        <v>30937</v>
      </c>
      <c r="B5923" s="21">
        <v>0.1255</v>
      </c>
      <c r="C5923" s="21">
        <v>7.9744816586924117E-4</v>
      </c>
    </row>
    <row r="5924" spans="1:3" x14ac:dyDescent="0.25">
      <c r="A5924" s="1">
        <v>30938</v>
      </c>
      <c r="B5924" s="21">
        <v>0.1244</v>
      </c>
      <c r="C5924" s="21">
        <v>-8.7649402390439501E-3</v>
      </c>
    </row>
    <row r="5925" spans="1:3" x14ac:dyDescent="0.25">
      <c r="A5925" s="1">
        <v>30939</v>
      </c>
      <c r="B5925" s="21">
        <v>0.1242</v>
      </c>
      <c r="C5925" s="21">
        <v>-1.607717041800627E-3</v>
      </c>
    </row>
    <row r="5926" spans="1:3" x14ac:dyDescent="0.25">
      <c r="A5926" s="1">
        <v>30942</v>
      </c>
      <c r="B5926" s="21">
        <v>0.124</v>
      </c>
      <c r="C5926" s="21">
        <v>-1.6103059581320522E-3</v>
      </c>
    </row>
    <row r="5927" spans="1:3" x14ac:dyDescent="0.25">
      <c r="A5927" s="1">
        <v>30943</v>
      </c>
      <c r="B5927" s="21">
        <v>0.1235</v>
      </c>
      <c r="C5927" s="21">
        <v>-4.0322580645162365E-3</v>
      </c>
    </row>
    <row r="5928" spans="1:3" x14ac:dyDescent="0.25">
      <c r="A5928" s="1">
        <v>30944</v>
      </c>
      <c r="B5928" s="21">
        <v>0.1225</v>
      </c>
      <c r="C5928" s="21">
        <v>-8.0971659919027994E-3</v>
      </c>
    </row>
    <row r="5929" spans="1:3" x14ac:dyDescent="0.25">
      <c r="A5929" s="1">
        <v>30945</v>
      </c>
      <c r="B5929" s="21">
        <v>0.12279999999999999</v>
      </c>
      <c r="C5929" s="21">
        <v>2.4489795918367641E-3</v>
      </c>
    </row>
    <row r="5930" spans="1:3" x14ac:dyDescent="0.25">
      <c r="A5930" s="1">
        <v>30946</v>
      </c>
      <c r="B5930" s="21">
        <v>0.1245</v>
      </c>
      <c r="C5930" s="21">
        <v>1.3843648208468951E-2</v>
      </c>
    </row>
    <row r="5931" spans="1:3" x14ac:dyDescent="0.25">
      <c r="A5931" s="1">
        <v>30949</v>
      </c>
      <c r="B5931" s="21">
        <v>0.12520000000000001</v>
      </c>
      <c r="C5931" s="21">
        <v>5.6224899598393829E-3</v>
      </c>
    </row>
    <row r="5932" spans="1:3" x14ac:dyDescent="0.25">
      <c r="A5932" s="1">
        <v>30950</v>
      </c>
      <c r="B5932" s="21">
        <v>0.12560000000000002</v>
      </c>
      <c r="C5932" s="21">
        <v>3.1948881789138905E-3</v>
      </c>
    </row>
    <row r="5933" spans="1:3" x14ac:dyDescent="0.25">
      <c r="A5933" s="1">
        <v>30951</v>
      </c>
      <c r="B5933" s="21">
        <v>0.1246</v>
      </c>
      <c r="C5933" s="21">
        <v>-7.9617834394903886E-3</v>
      </c>
    </row>
    <row r="5934" spans="1:3" x14ac:dyDescent="0.25">
      <c r="A5934" s="1">
        <v>30952</v>
      </c>
      <c r="B5934" s="21">
        <v>0.1231</v>
      </c>
      <c r="C5934" s="21">
        <v>-1.2038523274478408E-2</v>
      </c>
    </row>
    <row r="5935" spans="1:3" x14ac:dyDescent="0.25">
      <c r="A5935" s="1">
        <v>30953</v>
      </c>
      <c r="B5935" s="21">
        <v>0.12470000000000001</v>
      </c>
      <c r="C5935" s="21">
        <v>1.2997562956945652E-2</v>
      </c>
    </row>
    <row r="5936" spans="1:3" x14ac:dyDescent="0.25">
      <c r="A5936" s="1">
        <v>30956</v>
      </c>
      <c r="B5936" s="21">
        <v>0.12539999999999998</v>
      </c>
      <c r="C5936" s="21">
        <v>5.6134723336005443E-3</v>
      </c>
    </row>
    <row r="5937" spans="1:3" x14ac:dyDescent="0.25">
      <c r="A5937" s="1">
        <v>30957</v>
      </c>
      <c r="B5937" s="21">
        <v>0.12539999999999998</v>
      </c>
      <c r="C5937" s="21">
        <v>0</v>
      </c>
    </row>
    <row r="5938" spans="1:3" x14ac:dyDescent="0.25">
      <c r="A5938" s="1">
        <v>30958</v>
      </c>
      <c r="B5938" s="21">
        <v>0.12539999999999998</v>
      </c>
      <c r="C5938" s="21">
        <v>0</v>
      </c>
    </row>
    <row r="5939" spans="1:3" x14ac:dyDescent="0.25">
      <c r="A5939" s="1">
        <v>30959</v>
      </c>
      <c r="B5939" s="21">
        <v>0.12520000000000001</v>
      </c>
      <c r="C5939" s="21">
        <v>-1.5948963317383713E-3</v>
      </c>
    </row>
    <row r="5940" spans="1:3" x14ac:dyDescent="0.25">
      <c r="A5940" s="1">
        <v>30960</v>
      </c>
      <c r="B5940" s="21">
        <v>0.12390000000000001</v>
      </c>
      <c r="C5940" s="21">
        <v>-1.0383386581469534E-2</v>
      </c>
    </row>
    <row r="5941" spans="1:3" x14ac:dyDescent="0.25">
      <c r="A5941" s="1">
        <v>30963</v>
      </c>
      <c r="B5941" s="21"/>
      <c r="C5941" s="21">
        <v>0</v>
      </c>
    </row>
    <row r="5942" spans="1:3" x14ac:dyDescent="0.25">
      <c r="A5942" s="1">
        <v>30964</v>
      </c>
      <c r="B5942" s="21">
        <v>0.12359999999999999</v>
      </c>
      <c r="C5942" s="21">
        <v>-2.4213075060534051E-3</v>
      </c>
    </row>
    <row r="5943" spans="1:3" x14ac:dyDescent="0.25">
      <c r="A5943" s="1">
        <v>30965</v>
      </c>
      <c r="B5943" s="21">
        <v>0.12359999999999999</v>
      </c>
      <c r="C5943" s="21">
        <v>0</v>
      </c>
    </row>
    <row r="5944" spans="1:3" x14ac:dyDescent="0.25">
      <c r="A5944" s="1">
        <v>30966</v>
      </c>
      <c r="B5944" s="21">
        <v>0.1231</v>
      </c>
      <c r="C5944" s="21">
        <v>-4.04530744336562E-3</v>
      </c>
    </row>
    <row r="5945" spans="1:3" x14ac:dyDescent="0.25">
      <c r="A5945" s="1">
        <v>30967</v>
      </c>
      <c r="B5945" s="21">
        <v>0.12279999999999999</v>
      </c>
      <c r="C5945" s="21">
        <v>-2.4370430544273791E-3</v>
      </c>
    </row>
    <row r="5946" spans="1:3" x14ac:dyDescent="0.25">
      <c r="A5946" s="1">
        <v>30970</v>
      </c>
      <c r="B5946" s="21">
        <v>0.1234</v>
      </c>
      <c r="C5946" s="21">
        <v>4.8859934853420217E-3</v>
      </c>
    </row>
    <row r="5947" spans="1:3" x14ac:dyDescent="0.25">
      <c r="A5947" s="1">
        <v>30971</v>
      </c>
      <c r="B5947" s="21">
        <v>0.1232</v>
      </c>
      <c r="C5947" s="21">
        <v>-1.6207455429497752E-3</v>
      </c>
    </row>
    <row r="5948" spans="1:3" x14ac:dyDescent="0.25">
      <c r="A5948" s="1">
        <v>30972</v>
      </c>
      <c r="B5948" s="21">
        <v>0.12279999999999999</v>
      </c>
      <c r="C5948" s="21">
        <v>-3.2467532467532756E-3</v>
      </c>
    </row>
    <row r="5949" spans="1:3" x14ac:dyDescent="0.25">
      <c r="A5949" s="1">
        <v>30973</v>
      </c>
      <c r="B5949" s="21">
        <v>0.12089999999999999</v>
      </c>
      <c r="C5949" s="21">
        <v>-1.5472312703583069E-2</v>
      </c>
    </row>
    <row r="5950" spans="1:3" x14ac:dyDescent="0.25">
      <c r="A5950" s="1">
        <v>30974</v>
      </c>
      <c r="B5950" s="21">
        <v>0.1193</v>
      </c>
      <c r="C5950" s="21">
        <v>-1.3234077750206796E-2</v>
      </c>
    </row>
    <row r="5951" spans="1:3" x14ac:dyDescent="0.25">
      <c r="A5951" s="1">
        <v>30977</v>
      </c>
      <c r="B5951" s="21">
        <v>0.11900000000000001</v>
      </c>
      <c r="C5951" s="21">
        <v>-2.5146689019278634E-3</v>
      </c>
    </row>
    <row r="5952" spans="1:3" x14ac:dyDescent="0.25">
      <c r="A5952" s="1">
        <v>30978</v>
      </c>
      <c r="B5952" s="21">
        <v>0.11779999999999999</v>
      </c>
      <c r="C5952" s="21">
        <v>-1.0084033613445453E-2</v>
      </c>
    </row>
    <row r="5953" spans="1:3" x14ac:dyDescent="0.25">
      <c r="A5953" s="1">
        <v>30979</v>
      </c>
      <c r="B5953" s="21">
        <v>0.1174</v>
      </c>
      <c r="C5953" s="21">
        <v>-3.3955857385398192E-3</v>
      </c>
    </row>
    <row r="5954" spans="1:3" x14ac:dyDescent="0.25">
      <c r="A5954" s="1">
        <v>30980</v>
      </c>
      <c r="B5954" s="21">
        <v>0.1183</v>
      </c>
      <c r="C5954" s="21">
        <v>7.6660988074956915E-3</v>
      </c>
    </row>
    <row r="5955" spans="1:3" x14ac:dyDescent="0.25">
      <c r="A5955" s="1">
        <v>30981</v>
      </c>
      <c r="B5955" s="21">
        <v>0.11990000000000001</v>
      </c>
      <c r="C5955" s="21">
        <v>1.3524936601859716E-2</v>
      </c>
    </row>
    <row r="5956" spans="1:3" x14ac:dyDescent="0.25">
      <c r="A5956" s="1">
        <v>30984</v>
      </c>
      <c r="B5956" s="21">
        <v>0.1195</v>
      </c>
      <c r="C5956" s="21">
        <v>-3.3361134278566684E-3</v>
      </c>
    </row>
    <row r="5957" spans="1:3" x14ac:dyDescent="0.25">
      <c r="A5957" s="1">
        <v>30985</v>
      </c>
      <c r="B5957" s="21">
        <v>0.11749999999999999</v>
      </c>
      <c r="C5957" s="21">
        <v>-1.67364016736401E-2</v>
      </c>
    </row>
    <row r="5958" spans="1:3" x14ac:dyDescent="0.25">
      <c r="A5958" s="1">
        <v>30986</v>
      </c>
      <c r="B5958" s="21">
        <v>0.11789999999999999</v>
      </c>
      <c r="C5958" s="21">
        <v>3.4042553191488967E-3</v>
      </c>
    </row>
    <row r="5959" spans="1:3" x14ac:dyDescent="0.25">
      <c r="A5959" s="1">
        <v>30987</v>
      </c>
      <c r="B5959" s="21">
        <v>0.1166</v>
      </c>
      <c r="C5959" s="21">
        <v>-1.1026293469041493E-2</v>
      </c>
    </row>
    <row r="5960" spans="1:3" x14ac:dyDescent="0.25">
      <c r="A5960" s="1">
        <v>30988</v>
      </c>
      <c r="B5960" s="21">
        <v>0.1166</v>
      </c>
      <c r="C5960" s="21">
        <v>0</v>
      </c>
    </row>
    <row r="5961" spans="1:3" x14ac:dyDescent="0.25">
      <c r="A5961" s="1">
        <v>30991</v>
      </c>
      <c r="B5961" s="21">
        <v>0.11599999999999999</v>
      </c>
      <c r="C5961" s="21">
        <v>-5.145797598627877E-3</v>
      </c>
    </row>
    <row r="5962" spans="1:3" x14ac:dyDescent="0.25">
      <c r="A5962" s="1">
        <v>30992</v>
      </c>
      <c r="B5962" s="21"/>
      <c r="C5962" s="21">
        <v>0</v>
      </c>
    </row>
    <row r="5963" spans="1:3" x14ac:dyDescent="0.25">
      <c r="A5963" s="1">
        <v>30993</v>
      </c>
      <c r="B5963" s="21">
        <v>0.11720000000000001</v>
      </c>
      <c r="C5963" s="21">
        <v>1.0344827586207028E-2</v>
      </c>
    </row>
    <row r="5964" spans="1:3" x14ac:dyDescent="0.25">
      <c r="A5964" s="1">
        <v>30994</v>
      </c>
      <c r="B5964" s="21">
        <v>0.11810000000000001</v>
      </c>
      <c r="C5964" s="21">
        <v>7.6791808873719614E-3</v>
      </c>
    </row>
    <row r="5965" spans="1:3" x14ac:dyDescent="0.25">
      <c r="A5965" s="1">
        <v>30995</v>
      </c>
      <c r="B5965" s="21">
        <v>0.11710000000000001</v>
      </c>
      <c r="C5965" s="21">
        <v>-8.4674005080439541E-3</v>
      </c>
    </row>
    <row r="5966" spans="1:3" x14ac:dyDescent="0.25">
      <c r="A5966" s="1">
        <v>30998</v>
      </c>
      <c r="B5966" s="21"/>
      <c r="C5966" s="21">
        <v>0</v>
      </c>
    </row>
    <row r="5967" spans="1:3" x14ac:dyDescent="0.25">
      <c r="A5967" s="1">
        <v>30999</v>
      </c>
      <c r="B5967" s="21">
        <v>0.11779999999999999</v>
      </c>
      <c r="C5967" s="21">
        <v>5.9777967549101696E-3</v>
      </c>
    </row>
    <row r="5968" spans="1:3" x14ac:dyDescent="0.25">
      <c r="A5968" s="1">
        <v>31000</v>
      </c>
      <c r="B5968" s="21">
        <v>0.11810000000000001</v>
      </c>
      <c r="C5968" s="21">
        <v>2.5466893039050031E-3</v>
      </c>
    </row>
    <row r="5969" spans="1:3" x14ac:dyDescent="0.25">
      <c r="A5969" s="1">
        <v>31001</v>
      </c>
      <c r="B5969" s="21">
        <v>0.1173</v>
      </c>
      <c r="C5969" s="21">
        <v>-6.7739204064352077E-3</v>
      </c>
    </row>
    <row r="5970" spans="1:3" x14ac:dyDescent="0.25">
      <c r="A5970" s="1">
        <v>31002</v>
      </c>
      <c r="B5970" s="21">
        <v>0.11689999999999999</v>
      </c>
      <c r="C5970" s="21">
        <v>-3.4100596760444635E-3</v>
      </c>
    </row>
    <row r="5971" spans="1:3" x14ac:dyDescent="0.25">
      <c r="A5971" s="1">
        <v>31005</v>
      </c>
      <c r="B5971" s="21">
        <v>0.11609999999999999</v>
      </c>
      <c r="C5971" s="21">
        <v>-6.8434559452523747E-3</v>
      </c>
    </row>
    <row r="5972" spans="1:3" x14ac:dyDescent="0.25">
      <c r="A5972" s="1">
        <v>31006</v>
      </c>
      <c r="B5972" s="21">
        <v>0.1153</v>
      </c>
      <c r="C5972" s="21">
        <v>-6.8906115417743941E-3</v>
      </c>
    </row>
    <row r="5973" spans="1:3" x14ac:dyDescent="0.25">
      <c r="A5973" s="1">
        <v>31007</v>
      </c>
      <c r="B5973" s="21">
        <v>0.1139</v>
      </c>
      <c r="C5973" s="21">
        <v>-1.2142237640936582E-2</v>
      </c>
    </row>
    <row r="5974" spans="1:3" x14ac:dyDescent="0.25">
      <c r="A5974" s="1">
        <v>31008</v>
      </c>
      <c r="B5974" s="21"/>
      <c r="C5974" s="21">
        <v>0</v>
      </c>
    </row>
    <row r="5975" spans="1:3" x14ac:dyDescent="0.25">
      <c r="A5975" s="1">
        <v>31009</v>
      </c>
      <c r="B5975" s="21">
        <v>0.1124</v>
      </c>
      <c r="C5975" s="21">
        <v>-1.3169446883230962E-2</v>
      </c>
    </row>
    <row r="5976" spans="1:3" x14ac:dyDescent="0.25">
      <c r="A5976" s="1">
        <v>31012</v>
      </c>
      <c r="B5976" s="21">
        <v>0.1128</v>
      </c>
      <c r="C5976" s="21">
        <v>3.5587188612098419E-3</v>
      </c>
    </row>
    <row r="5977" spans="1:3" x14ac:dyDescent="0.25">
      <c r="A5977" s="1">
        <v>31013</v>
      </c>
      <c r="B5977" s="21">
        <v>0.1128</v>
      </c>
      <c r="C5977" s="21">
        <v>0</v>
      </c>
    </row>
    <row r="5978" spans="1:3" x14ac:dyDescent="0.25">
      <c r="A5978" s="1">
        <v>31014</v>
      </c>
      <c r="B5978" s="21">
        <v>0.11380000000000001</v>
      </c>
      <c r="C5978" s="21">
        <v>8.8652482269504507E-3</v>
      </c>
    </row>
    <row r="5979" spans="1:3" x14ac:dyDescent="0.25">
      <c r="A5979" s="1">
        <v>31015</v>
      </c>
      <c r="B5979" s="21">
        <v>0.1142</v>
      </c>
      <c r="C5979" s="21">
        <v>3.5149384885764245E-3</v>
      </c>
    </row>
    <row r="5980" spans="1:3" x14ac:dyDescent="0.25">
      <c r="A5980" s="1">
        <v>31016</v>
      </c>
      <c r="B5980" s="21">
        <v>0.1158</v>
      </c>
      <c r="C5980" s="21">
        <v>1.4010507880910739E-2</v>
      </c>
    </row>
    <row r="5981" spans="1:3" x14ac:dyDescent="0.25">
      <c r="A5981" s="1">
        <v>31019</v>
      </c>
      <c r="B5981" s="21">
        <v>0.11560000000000001</v>
      </c>
      <c r="C5981" s="21">
        <v>-1.7271157167529916E-3</v>
      </c>
    </row>
    <row r="5982" spans="1:3" x14ac:dyDescent="0.25">
      <c r="A5982" s="1">
        <v>31020</v>
      </c>
      <c r="B5982" s="21">
        <v>0.1152</v>
      </c>
      <c r="C5982" s="21">
        <v>-3.4602076124568004E-3</v>
      </c>
    </row>
    <row r="5983" spans="1:3" x14ac:dyDescent="0.25">
      <c r="A5983" s="1">
        <v>31021</v>
      </c>
      <c r="B5983" s="21">
        <v>0.1152</v>
      </c>
      <c r="C5983" s="21">
        <v>0</v>
      </c>
    </row>
    <row r="5984" spans="1:3" x14ac:dyDescent="0.25">
      <c r="A5984" s="1">
        <v>31022</v>
      </c>
      <c r="B5984" s="21">
        <v>0.11609999999999999</v>
      </c>
      <c r="C5984" s="21">
        <v>7.8125E-3</v>
      </c>
    </row>
    <row r="5985" spans="1:3" x14ac:dyDescent="0.25">
      <c r="A5985" s="1">
        <v>31023</v>
      </c>
      <c r="B5985" s="21">
        <v>0.11699999999999999</v>
      </c>
      <c r="C5985" s="21">
        <v>7.7519379844961378E-3</v>
      </c>
    </row>
    <row r="5986" spans="1:3" x14ac:dyDescent="0.25">
      <c r="A5986" s="1">
        <v>31026</v>
      </c>
      <c r="B5986" s="21">
        <v>0.1166</v>
      </c>
      <c r="C5986" s="21">
        <v>-3.4188034188032956E-3</v>
      </c>
    </row>
    <row r="5987" spans="1:3" x14ac:dyDescent="0.25">
      <c r="A5987" s="1">
        <v>31027</v>
      </c>
      <c r="B5987" s="21">
        <v>0.1157</v>
      </c>
      <c r="C5987" s="21">
        <v>-7.718696397941649E-3</v>
      </c>
    </row>
    <row r="5988" spans="1:3" x14ac:dyDescent="0.25">
      <c r="A5988" s="1">
        <v>31028</v>
      </c>
      <c r="B5988" s="21">
        <v>0.11539999999999999</v>
      </c>
      <c r="C5988" s="21">
        <v>-2.5929127052723988E-3</v>
      </c>
    </row>
    <row r="5989" spans="1:3" x14ac:dyDescent="0.25">
      <c r="A5989" s="1">
        <v>31029</v>
      </c>
      <c r="B5989" s="21">
        <v>0.11699999999999999</v>
      </c>
      <c r="C5989" s="21">
        <v>1.3864818024263537E-2</v>
      </c>
    </row>
    <row r="5990" spans="1:3" x14ac:dyDescent="0.25">
      <c r="A5990" s="1">
        <v>31030</v>
      </c>
      <c r="B5990" s="21">
        <v>0.11560000000000001</v>
      </c>
      <c r="C5990" s="21">
        <v>-1.1965811965811812E-2</v>
      </c>
    </row>
    <row r="5991" spans="1:3" x14ac:dyDescent="0.25">
      <c r="A5991" s="1">
        <v>31033</v>
      </c>
      <c r="B5991" s="21">
        <v>0.1149</v>
      </c>
      <c r="C5991" s="21">
        <v>-6.0553633217993452E-3</v>
      </c>
    </row>
    <row r="5992" spans="1:3" x14ac:dyDescent="0.25">
      <c r="A5992" s="1">
        <v>31034</v>
      </c>
      <c r="B5992" s="21">
        <v>0.11289999999999999</v>
      </c>
      <c r="C5992" s="21">
        <v>-1.7406440382941812E-2</v>
      </c>
    </row>
    <row r="5993" spans="1:3" x14ac:dyDescent="0.25">
      <c r="A5993" s="1">
        <v>31035</v>
      </c>
      <c r="B5993" s="21">
        <v>0.1134</v>
      </c>
      <c r="C5993" s="21">
        <v>4.4286979627989886E-3</v>
      </c>
    </row>
    <row r="5994" spans="1:3" x14ac:dyDescent="0.25">
      <c r="A5994" s="1">
        <v>31036</v>
      </c>
      <c r="B5994" s="21">
        <v>0.1137</v>
      </c>
      <c r="C5994" s="21">
        <v>2.6455026455025621E-3</v>
      </c>
    </row>
    <row r="5995" spans="1:3" x14ac:dyDescent="0.25">
      <c r="A5995" s="1">
        <v>31037</v>
      </c>
      <c r="B5995" s="21">
        <v>0.1134</v>
      </c>
      <c r="C5995" s="21">
        <v>-2.6385224274405594E-3</v>
      </c>
    </row>
    <row r="5996" spans="1:3" x14ac:dyDescent="0.25">
      <c r="A5996" s="1">
        <v>31040</v>
      </c>
      <c r="B5996" s="21">
        <v>0.11310000000000001</v>
      </c>
      <c r="C5996" s="21">
        <v>-2.6455026455025621E-3</v>
      </c>
    </row>
    <row r="5997" spans="1:3" x14ac:dyDescent="0.25">
      <c r="A5997" s="1">
        <v>31041</v>
      </c>
      <c r="B5997" s="21"/>
      <c r="C5997" s="21">
        <v>0</v>
      </c>
    </row>
    <row r="5998" spans="1:3" x14ac:dyDescent="0.25">
      <c r="A5998" s="1">
        <v>31042</v>
      </c>
      <c r="B5998" s="21">
        <v>0.11449999999999999</v>
      </c>
      <c r="C5998" s="21">
        <v>1.2378426171529622E-2</v>
      </c>
    </row>
    <row r="5999" spans="1:3" x14ac:dyDescent="0.25">
      <c r="A5999" s="1">
        <v>31043</v>
      </c>
      <c r="B5999" s="21">
        <v>0.11449999999999999</v>
      </c>
      <c r="C5999" s="21">
        <v>0</v>
      </c>
    </row>
    <row r="6000" spans="1:3" x14ac:dyDescent="0.25">
      <c r="A6000" s="1">
        <v>31044</v>
      </c>
      <c r="B6000" s="21">
        <v>0.11460000000000001</v>
      </c>
      <c r="C6000" s="21">
        <v>8.7336244541491581E-4</v>
      </c>
    </row>
    <row r="6001" spans="1:3" x14ac:dyDescent="0.25">
      <c r="A6001" s="1">
        <v>31047</v>
      </c>
      <c r="B6001" s="21">
        <v>0.11550000000000001</v>
      </c>
      <c r="C6001" s="21">
        <v>7.8534031413612926E-3</v>
      </c>
    </row>
    <row r="6002" spans="1:3" x14ac:dyDescent="0.25">
      <c r="A6002" s="1">
        <v>31048</v>
      </c>
      <c r="B6002" s="21"/>
      <c r="C6002" s="21">
        <v>0</v>
      </c>
    </row>
    <row r="6003" spans="1:3" x14ac:dyDescent="0.25">
      <c r="A6003" s="1">
        <v>31049</v>
      </c>
      <c r="B6003" s="21">
        <v>0.11699999999999999</v>
      </c>
      <c r="C6003" s="21">
        <v>1.298701298701288E-2</v>
      </c>
    </row>
    <row r="6004" spans="1:3" x14ac:dyDescent="0.25">
      <c r="A6004" s="1">
        <v>31050</v>
      </c>
      <c r="B6004" s="21">
        <v>0.1162</v>
      </c>
      <c r="C6004" s="21">
        <v>-6.8376068376068133E-3</v>
      </c>
    </row>
    <row r="6005" spans="1:3" x14ac:dyDescent="0.25">
      <c r="A6005" s="1">
        <v>31051</v>
      </c>
      <c r="B6005" s="21">
        <v>0.1167</v>
      </c>
      <c r="C6005" s="21">
        <v>4.3029259896729677E-3</v>
      </c>
    </row>
    <row r="6006" spans="1:3" x14ac:dyDescent="0.25">
      <c r="A6006" s="1">
        <v>31054</v>
      </c>
      <c r="B6006" s="21">
        <v>0.115</v>
      </c>
      <c r="C6006" s="21">
        <v>-1.4567266495287057E-2</v>
      </c>
    </row>
    <row r="6007" spans="1:3" x14ac:dyDescent="0.25">
      <c r="A6007" s="1">
        <v>31055</v>
      </c>
      <c r="B6007" s="21">
        <v>0.11449999999999999</v>
      </c>
      <c r="C6007" s="21">
        <v>-4.3478260869566077E-3</v>
      </c>
    </row>
    <row r="6008" spans="1:3" x14ac:dyDescent="0.25">
      <c r="A6008" s="1">
        <v>31056</v>
      </c>
      <c r="B6008" s="21">
        <v>0.11470000000000001</v>
      </c>
      <c r="C6008" s="21">
        <v>1.7467248908298316E-3</v>
      </c>
    </row>
    <row r="6009" spans="1:3" x14ac:dyDescent="0.25">
      <c r="A6009" s="1">
        <v>31057</v>
      </c>
      <c r="B6009" s="21">
        <v>0.1148</v>
      </c>
      <c r="C6009" s="21">
        <v>8.7183958151704211E-4</v>
      </c>
    </row>
    <row r="6010" spans="1:3" x14ac:dyDescent="0.25">
      <c r="A6010" s="1">
        <v>31058</v>
      </c>
      <c r="B6010" s="21">
        <v>0.1159</v>
      </c>
      <c r="C6010" s="21">
        <v>9.5818815331010221E-3</v>
      </c>
    </row>
    <row r="6011" spans="1:3" x14ac:dyDescent="0.25">
      <c r="A6011" s="1">
        <v>31061</v>
      </c>
      <c r="B6011" s="21">
        <v>0.11599999999999999</v>
      </c>
      <c r="C6011" s="21">
        <v>8.6281276962907327E-4</v>
      </c>
    </row>
    <row r="6012" spans="1:3" x14ac:dyDescent="0.25">
      <c r="A6012" s="1">
        <v>31062</v>
      </c>
      <c r="B6012" s="21">
        <v>0.1149</v>
      </c>
      <c r="C6012" s="21">
        <v>-9.4827586206895909E-3</v>
      </c>
    </row>
    <row r="6013" spans="1:3" x14ac:dyDescent="0.25">
      <c r="A6013" s="1">
        <v>31063</v>
      </c>
      <c r="B6013" s="21">
        <v>0.11509999999999999</v>
      </c>
      <c r="C6013" s="21">
        <v>1.7406440382941035E-3</v>
      </c>
    </row>
    <row r="6014" spans="1:3" x14ac:dyDescent="0.25">
      <c r="A6014" s="1">
        <v>31064</v>
      </c>
      <c r="B6014" s="21">
        <v>0.1148</v>
      </c>
      <c r="C6014" s="21">
        <v>-2.6064291920069316E-3</v>
      </c>
    </row>
    <row r="6015" spans="1:3" x14ac:dyDescent="0.25">
      <c r="A6015" s="1">
        <v>31065</v>
      </c>
      <c r="B6015" s="21">
        <v>0.1139</v>
      </c>
      <c r="C6015" s="21">
        <v>-7.8397212543553918E-3</v>
      </c>
    </row>
    <row r="6016" spans="1:3" x14ac:dyDescent="0.25">
      <c r="A6016" s="1">
        <v>31068</v>
      </c>
      <c r="B6016" s="21"/>
      <c r="C6016" s="21">
        <v>0</v>
      </c>
    </row>
    <row r="6017" spans="1:3" x14ac:dyDescent="0.25">
      <c r="A6017" s="1">
        <v>31069</v>
      </c>
      <c r="B6017" s="21">
        <v>0.11269999999999999</v>
      </c>
      <c r="C6017" s="21">
        <v>-1.0535557506584858E-2</v>
      </c>
    </row>
    <row r="6018" spans="1:3" x14ac:dyDescent="0.25">
      <c r="A6018" s="1">
        <v>31070</v>
      </c>
      <c r="B6018" s="21">
        <v>0.11210000000000001</v>
      </c>
      <c r="C6018" s="21">
        <v>-5.3238686779057964E-3</v>
      </c>
    </row>
    <row r="6019" spans="1:3" x14ac:dyDescent="0.25">
      <c r="A6019" s="1">
        <v>31071</v>
      </c>
      <c r="B6019" s="21">
        <v>0.1106</v>
      </c>
      <c r="C6019" s="21">
        <v>-1.338090990187335E-2</v>
      </c>
    </row>
    <row r="6020" spans="1:3" x14ac:dyDescent="0.25">
      <c r="A6020" s="1">
        <v>31072</v>
      </c>
      <c r="B6020" s="21">
        <v>0.11109999999999999</v>
      </c>
      <c r="C6020" s="21">
        <v>4.5207956600361587E-3</v>
      </c>
    </row>
    <row r="6021" spans="1:3" x14ac:dyDescent="0.25">
      <c r="A6021" s="1">
        <v>31075</v>
      </c>
      <c r="B6021" s="21">
        <v>0.11109999999999999</v>
      </c>
      <c r="C6021" s="21">
        <v>0</v>
      </c>
    </row>
    <row r="6022" spans="1:3" x14ac:dyDescent="0.25">
      <c r="A6022" s="1">
        <v>31076</v>
      </c>
      <c r="B6022" s="21">
        <v>0.11109999999999999</v>
      </c>
      <c r="C6022" s="21">
        <v>0</v>
      </c>
    </row>
    <row r="6023" spans="1:3" x14ac:dyDescent="0.25">
      <c r="A6023" s="1">
        <v>31077</v>
      </c>
      <c r="B6023" s="21">
        <v>0.1108</v>
      </c>
      <c r="C6023" s="21">
        <v>-2.7002700270026825E-3</v>
      </c>
    </row>
    <row r="6024" spans="1:3" x14ac:dyDescent="0.25">
      <c r="A6024" s="1">
        <v>31078</v>
      </c>
      <c r="B6024" s="21">
        <v>0.11169999999999999</v>
      </c>
      <c r="C6024" s="21">
        <v>8.1227436823103627E-3</v>
      </c>
    </row>
    <row r="6025" spans="1:3" x14ac:dyDescent="0.25">
      <c r="A6025" s="1">
        <v>31079</v>
      </c>
      <c r="B6025" s="21">
        <v>0.11289999999999999</v>
      </c>
      <c r="C6025" s="21">
        <v>1.07430617726052E-2</v>
      </c>
    </row>
    <row r="6026" spans="1:3" x14ac:dyDescent="0.25">
      <c r="A6026" s="1">
        <v>31082</v>
      </c>
      <c r="B6026" s="21">
        <v>0.11349999999999999</v>
      </c>
      <c r="C6026" s="21">
        <v>5.3144375553588752E-3</v>
      </c>
    </row>
    <row r="6027" spans="1:3" x14ac:dyDescent="0.25">
      <c r="A6027" s="1">
        <v>31083</v>
      </c>
      <c r="B6027" s="21">
        <v>0.113</v>
      </c>
      <c r="C6027" s="21">
        <v>-4.405286343612258E-3</v>
      </c>
    </row>
    <row r="6028" spans="1:3" x14ac:dyDescent="0.25">
      <c r="A6028" s="1">
        <v>31084</v>
      </c>
      <c r="B6028" s="21">
        <v>0.114</v>
      </c>
      <c r="C6028" s="21">
        <v>8.8495575221239076E-3</v>
      </c>
    </row>
    <row r="6029" spans="1:3" x14ac:dyDescent="0.25">
      <c r="A6029" s="1">
        <v>31085</v>
      </c>
      <c r="B6029" s="21">
        <v>0.11410000000000001</v>
      </c>
      <c r="C6029" s="21">
        <v>8.7719298245603206E-4</v>
      </c>
    </row>
    <row r="6030" spans="1:3" x14ac:dyDescent="0.25">
      <c r="A6030" s="1">
        <v>31086</v>
      </c>
      <c r="B6030" s="21">
        <v>0.1137</v>
      </c>
      <c r="C6030" s="21">
        <v>-3.5056967572305586E-3</v>
      </c>
    </row>
    <row r="6031" spans="1:3" x14ac:dyDescent="0.25">
      <c r="A6031" s="1">
        <v>31089</v>
      </c>
      <c r="B6031" s="21">
        <v>0.1142</v>
      </c>
      <c r="C6031" s="21">
        <v>4.3975373790678951E-3</v>
      </c>
    </row>
    <row r="6032" spans="1:3" x14ac:dyDescent="0.25">
      <c r="A6032" s="1">
        <v>31090</v>
      </c>
      <c r="B6032" s="21"/>
      <c r="C6032" s="21">
        <v>0</v>
      </c>
    </row>
    <row r="6033" spans="1:3" x14ac:dyDescent="0.25">
      <c r="A6033" s="1">
        <v>31091</v>
      </c>
      <c r="B6033" s="21">
        <v>0.1139</v>
      </c>
      <c r="C6033" s="21">
        <v>-2.6269702276706663E-3</v>
      </c>
    </row>
    <row r="6034" spans="1:3" x14ac:dyDescent="0.25">
      <c r="A6034" s="1">
        <v>31092</v>
      </c>
      <c r="B6034" s="21">
        <v>0.11289999999999999</v>
      </c>
      <c r="C6034" s="21">
        <v>-8.779631255487419E-3</v>
      </c>
    </row>
    <row r="6035" spans="1:3" x14ac:dyDescent="0.25">
      <c r="A6035" s="1">
        <v>31093</v>
      </c>
      <c r="B6035" s="21">
        <v>0.11380000000000001</v>
      </c>
      <c r="C6035" s="21">
        <v>7.9716563330383128E-3</v>
      </c>
    </row>
    <row r="6036" spans="1:3" x14ac:dyDescent="0.25">
      <c r="A6036" s="1">
        <v>31096</v>
      </c>
      <c r="B6036" s="21"/>
      <c r="C6036" s="21">
        <v>0</v>
      </c>
    </row>
    <row r="6037" spans="1:3" x14ac:dyDescent="0.25">
      <c r="A6037" s="1">
        <v>31097</v>
      </c>
      <c r="B6037" s="21">
        <v>0.1137</v>
      </c>
      <c r="C6037" s="21">
        <v>-8.7873462214427267E-4</v>
      </c>
    </row>
    <row r="6038" spans="1:3" x14ac:dyDescent="0.25">
      <c r="A6038" s="1">
        <v>31098</v>
      </c>
      <c r="B6038" s="21">
        <v>0.1152</v>
      </c>
      <c r="C6038" s="21">
        <v>1.3192612137203241E-2</v>
      </c>
    </row>
    <row r="6039" spans="1:3" x14ac:dyDescent="0.25">
      <c r="A6039" s="1">
        <v>31099</v>
      </c>
      <c r="B6039" s="21">
        <v>0.1164</v>
      </c>
      <c r="C6039" s="21">
        <v>1.0416666666666741E-2</v>
      </c>
    </row>
    <row r="6040" spans="1:3" x14ac:dyDescent="0.25">
      <c r="A6040" s="1">
        <v>31100</v>
      </c>
      <c r="B6040" s="21">
        <v>0.1176</v>
      </c>
      <c r="C6040" s="21">
        <v>1.0309278350515427E-2</v>
      </c>
    </row>
    <row r="6041" spans="1:3" x14ac:dyDescent="0.25">
      <c r="A6041" s="1">
        <v>31103</v>
      </c>
      <c r="B6041" s="21">
        <v>0.11749999999999999</v>
      </c>
      <c r="C6041" s="21">
        <v>-8.5034013605445047E-4</v>
      </c>
    </row>
    <row r="6042" spans="1:3" x14ac:dyDescent="0.25">
      <c r="A6042" s="1">
        <v>31104</v>
      </c>
      <c r="B6042" s="21">
        <v>0.11720000000000001</v>
      </c>
      <c r="C6042" s="21">
        <v>-2.553191489361617E-3</v>
      </c>
    </row>
    <row r="6043" spans="1:3" x14ac:dyDescent="0.25">
      <c r="A6043" s="1">
        <v>31105</v>
      </c>
      <c r="B6043" s="21">
        <v>0.11890000000000001</v>
      </c>
      <c r="C6043" s="21">
        <v>1.4505119453924964E-2</v>
      </c>
    </row>
    <row r="6044" spans="1:3" x14ac:dyDescent="0.25">
      <c r="A6044" s="1">
        <v>31106</v>
      </c>
      <c r="B6044" s="21">
        <v>0.1191</v>
      </c>
      <c r="C6044" s="21">
        <v>1.682085786375076E-3</v>
      </c>
    </row>
    <row r="6045" spans="1:3" x14ac:dyDescent="0.25">
      <c r="A6045" s="1">
        <v>31107</v>
      </c>
      <c r="B6045" s="21">
        <v>0.1186</v>
      </c>
      <c r="C6045" s="21">
        <v>-4.198152812762479E-3</v>
      </c>
    </row>
    <row r="6046" spans="1:3" x14ac:dyDescent="0.25">
      <c r="A6046" s="1">
        <v>31110</v>
      </c>
      <c r="B6046" s="21">
        <v>0.1193</v>
      </c>
      <c r="C6046" s="21">
        <v>5.9021922428330598E-3</v>
      </c>
    </row>
    <row r="6047" spans="1:3" x14ac:dyDescent="0.25">
      <c r="A6047" s="1">
        <v>31111</v>
      </c>
      <c r="B6047" s="21">
        <v>0.1186</v>
      </c>
      <c r="C6047" s="21">
        <v>-5.8675607711651256E-3</v>
      </c>
    </row>
    <row r="6048" spans="1:3" x14ac:dyDescent="0.25">
      <c r="A6048" s="1">
        <v>31112</v>
      </c>
      <c r="B6048" s="21">
        <v>0.1192</v>
      </c>
      <c r="C6048" s="21">
        <v>5.0590219224284638E-3</v>
      </c>
    </row>
    <row r="6049" spans="1:3" x14ac:dyDescent="0.25">
      <c r="A6049" s="1">
        <v>31113</v>
      </c>
      <c r="B6049" s="21">
        <v>0.11939999999999999</v>
      </c>
      <c r="C6049" s="21">
        <v>1.6778523489933139E-3</v>
      </c>
    </row>
    <row r="6050" spans="1:3" x14ac:dyDescent="0.25">
      <c r="A6050" s="1">
        <v>31114</v>
      </c>
      <c r="B6050" s="21">
        <v>0.11710000000000001</v>
      </c>
      <c r="C6050" s="21">
        <v>-1.9262981574539206E-2</v>
      </c>
    </row>
    <row r="6051" spans="1:3" x14ac:dyDescent="0.25">
      <c r="A6051" s="1">
        <v>31117</v>
      </c>
      <c r="B6051" s="21">
        <v>0.11720000000000001</v>
      </c>
      <c r="C6051" s="21">
        <v>8.5397096498707192E-4</v>
      </c>
    </row>
    <row r="6052" spans="1:3" x14ac:dyDescent="0.25">
      <c r="A6052" s="1">
        <v>31118</v>
      </c>
      <c r="B6052" s="21">
        <v>0.11779999999999999</v>
      </c>
      <c r="C6052" s="21">
        <v>5.1194539249146409E-3</v>
      </c>
    </row>
    <row r="6053" spans="1:3" x14ac:dyDescent="0.25">
      <c r="A6053" s="1">
        <v>31119</v>
      </c>
      <c r="B6053" s="21">
        <v>0.11900000000000001</v>
      </c>
      <c r="C6053" s="21">
        <v>1.0186757215619791E-2</v>
      </c>
    </row>
    <row r="6054" spans="1:3" x14ac:dyDescent="0.25">
      <c r="A6054" s="1">
        <v>31120</v>
      </c>
      <c r="B6054" s="21">
        <v>0.1192</v>
      </c>
      <c r="C6054" s="21">
        <v>1.6806722689075571E-3</v>
      </c>
    </row>
    <row r="6055" spans="1:3" x14ac:dyDescent="0.25">
      <c r="A6055" s="1">
        <v>31121</v>
      </c>
      <c r="B6055" s="21">
        <v>0.1193</v>
      </c>
      <c r="C6055" s="21">
        <v>8.3892617449654594E-4</v>
      </c>
    </row>
    <row r="6056" spans="1:3" x14ac:dyDescent="0.25">
      <c r="A6056" s="1">
        <v>31124</v>
      </c>
      <c r="B6056" s="21">
        <v>0.1202</v>
      </c>
      <c r="C6056" s="21">
        <v>7.5440067057837012E-3</v>
      </c>
    </row>
    <row r="6057" spans="1:3" x14ac:dyDescent="0.25">
      <c r="A6057" s="1">
        <v>31125</v>
      </c>
      <c r="B6057" s="21">
        <v>0.11990000000000001</v>
      </c>
      <c r="C6057" s="21">
        <v>-2.4958402662229595E-3</v>
      </c>
    </row>
    <row r="6058" spans="1:3" x14ac:dyDescent="0.25">
      <c r="A6058" s="1">
        <v>31126</v>
      </c>
      <c r="B6058" s="21">
        <v>0.1191</v>
      </c>
      <c r="C6058" s="21">
        <v>-6.6722268557131148E-3</v>
      </c>
    </row>
    <row r="6059" spans="1:3" x14ac:dyDescent="0.25">
      <c r="A6059" s="1">
        <v>31127</v>
      </c>
      <c r="B6059" s="21">
        <v>0.1182</v>
      </c>
      <c r="C6059" s="21">
        <v>-7.5566750629723067E-3</v>
      </c>
    </row>
    <row r="6060" spans="1:3" x14ac:dyDescent="0.25">
      <c r="A6060" s="1">
        <v>31128</v>
      </c>
      <c r="B6060" s="21">
        <v>0.1188</v>
      </c>
      <c r="C6060" s="21">
        <v>5.0761421319798217E-3</v>
      </c>
    </row>
    <row r="6061" spans="1:3" x14ac:dyDescent="0.25">
      <c r="A6061" s="1">
        <v>31131</v>
      </c>
      <c r="B6061" s="21">
        <v>0.1186</v>
      </c>
      <c r="C6061" s="21">
        <v>-1.6835016835018424E-3</v>
      </c>
    </row>
    <row r="6062" spans="1:3" x14ac:dyDescent="0.25">
      <c r="A6062" s="1">
        <v>31132</v>
      </c>
      <c r="B6062" s="21">
        <v>0.1177</v>
      </c>
      <c r="C6062" s="21">
        <v>-7.5885328836424737E-3</v>
      </c>
    </row>
    <row r="6063" spans="1:3" x14ac:dyDescent="0.25">
      <c r="A6063" s="1">
        <v>31133</v>
      </c>
      <c r="B6063" s="21">
        <v>0.11840000000000001</v>
      </c>
      <c r="C6063" s="21">
        <v>5.9473237043330407E-3</v>
      </c>
    </row>
    <row r="6064" spans="1:3" x14ac:dyDescent="0.25">
      <c r="A6064" s="1">
        <v>31134</v>
      </c>
      <c r="B6064" s="21">
        <v>0.11749999999999999</v>
      </c>
      <c r="C6064" s="21">
        <v>-7.6013513513513153E-3</v>
      </c>
    </row>
    <row r="6065" spans="1:3" x14ac:dyDescent="0.25">
      <c r="A6065" s="1">
        <v>31135</v>
      </c>
      <c r="B6065" s="21">
        <v>0.11650000000000001</v>
      </c>
      <c r="C6065" s="21">
        <v>-8.5106382978723527E-3</v>
      </c>
    </row>
    <row r="6066" spans="1:3" x14ac:dyDescent="0.25">
      <c r="A6066" s="1">
        <v>31138</v>
      </c>
      <c r="B6066" s="21">
        <v>0.1166</v>
      </c>
      <c r="C6066" s="21">
        <v>8.5836909871250811E-4</v>
      </c>
    </row>
    <row r="6067" spans="1:3" x14ac:dyDescent="0.25">
      <c r="A6067" s="1">
        <v>31139</v>
      </c>
      <c r="B6067" s="21">
        <v>0.11699999999999999</v>
      </c>
      <c r="C6067" s="21">
        <v>3.4305317324183626E-3</v>
      </c>
    </row>
    <row r="6068" spans="1:3" x14ac:dyDescent="0.25">
      <c r="A6068" s="1">
        <v>31140</v>
      </c>
      <c r="B6068" s="21">
        <v>0.1173</v>
      </c>
      <c r="C6068" s="21">
        <v>2.564102564102555E-3</v>
      </c>
    </row>
    <row r="6069" spans="1:3" x14ac:dyDescent="0.25">
      <c r="A6069" s="1">
        <v>31141</v>
      </c>
      <c r="B6069" s="21">
        <v>0.11749999999999999</v>
      </c>
      <c r="C6069" s="21">
        <v>1.7050298380221207E-3</v>
      </c>
    </row>
    <row r="6070" spans="1:3" x14ac:dyDescent="0.25">
      <c r="A6070" s="1">
        <v>31142</v>
      </c>
      <c r="B6070" s="21"/>
      <c r="C6070" s="21">
        <v>0</v>
      </c>
    </row>
    <row r="6071" spans="1:3" x14ac:dyDescent="0.25">
      <c r="A6071" s="1">
        <v>31145</v>
      </c>
      <c r="B6071" s="21">
        <v>0.1177</v>
      </c>
      <c r="C6071" s="21">
        <v>1.7021276595743373E-3</v>
      </c>
    </row>
    <row r="6072" spans="1:3" x14ac:dyDescent="0.25">
      <c r="A6072" s="1">
        <v>31146</v>
      </c>
      <c r="B6072" s="21">
        <v>0.1166</v>
      </c>
      <c r="C6072" s="21">
        <v>-9.3457943925233655E-3</v>
      </c>
    </row>
    <row r="6073" spans="1:3" x14ac:dyDescent="0.25">
      <c r="A6073" s="1">
        <v>31147</v>
      </c>
      <c r="B6073" s="21">
        <v>0.1158</v>
      </c>
      <c r="C6073" s="21">
        <v>-6.8610634648370583E-3</v>
      </c>
    </row>
    <row r="6074" spans="1:3" x14ac:dyDescent="0.25">
      <c r="A6074" s="1">
        <v>31148</v>
      </c>
      <c r="B6074" s="21">
        <v>0.1142</v>
      </c>
      <c r="C6074" s="21">
        <v>-1.3816925734024155E-2</v>
      </c>
    </row>
    <row r="6075" spans="1:3" x14ac:dyDescent="0.25">
      <c r="A6075" s="1">
        <v>31149</v>
      </c>
      <c r="B6075" s="21">
        <v>0.1143</v>
      </c>
      <c r="C6075" s="21">
        <v>8.756567425569628E-4</v>
      </c>
    </row>
    <row r="6076" spans="1:3" x14ac:dyDescent="0.25">
      <c r="A6076" s="1">
        <v>31152</v>
      </c>
      <c r="B6076" s="21">
        <v>0.1137</v>
      </c>
      <c r="C6076" s="21">
        <v>-5.2493438320210251E-3</v>
      </c>
    </row>
    <row r="6077" spans="1:3" x14ac:dyDescent="0.25">
      <c r="A6077" s="1">
        <v>31153</v>
      </c>
      <c r="B6077" s="21">
        <v>0.1125</v>
      </c>
      <c r="C6077" s="21">
        <v>-1.055408970976246E-2</v>
      </c>
    </row>
    <row r="6078" spans="1:3" x14ac:dyDescent="0.25">
      <c r="A6078" s="1">
        <v>31154</v>
      </c>
      <c r="B6078" s="21">
        <v>0.11289999999999999</v>
      </c>
      <c r="C6078" s="21">
        <v>3.555555555555534E-3</v>
      </c>
    </row>
    <row r="6079" spans="1:3" x14ac:dyDescent="0.25">
      <c r="A6079" s="1">
        <v>31155</v>
      </c>
      <c r="B6079" s="21">
        <v>0.11130000000000001</v>
      </c>
      <c r="C6079" s="21">
        <v>-1.4171833480956408E-2</v>
      </c>
    </row>
    <row r="6080" spans="1:3" x14ac:dyDescent="0.25">
      <c r="A6080" s="1">
        <v>31156</v>
      </c>
      <c r="B6080" s="21">
        <v>0.1116</v>
      </c>
      <c r="C6080" s="21">
        <v>2.6954177897573484E-3</v>
      </c>
    </row>
    <row r="6081" spans="1:3" x14ac:dyDescent="0.25">
      <c r="A6081" s="1">
        <v>31159</v>
      </c>
      <c r="B6081" s="21">
        <v>0.11130000000000001</v>
      </c>
      <c r="C6081" s="21">
        <v>-2.6881720430107503E-3</v>
      </c>
    </row>
    <row r="6082" spans="1:3" x14ac:dyDescent="0.25">
      <c r="A6082" s="1">
        <v>31160</v>
      </c>
      <c r="B6082" s="21">
        <v>0.1125</v>
      </c>
      <c r="C6082" s="21">
        <v>1.0781671159029615E-2</v>
      </c>
    </row>
    <row r="6083" spans="1:3" x14ac:dyDescent="0.25">
      <c r="A6083" s="1">
        <v>31161</v>
      </c>
      <c r="B6083" s="21">
        <v>0.1125</v>
      </c>
      <c r="C6083" s="21">
        <v>0</v>
      </c>
    </row>
    <row r="6084" spans="1:3" x14ac:dyDescent="0.25">
      <c r="A6084" s="1">
        <v>31162</v>
      </c>
      <c r="B6084" s="21">
        <v>0.1137</v>
      </c>
      <c r="C6084" s="21">
        <v>1.0666666666666602E-2</v>
      </c>
    </row>
    <row r="6085" spans="1:3" x14ac:dyDescent="0.25">
      <c r="A6085" s="1">
        <v>31163</v>
      </c>
      <c r="B6085" s="21">
        <v>0.11349999999999999</v>
      </c>
      <c r="C6085" s="21">
        <v>-1.7590149516270026E-3</v>
      </c>
    </row>
    <row r="6086" spans="1:3" x14ac:dyDescent="0.25">
      <c r="A6086" s="1">
        <v>31166</v>
      </c>
      <c r="B6086" s="21">
        <v>0.11470000000000001</v>
      </c>
      <c r="C6086" s="21">
        <v>1.0572687224669641E-2</v>
      </c>
    </row>
    <row r="6087" spans="1:3" x14ac:dyDescent="0.25">
      <c r="A6087" s="1">
        <v>31167</v>
      </c>
      <c r="B6087" s="21">
        <v>0.11410000000000001</v>
      </c>
      <c r="C6087" s="21">
        <v>-5.2310374891020306E-3</v>
      </c>
    </row>
    <row r="6088" spans="1:3" x14ac:dyDescent="0.25">
      <c r="A6088" s="1">
        <v>31168</v>
      </c>
      <c r="B6088" s="21">
        <v>0.11269999999999999</v>
      </c>
      <c r="C6088" s="21">
        <v>-1.2269938650306789E-2</v>
      </c>
    </row>
    <row r="6089" spans="1:3" x14ac:dyDescent="0.25">
      <c r="A6089" s="1">
        <v>31169</v>
      </c>
      <c r="B6089" s="21">
        <v>0.11289999999999999</v>
      </c>
      <c r="C6089" s="21">
        <v>1.7746228926351915E-3</v>
      </c>
    </row>
    <row r="6090" spans="1:3" x14ac:dyDescent="0.25">
      <c r="A6090" s="1">
        <v>31170</v>
      </c>
      <c r="B6090" s="21">
        <v>0.11210000000000001</v>
      </c>
      <c r="C6090" s="21">
        <v>-7.0859167404782042E-3</v>
      </c>
    </row>
    <row r="6091" spans="1:3" x14ac:dyDescent="0.25">
      <c r="A6091" s="1">
        <v>31173</v>
      </c>
      <c r="B6091" s="21">
        <v>0.1119</v>
      </c>
      <c r="C6091" s="21">
        <v>-1.784121320249854E-3</v>
      </c>
    </row>
    <row r="6092" spans="1:3" x14ac:dyDescent="0.25">
      <c r="A6092" s="1">
        <v>31174</v>
      </c>
      <c r="B6092" s="21">
        <v>0.11169999999999999</v>
      </c>
      <c r="C6092" s="21">
        <v>-1.7873100983020196E-3</v>
      </c>
    </row>
    <row r="6093" spans="1:3" x14ac:dyDescent="0.25">
      <c r="A6093" s="1">
        <v>31175</v>
      </c>
      <c r="B6093" s="21">
        <v>0.11259999999999999</v>
      </c>
      <c r="C6093" s="21">
        <v>8.0572963294538447E-3</v>
      </c>
    </row>
    <row r="6094" spans="1:3" x14ac:dyDescent="0.25">
      <c r="A6094" s="1">
        <v>31176</v>
      </c>
      <c r="B6094" s="21">
        <v>0.11199999999999999</v>
      </c>
      <c r="C6094" s="21">
        <v>-5.3285968028419228E-3</v>
      </c>
    </row>
    <row r="6095" spans="1:3" x14ac:dyDescent="0.25">
      <c r="A6095" s="1">
        <v>31177</v>
      </c>
      <c r="B6095" s="21">
        <v>0.1104</v>
      </c>
      <c r="C6095" s="21">
        <v>-1.4285714285714346E-2</v>
      </c>
    </row>
    <row r="6096" spans="1:3" x14ac:dyDescent="0.25">
      <c r="A6096" s="1">
        <v>31180</v>
      </c>
      <c r="B6096" s="21">
        <v>0.1104</v>
      </c>
      <c r="C6096" s="21">
        <v>0</v>
      </c>
    </row>
    <row r="6097" spans="1:3" x14ac:dyDescent="0.25">
      <c r="A6097" s="1">
        <v>31181</v>
      </c>
      <c r="B6097" s="21">
        <v>0.10869999999999999</v>
      </c>
      <c r="C6097" s="21">
        <v>-1.5398550724637694E-2</v>
      </c>
    </row>
    <row r="6098" spans="1:3" x14ac:dyDescent="0.25">
      <c r="A6098" s="1">
        <v>31182</v>
      </c>
      <c r="B6098" s="21">
        <v>0.10890000000000001</v>
      </c>
      <c r="C6098" s="21">
        <v>1.8399264029440587E-3</v>
      </c>
    </row>
    <row r="6099" spans="1:3" x14ac:dyDescent="0.25">
      <c r="A6099" s="1">
        <v>31183</v>
      </c>
      <c r="B6099" s="21">
        <v>0.1081</v>
      </c>
      <c r="C6099" s="21">
        <v>-7.3461891643710198E-3</v>
      </c>
    </row>
    <row r="6100" spans="1:3" x14ac:dyDescent="0.25">
      <c r="A6100" s="1">
        <v>31184</v>
      </c>
      <c r="B6100" s="21">
        <v>0.1084</v>
      </c>
      <c r="C6100" s="21">
        <v>2.7752081406104967E-3</v>
      </c>
    </row>
    <row r="6101" spans="1:3" x14ac:dyDescent="0.25">
      <c r="A6101" s="1">
        <v>31187</v>
      </c>
      <c r="B6101" s="21">
        <v>0.1056</v>
      </c>
      <c r="C6101" s="21">
        <v>-2.5830258302583009E-2</v>
      </c>
    </row>
    <row r="6102" spans="1:3" x14ac:dyDescent="0.25">
      <c r="A6102" s="1">
        <v>31188</v>
      </c>
      <c r="B6102" s="21">
        <v>0.106</v>
      </c>
      <c r="C6102" s="21">
        <v>3.7878787878786735E-3</v>
      </c>
    </row>
    <row r="6103" spans="1:3" x14ac:dyDescent="0.25">
      <c r="A6103" s="1">
        <v>31189</v>
      </c>
      <c r="B6103" s="21">
        <v>0.10619999999999999</v>
      </c>
      <c r="C6103" s="21">
        <v>1.8867924528300772E-3</v>
      </c>
    </row>
    <row r="6104" spans="1:3" x14ac:dyDescent="0.25">
      <c r="A6104" s="1">
        <v>31190</v>
      </c>
      <c r="B6104" s="21">
        <v>0.10640000000000001</v>
      </c>
      <c r="C6104" s="21">
        <v>1.8832391713747842E-3</v>
      </c>
    </row>
    <row r="6105" spans="1:3" x14ac:dyDescent="0.25">
      <c r="A6105" s="1">
        <v>31191</v>
      </c>
      <c r="B6105" s="21">
        <v>0.1057</v>
      </c>
      <c r="C6105" s="21">
        <v>-6.5789473684211286E-3</v>
      </c>
    </row>
    <row r="6106" spans="1:3" x14ac:dyDescent="0.25">
      <c r="A6106" s="1">
        <v>31194</v>
      </c>
      <c r="B6106" s="21"/>
      <c r="C6106" s="21">
        <v>0</v>
      </c>
    </row>
    <row r="6107" spans="1:3" x14ac:dyDescent="0.25">
      <c r="A6107" s="1">
        <v>31195</v>
      </c>
      <c r="B6107" s="21">
        <v>0.1043</v>
      </c>
      <c r="C6107" s="21">
        <v>-1.3245033112582849E-2</v>
      </c>
    </row>
    <row r="6108" spans="1:3" x14ac:dyDescent="0.25">
      <c r="A6108" s="1">
        <v>31196</v>
      </c>
      <c r="B6108" s="21">
        <v>0.10460000000000001</v>
      </c>
      <c r="C6108" s="21">
        <v>2.8763183125599667E-3</v>
      </c>
    </row>
    <row r="6109" spans="1:3" x14ac:dyDescent="0.25">
      <c r="A6109" s="1">
        <v>31197</v>
      </c>
      <c r="B6109" s="21">
        <v>0.10390000000000001</v>
      </c>
      <c r="C6109" s="21">
        <v>-6.6921606118547361E-3</v>
      </c>
    </row>
    <row r="6110" spans="1:3" x14ac:dyDescent="0.25">
      <c r="A6110" s="1">
        <v>31198</v>
      </c>
      <c r="B6110" s="21">
        <v>0.10279999999999999</v>
      </c>
      <c r="C6110" s="21">
        <v>-1.0587102983638186E-2</v>
      </c>
    </row>
    <row r="6111" spans="1:3" x14ac:dyDescent="0.25">
      <c r="A6111" s="1">
        <v>31201</v>
      </c>
      <c r="B6111" s="21">
        <v>0.10050000000000001</v>
      </c>
      <c r="C6111" s="21">
        <v>-2.2373540856031049E-2</v>
      </c>
    </row>
    <row r="6112" spans="1:3" x14ac:dyDescent="0.25">
      <c r="A6112" s="1">
        <v>31202</v>
      </c>
      <c r="B6112" s="21">
        <v>0.10050000000000001</v>
      </c>
      <c r="C6112" s="21">
        <v>0</v>
      </c>
    </row>
    <row r="6113" spans="1:3" x14ac:dyDescent="0.25">
      <c r="A6113" s="1">
        <v>31203</v>
      </c>
      <c r="B6113" s="21">
        <v>9.8299999999999998E-2</v>
      </c>
      <c r="C6113" s="21">
        <v>-2.189054726368167E-2</v>
      </c>
    </row>
    <row r="6114" spans="1:3" x14ac:dyDescent="0.25">
      <c r="A6114" s="1">
        <v>31204</v>
      </c>
      <c r="B6114" s="21">
        <v>9.8900000000000002E-2</v>
      </c>
      <c r="C6114" s="21">
        <v>6.1037639877925542E-3</v>
      </c>
    </row>
    <row r="6115" spans="1:3" x14ac:dyDescent="0.25">
      <c r="A6115" s="1">
        <v>31205</v>
      </c>
      <c r="B6115" s="21">
        <v>0.10189999999999999</v>
      </c>
      <c r="C6115" s="21">
        <v>3.0333670374115052E-2</v>
      </c>
    </row>
    <row r="6116" spans="1:3" x14ac:dyDescent="0.25">
      <c r="A6116" s="1">
        <v>31208</v>
      </c>
      <c r="B6116" s="21">
        <v>0.1016</v>
      </c>
      <c r="C6116" s="21">
        <v>-2.9440628066731422E-3</v>
      </c>
    </row>
    <row r="6117" spans="1:3" x14ac:dyDescent="0.25">
      <c r="A6117" s="1">
        <v>31209</v>
      </c>
      <c r="B6117" s="21">
        <v>0.1008</v>
      </c>
      <c r="C6117" s="21">
        <v>-7.8740157480314821E-3</v>
      </c>
    </row>
    <row r="6118" spans="1:3" x14ac:dyDescent="0.25">
      <c r="A6118" s="1">
        <v>31210</v>
      </c>
      <c r="B6118" s="21">
        <v>0.1016</v>
      </c>
      <c r="C6118" s="21">
        <v>7.9365079365079083E-3</v>
      </c>
    </row>
    <row r="6119" spans="1:3" x14ac:dyDescent="0.25">
      <c r="A6119" s="1">
        <v>31211</v>
      </c>
      <c r="B6119" s="21">
        <v>0.10210000000000001</v>
      </c>
      <c r="C6119" s="21">
        <v>4.9212598425196763E-3</v>
      </c>
    </row>
    <row r="6120" spans="1:3" x14ac:dyDescent="0.25">
      <c r="A6120" s="1">
        <v>31212</v>
      </c>
      <c r="B6120" s="21">
        <v>9.98E-2</v>
      </c>
      <c r="C6120" s="21">
        <v>-2.2526934378060748E-2</v>
      </c>
    </row>
    <row r="6121" spans="1:3" x14ac:dyDescent="0.25">
      <c r="A6121" s="1">
        <v>31215</v>
      </c>
      <c r="B6121" s="21">
        <v>9.9700000000000011E-2</v>
      </c>
      <c r="C6121" s="21">
        <v>-1.0020040080159776E-3</v>
      </c>
    </row>
    <row r="6122" spans="1:3" x14ac:dyDescent="0.25">
      <c r="A6122" s="1">
        <v>31216</v>
      </c>
      <c r="B6122" s="21">
        <v>9.9000000000000005E-2</v>
      </c>
      <c r="C6122" s="21">
        <v>-7.0210631895687436E-3</v>
      </c>
    </row>
    <row r="6123" spans="1:3" x14ac:dyDescent="0.25">
      <c r="A6123" s="1">
        <v>31217</v>
      </c>
      <c r="B6123" s="21">
        <v>0.10039999999999999</v>
      </c>
      <c r="C6123" s="21">
        <v>1.414141414141401E-2</v>
      </c>
    </row>
    <row r="6124" spans="1:3" x14ac:dyDescent="0.25">
      <c r="A6124" s="1">
        <v>31218</v>
      </c>
      <c r="B6124" s="21">
        <v>0.1014</v>
      </c>
      <c r="C6124" s="21">
        <v>9.960159362550014E-3</v>
      </c>
    </row>
    <row r="6125" spans="1:3" x14ac:dyDescent="0.25">
      <c r="A6125" s="1">
        <v>31219</v>
      </c>
      <c r="B6125" s="21">
        <v>0.10339999999999999</v>
      </c>
      <c r="C6125" s="21">
        <v>1.972386587771191E-2</v>
      </c>
    </row>
    <row r="6126" spans="1:3" x14ac:dyDescent="0.25">
      <c r="A6126" s="1">
        <v>31222</v>
      </c>
      <c r="B6126" s="21">
        <v>0.1045</v>
      </c>
      <c r="C6126" s="21">
        <v>1.0638297872340274E-2</v>
      </c>
    </row>
    <row r="6127" spans="1:3" x14ac:dyDescent="0.25">
      <c r="A6127" s="1">
        <v>31223</v>
      </c>
      <c r="B6127" s="21">
        <v>0.105</v>
      </c>
      <c r="C6127" s="21">
        <v>4.784688995215447E-3</v>
      </c>
    </row>
    <row r="6128" spans="1:3" x14ac:dyDescent="0.25">
      <c r="A6128" s="1">
        <v>31224</v>
      </c>
      <c r="B6128" s="21">
        <v>0.10539999999999999</v>
      </c>
      <c r="C6128" s="21">
        <v>3.8095238095237072E-3</v>
      </c>
    </row>
    <row r="6129" spans="1:3" x14ac:dyDescent="0.25">
      <c r="A6129" s="1">
        <v>31225</v>
      </c>
      <c r="B6129" s="21">
        <v>0.10390000000000001</v>
      </c>
      <c r="C6129" s="21">
        <v>-1.4231499051233221E-2</v>
      </c>
    </row>
    <row r="6130" spans="1:3" x14ac:dyDescent="0.25">
      <c r="A6130" s="1">
        <v>31226</v>
      </c>
      <c r="B6130" s="21">
        <v>0.10249999999999999</v>
      </c>
      <c r="C6130" s="21">
        <v>-1.347449470644857E-2</v>
      </c>
    </row>
    <row r="6131" spans="1:3" x14ac:dyDescent="0.25">
      <c r="A6131" s="1">
        <v>31229</v>
      </c>
      <c r="B6131" s="21">
        <v>0.10189999999999999</v>
      </c>
      <c r="C6131" s="21">
        <v>-5.8536585365853711E-3</v>
      </c>
    </row>
    <row r="6132" spans="1:3" x14ac:dyDescent="0.25">
      <c r="A6132" s="1">
        <v>31230</v>
      </c>
      <c r="B6132" s="21">
        <v>0.10199999999999999</v>
      </c>
      <c r="C6132" s="21">
        <v>9.8135426889101041E-4</v>
      </c>
    </row>
    <row r="6133" spans="1:3" x14ac:dyDescent="0.25">
      <c r="A6133" s="1">
        <v>31231</v>
      </c>
      <c r="B6133" s="21">
        <v>0.1023</v>
      </c>
      <c r="C6133" s="21">
        <v>2.9411764705884469E-3</v>
      </c>
    </row>
    <row r="6134" spans="1:3" x14ac:dyDescent="0.25">
      <c r="A6134" s="1">
        <v>31232</v>
      </c>
      <c r="B6134" s="21"/>
      <c r="C6134" s="21">
        <v>0</v>
      </c>
    </row>
    <row r="6135" spans="1:3" x14ac:dyDescent="0.25">
      <c r="A6135" s="1">
        <v>31233</v>
      </c>
      <c r="B6135" s="21">
        <v>9.9299999999999999E-2</v>
      </c>
      <c r="C6135" s="21">
        <v>-2.9325513196481023E-2</v>
      </c>
    </row>
    <row r="6136" spans="1:3" x14ac:dyDescent="0.25">
      <c r="A6136" s="1">
        <v>31236</v>
      </c>
      <c r="B6136" s="21">
        <v>0.10050000000000001</v>
      </c>
      <c r="C6136" s="21">
        <v>1.2084592145015227E-2</v>
      </c>
    </row>
    <row r="6137" spans="1:3" x14ac:dyDescent="0.25">
      <c r="A6137" s="1">
        <v>31237</v>
      </c>
      <c r="B6137" s="21">
        <v>0.10050000000000001</v>
      </c>
      <c r="C6137" s="21">
        <v>0</v>
      </c>
    </row>
    <row r="6138" spans="1:3" x14ac:dyDescent="0.25">
      <c r="A6138" s="1">
        <v>31238</v>
      </c>
      <c r="B6138" s="21">
        <v>0.1007</v>
      </c>
      <c r="C6138" s="21">
        <v>1.9900497512437276E-3</v>
      </c>
    </row>
    <row r="6139" spans="1:3" x14ac:dyDescent="0.25">
      <c r="A6139" s="1">
        <v>31239</v>
      </c>
      <c r="B6139" s="21">
        <v>0.10220000000000001</v>
      </c>
      <c r="C6139" s="21">
        <v>1.4895729890764597E-2</v>
      </c>
    </row>
    <row r="6140" spans="1:3" x14ac:dyDescent="0.25">
      <c r="A6140" s="1">
        <v>31240</v>
      </c>
      <c r="B6140" s="21">
        <v>0.1023</v>
      </c>
      <c r="C6140" s="21">
        <v>9.7847358121327943E-4</v>
      </c>
    </row>
    <row r="6141" spans="1:3" x14ac:dyDescent="0.25">
      <c r="A6141" s="1">
        <v>31243</v>
      </c>
      <c r="B6141" s="21">
        <v>0.10220000000000001</v>
      </c>
      <c r="C6141" s="21">
        <v>-9.7751710654936375E-4</v>
      </c>
    </row>
    <row r="6142" spans="1:3" x14ac:dyDescent="0.25">
      <c r="A6142" s="1">
        <v>31244</v>
      </c>
      <c r="B6142" s="21">
        <v>0.10150000000000001</v>
      </c>
      <c r="C6142" s="21">
        <v>-6.8493150684931781E-3</v>
      </c>
    </row>
    <row r="6143" spans="1:3" x14ac:dyDescent="0.25">
      <c r="A6143" s="1">
        <v>31245</v>
      </c>
      <c r="B6143" s="21">
        <v>0.1012</v>
      </c>
      <c r="C6143" s="21">
        <v>-2.9556650246306271E-3</v>
      </c>
    </row>
    <row r="6144" spans="1:3" x14ac:dyDescent="0.25">
      <c r="A6144" s="1">
        <v>31246</v>
      </c>
      <c r="B6144" s="21">
        <v>0.10300000000000001</v>
      </c>
      <c r="C6144" s="21">
        <v>1.7786561264822254E-2</v>
      </c>
    </row>
    <row r="6145" spans="1:3" x14ac:dyDescent="0.25">
      <c r="A6145" s="1">
        <v>31247</v>
      </c>
      <c r="B6145" s="21">
        <v>0.10339999999999999</v>
      </c>
      <c r="C6145" s="21">
        <v>3.8834951456310218E-3</v>
      </c>
    </row>
    <row r="6146" spans="1:3" x14ac:dyDescent="0.25">
      <c r="A6146" s="1">
        <v>31250</v>
      </c>
      <c r="B6146" s="21">
        <v>0.10460000000000001</v>
      </c>
      <c r="C6146" s="21">
        <v>1.1605415860735047E-2</v>
      </c>
    </row>
    <row r="6147" spans="1:3" x14ac:dyDescent="0.25">
      <c r="A6147" s="1">
        <v>31251</v>
      </c>
      <c r="B6147" s="21">
        <v>0.1047</v>
      </c>
      <c r="C6147" s="21">
        <v>9.5602294455066072E-4</v>
      </c>
    </row>
    <row r="6148" spans="1:3" x14ac:dyDescent="0.25">
      <c r="A6148" s="1">
        <v>31252</v>
      </c>
      <c r="B6148" s="21">
        <v>0.1051</v>
      </c>
      <c r="C6148" s="21">
        <v>3.8204393505252288E-3</v>
      </c>
    </row>
    <row r="6149" spans="1:3" x14ac:dyDescent="0.25">
      <c r="A6149" s="1">
        <v>31253</v>
      </c>
      <c r="B6149" s="21">
        <v>0.1052</v>
      </c>
      <c r="C6149" s="21">
        <v>9.5147478591806056E-4</v>
      </c>
    </row>
    <row r="6150" spans="1:3" x14ac:dyDescent="0.25">
      <c r="A6150" s="1">
        <v>31254</v>
      </c>
      <c r="B6150" s="21">
        <v>0.10589999999999999</v>
      </c>
      <c r="C6150" s="21">
        <v>6.6539923954371805E-3</v>
      </c>
    </row>
    <row r="6151" spans="1:3" x14ac:dyDescent="0.25">
      <c r="A6151" s="1">
        <v>31257</v>
      </c>
      <c r="B6151" s="21">
        <v>0.1067</v>
      </c>
      <c r="C6151" s="21">
        <v>7.5542965061379252E-3</v>
      </c>
    </row>
    <row r="6152" spans="1:3" x14ac:dyDescent="0.25">
      <c r="A6152" s="1">
        <v>31258</v>
      </c>
      <c r="B6152" s="21">
        <v>0.1066</v>
      </c>
      <c r="C6152" s="21">
        <v>-9.3720712277411966E-4</v>
      </c>
    </row>
    <row r="6153" spans="1:3" x14ac:dyDescent="0.25">
      <c r="A6153" s="1">
        <v>31259</v>
      </c>
      <c r="B6153" s="21">
        <v>0.1057</v>
      </c>
      <c r="C6153" s="21">
        <v>-8.4427767354596783E-3</v>
      </c>
    </row>
    <row r="6154" spans="1:3" x14ac:dyDescent="0.25">
      <c r="A6154" s="1">
        <v>31260</v>
      </c>
      <c r="B6154" s="21">
        <v>0.1051</v>
      </c>
      <c r="C6154" s="21">
        <v>-5.6764427625355385E-3</v>
      </c>
    </row>
    <row r="6155" spans="1:3" x14ac:dyDescent="0.25">
      <c r="A6155" s="1">
        <v>31261</v>
      </c>
      <c r="B6155" s="21">
        <v>0.1066</v>
      </c>
      <c r="C6155" s="21">
        <v>1.4272121788772685E-2</v>
      </c>
    </row>
    <row r="6156" spans="1:3" x14ac:dyDescent="0.25">
      <c r="A6156" s="1">
        <v>31264</v>
      </c>
      <c r="B6156" s="21">
        <v>0.10640000000000001</v>
      </c>
      <c r="C6156" s="21">
        <v>-1.8761726078798668E-3</v>
      </c>
    </row>
    <row r="6157" spans="1:3" x14ac:dyDescent="0.25">
      <c r="A6157" s="1">
        <v>31265</v>
      </c>
      <c r="B6157" s="21">
        <v>0.1065</v>
      </c>
      <c r="C6157" s="21">
        <v>9.3984962406024053E-4</v>
      </c>
    </row>
    <row r="6158" spans="1:3" x14ac:dyDescent="0.25">
      <c r="A6158" s="1">
        <v>31266</v>
      </c>
      <c r="B6158" s="21">
        <v>0.10550000000000001</v>
      </c>
      <c r="C6158" s="21">
        <v>-9.3896713615022609E-3</v>
      </c>
    </row>
    <row r="6159" spans="1:3" x14ac:dyDescent="0.25">
      <c r="A6159" s="1">
        <v>31267</v>
      </c>
      <c r="B6159" s="21">
        <v>0.1043</v>
      </c>
      <c r="C6159" s="21">
        <v>-1.1374407582938506E-2</v>
      </c>
    </row>
    <row r="6160" spans="1:3" x14ac:dyDescent="0.25">
      <c r="A6160" s="1">
        <v>31268</v>
      </c>
      <c r="B6160" s="21">
        <v>0.10369999999999999</v>
      </c>
      <c r="C6160" s="21">
        <v>-5.7526366251199335E-3</v>
      </c>
    </row>
    <row r="6161" spans="1:3" x14ac:dyDescent="0.25">
      <c r="A6161" s="1">
        <v>31271</v>
      </c>
      <c r="B6161" s="21">
        <v>0.1038</v>
      </c>
      <c r="C6161" s="21">
        <v>9.6432015429126494E-4</v>
      </c>
    </row>
    <row r="6162" spans="1:3" x14ac:dyDescent="0.25">
      <c r="A6162" s="1">
        <v>31272</v>
      </c>
      <c r="B6162" s="21">
        <v>0.10460000000000001</v>
      </c>
      <c r="C6162" s="21">
        <v>7.7071290944124016E-3</v>
      </c>
    </row>
    <row r="6163" spans="1:3" x14ac:dyDescent="0.25">
      <c r="A6163" s="1">
        <v>31273</v>
      </c>
      <c r="B6163" s="21">
        <v>0.1038</v>
      </c>
      <c r="C6163" s="21">
        <v>-7.6481835564053968E-3</v>
      </c>
    </row>
    <row r="6164" spans="1:3" x14ac:dyDescent="0.25">
      <c r="A6164" s="1">
        <v>31274</v>
      </c>
      <c r="B6164" s="21">
        <v>0.1036</v>
      </c>
      <c r="C6164" s="21">
        <v>-1.9267822736032114E-3</v>
      </c>
    </row>
    <row r="6165" spans="1:3" x14ac:dyDescent="0.25">
      <c r="A6165" s="1">
        <v>31275</v>
      </c>
      <c r="B6165" s="21">
        <v>0.1026</v>
      </c>
      <c r="C6165" s="21">
        <v>-9.6525096525096332E-3</v>
      </c>
    </row>
    <row r="6166" spans="1:3" x14ac:dyDescent="0.25">
      <c r="A6166" s="1">
        <v>31278</v>
      </c>
      <c r="B6166" s="21">
        <v>0.1023</v>
      </c>
      <c r="C6166" s="21">
        <v>-2.9239766081871066E-3</v>
      </c>
    </row>
    <row r="6167" spans="1:3" x14ac:dyDescent="0.25">
      <c r="A6167" s="1">
        <v>31279</v>
      </c>
      <c r="B6167" s="21">
        <v>0.10199999999999999</v>
      </c>
      <c r="C6167" s="21">
        <v>-2.9325513196482023E-3</v>
      </c>
    </row>
    <row r="6168" spans="1:3" x14ac:dyDescent="0.25">
      <c r="A6168" s="1">
        <v>31280</v>
      </c>
      <c r="B6168" s="21">
        <v>0.1012</v>
      </c>
      <c r="C6168" s="21">
        <v>-7.8431372549019329E-3</v>
      </c>
    </row>
    <row r="6169" spans="1:3" x14ac:dyDescent="0.25">
      <c r="A6169" s="1">
        <v>31281</v>
      </c>
      <c r="B6169" s="21">
        <v>0.10099999999999999</v>
      </c>
      <c r="C6169" s="21">
        <v>-1.9762845849802257E-3</v>
      </c>
    </row>
    <row r="6170" spans="1:3" x14ac:dyDescent="0.25">
      <c r="A6170" s="1">
        <v>31282</v>
      </c>
      <c r="B6170" s="21">
        <v>0.1014</v>
      </c>
      <c r="C6170" s="21">
        <v>3.9603960396039639E-3</v>
      </c>
    </row>
    <row r="6171" spans="1:3" x14ac:dyDescent="0.25">
      <c r="A6171" s="1">
        <v>31285</v>
      </c>
      <c r="B6171" s="21">
        <v>0.1018</v>
      </c>
      <c r="C6171" s="21">
        <v>3.9447731755424265E-3</v>
      </c>
    </row>
    <row r="6172" spans="1:3" x14ac:dyDescent="0.25">
      <c r="A6172" s="1">
        <v>31286</v>
      </c>
      <c r="B6172" s="21">
        <v>0.1012</v>
      </c>
      <c r="C6172" s="21">
        <v>-5.893909626719096E-3</v>
      </c>
    </row>
    <row r="6173" spans="1:3" x14ac:dyDescent="0.25">
      <c r="A6173" s="1">
        <v>31287</v>
      </c>
      <c r="B6173" s="21">
        <v>0.1016</v>
      </c>
      <c r="C6173" s="21">
        <v>3.9525691699606735E-3</v>
      </c>
    </row>
    <row r="6174" spans="1:3" x14ac:dyDescent="0.25">
      <c r="A6174" s="1">
        <v>31288</v>
      </c>
      <c r="B6174" s="21">
        <v>0.1012</v>
      </c>
      <c r="C6174" s="21">
        <v>-3.9370078740158521E-3</v>
      </c>
    </row>
    <row r="6175" spans="1:3" x14ac:dyDescent="0.25">
      <c r="A6175" s="1">
        <v>31289</v>
      </c>
      <c r="B6175" s="21">
        <v>0.10279999999999999</v>
      </c>
      <c r="C6175" s="21">
        <v>1.5810276679841806E-2</v>
      </c>
    </row>
    <row r="6176" spans="1:3" x14ac:dyDescent="0.25">
      <c r="A6176" s="1">
        <v>31292</v>
      </c>
      <c r="B6176" s="21"/>
      <c r="C6176" s="21">
        <v>0</v>
      </c>
    </row>
    <row r="6177" spans="1:3" x14ac:dyDescent="0.25">
      <c r="A6177" s="1">
        <v>31293</v>
      </c>
      <c r="B6177" s="21">
        <v>0.1024</v>
      </c>
      <c r="C6177" s="21">
        <v>-3.8910505836574627E-3</v>
      </c>
    </row>
    <row r="6178" spans="1:3" x14ac:dyDescent="0.25">
      <c r="A6178" s="1">
        <v>31294</v>
      </c>
      <c r="B6178" s="21">
        <v>0.1016</v>
      </c>
      <c r="C6178" s="21">
        <v>-7.8125E-3</v>
      </c>
    </row>
    <row r="6179" spans="1:3" x14ac:dyDescent="0.25">
      <c r="A6179" s="1">
        <v>31295</v>
      </c>
      <c r="B6179" s="21">
        <v>0.1027</v>
      </c>
      <c r="C6179" s="21">
        <v>1.0826771653543288E-2</v>
      </c>
    </row>
    <row r="6180" spans="1:3" x14ac:dyDescent="0.25">
      <c r="A6180" s="1">
        <v>31296</v>
      </c>
      <c r="B6180" s="21">
        <v>0.105</v>
      </c>
      <c r="C6180" s="21">
        <v>2.2395326192794496E-2</v>
      </c>
    </row>
    <row r="6181" spans="1:3" x14ac:dyDescent="0.25">
      <c r="A6181" s="1">
        <v>31299</v>
      </c>
      <c r="B6181" s="21">
        <v>0.10490000000000001</v>
      </c>
      <c r="C6181" s="21">
        <v>-9.5238095238092679E-4</v>
      </c>
    </row>
    <row r="6182" spans="1:3" x14ac:dyDescent="0.25">
      <c r="A6182" s="1">
        <v>31300</v>
      </c>
      <c r="B6182" s="21">
        <v>0.1048</v>
      </c>
      <c r="C6182" s="21">
        <v>-9.5328884652046142E-4</v>
      </c>
    </row>
    <row r="6183" spans="1:3" x14ac:dyDescent="0.25">
      <c r="A6183" s="1">
        <v>31301</v>
      </c>
      <c r="B6183" s="21">
        <v>0.1051</v>
      </c>
      <c r="C6183" s="21">
        <v>2.8625954198473469E-3</v>
      </c>
    </row>
    <row r="6184" spans="1:3" x14ac:dyDescent="0.25">
      <c r="A6184" s="1">
        <v>31302</v>
      </c>
      <c r="B6184" s="21">
        <v>0.1052</v>
      </c>
      <c r="C6184" s="21">
        <v>9.5147478591806056E-4</v>
      </c>
    </row>
    <row r="6185" spans="1:3" x14ac:dyDescent="0.25">
      <c r="A6185" s="1">
        <v>31303</v>
      </c>
      <c r="B6185" s="21">
        <v>0.10400000000000001</v>
      </c>
      <c r="C6185" s="21">
        <v>-1.1406844106463754E-2</v>
      </c>
    </row>
    <row r="6186" spans="1:3" x14ac:dyDescent="0.25">
      <c r="A6186" s="1">
        <v>31306</v>
      </c>
      <c r="B6186" s="21">
        <v>0.10369999999999999</v>
      </c>
      <c r="C6186" s="21">
        <v>-2.8846153846154854E-3</v>
      </c>
    </row>
    <row r="6187" spans="1:3" x14ac:dyDescent="0.25">
      <c r="A6187" s="1">
        <v>31307</v>
      </c>
      <c r="B6187" s="21">
        <v>0.1041</v>
      </c>
      <c r="C6187" s="21">
        <v>3.8572806171650598E-3</v>
      </c>
    </row>
    <row r="6188" spans="1:3" x14ac:dyDescent="0.25">
      <c r="A6188" s="1">
        <v>31308</v>
      </c>
      <c r="B6188" s="21">
        <v>0.1043</v>
      </c>
      <c r="C6188" s="21">
        <v>1.9212295869355245E-3</v>
      </c>
    </row>
    <row r="6189" spans="1:3" x14ac:dyDescent="0.25">
      <c r="A6189" s="1">
        <v>31309</v>
      </c>
      <c r="B6189" s="21">
        <v>0.1043</v>
      </c>
      <c r="C6189" s="21">
        <v>0</v>
      </c>
    </row>
    <row r="6190" spans="1:3" x14ac:dyDescent="0.25">
      <c r="A6190" s="1">
        <v>31310</v>
      </c>
      <c r="B6190" s="21">
        <v>0.1036</v>
      </c>
      <c r="C6190" s="21">
        <v>-6.7114093959731447E-3</v>
      </c>
    </row>
    <row r="6191" spans="1:3" x14ac:dyDescent="0.25">
      <c r="A6191" s="1">
        <v>31313</v>
      </c>
      <c r="B6191" s="21">
        <v>0.10390000000000001</v>
      </c>
      <c r="C6191" s="21">
        <v>2.8957528957529455E-3</v>
      </c>
    </row>
    <row r="6192" spans="1:3" x14ac:dyDescent="0.25">
      <c r="A6192" s="1">
        <v>31314</v>
      </c>
      <c r="B6192" s="21">
        <v>0.1033</v>
      </c>
      <c r="C6192" s="21">
        <v>-5.7747834456208791E-3</v>
      </c>
    </row>
    <row r="6193" spans="1:3" x14ac:dyDescent="0.25">
      <c r="A6193" s="1">
        <v>31315</v>
      </c>
      <c r="B6193" s="21">
        <v>0.1027</v>
      </c>
      <c r="C6193" s="21">
        <v>-5.8083252662149976E-3</v>
      </c>
    </row>
    <row r="6194" spans="1:3" x14ac:dyDescent="0.25">
      <c r="A6194" s="1">
        <v>31316</v>
      </c>
      <c r="B6194" s="21">
        <v>0.10220000000000001</v>
      </c>
      <c r="C6194" s="21">
        <v>-4.8685491723465812E-3</v>
      </c>
    </row>
    <row r="6195" spans="1:3" x14ac:dyDescent="0.25">
      <c r="A6195" s="1">
        <v>31317</v>
      </c>
      <c r="B6195" s="21"/>
      <c r="C6195" s="21">
        <v>0</v>
      </c>
    </row>
    <row r="6196" spans="1:3" x14ac:dyDescent="0.25">
      <c r="A6196" s="1">
        <v>31320</v>
      </c>
      <c r="B6196" s="21">
        <v>0.10310000000000001</v>
      </c>
      <c r="C6196" s="21">
        <v>8.8062622309197369E-3</v>
      </c>
    </row>
    <row r="6197" spans="1:3" x14ac:dyDescent="0.25">
      <c r="A6197" s="1">
        <v>31321</v>
      </c>
      <c r="B6197" s="21">
        <v>0.10289999999999999</v>
      </c>
      <c r="C6197" s="21">
        <v>-1.9398642095054264E-3</v>
      </c>
    </row>
    <row r="6198" spans="1:3" x14ac:dyDescent="0.25">
      <c r="A6198" s="1">
        <v>31322</v>
      </c>
      <c r="B6198" s="21">
        <v>0.10300000000000001</v>
      </c>
      <c r="C6198" s="21">
        <v>9.7181729834816544E-4</v>
      </c>
    </row>
    <row r="6199" spans="1:3" x14ac:dyDescent="0.25">
      <c r="A6199" s="1">
        <v>31323</v>
      </c>
      <c r="B6199" s="21">
        <v>0.1032</v>
      </c>
      <c r="C6199" s="21">
        <v>1.9417475728153999E-3</v>
      </c>
    </row>
    <row r="6200" spans="1:3" x14ac:dyDescent="0.25">
      <c r="A6200" s="1">
        <v>31324</v>
      </c>
      <c r="B6200" s="21">
        <v>0.1036</v>
      </c>
      <c r="C6200" s="21">
        <v>3.8759689922480689E-3</v>
      </c>
    </row>
    <row r="6201" spans="1:3" x14ac:dyDescent="0.25">
      <c r="A6201" s="1">
        <v>31327</v>
      </c>
      <c r="B6201" s="21">
        <v>0.1042</v>
      </c>
      <c r="C6201" s="21">
        <v>5.791505791505891E-3</v>
      </c>
    </row>
    <row r="6202" spans="1:3" x14ac:dyDescent="0.25">
      <c r="A6202" s="1">
        <v>31328</v>
      </c>
      <c r="B6202" s="21">
        <v>0.1036</v>
      </c>
      <c r="C6202" s="21">
        <v>-5.7581573896353655E-3</v>
      </c>
    </row>
    <row r="6203" spans="1:3" x14ac:dyDescent="0.25">
      <c r="A6203" s="1">
        <v>31329</v>
      </c>
      <c r="B6203" s="21">
        <v>0.10369999999999999</v>
      </c>
      <c r="C6203" s="21">
        <v>9.6525096525090781E-4</v>
      </c>
    </row>
    <row r="6204" spans="1:3" x14ac:dyDescent="0.25">
      <c r="A6204" s="1">
        <v>31330</v>
      </c>
      <c r="B6204" s="21">
        <v>0.10349999999999999</v>
      </c>
      <c r="C6204" s="21">
        <v>-1.9286403085824189E-3</v>
      </c>
    </row>
    <row r="6205" spans="1:3" x14ac:dyDescent="0.25">
      <c r="A6205" s="1">
        <v>31331</v>
      </c>
      <c r="B6205" s="21">
        <v>0.10339999999999999</v>
      </c>
      <c r="C6205" s="21">
        <v>-9.6618357487920914E-4</v>
      </c>
    </row>
    <row r="6206" spans="1:3" x14ac:dyDescent="0.25">
      <c r="A6206" s="1">
        <v>31334</v>
      </c>
      <c r="B6206" s="21"/>
      <c r="C6206" s="21">
        <v>0</v>
      </c>
    </row>
    <row r="6207" spans="1:3" x14ac:dyDescent="0.25">
      <c r="A6207" s="1">
        <v>31335</v>
      </c>
      <c r="B6207" s="21">
        <v>0.10300000000000001</v>
      </c>
      <c r="C6207" s="21">
        <v>-3.8684719535782008E-3</v>
      </c>
    </row>
    <row r="6208" spans="1:3" x14ac:dyDescent="0.25">
      <c r="A6208" s="1">
        <v>31336</v>
      </c>
      <c r="B6208" s="21">
        <v>0.10249999999999999</v>
      </c>
      <c r="C6208" s="21">
        <v>-4.8543689320389438E-3</v>
      </c>
    </row>
    <row r="6209" spans="1:3" x14ac:dyDescent="0.25">
      <c r="A6209" s="1">
        <v>31337</v>
      </c>
      <c r="B6209" s="21">
        <v>0.10210000000000001</v>
      </c>
      <c r="C6209" s="21">
        <v>-3.9024390243901363E-3</v>
      </c>
    </row>
    <row r="6210" spans="1:3" x14ac:dyDescent="0.25">
      <c r="A6210" s="1">
        <v>31338</v>
      </c>
      <c r="B6210" s="21">
        <v>0.1017</v>
      </c>
      <c r="C6210" s="21">
        <v>-3.9177277179236469E-3</v>
      </c>
    </row>
    <row r="6211" spans="1:3" x14ac:dyDescent="0.25">
      <c r="A6211" s="1">
        <v>31341</v>
      </c>
      <c r="B6211" s="21">
        <v>0.1018</v>
      </c>
      <c r="C6211" s="21">
        <v>9.8328416912485395E-4</v>
      </c>
    </row>
    <row r="6212" spans="1:3" x14ac:dyDescent="0.25">
      <c r="A6212" s="1">
        <v>31342</v>
      </c>
      <c r="B6212" s="21">
        <v>0.1012</v>
      </c>
      <c r="C6212" s="21">
        <v>-5.893909626719096E-3</v>
      </c>
    </row>
    <row r="6213" spans="1:3" x14ac:dyDescent="0.25">
      <c r="A6213" s="1">
        <v>31343</v>
      </c>
      <c r="B6213" s="21">
        <v>0.1014</v>
      </c>
      <c r="C6213" s="21">
        <v>1.9762845849804478E-3</v>
      </c>
    </row>
    <row r="6214" spans="1:3" x14ac:dyDescent="0.25">
      <c r="A6214" s="1">
        <v>31344</v>
      </c>
      <c r="B6214" s="21">
        <v>0.10150000000000001</v>
      </c>
      <c r="C6214" s="21">
        <v>9.8619329388549559E-4</v>
      </c>
    </row>
    <row r="6215" spans="1:3" x14ac:dyDescent="0.25">
      <c r="A6215" s="1">
        <v>31345</v>
      </c>
      <c r="B6215" s="21">
        <v>0.10210000000000001</v>
      </c>
      <c r="C6215" s="21">
        <v>5.9113300492610321E-3</v>
      </c>
    </row>
    <row r="6216" spans="1:3" x14ac:dyDescent="0.25">
      <c r="A6216" s="1">
        <v>31348</v>
      </c>
      <c r="B6216" s="21">
        <v>0.10279999999999999</v>
      </c>
      <c r="C6216" s="21">
        <v>6.8560235063661601E-3</v>
      </c>
    </row>
    <row r="6217" spans="1:3" x14ac:dyDescent="0.25">
      <c r="A6217" s="1">
        <v>31349</v>
      </c>
      <c r="B6217" s="21">
        <v>0.1011</v>
      </c>
      <c r="C6217" s="21">
        <v>-1.6536964980544688E-2</v>
      </c>
    </row>
    <row r="6218" spans="1:3" x14ac:dyDescent="0.25">
      <c r="A6218" s="1">
        <v>31350</v>
      </c>
      <c r="B6218" s="21">
        <v>9.9700000000000011E-2</v>
      </c>
      <c r="C6218" s="21">
        <v>-1.3847675568743667E-2</v>
      </c>
    </row>
    <row r="6219" spans="1:3" x14ac:dyDescent="0.25">
      <c r="A6219" s="1">
        <v>31351</v>
      </c>
      <c r="B6219" s="21">
        <v>0.10009999999999999</v>
      </c>
      <c r="C6219" s="21">
        <v>4.0120361083249012E-3</v>
      </c>
    </row>
    <row r="6220" spans="1:3" x14ac:dyDescent="0.25">
      <c r="A6220" s="1">
        <v>31352</v>
      </c>
      <c r="B6220" s="21">
        <v>9.98E-2</v>
      </c>
      <c r="C6220" s="21">
        <v>-2.9970029970028955E-3</v>
      </c>
    </row>
    <row r="6221" spans="1:3" x14ac:dyDescent="0.25">
      <c r="A6221" s="1">
        <v>31355</v>
      </c>
      <c r="B6221" s="21">
        <v>9.98E-2</v>
      </c>
      <c r="C6221" s="21">
        <v>0</v>
      </c>
    </row>
    <row r="6222" spans="1:3" x14ac:dyDescent="0.25">
      <c r="A6222" s="1">
        <v>31356</v>
      </c>
      <c r="B6222" s="21">
        <v>9.9299999999999999E-2</v>
      </c>
      <c r="C6222" s="21">
        <v>-5.0100200400802208E-3</v>
      </c>
    </row>
    <row r="6223" spans="1:3" x14ac:dyDescent="0.25">
      <c r="A6223" s="1">
        <v>31357</v>
      </c>
      <c r="B6223" s="21">
        <v>9.9299999999999999E-2</v>
      </c>
      <c r="C6223" s="21">
        <v>0</v>
      </c>
    </row>
    <row r="6224" spans="1:3" x14ac:dyDescent="0.25">
      <c r="A6224" s="1">
        <v>31358</v>
      </c>
      <c r="B6224" s="21">
        <v>9.9100000000000008E-2</v>
      </c>
      <c r="C6224" s="21">
        <v>-2.0140986908357972E-3</v>
      </c>
    </row>
    <row r="6225" spans="1:3" x14ac:dyDescent="0.25">
      <c r="A6225" s="1">
        <v>31359</v>
      </c>
      <c r="B6225" s="21">
        <v>9.8400000000000001E-2</v>
      </c>
      <c r="C6225" s="21">
        <v>-7.0635721493441661E-3</v>
      </c>
    </row>
    <row r="6226" spans="1:3" x14ac:dyDescent="0.25">
      <c r="A6226" s="1">
        <v>31362</v>
      </c>
      <c r="B6226" s="21"/>
      <c r="C6226" s="21">
        <v>0</v>
      </c>
    </row>
    <row r="6227" spans="1:3" x14ac:dyDescent="0.25">
      <c r="A6227" s="1">
        <v>31363</v>
      </c>
      <c r="B6227" s="21">
        <v>9.74E-2</v>
      </c>
      <c r="C6227" s="21">
        <v>-1.0162601626016232E-2</v>
      </c>
    </row>
    <row r="6228" spans="1:3" x14ac:dyDescent="0.25">
      <c r="A6228" s="1">
        <v>31364</v>
      </c>
      <c r="B6228" s="21">
        <v>9.7799999999999998E-2</v>
      </c>
      <c r="C6228" s="21">
        <v>4.1067761806981018E-3</v>
      </c>
    </row>
    <row r="6229" spans="1:3" x14ac:dyDescent="0.25">
      <c r="A6229" s="1">
        <v>31365</v>
      </c>
      <c r="B6229" s="21">
        <v>9.8400000000000001E-2</v>
      </c>
      <c r="C6229" s="21">
        <v>6.1349693251533388E-3</v>
      </c>
    </row>
    <row r="6230" spans="1:3" x14ac:dyDescent="0.25">
      <c r="A6230" s="1">
        <v>31366</v>
      </c>
      <c r="B6230" s="21">
        <v>9.9199999999999997E-2</v>
      </c>
      <c r="C6230" s="21">
        <v>8.1300813008129413E-3</v>
      </c>
    </row>
    <row r="6231" spans="1:3" x14ac:dyDescent="0.25">
      <c r="A6231" s="1">
        <v>31369</v>
      </c>
      <c r="B6231" s="21">
        <v>9.7200000000000009E-2</v>
      </c>
      <c r="C6231" s="21">
        <v>-2.0161290322580627E-2</v>
      </c>
    </row>
    <row r="6232" spans="1:3" x14ac:dyDescent="0.25">
      <c r="A6232" s="1">
        <v>31370</v>
      </c>
      <c r="B6232" s="21">
        <v>9.7299999999999998E-2</v>
      </c>
      <c r="C6232" s="21">
        <v>1.0288065843622185E-3</v>
      </c>
    </row>
    <row r="6233" spans="1:3" x14ac:dyDescent="0.25">
      <c r="A6233" s="1">
        <v>31371</v>
      </c>
      <c r="B6233" s="21">
        <v>9.7200000000000009E-2</v>
      </c>
      <c r="C6233" s="21">
        <v>-1.0277492291880241E-3</v>
      </c>
    </row>
    <row r="6234" spans="1:3" x14ac:dyDescent="0.25">
      <c r="A6234" s="1">
        <v>31372</v>
      </c>
      <c r="B6234" s="21">
        <v>9.5799999999999996E-2</v>
      </c>
      <c r="C6234" s="21">
        <v>-1.440329218107006E-2</v>
      </c>
    </row>
    <row r="6235" spans="1:3" x14ac:dyDescent="0.25">
      <c r="A6235" s="1">
        <v>31373</v>
      </c>
      <c r="B6235" s="21">
        <v>9.6600000000000005E-2</v>
      </c>
      <c r="C6235" s="21">
        <v>8.3507306889352151E-3</v>
      </c>
    </row>
    <row r="6236" spans="1:3" x14ac:dyDescent="0.25">
      <c r="A6236" s="1">
        <v>31376</v>
      </c>
      <c r="B6236" s="21">
        <v>9.6799999999999997E-2</v>
      </c>
      <c r="C6236" s="21">
        <v>2.0703933747412417E-3</v>
      </c>
    </row>
    <row r="6237" spans="1:3" x14ac:dyDescent="0.25">
      <c r="A6237" s="1">
        <v>31377</v>
      </c>
      <c r="B6237" s="21">
        <v>9.6799999999999997E-2</v>
      </c>
      <c r="C6237" s="21">
        <v>0</v>
      </c>
    </row>
    <row r="6238" spans="1:3" x14ac:dyDescent="0.25">
      <c r="A6238" s="1">
        <v>31378</v>
      </c>
      <c r="B6238" s="21">
        <v>9.64E-2</v>
      </c>
      <c r="C6238" s="21">
        <v>-4.1322314049585529E-3</v>
      </c>
    </row>
    <row r="6239" spans="1:3" x14ac:dyDescent="0.25">
      <c r="A6239" s="1">
        <v>31379</v>
      </c>
      <c r="B6239" s="21"/>
      <c r="C6239" s="21">
        <v>0</v>
      </c>
    </row>
    <row r="6240" spans="1:3" x14ac:dyDescent="0.25">
      <c r="A6240" s="1">
        <v>31380</v>
      </c>
      <c r="B6240" s="21">
        <v>9.5899999999999999E-2</v>
      </c>
      <c r="C6240" s="21">
        <v>-5.1867219917013374E-3</v>
      </c>
    </row>
    <row r="6241" spans="1:3" x14ac:dyDescent="0.25">
      <c r="A6241" s="1">
        <v>31383</v>
      </c>
      <c r="B6241" s="21">
        <v>9.69E-2</v>
      </c>
      <c r="C6241" s="21">
        <v>1.0427528675703845E-2</v>
      </c>
    </row>
    <row r="6242" spans="1:3" x14ac:dyDescent="0.25">
      <c r="A6242" s="1">
        <v>31384</v>
      </c>
      <c r="B6242" s="21">
        <v>9.6799999999999997E-2</v>
      </c>
      <c r="C6242" s="21">
        <v>-1.0319917440659854E-3</v>
      </c>
    </row>
    <row r="6243" spans="1:3" x14ac:dyDescent="0.25">
      <c r="A6243" s="1">
        <v>31385</v>
      </c>
      <c r="B6243" s="21">
        <v>9.6300000000000011E-2</v>
      </c>
      <c r="C6243" s="21">
        <v>-5.1652892561981911E-3</v>
      </c>
    </row>
    <row r="6244" spans="1:3" x14ac:dyDescent="0.25">
      <c r="A6244" s="1">
        <v>31386</v>
      </c>
      <c r="B6244" s="21">
        <v>9.6199999999999994E-2</v>
      </c>
      <c r="C6244" s="21">
        <v>-1.0384215991694479E-3</v>
      </c>
    </row>
    <row r="6245" spans="1:3" x14ac:dyDescent="0.25">
      <c r="A6245" s="1">
        <v>31387</v>
      </c>
      <c r="B6245" s="21">
        <v>9.6500000000000002E-2</v>
      </c>
      <c r="C6245" s="21">
        <v>3.1185031185032575E-3</v>
      </c>
    </row>
    <row r="6246" spans="1:3" x14ac:dyDescent="0.25">
      <c r="A6246" s="1">
        <v>31390</v>
      </c>
      <c r="B6246" s="21">
        <v>9.4899999999999998E-2</v>
      </c>
      <c r="C6246" s="21">
        <v>-1.6580310880829008E-2</v>
      </c>
    </row>
    <row r="6247" spans="1:3" x14ac:dyDescent="0.25">
      <c r="A6247" s="1">
        <v>31391</v>
      </c>
      <c r="B6247" s="21">
        <v>9.3599999999999989E-2</v>
      </c>
      <c r="C6247" s="21">
        <v>-1.3698630136986356E-2</v>
      </c>
    </row>
    <row r="6248" spans="1:3" x14ac:dyDescent="0.25">
      <c r="A6248" s="1">
        <v>31392</v>
      </c>
      <c r="B6248" s="21">
        <v>9.1999999999999998E-2</v>
      </c>
      <c r="C6248" s="21">
        <v>-1.7094017094017144E-2</v>
      </c>
    </row>
    <row r="6249" spans="1:3" x14ac:dyDescent="0.25">
      <c r="A6249" s="1">
        <v>31393</v>
      </c>
      <c r="B6249" s="21">
        <v>9.2699999999999991E-2</v>
      </c>
      <c r="C6249" s="21">
        <v>7.6086956521739246E-3</v>
      </c>
    </row>
    <row r="6250" spans="1:3" x14ac:dyDescent="0.25">
      <c r="A6250" s="1">
        <v>31394</v>
      </c>
      <c r="B6250" s="21">
        <v>9.2100000000000015E-2</v>
      </c>
      <c r="C6250" s="21">
        <v>-6.4724919093849254E-3</v>
      </c>
    </row>
    <row r="6251" spans="1:3" x14ac:dyDescent="0.25">
      <c r="A6251" s="1">
        <v>31397</v>
      </c>
      <c r="B6251" s="21">
        <v>9.1600000000000001E-2</v>
      </c>
      <c r="C6251" s="21">
        <v>-5.4288816503801351E-3</v>
      </c>
    </row>
    <row r="6252" spans="1:3" x14ac:dyDescent="0.25">
      <c r="A6252" s="1">
        <v>31398</v>
      </c>
      <c r="B6252" s="21">
        <v>9.0399999999999994E-2</v>
      </c>
      <c r="C6252" s="21">
        <v>-1.3100436681222849E-2</v>
      </c>
    </row>
    <row r="6253" spans="1:3" x14ac:dyDescent="0.25">
      <c r="A6253" s="1">
        <v>31399</v>
      </c>
      <c r="B6253" s="21">
        <v>9.11E-2</v>
      </c>
      <c r="C6253" s="21">
        <v>7.7433628318583914E-3</v>
      </c>
    </row>
    <row r="6254" spans="1:3" x14ac:dyDescent="0.25">
      <c r="A6254" s="1">
        <v>31400</v>
      </c>
      <c r="B6254" s="21">
        <v>9.0999999999999998E-2</v>
      </c>
      <c r="C6254" s="21">
        <v>-1.097694840834218E-3</v>
      </c>
    </row>
    <row r="6255" spans="1:3" x14ac:dyDescent="0.25">
      <c r="A6255" s="1">
        <v>31401</v>
      </c>
      <c r="B6255" s="21">
        <v>9.0399999999999994E-2</v>
      </c>
      <c r="C6255" s="21">
        <v>-6.593406593406681E-3</v>
      </c>
    </row>
    <row r="6256" spans="1:3" x14ac:dyDescent="0.25">
      <c r="A6256" s="1">
        <v>31404</v>
      </c>
      <c r="B6256" s="21">
        <v>9.0800000000000006E-2</v>
      </c>
      <c r="C6256" s="21">
        <v>4.4247787610620648E-3</v>
      </c>
    </row>
    <row r="6257" spans="1:3" x14ac:dyDescent="0.25">
      <c r="A6257" s="1">
        <v>31405</v>
      </c>
      <c r="B6257" s="21">
        <v>9.0700000000000003E-2</v>
      </c>
      <c r="C6257" s="21">
        <v>-1.1013215859030367E-3</v>
      </c>
    </row>
    <row r="6258" spans="1:3" x14ac:dyDescent="0.25">
      <c r="A6258" s="1">
        <v>31406</v>
      </c>
      <c r="B6258" s="21"/>
      <c r="C6258" s="21">
        <v>0</v>
      </c>
    </row>
    <row r="6259" spans="1:3" x14ac:dyDescent="0.25">
      <c r="A6259" s="1">
        <v>31407</v>
      </c>
      <c r="B6259" s="21">
        <v>9.0399999999999994E-2</v>
      </c>
      <c r="C6259" s="21">
        <v>-3.3076074972437919E-3</v>
      </c>
    </row>
    <row r="6260" spans="1:3" x14ac:dyDescent="0.25">
      <c r="A6260" s="1">
        <v>31408</v>
      </c>
      <c r="B6260" s="21">
        <v>8.9900000000000008E-2</v>
      </c>
      <c r="C6260" s="21">
        <v>-5.530973451327359E-3</v>
      </c>
    </row>
    <row r="6261" spans="1:3" x14ac:dyDescent="0.25">
      <c r="A6261" s="1">
        <v>31411</v>
      </c>
      <c r="B6261" s="21">
        <v>9.01E-2</v>
      </c>
      <c r="C6261" s="21">
        <v>2.2246941045604984E-3</v>
      </c>
    </row>
    <row r="6262" spans="1:3" x14ac:dyDescent="0.25">
      <c r="A6262" s="1">
        <v>31412</v>
      </c>
      <c r="B6262" s="21">
        <v>0.09</v>
      </c>
      <c r="C6262" s="21">
        <v>-1.1098779134295356E-3</v>
      </c>
    </row>
    <row r="6263" spans="1:3" x14ac:dyDescent="0.25">
      <c r="A6263" s="1">
        <v>31413</v>
      </c>
      <c r="B6263" s="21"/>
      <c r="C6263" s="21">
        <v>0</v>
      </c>
    </row>
    <row r="6264" spans="1:3" x14ac:dyDescent="0.25">
      <c r="A6264" s="1">
        <v>31414</v>
      </c>
      <c r="B6264" s="21">
        <v>9.0399999999999994E-2</v>
      </c>
      <c r="C6264" s="21">
        <v>4.444444444444251E-3</v>
      </c>
    </row>
    <row r="6265" spans="1:3" x14ac:dyDescent="0.25">
      <c r="A6265" s="1">
        <v>31415</v>
      </c>
      <c r="B6265" s="21">
        <v>9.0500000000000011E-2</v>
      </c>
      <c r="C6265" s="21">
        <v>1.1061946902657382E-3</v>
      </c>
    </row>
    <row r="6266" spans="1:3" x14ac:dyDescent="0.25">
      <c r="A6266" s="1">
        <v>31418</v>
      </c>
      <c r="B6266" s="21">
        <v>9.0700000000000003E-2</v>
      </c>
      <c r="C6266" s="21">
        <v>2.2099447513812542E-3</v>
      </c>
    </row>
    <row r="6267" spans="1:3" x14ac:dyDescent="0.25">
      <c r="A6267" s="1">
        <v>31419</v>
      </c>
      <c r="B6267" s="21">
        <v>8.9399999999999993E-2</v>
      </c>
      <c r="C6267" s="21">
        <v>-1.4332965821389321E-2</v>
      </c>
    </row>
    <row r="6268" spans="1:3" x14ac:dyDescent="0.25">
      <c r="A6268" s="1">
        <v>31420</v>
      </c>
      <c r="B6268" s="21">
        <v>9.1300000000000006E-2</v>
      </c>
      <c r="C6268" s="21">
        <v>2.1252796420581754E-2</v>
      </c>
    </row>
    <row r="6269" spans="1:3" x14ac:dyDescent="0.25">
      <c r="A6269" s="1">
        <v>31421</v>
      </c>
      <c r="B6269" s="21">
        <v>9.2699999999999991E-2</v>
      </c>
      <c r="C6269" s="21">
        <v>1.5334063526834418E-2</v>
      </c>
    </row>
    <row r="6270" spans="1:3" x14ac:dyDescent="0.25">
      <c r="A6270" s="1">
        <v>31422</v>
      </c>
      <c r="B6270" s="21">
        <v>9.3900000000000011E-2</v>
      </c>
      <c r="C6270" s="21">
        <v>1.2944983818770295E-2</v>
      </c>
    </row>
    <row r="6271" spans="1:3" x14ac:dyDescent="0.25">
      <c r="A6271" s="1">
        <v>31425</v>
      </c>
      <c r="B6271" s="21">
        <v>9.4899999999999998E-2</v>
      </c>
      <c r="C6271" s="21">
        <v>1.0649627263045858E-2</v>
      </c>
    </row>
    <row r="6272" spans="1:3" x14ac:dyDescent="0.25">
      <c r="A6272" s="1">
        <v>31426</v>
      </c>
      <c r="B6272" s="21">
        <v>9.4299999999999995E-2</v>
      </c>
      <c r="C6272" s="21">
        <v>-6.322444678609096E-3</v>
      </c>
    </row>
    <row r="6273" spans="1:3" x14ac:dyDescent="0.25">
      <c r="A6273" s="1">
        <v>31427</v>
      </c>
      <c r="B6273" s="21">
        <v>9.3100000000000002E-2</v>
      </c>
      <c r="C6273" s="21">
        <v>-1.2725344644750725E-2</v>
      </c>
    </row>
    <row r="6274" spans="1:3" x14ac:dyDescent="0.25">
      <c r="A6274" s="1">
        <v>31428</v>
      </c>
      <c r="B6274" s="21">
        <v>9.3000000000000013E-2</v>
      </c>
      <c r="C6274" s="21">
        <v>-1.0741138560687036E-3</v>
      </c>
    </row>
    <row r="6275" spans="1:3" x14ac:dyDescent="0.25">
      <c r="A6275" s="1">
        <v>31429</v>
      </c>
      <c r="B6275" s="21">
        <v>9.2399999999999996E-2</v>
      </c>
      <c r="C6275" s="21">
        <v>-6.4516129032258229E-3</v>
      </c>
    </row>
    <row r="6276" spans="1:3" x14ac:dyDescent="0.25">
      <c r="A6276" s="1">
        <v>31432</v>
      </c>
      <c r="B6276" s="21"/>
      <c r="C6276" s="21">
        <v>0</v>
      </c>
    </row>
    <row r="6277" spans="1:3" x14ac:dyDescent="0.25">
      <c r="A6277" s="1">
        <v>31433</v>
      </c>
      <c r="B6277" s="21">
        <v>9.2200000000000004E-2</v>
      </c>
      <c r="C6277" s="21">
        <v>-2.1645021645021467E-3</v>
      </c>
    </row>
    <row r="6278" spans="1:3" x14ac:dyDescent="0.25">
      <c r="A6278" s="1">
        <v>31434</v>
      </c>
      <c r="B6278" s="21">
        <v>9.2799999999999994E-2</v>
      </c>
      <c r="C6278" s="21">
        <v>6.5075921908892553E-3</v>
      </c>
    </row>
    <row r="6279" spans="1:3" x14ac:dyDescent="0.25">
      <c r="A6279" s="1">
        <v>31435</v>
      </c>
      <c r="B6279" s="21">
        <v>9.2300000000000007E-2</v>
      </c>
      <c r="C6279" s="21">
        <v>-5.3879310344826514E-3</v>
      </c>
    </row>
    <row r="6280" spans="1:3" x14ac:dyDescent="0.25">
      <c r="A6280" s="1">
        <v>31436</v>
      </c>
      <c r="B6280" s="21">
        <v>9.2300000000000007E-2</v>
      </c>
      <c r="C6280" s="21">
        <v>0</v>
      </c>
    </row>
    <row r="6281" spans="1:3" x14ac:dyDescent="0.25">
      <c r="A6281" s="1">
        <v>31439</v>
      </c>
      <c r="B6281" s="21">
        <v>9.1300000000000006E-2</v>
      </c>
      <c r="C6281" s="21">
        <v>-1.0834236186348822E-2</v>
      </c>
    </row>
    <row r="6282" spans="1:3" x14ac:dyDescent="0.25">
      <c r="A6282" s="1">
        <v>31440</v>
      </c>
      <c r="B6282" s="21">
        <v>9.0500000000000011E-2</v>
      </c>
      <c r="C6282" s="21">
        <v>-8.7623220153341119E-3</v>
      </c>
    </row>
    <row r="6283" spans="1:3" x14ac:dyDescent="0.25">
      <c r="A6283" s="1">
        <v>31441</v>
      </c>
      <c r="B6283" s="21">
        <v>9.0899999999999995E-2</v>
      </c>
      <c r="C6283" s="21">
        <v>4.4198895027622864E-3</v>
      </c>
    </row>
    <row r="6284" spans="1:3" x14ac:dyDescent="0.25">
      <c r="A6284" s="1">
        <v>31442</v>
      </c>
      <c r="B6284" s="21">
        <v>9.0999999999999998E-2</v>
      </c>
      <c r="C6284" s="21">
        <v>1.1001100110010764E-3</v>
      </c>
    </row>
    <row r="6285" spans="1:3" x14ac:dyDescent="0.25">
      <c r="A6285" s="1">
        <v>31443</v>
      </c>
      <c r="B6285" s="21">
        <v>9.0800000000000006E-2</v>
      </c>
      <c r="C6285" s="21">
        <v>-2.19780219780219E-3</v>
      </c>
    </row>
    <row r="6286" spans="1:3" x14ac:dyDescent="0.25">
      <c r="A6286" s="1">
        <v>31446</v>
      </c>
      <c r="B6286" s="21">
        <v>9.0200000000000002E-2</v>
      </c>
      <c r="C6286" s="21">
        <v>-6.6079295154185536E-3</v>
      </c>
    </row>
    <row r="6287" spans="1:3" x14ac:dyDescent="0.25">
      <c r="A6287" s="1">
        <v>31447</v>
      </c>
      <c r="B6287" s="21">
        <v>8.9600000000000013E-2</v>
      </c>
      <c r="C6287" s="21">
        <v>-6.6518847006650228E-3</v>
      </c>
    </row>
    <row r="6288" spans="1:3" x14ac:dyDescent="0.25">
      <c r="A6288" s="1">
        <v>31448</v>
      </c>
      <c r="B6288" s="21">
        <v>8.9700000000000002E-2</v>
      </c>
      <c r="C6288" s="21">
        <v>1.1160714285713969E-3</v>
      </c>
    </row>
    <row r="6289" spans="1:3" x14ac:dyDescent="0.25">
      <c r="A6289" s="1">
        <v>31449</v>
      </c>
      <c r="B6289" s="21">
        <v>9.0299999999999991E-2</v>
      </c>
      <c r="C6289" s="21">
        <v>6.6889632107021146E-3</v>
      </c>
    </row>
    <row r="6290" spans="1:3" x14ac:dyDescent="0.25">
      <c r="A6290" s="1">
        <v>31450</v>
      </c>
      <c r="B6290" s="21">
        <v>9.11E-2</v>
      </c>
      <c r="C6290" s="21">
        <v>8.8593576965669829E-3</v>
      </c>
    </row>
    <row r="6291" spans="1:3" x14ac:dyDescent="0.25">
      <c r="A6291" s="1">
        <v>31453</v>
      </c>
      <c r="B6291" s="21">
        <v>0.09</v>
      </c>
      <c r="C6291" s="21">
        <v>-1.207464324917662E-2</v>
      </c>
    </row>
    <row r="6292" spans="1:3" x14ac:dyDescent="0.25">
      <c r="A6292" s="1">
        <v>31454</v>
      </c>
      <c r="B6292" s="21">
        <v>8.929999999999999E-2</v>
      </c>
      <c r="C6292" s="21">
        <v>-7.7777777777777724E-3</v>
      </c>
    </row>
    <row r="6293" spans="1:3" x14ac:dyDescent="0.25">
      <c r="A6293" s="1">
        <v>31455</v>
      </c>
      <c r="B6293" s="21">
        <v>8.9099999999999999E-2</v>
      </c>
      <c r="C6293" s="21">
        <v>-2.2396416573348121E-3</v>
      </c>
    </row>
    <row r="6294" spans="1:3" x14ac:dyDescent="0.25">
      <c r="A6294" s="1">
        <v>31456</v>
      </c>
      <c r="B6294" s="21">
        <v>8.8499999999999995E-2</v>
      </c>
      <c r="C6294" s="21">
        <v>-6.7340067340068144E-3</v>
      </c>
    </row>
    <row r="6295" spans="1:3" x14ac:dyDescent="0.25">
      <c r="A6295" s="1">
        <v>31457</v>
      </c>
      <c r="B6295" s="21">
        <v>8.6800000000000002E-2</v>
      </c>
      <c r="C6295" s="21">
        <v>-1.9209039548022555E-2</v>
      </c>
    </row>
    <row r="6296" spans="1:3" x14ac:dyDescent="0.25">
      <c r="A6296" s="1">
        <v>31460</v>
      </c>
      <c r="B6296" s="21"/>
      <c r="C6296" s="21">
        <v>0</v>
      </c>
    </row>
    <row r="6297" spans="1:3" x14ac:dyDescent="0.25">
      <c r="A6297" s="1">
        <v>31461</v>
      </c>
      <c r="B6297" s="21">
        <v>8.6400000000000005E-2</v>
      </c>
      <c r="C6297" s="21">
        <v>-4.6082949308754451E-3</v>
      </c>
    </row>
    <row r="6298" spans="1:3" x14ac:dyDescent="0.25">
      <c r="A6298" s="1">
        <v>31462</v>
      </c>
      <c r="B6298" s="21">
        <v>8.6999999999999994E-2</v>
      </c>
      <c r="C6298" s="21">
        <v>6.9444444444441977E-3</v>
      </c>
    </row>
    <row r="6299" spans="1:3" x14ac:dyDescent="0.25">
      <c r="A6299" s="1">
        <v>31463</v>
      </c>
      <c r="B6299" s="21">
        <v>8.6699999999999999E-2</v>
      </c>
      <c r="C6299" s="21">
        <v>-3.4482758620688614E-3</v>
      </c>
    </row>
    <row r="6300" spans="1:3" x14ac:dyDescent="0.25">
      <c r="A6300" s="1">
        <v>31464</v>
      </c>
      <c r="B6300" s="21">
        <v>8.48E-2</v>
      </c>
      <c r="C6300" s="21">
        <v>-2.1914648212225996E-2</v>
      </c>
    </row>
    <row r="6301" spans="1:3" x14ac:dyDescent="0.25">
      <c r="A6301" s="1">
        <v>31467</v>
      </c>
      <c r="B6301" s="21">
        <v>8.3900000000000002E-2</v>
      </c>
      <c r="C6301" s="21">
        <v>-1.0613207547169767E-2</v>
      </c>
    </row>
    <row r="6302" spans="1:3" x14ac:dyDescent="0.25">
      <c r="A6302" s="1">
        <v>31468</v>
      </c>
      <c r="B6302" s="21">
        <v>8.4000000000000005E-2</v>
      </c>
      <c r="C6302" s="21">
        <v>1.1918951132299238E-3</v>
      </c>
    </row>
    <row r="6303" spans="1:3" x14ac:dyDescent="0.25">
      <c r="A6303" s="1">
        <v>31469</v>
      </c>
      <c r="B6303" s="21">
        <v>8.3599999999999994E-2</v>
      </c>
      <c r="C6303" s="21">
        <v>-4.761904761904856E-3</v>
      </c>
    </row>
    <row r="6304" spans="1:3" x14ac:dyDescent="0.25">
      <c r="A6304" s="1">
        <v>31470</v>
      </c>
      <c r="B6304" s="21">
        <v>8.1500000000000003E-2</v>
      </c>
      <c r="C6304" s="21">
        <v>-2.511961722488032E-2</v>
      </c>
    </row>
    <row r="6305" spans="1:3" x14ac:dyDescent="0.25">
      <c r="A6305" s="1">
        <v>31471</v>
      </c>
      <c r="B6305" s="21">
        <v>8.1300000000000011E-2</v>
      </c>
      <c r="C6305" s="21">
        <v>-2.4539877300613355E-3</v>
      </c>
    </row>
    <row r="6306" spans="1:3" x14ac:dyDescent="0.25">
      <c r="A6306" s="1">
        <v>31474</v>
      </c>
      <c r="B6306" s="21">
        <v>7.9899999999999999E-2</v>
      </c>
      <c r="C6306" s="21">
        <v>-1.7220172201722117E-2</v>
      </c>
    </row>
    <row r="6307" spans="1:3" x14ac:dyDescent="0.25">
      <c r="A6307" s="1">
        <v>31475</v>
      </c>
      <c r="B6307" s="21">
        <v>7.9299999999999995E-2</v>
      </c>
      <c r="C6307" s="21">
        <v>-7.509386733416834E-3</v>
      </c>
    </row>
    <row r="6308" spans="1:3" x14ac:dyDescent="0.25">
      <c r="A6308" s="1">
        <v>31476</v>
      </c>
      <c r="B6308" s="21">
        <v>8.1199999999999994E-2</v>
      </c>
      <c r="C6308" s="21">
        <v>2.3959646910466592E-2</v>
      </c>
    </row>
    <row r="6309" spans="1:3" x14ac:dyDescent="0.25">
      <c r="A6309" s="1">
        <v>31477</v>
      </c>
      <c r="B6309" s="21">
        <v>8.0399999999999985E-2</v>
      </c>
      <c r="C6309" s="21">
        <v>-9.8522167487684609E-3</v>
      </c>
    </row>
    <row r="6310" spans="1:3" x14ac:dyDescent="0.25">
      <c r="A6310" s="1">
        <v>31478</v>
      </c>
      <c r="B6310" s="21">
        <v>7.9600000000000004E-2</v>
      </c>
      <c r="C6310" s="21">
        <v>-9.9502487562188602E-3</v>
      </c>
    </row>
    <row r="6311" spans="1:3" x14ac:dyDescent="0.25">
      <c r="A6311" s="1">
        <v>31481</v>
      </c>
      <c r="B6311" s="21">
        <v>7.7600000000000002E-2</v>
      </c>
      <c r="C6311" s="21">
        <v>-2.5125628140703515E-2</v>
      </c>
    </row>
    <row r="6312" spans="1:3" x14ac:dyDescent="0.25">
      <c r="A6312" s="1">
        <v>31482</v>
      </c>
      <c r="B6312" s="21">
        <v>7.6999999999999999E-2</v>
      </c>
      <c r="C6312" s="21">
        <v>-7.7319587628865705E-3</v>
      </c>
    </row>
    <row r="6313" spans="1:3" x14ac:dyDescent="0.25">
      <c r="A6313" s="1">
        <v>31483</v>
      </c>
      <c r="B6313" s="21">
        <v>7.6799999999999993E-2</v>
      </c>
      <c r="C6313" s="21">
        <v>-2.5974025974027093E-3</v>
      </c>
    </row>
    <row r="6314" spans="1:3" x14ac:dyDescent="0.25">
      <c r="A6314" s="1">
        <v>31484</v>
      </c>
      <c r="B6314" s="21">
        <v>7.7499999999999999E-2</v>
      </c>
      <c r="C6314" s="21">
        <v>9.1145833333334814E-3</v>
      </c>
    </row>
    <row r="6315" spans="1:3" x14ac:dyDescent="0.25">
      <c r="A6315" s="1">
        <v>31485</v>
      </c>
      <c r="B6315" s="21">
        <v>7.7199999999999991E-2</v>
      </c>
      <c r="C6315" s="21">
        <v>-3.870967741935516E-3</v>
      </c>
    </row>
    <row r="6316" spans="1:3" x14ac:dyDescent="0.25">
      <c r="A6316" s="1">
        <v>31488</v>
      </c>
      <c r="B6316" s="21">
        <v>7.7699999999999991E-2</v>
      </c>
      <c r="C6316" s="21">
        <v>6.4766839378238572E-3</v>
      </c>
    </row>
    <row r="6317" spans="1:3" x14ac:dyDescent="0.25">
      <c r="A6317" s="1">
        <v>31489</v>
      </c>
      <c r="B6317" s="21">
        <v>7.8299999999999995E-2</v>
      </c>
      <c r="C6317" s="21">
        <v>7.7220077220077066E-3</v>
      </c>
    </row>
    <row r="6318" spans="1:3" x14ac:dyDescent="0.25">
      <c r="A6318" s="1">
        <v>31490</v>
      </c>
      <c r="B6318" s="21">
        <v>7.8200000000000006E-2</v>
      </c>
      <c r="C6318" s="21">
        <v>-1.2771392081736277E-3</v>
      </c>
    </row>
    <row r="6319" spans="1:3" x14ac:dyDescent="0.25">
      <c r="A6319" s="1">
        <v>31491</v>
      </c>
      <c r="B6319" s="21">
        <v>7.7800000000000008E-2</v>
      </c>
      <c r="C6319" s="21">
        <v>-5.1150895140664732E-3</v>
      </c>
    </row>
    <row r="6320" spans="1:3" x14ac:dyDescent="0.25">
      <c r="A6320" s="1">
        <v>31492</v>
      </c>
      <c r="B6320" s="21">
        <v>7.8E-2</v>
      </c>
      <c r="C6320" s="21">
        <v>2.5706940874035134E-3</v>
      </c>
    </row>
    <row r="6321" spans="1:3" x14ac:dyDescent="0.25">
      <c r="A6321" s="1">
        <v>31495</v>
      </c>
      <c r="B6321" s="21">
        <v>7.6999999999999999E-2</v>
      </c>
      <c r="C6321" s="21">
        <v>-1.2820512820512775E-2</v>
      </c>
    </row>
    <row r="6322" spans="1:3" x14ac:dyDescent="0.25">
      <c r="A6322" s="1">
        <v>31496</v>
      </c>
      <c r="B6322" s="21">
        <v>7.6999999999999999E-2</v>
      </c>
      <c r="C6322" s="21">
        <v>0</v>
      </c>
    </row>
    <row r="6323" spans="1:3" x14ac:dyDescent="0.25">
      <c r="A6323" s="1">
        <v>31497</v>
      </c>
      <c r="B6323" s="21">
        <v>7.6399999999999996E-2</v>
      </c>
      <c r="C6323" s="21">
        <v>-7.7922077922079058E-3</v>
      </c>
    </row>
    <row r="6324" spans="1:3" x14ac:dyDescent="0.25">
      <c r="A6324" s="1">
        <v>31498</v>
      </c>
      <c r="B6324" s="21">
        <v>7.4900000000000008E-2</v>
      </c>
      <c r="C6324" s="21">
        <v>-1.963350785340312E-2</v>
      </c>
    </row>
    <row r="6325" spans="1:3" x14ac:dyDescent="0.25">
      <c r="A6325" s="1">
        <v>31499</v>
      </c>
      <c r="B6325" s="21"/>
      <c r="C6325" s="21">
        <v>0</v>
      </c>
    </row>
    <row r="6326" spans="1:3" x14ac:dyDescent="0.25">
      <c r="A6326" s="1">
        <v>31502</v>
      </c>
      <c r="B6326" s="21">
        <v>7.3899999999999993E-2</v>
      </c>
      <c r="C6326" s="21">
        <v>-1.3351134846461998E-2</v>
      </c>
    </row>
    <row r="6327" spans="1:3" x14ac:dyDescent="0.25">
      <c r="A6327" s="1">
        <v>31503</v>
      </c>
      <c r="B6327" s="21">
        <v>7.3700000000000002E-2</v>
      </c>
      <c r="C6327" s="21">
        <v>-2.7063599458727605E-3</v>
      </c>
    </row>
    <row r="6328" spans="1:3" x14ac:dyDescent="0.25">
      <c r="A6328" s="1">
        <v>31504</v>
      </c>
      <c r="B6328" s="21">
        <v>7.3300000000000004E-2</v>
      </c>
      <c r="C6328" s="21">
        <v>-5.4274084124830146E-3</v>
      </c>
    </row>
    <row r="6329" spans="1:3" x14ac:dyDescent="0.25">
      <c r="A6329" s="1">
        <v>31505</v>
      </c>
      <c r="B6329" s="21">
        <v>7.4099999999999999E-2</v>
      </c>
      <c r="C6329" s="21">
        <v>1.0914051841746319E-2</v>
      </c>
    </row>
    <row r="6330" spans="1:3" x14ac:dyDescent="0.25">
      <c r="A6330" s="1">
        <v>31506</v>
      </c>
      <c r="B6330" s="21">
        <v>7.4499999999999997E-2</v>
      </c>
      <c r="C6330" s="21">
        <v>5.3981106612686069E-3</v>
      </c>
    </row>
    <row r="6331" spans="1:3" x14ac:dyDescent="0.25">
      <c r="A6331" s="1">
        <v>31509</v>
      </c>
      <c r="B6331" s="21">
        <v>7.4299999999999991E-2</v>
      </c>
      <c r="C6331" s="21">
        <v>-2.6845637583893245E-3</v>
      </c>
    </row>
    <row r="6332" spans="1:3" x14ac:dyDescent="0.25">
      <c r="A6332" s="1">
        <v>31510</v>
      </c>
      <c r="B6332" s="21">
        <v>7.3099999999999998E-2</v>
      </c>
      <c r="C6332" s="21">
        <v>-1.6150740242261152E-2</v>
      </c>
    </row>
    <row r="6333" spans="1:3" x14ac:dyDescent="0.25">
      <c r="A6333" s="1">
        <v>31511</v>
      </c>
      <c r="B6333" s="21">
        <v>7.2700000000000001E-2</v>
      </c>
      <c r="C6333" s="21">
        <v>-5.4719562243502606E-3</v>
      </c>
    </row>
    <row r="6334" spans="1:3" x14ac:dyDescent="0.25">
      <c r="A6334" s="1">
        <v>31512</v>
      </c>
      <c r="B6334" s="21">
        <v>7.2300000000000003E-2</v>
      </c>
      <c r="C6334" s="21">
        <v>-5.5020632737274866E-3</v>
      </c>
    </row>
    <row r="6335" spans="1:3" x14ac:dyDescent="0.25">
      <c r="A6335" s="1">
        <v>31513</v>
      </c>
      <c r="B6335" s="21">
        <v>7.2900000000000006E-2</v>
      </c>
      <c r="C6335" s="21">
        <v>8.2987551867219622E-3</v>
      </c>
    </row>
    <row r="6336" spans="1:3" x14ac:dyDescent="0.25">
      <c r="A6336" s="1">
        <v>31516</v>
      </c>
      <c r="B6336" s="21">
        <v>7.1900000000000006E-2</v>
      </c>
      <c r="C6336" s="21">
        <v>-1.3717421124828433E-2</v>
      </c>
    </row>
    <row r="6337" spans="1:3" x14ac:dyDescent="0.25">
      <c r="A6337" s="1">
        <v>31517</v>
      </c>
      <c r="B6337" s="21">
        <v>7.22E-2</v>
      </c>
      <c r="C6337" s="21">
        <v>4.1724617524339092E-3</v>
      </c>
    </row>
    <row r="6338" spans="1:3" x14ac:dyDescent="0.25">
      <c r="A6338" s="1">
        <v>31518</v>
      </c>
      <c r="B6338" s="21">
        <v>6.9800000000000001E-2</v>
      </c>
      <c r="C6338" s="21">
        <v>-3.3240997229916802E-2</v>
      </c>
    </row>
    <row r="6339" spans="1:3" x14ac:dyDescent="0.25">
      <c r="A6339" s="1">
        <v>31519</v>
      </c>
      <c r="B6339" s="21">
        <v>7.0300000000000001E-2</v>
      </c>
      <c r="C6339" s="21">
        <v>7.1633237822348317E-3</v>
      </c>
    </row>
    <row r="6340" spans="1:3" x14ac:dyDescent="0.25">
      <c r="A6340" s="1">
        <v>31520</v>
      </c>
      <c r="B6340" s="21">
        <v>7.0900000000000005E-2</v>
      </c>
      <c r="C6340" s="21">
        <v>8.5348506401137225E-3</v>
      </c>
    </row>
    <row r="6341" spans="1:3" x14ac:dyDescent="0.25">
      <c r="A6341" s="1">
        <v>31523</v>
      </c>
      <c r="B6341" s="21">
        <v>7.0400000000000004E-2</v>
      </c>
      <c r="C6341" s="21">
        <v>-7.0521861777150807E-3</v>
      </c>
    </row>
    <row r="6342" spans="1:3" x14ac:dyDescent="0.25">
      <c r="A6342" s="1">
        <v>31524</v>
      </c>
      <c r="B6342" s="21">
        <v>7.2499999999999995E-2</v>
      </c>
      <c r="C6342" s="21">
        <v>2.9829545454545414E-2</v>
      </c>
    </row>
    <row r="6343" spans="1:3" x14ac:dyDescent="0.25">
      <c r="A6343" s="1">
        <v>31525</v>
      </c>
      <c r="B6343" s="21">
        <v>7.3599999999999999E-2</v>
      </c>
      <c r="C6343" s="21">
        <v>1.5172413793103523E-2</v>
      </c>
    </row>
    <row r="6344" spans="1:3" x14ac:dyDescent="0.25">
      <c r="A6344" s="1">
        <v>31526</v>
      </c>
      <c r="B6344" s="21">
        <v>7.51E-2</v>
      </c>
      <c r="C6344" s="21">
        <v>2.0380434782608647E-2</v>
      </c>
    </row>
    <row r="6345" spans="1:3" x14ac:dyDescent="0.25">
      <c r="A6345" s="1">
        <v>31527</v>
      </c>
      <c r="B6345" s="21">
        <v>7.5800000000000006E-2</v>
      </c>
      <c r="C6345" s="21">
        <v>9.320905459387463E-3</v>
      </c>
    </row>
    <row r="6346" spans="1:3" x14ac:dyDescent="0.25">
      <c r="A6346" s="1">
        <v>31530</v>
      </c>
      <c r="B6346" s="21">
        <v>7.4800000000000005E-2</v>
      </c>
      <c r="C6346" s="21">
        <v>-1.319261213720313E-2</v>
      </c>
    </row>
    <row r="6347" spans="1:3" x14ac:dyDescent="0.25">
      <c r="A6347" s="1">
        <v>31531</v>
      </c>
      <c r="B6347" s="21">
        <v>7.3800000000000004E-2</v>
      </c>
      <c r="C6347" s="21">
        <v>-1.3368983957219305E-2</v>
      </c>
    </row>
    <row r="6348" spans="1:3" x14ac:dyDescent="0.25">
      <c r="A6348" s="1">
        <v>31532</v>
      </c>
      <c r="B6348" s="21">
        <v>7.3800000000000004E-2</v>
      </c>
      <c r="C6348" s="21">
        <v>0</v>
      </c>
    </row>
    <row r="6349" spans="1:3" x14ac:dyDescent="0.25">
      <c r="A6349" s="1">
        <v>31533</v>
      </c>
      <c r="B6349" s="21">
        <v>7.4499999999999997E-2</v>
      </c>
      <c r="C6349" s="21">
        <v>9.4850948509486166E-3</v>
      </c>
    </row>
    <row r="6350" spans="1:3" x14ac:dyDescent="0.25">
      <c r="A6350" s="1">
        <v>31534</v>
      </c>
      <c r="B6350" s="21">
        <v>7.51E-2</v>
      </c>
      <c r="C6350" s="21">
        <v>8.0536912751676404E-3</v>
      </c>
    </row>
    <row r="6351" spans="1:3" x14ac:dyDescent="0.25">
      <c r="A6351" s="1">
        <v>31537</v>
      </c>
      <c r="B6351" s="21">
        <v>7.4499999999999997E-2</v>
      </c>
      <c r="C6351" s="21">
        <v>-7.9893475366178413E-3</v>
      </c>
    </row>
    <row r="6352" spans="1:3" x14ac:dyDescent="0.25">
      <c r="A6352" s="1">
        <v>31538</v>
      </c>
      <c r="B6352" s="21">
        <v>7.46E-2</v>
      </c>
      <c r="C6352" s="21">
        <v>1.3422818791946067E-3</v>
      </c>
    </row>
    <row r="6353" spans="1:3" x14ac:dyDescent="0.25">
      <c r="A6353" s="1">
        <v>31539</v>
      </c>
      <c r="B6353" s="21">
        <v>7.4299999999999991E-2</v>
      </c>
      <c r="C6353" s="21">
        <v>-4.0214477211796273E-3</v>
      </c>
    </row>
    <row r="6354" spans="1:3" x14ac:dyDescent="0.25">
      <c r="A6354" s="1">
        <v>31540</v>
      </c>
      <c r="B6354" s="21">
        <v>7.400000000000001E-2</v>
      </c>
      <c r="C6354" s="21">
        <v>-4.0376850605652326E-3</v>
      </c>
    </row>
    <row r="6355" spans="1:3" x14ac:dyDescent="0.25">
      <c r="A6355" s="1">
        <v>31541</v>
      </c>
      <c r="B6355" s="21">
        <v>7.4800000000000005E-2</v>
      </c>
      <c r="C6355" s="21">
        <v>1.0810810810810922E-2</v>
      </c>
    </row>
    <row r="6356" spans="1:3" x14ac:dyDescent="0.25">
      <c r="A6356" s="1">
        <v>31544</v>
      </c>
      <c r="B6356" s="21">
        <v>7.6700000000000004E-2</v>
      </c>
      <c r="C6356" s="21">
        <v>2.5401069518716568E-2</v>
      </c>
    </row>
    <row r="6357" spans="1:3" x14ac:dyDescent="0.25">
      <c r="A6357" s="1">
        <v>31545</v>
      </c>
      <c r="B6357" s="21">
        <v>7.6299999999999993E-2</v>
      </c>
      <c r="C6357" s="21">
        <v>-5.2151238591916504E-3</v>
      </c>
    </row>
    <row r="6358" spans="1:3" x14ac:dyDescent="0.25">
      <c r="A6358" s="1">
        <v>31546</v>
      </c>
      <c r="B6358" s="21">
        <v>7.6600000000000001E-2</v>
      </c>
      <c r="C6358" s="21">
        <v>3.9318479685452878E-3</v>
      </c>
    </row>
    <row r="6359" spans="1:3" x14ac:dyDescent="0.25">
      <c r="A6359" s="1">
        <v>31547</v>
      </c>
      <c r="B6359" s="21">
        <v>7.7899999999999997E-2</v>
      </c>
      <c r="C6359" s="21">
        <v>1.6971279373368064E-2</v>
      </c>
    </row>
    <row r="6360" spans="1:3" x14ac:dyDescent="0.25">
      <c r="A6360" s="1">
        <v>31548</v>
      </c>
      <c r="B6360" s="21">
        <v>7.9899999999999999E-2</v>
      </c>
      <c r="C6360" s="21">
        <v>2.5673940949935803E-2</v>
      </c>
    </row>
    <row r="6361" spans="1:3" x14ac:dyDescent="0.25">
      <c r="A6361" s="1">
        <v>31551</v>
      </c>
      <c r="B6361" s="21">
        <v>7.980000000000001E-2</v>
      </c>
      <c r="C6361" s="21">
        <v>-1.2515644555693983E-3</v>
      </c>
    </row>
    <row r="6362" spans="1:3" x14ac:dyDescent="0.25">
      <c r="A6362" s="1">
        <v>31552</v>
      </c>
      <c r="B6362" s="21">
        <v>7.8799999999999995E-2</v>
      </c>
      <c r="C6362" s="21">
        <v>-1.253132832080206E-2</v>
      </c>
    </row>
    <row r="6363" spans="1:3" x14ac:dyDescent="0.25">
      <c r="A6363" s="1">
        <v>31553</v>
      </c>
      <c r="B6363" s="21">
        <v>7.9000000000000001E-2</v>
      </c>
      <c r="C6363" s="21">
        <v>2.5380710659899108E-3</v>
      </c>
    </row>
    <row r="6364" spans="1:3" x14ac:dyDescent="0.25">
      <c r="A6364" s="1">
        <v>31554</v>
      </c>
      <c r="B6364" s="21">
        <v>7.8799999999999995E-2</v>
      </c>
      <c r="C6364" s="21">
        <v>-2.5316455696202667E-3</v>
      </c>
    </row>
    <row r="6365" spans="1:3" x14ac:dyDescent="0.25">
      <c r="A6365" s="1">
        <v>31555</v>
      </c>
      <c r="B6365" s="21">
        <v>7.8399999999999997E-2</v>
      </c>
      <c r="C6365" s="21">
        <v>-5.0761421319797106E-3</v>
      </c>
    </row>
    <row r="6366" spans="1:3" x14ac:dyDescent="0.25">
      <c r="A6366" s="1">
        <v>31558</v>
      </c>
      <c r="B6366" s="21"/>
      <c r="C6366" s="21">
        <v>0</v>
      </c>
    </row>
    <row r="6367" spans="1:3" x14ac:dyDescent="0.25">
      <c r="A6367" s="1">
        <v>31559</v>
      </c>
      <c r="B6367" s="21">
        <v>7.7300000000000008E-2</v>
      </c>
      <c r="C6367" s="21">
        <v>-1.4030612244897878E-2</v>
      </c>
    </row>
    <row r="6368" spans="1:3" x14ac:dyDescent="0.25">
      <c r="A6368" s="1">
        <v>31560</v>
      </c>
      <c r="B6368" s="21">
        <v>7.7300000000000008E-2</v>
      </c>
      <c r="C6368" s="21">
        <v>0</v>
      </c>
    </row>
    <row r="6369" spans="1:3" x14ac:dyDescent="0.25">
      <c r="A6369" s="1">
        <v>31561</v>
      </c>
      <c r="B6369" s="21">
        <v>7.9899999999999999E-2</v>
      </c>
      <c r="C6369" s="21">
        <v>3.363518758085382E-2</v>
      </c>
    </row>
    <row r="6370" spans="1:3" x14ac:dyDescent="0.25">
      <c r="A6370" s="1">
        <v>31562</v>
      </c>
      <c r="B6370" s="21">
        <v>8.0500000000000002E-2</v>
      </c>
      <c r="C6370" s="21">
        <v>7.509386733416834E-3</v>
      </c>
    </row>
    <row r="6371" spans="1:3" x14ac:dyDescent="0.25">
      <c r="A6371" s="1">
        <v>31565</v>
      </c>
      <c r="B6371" s="21">
        <v>8.3199999999999996E-2</v>
      </c>
      <c r="C6371" s="21">
        <v>3.354037267080745E-2</v>
      </c>
    </row>
    <row r="6372" spans="1:3" x14ac:dyDescent="0.25">
      <c r="A6372" s="1">
        <v>31566</v>
      </c>
      <c r="B6372" s="21">
        <v>8.1900000000000001E-2</v>
      </c>
      <c r="C6372" s="21">
        <v>-1.5625000000000111E-2</v>
      </c>
    </row>
    <row r="6373" spans="1:3" x14ac:dyDescent="0.25">
      <c r="A6373" s="1">
        <v>31567</v>
      </c>
      <c r="B6373" s="21">
        <v>8.3900000000000002E-2</v>
      </c>
      <c r="C6373" s="21">
        <v>2.4420024420024555E-2</v>
      </c>
    </row>
    <row r="6374" spans="1:3" x14ac:dyDescent="0.25">
      <c r="A6374" s="1">
        <v>31568</v>
      </c>
      <c r="B6374" s="21">
        <v>8.3100000000000007E-2</v>
      </c>
      <c r="C6374" s="21">
        <v>-9.5351609058402786E-3</v>
      </c>
    </row>
    <row r="6375" spans="1:3" x14ac:dyDescent="0.25">
      <c r="A6375" s="1">
        <v>31569</v>
      </c>
      <c r="B6375" s="21">
        <v>7.9500000000000001E-2</v>
      </c>
      <c r="C6375" s="21">
        <v>-4.332129963898923E-2</v>
      </c>
    </row>
    <row r="6376" spans="1:3" x14ac:dyDescent="0.25">
      <c r="A6376" s="1">
        <v>31572</v>
      </c>
      <c r="B6376" s="21">
        <v>8.1300000000000011E-2</v>
      </c>
      <c r="C6376" s="21">
        <v>2.2641509433962259E-2</v>
      </c>
    </row>
    <row r="6377" spans="1:3" x14ac:dyDescent="0.25">
      <c r="A6377" s="1">
        <v>31573</v>
      </c>
      <c r="B6377" s="21">
        <v>8.0700000000000008E-2</v>
      </c>
      <c r="C6377" s="21">
        <v>-7.3800738007380184E-3</v>
      </c>
    </row>
    <row r="6378" spans="1:3" x14ac:dyDescent="0.25">
      <c r="A6378" s="1">
        <v>31574</v>
      </c>
      <c r="B6378" s="21">
        <v>8.0100000000000005E-2</v>
      </c>
      <c r="C6378" s="21">
        <v>-7.4349442379182396E-3</v>
      </c>
    </row>
    <row r="6379" spans="1:3" x14ac:dyDescent="0.25">
      <c r="A6379" s="1">
        <v>31575</v>
      </c>
      <c r="B6379" s="21">
        <v>7.980000000000001E-2</v>
      </c>
      <c r="C6379" s="21">
        <v>-3.7453183520598232E-3</v>
      </c>
    </row>
    <row r="6380" spans="1:3" x14ac:dyDescent="0.25">
      <c r="A6380" s="1">
        <v>31576</v>
      </c>
      <c r="B6380" s="21">
        <v>7.7300000000000008E-2</v>
      </c>
      <c r="C6380" s="21">
        <v>-3.1328320802004983E-2</v>
      </c>
    </row>
    <row r="6381" spans="1:3" x14ac:dyDescent="0.25">
      <c r="A6381" s="1">
        <v>31579</v>
      </c>
      <c r="B6381" s="21">
        <v>7.6299999999999993E-2</v>
      </c>
      <c r="C6381" s="21">
        <v>-1.293661060802076E-2</v>
      </c>
    </row>
    <row r="6382" spans="1:3" x14ac:dyDescent="0.25">
      <c r="A6382" s="1">
        <v>31580</v>
      </c>
      <c r="B6382" s="21">
        <v>7.6299999999999993E-2</v>
      </c>
      <c r="C6382" s="21">
        <v>0</v>
      </c>
    </row>
    <row r="6383" spans="1:3" x14ac:dyDescent="0.25">
      <c r="A6383" s="1">
        <v>31581</v>
      </c>
      <c r="B6383" s="21">
        <v>7.5700000000000003E-2</v>
      </c>
      <c r="C6383" s="21">
        <v>-7.8636959370903536E-3</v>
      </c>
    </row>
    <row r="6384" spans="1:3" x14ac:dyDescent="0.25">
      <c r="A6384" s="1">
        <v>31582</v>
      </c>
      <c r="B6384" s="21">
        <v>7.690000000000001E-2</v>
      </c>
      <c r="C6384" s="21">
        <v>1.5852047556142779E-2</v>
      </c>
    </row>
    <row r="6385" spans="1:3" x14ac:dyDescent="0.25">
      <c r="A6385" s="1">
        <v>31583</v>
      </c>
      <c r="B6385" s="21">
        <v>7.5999999999999998E-2</v>
      </c>
      <c r="C6385" s="21">
        <v>-1.1703511053316129E-2</v>
      </c>
    </row>
    <row r="6386" spans="1:3" x14ac:dyDescent="0.25">
      <c r="A6386" s="1">
        <v>31586</v>
      </c>
      <c r="B6386" s="21">
        <v>7.5499999999999998E-2</v>
      </c>
      <c r="C6386" s="21">
        <v>-6.5789473684210176E-3</v>
      </c>
    </row>
    <row r="6387" spans="1:3" x14ac:dyDescent="0.25">
      <c r="A6387" s="1">
        <v>31587</v>
      </c>
      <c r="B6387" s="21">
        <v>7.4700000000000003E-2</v>
      </c>
      <c r="C6387" s="21">
        <v>-1.059602649006619E-2</v>
      </c>
    </row>
    <row r="6388" spans="1:3" x14ac:dyDescent="0.25">
      <c r="A6388" s="1">
        <v>31588</v>
      </c>
      <c r="B6388" s="21">
        <v>7.4200000000000002E-2</v>
      </c>
      <c r="C6388" s="21">
        <v>-6.6934404283801596E-3</v>
      </c>
    </row>
    <row r="6389" spans="1:3" x14ac:dyDescent="0.25">
      <c r="A6389" s="1">
        <v>31589</v>
      </c>
      <c r="B6389" s="21">
        <v>7.4200000000000002E-2</v>
      </c>
      <c r="C6389" s="21">
        <v>0</v>
      </c>
    </row>
    <row r="6390" spans="1:3" x14ac:dyDescent="0.25">
      <c r="A6390" s="1">
        <v>31590</v>
      </c>
      <c r="B6390" s="21">
        <v>7.3800000000000004E-2</v>
      </c>
      <c r="C6390" s="21">
        <v>-5.3908355795148077E-3</v>
      </c>
    </row>
    <row r="6391" spans="1:3" x14ac:dyDescent="0.25">
      <c r="A6391" s="1">
        <v>31593</v>
      </c>
      <c r="B6391" s="21">
        <v>7.3499999999999996E-2</v>
      </c>
      <c r="C6391" s="21">
        <v>-4.0650406504065817E-3</v>
      </c>
    </row>
    <row r="6392" spans="1:3" x14ac:dyDescent="0.25">
      <c r="A6392" s="1">
        <v>31594</v>
      </c>
      <c r="B6392" s="21">
        <v>7.3700000000000002E-2</v>
      </c>
      <c r="C6392" s="21">
        <v>2.7210884353741083E-3</v>
      </c>
    </row>
    <row r="6393" spans="1:3" x14ac:dyDescent="0.25">
      <c r="A6393" s="1">
        <v>31595</v>
      </c>
      <c r="B6393" s="21">
        <v>7.3700000000000002E-2</v>
      </c>
      <c r="C6393" s="21">
        <v>0</v>
      </c>
    </row>
    <row r="6394" spans="1:3" x14ac:dyDescent="0.25">
      <c r="A6394" s="1">
        <v>31596</v>
      </c>
      <c r="B6394" s="21">
        <v>7.3099999999999998E-2</v>
      </c>
      <c r="C6394" s="21">
        <v>-8.141112618724633E-3</v>
      </c>
    </row>
    <row r="6395" spans="1:3" x14ac:dyDescent="0.25">
      <c r="A6395" s="1">
        <v>31597</v>
      </c>
      <c r="B6395" s="21"/>
      <c r="C6395" s="21">
        <v>0</v>
      </c>
    </row>
    <row r="6396" spans="1:3" x14ac:dyDescent="0.25">
      <c r="A6396" s="1">
        <v>31600</v>
      </c>
      <c r="B6396" s="21">
        <v>7.3099999999999998E-2</v>
      </c>
      <c r="C6396" s="21">
        <v>0</v>
      </c>
    </row>
    <row r="6397" spans="1:3" x14ac:dyDescent="0.25">
      <c r="A6397" s="1">
        <v>31601</v>
      </c>
      <c r="B6397" s="21">
        <v>7.4400000000000008E-2</v>
      </c>
      <c r="C6397" s="21">
        <v>1.7783857729138264E-2</v>
      </c>
    </row>
    <row r="6398" spans="1:3" x14ac:dyDescent="0.25">
      <c r="A6398" s="1">
        <v>31602</v>
      </c>
      <c r="B6398" s="21">
        <v>7.3099999999999998E-2</v>
      </c>
      <c r="C6398" s="21">
        <v>-1.7473118279569988E-2</v>
      </c>
    </row>
    <row r="6399" spans="1:3" x14ac:dyDescent="0.25">
      <c r="A6399" s="1">
        <v>31603</v>
      </c>
      <c r="B6399" s="21">
        <v>7.3099999999999998E-2</v>
      </c>
      <c r="C6399" s="21">
        <v>0</v>
      </c>
    </row>
    <row r="6400" spans="1:3" x14ac:dyDescent="0.25">
      <c r="A6400" s="1">
        <v>31604</v>
      </c>
      <c r="B6400" s="21">
        <v>7.2999999999999995E-2</v>
      </c>
      <c r="C6400" s="21">
        <v>-1.3679890560874819E-3</v>
      </c>
    </row>
    <row r="6401" spans="1:3" x14ac:dyDescent="0.25">
      <c r="A6401" s="1">
        <v>31607</v>
      </c>
      <c r="B6401" s="21">
        <v>7.2499999999999995E-2</v>
      </c>
      <c r="C6401" s="21">
        <v>-6.8493150684931781E-3</v>
      </c>
    </row>
    <row r="6402" spans="1:3" x14ac:dyDescent="0.25">
      <c r="A6402" s="1">
        <v>31608</v>
      </c>
      <c r="B6402" s="21">
        <v>7.1599999999999997E-2</v>
      </c>
      <c r="C6402" s="21">
        <v>-1.2413793103448256E-2</v>
      </c>
    </row>
    <row r="6403" spans="1:3" x14ac:dyDescent="0.25">
      <c r="A6403" s="1">
        <v>31609</v>
      </c>
      <c r="B6403" s="21">
        <v>7.2000000000000008E-2</v>
      </c>
      <c r="C6403" s="21">
        <v>5.5865921787709993E-3</v>
      </c>
    </row>
    <row r="6404" spans="1:3" x14ac:dyDescent="0.25">
      <c r="A6404" s="1">
        <v>31610</v>
      </c>
      <c r="B6404" s="21">
        <v>7.1800000000000003E-2</v>
      </c>
      <c r="C6404" s="21">
        <v>-2.7777777777778789E-3</v>
      </c>
    </row>
    <row r="6405" spans="1:3" x14ac:dyDescent="0.25">
      <c r="A6405" s="1">
        <v>31611</v>
      </c>
      <c r="B6405" s="21">
        <v>7.1599999999999997E-2</v>
      </c>
      <c r="C6405" s="21">
        <v>-2.7855153203342198E-3</v>
      </c>
    </row>
    <row r="6406" spans="1:3" x14ac:dyDescent="0.25">
      <c r="A6406" s="1">
        <v>31614</v>
      </c>
      <c r="B6406" s="21">
        <v>7.1399999999999991E-2</v>
      </c>
      <c r="C6406" s="21">
        <v>-2.7932960893854997E-3</v>
      </c>
    </row>
    <row r="6407" spans="1:3" x14ac:dyDescent="0.25">
      <c r="A6407" s="1">
        <v>31615</v>
      </c>
      <c r="B6407" s="21">
        <v>7.2000000000000008E-2</v>
      </c>
      <c r="C6407" s="21">
        <v>8.4033613445377853E-3</v>
      </c>
    </row>
    <row r="6408" spans="1:3" x14ac:dyDescent="0.25">
      <c r="A6408" s="1">
        <v>31616</v>
      </c>
      <c r="B6408" s="21">
        <v>7.2900000000000006E-2</v>
      </c>
      <c r="C6408" s="21">
        <v>1.2499999999999956E-2</v>
      </c>
    </row>
    <row r="6409" spans="1:3" x14ac:dyDescent="0.25">
      <c r="A6409" s="1">
        <v>31617</v>
      </c>
      <c r="B6409" s="21">
        <v>7.3499999999999996E-2</v>
      </c>
      <c r="C6409" s="21">
        <v>8.2304526748970819E-3</v>
      </c>
    </row>
    <row r="6410" spans="1:3" x14ac:dyDescent="0.25">
      <c r="A6410" s="1">
        <v>31618</v>
      </c>
      <c r="B6410" s="21">
        <v>7.3300000000000004E-2</v>
      </c>
      <c r="C6410" s="21">
        <v>-2.7210884353741083E-3</v>
      </c>
    </row>
    <row r="6411" spans="1:3" x14ac:dyDescent="0.25">
      <c r="A6411" s="1">
        <v>31621</v>
      </c>
      <c r="B6411" s="21">
        <v>7.5300000000000006E-2</v>
      </c>
      <c r="C6411" s="21">
        <v>2.7285129604365688E-2</v>
      </c>
    </row>
    <row r="6412" spans="1:3" x14ac:dyDescent="0.25">
      <c r="A6412" s="1">
        <v>31622</v>
      </c>
      <c r="B6412" s="21">
        <v>7.4099999999999999E-2</v>
      </c>
      <c r="C6412" s="21">
        <v>-1.5936254980079667E-2</v>
      </c>
    </row>
    <row r="6413" spans="1:3" x14ac:dyDescent="0.25">
      <c r="A6413" s="1">
        <v>31623</v>
      </c>
      <c r="B6413" s="21">
        <v>7.4099999999999999E-2</v>
      </c>
      <c r="C6413" s="21">
        <v>0</v>
      </c>
    </row>
    <row r="6414" spans="1:3" x14ac:dyDescent="0.25">
      <c r="A6414" s="1">
        <v>31624</v>
      </c>
      <c r="B6414" s="21">
        <v>7.3399999999999993E-2</v>
      </c>
      <c r="C6414" s="21">
        <v>-9.4466936572200622E-3</v>
      </c>
    </row>
    <row r="6415" spans="1:3" x14ac:dyDescent="0.25">
      <c r="A6415" s="1">
        <v>31625</v>
      </c>
      <c r="B6415" s="21">
        <v>7.3399999999999993E-2</v>
      </c>
      <c r="C6415" s="21">
        <v>0</v>
      </c>
    </row>
    <row r="6416" spans="1:3" x14ac:dyDescent="0.25">
      <c r="A6416" s="1">
        <v>31628</v>
      </c>
      <c r="B6416" s="21">
        <v>7.3300000000000004E-2</v>
      </c>
      <c r="C6416" s="21">
        <v>-1.3623978201634523E-3</v>
      </c>
    </row>
    <row r="6417" spans="1:3" x14ac:dyDescent="0.25">
      <c r="A6417" s="1">
        <v>31629</v>
      </c>
      <c r="B6417" s="21">
        <v>7.3899999999999993E-2</v>
      </c>
      <c r="C6417" s="21">
        <v>8.1855388813096841E-3</v>
      </c>
    </row>
    <row r="6418" spans="1:3" x14ac:dyDescent="0.25">
      <c r="A6418" s="1">
        <v>31630</v>
      </c>
      <c r="B6418" s="21">
        <v>7.4700000000000003E-2</v>
      </c>
      <c r="C6418" s="21">
        <v>1.0825439783491264E-2</v>
      </c>
    </row>
    <row r="6419" spans="1:3" x14ac:dyDescent="0.25">
      <c r="A6419" s="1">
        <v>31631</v>
      </c>
      <c r="B6419" s="21">
        <v>7.4499999999999997E-2</v>
      </c>
      <c r="C6419" s="21">
        <v>-2.6773761713519972E-3</v>
      </c>
    </row>
    <row r="6420" spans="1:3" x14ac:dyDescent="0.25">
      <c r="A6420" s="1">
        <v>31632</v>
      </c>
      <c r="B6420" s="21">
        <v>7.2999999999999995E-2</v>
      </c>
      <c r="C6420" s="21">
        <v>-2.0134228187919545E-2</v>
      </c>
    </row>
    <row r="6421" spans="1:3" x14ac:dyDescent="0.25">
      <c r="A6421" s="1">
        <v>31635</v>
      </c>
      <c r="B6421" s="21">
        <v>7.2499999999999995E-2</v>
      </c>
      <c r="C6421" s="21">
        <v>-6.8493150684931781E-3</v>
      </c>
    </row>
    <row r="6422" spans="1:3" x14ac:dyDescent="0.25">
      <c r="A6422" s="1">
        <v>31636</v>
      </c>
      <c r="B6422" s="21">
        <v>7.2300000000000003E-2</v>
      </c>
      <c r="C6422" s="21">
        <v>-2.7586206896551557E-3</v>
      </c>
    </row>
    <row r="6423" spans="1:3" x14ac:dyDescent="0.25">
      <c r="A6423" s="1">
        <v>31637</v>
      </c>
      <c r="B6423" s="21">
        <v>7.1500000000000008E-2</v>
      </c>
      <c r="C6423" s="21">
        <v>-1.1065006915629283E-2</v>
      </c>
    </row>
    <row r="6424" spans="1:3" x14ac:dyDescent="0.25">
      <c r="A6424" s="1">
        <v>31638</v>
      </c>
      <c r="B6424" s="21">
        <v>7.1599999999999997E-2</v>
      </c>
      <c r="C6424" s="21">
        <v>1.3986013986013734E-3</v>
      </c>
    </row>
    <row r="6425" spans="1:3" x14ac:dyDescent="0.25">
      <c r="A6425" s="1">
        <v>31639</v>
      </c>
      <c r="B6425" s="21">
        <v>7.1399999999999991E-2</v>
      </c>
      <c r="C6425" s="21">
        <v>-2.7932960893854997E-3</v>
      </c>
    </row>
    <row r="6426" spans="1:3" x14ac:dyDescent="0.25">
      <c r="A6426" s="1">
        <v>31642</v>
      </c>
      <c r="B6426" s="21">
        <v>7.1399999999999991E-2</v>
      </c>
      <c r="C6426" s="21">
        <v>0</v>
      </c>
    </row>
    <row r="6427" spans="1:3" x14ac:dyDescent="0.25">
      <c r="A6427" s="1">
        <v>31643</v>
      </c>
      <c r="B6427" s="21">
        <v>7.0199999999999999E-2</v>
      </c>
      <c r="C6427" s="21">
        <v>-1.6806722689075682E-2</v>
      </c>
    </row>
    <row r="6428" spans="1:3" x14ac:dyDescent="0.25">
      <c r="A6428" s="1">
        <v>31644</v>
      </c>
      <c r="B6428" s="21">
        <v>7.0000000000000007E-2</v>
      </c>
      <c r="C6428" s="21">
        <v>-2.8490028490028019E-3</v>
      </c>
    </row>
    <row r="6429" spans="1:3" x14ac:dyDescent="0.25">
      <c r="A6429" s="1">
        <v>31645</v>
      </c>
      <c r="B6429" s="21">
        <v>6.9599999999999995E-2</v>
      </c>
      <c r="C6429" s="21">
        <v>-5.7142857142856718E-3</v>
      </c>
    </row>
    <row r="6430" spans="1:3" x14ac:dyDescent="0.25">
      <c r="A6430" s="1">
        <v>31646</v>
      </c>
      <c r="B6430" s="21">
        <v>7.0699999999999999E-2</v>
      </c>
      <c r="C6430" s="21">
        <v>1.5804597701149392E-2</v>
      </c>
    </row>
    <row r="6431" spans="1:3" x14ac:dyDescent="0.25">
      <c r="A6431" s="1">
        <v>31649</v>
      </c>
      <c r="B6431" s="21">
        <v>7.0599999999999996E-2</v>
      </c>
      <c r="C6431" s="21">
        <v>-1.4144271570014633E-3</v>
      </c>
    </row>
    <row r="6432" spans="1:3" x14ac:dyDescent="0.25">
      <c r="A6432" s="1">
        <v>31650</v>
      </c>
      <c r="B6432" s="21">
        <v>6.9699999999999998E-2</v>
      </c>
      <c r="C6432" s="21">
        <v>-1.2747875354107596E-2</v>
      </c>
    </row>
    <row r="6433" spans="1:3" x14ac:dyDescent="0.25">
      <c r="A6433" s="1">
        <v>31651</v>
      </c>
      <c r="B6433" s="21">
        <v>7.0599999999999996E-2</v>
      </c>
      <c r="C6433" s="21">
        <v>1.2912482065997155E-2</v>
      </c>
    </row>
    <row r="6434" spans="1:3" x14ac:dyDescent="0.25">
      <c r="A6434" s="1">
        <v>31652</v>
      </c>
      <c r="B6434" s="21">
        <v>7.0400000000000004E-2</v>
      </c>
      <c r="C6434" s="21">
        <v>-2.8328611898016387E-3</v>
      </c>
    </row>
    <row r="6435" spans="1:3" x14ac:dyDescent="0.25">
      <c r="A6435" s="1">
        <v>31653</v>
      </c>
      <c r="B6435" s="21">
        <v>6.9500000000000006E-2</v>
      </c>
      <c r="C6435" s="21">
        <v>-1.2784090909090939E-2</v>
      </c>
    </row>
    <row r="6436" spans="1:3" x14ac:dyDescent="0.25">
      <c r="A6436" s="1">
        <v>31656</v>
      </c>
      <c r="B6436" s="21"/>
      <c r="C6436" s="21">
        <v>0</v>
      </c>
    </row>
    <row r="6437" spans="1:3" x14ac:dyDescent="0.25">
      <c r="A6437" s="1">
        <v>31657</v>
      </c>
      <c r="B6437" s="21">
        <v>7.0300000000000001E-2</v>
      </c>
      <c r="C6437" s="21">
        <v>1.1510791366906581E-2</v>
      </c>
    </row>
    <row r="6438" spans="1:3" x14ac:dyDescent="0.25">
      <c r="A6438" s="1">
        <v>31658</v>
      </c>
      <c r="B6438" s="21">
        <v>7.2000000000000008E-2</v>
      </c>
      <c r="C6438" s="21">
        <v>2.4182076813655806E-2</v>
      </c>
    </row>
    <row r="6439" spans="1:3" x14ac:dyDescent="0.25">
      <c r="A6439" s="1">
        <v>31659</v>
      </c>
      <c r="B6439" s="21">
        <v>7.1500000000000008E-2</v>
      </c>
      <c r="C6439" s="21">
        <v>-6.9444444444444198E-3</v>
      </c>
    </row>
    <row r="6440" spans="1:3" x14ac:dyDescent="0.25">
      <c r="A6440" s="1">
        <v>31660</v>
      </c>
      <c r="B6440" s="21">
        <v>7.3200000000000001E-2</v>
      </c>
      <c r="C6440" s="21">
        <v>2.3776223776223793E-2</v>
      </c>
    </row>
    <row r="6441" spans="1:3" x14ac:dyDescent="0.25">
      <c r="A6441" s="1">
        <v>31663</v>
      </c>
      <c r="B6441" s="21">
        <v>7.3800000000000004E-2</v>
      </c>
      <c r="C6441" s="21">
        <v>8.1967213114753079E-3</v>
      </c>
    </row>
    <row r="6442" spans="1:3" x14ac:dyDescent="0.25">
      <c r="A6442" s="1">
        <v>31664</v>
      </c>
      <c r="B6442" s="21">
        <v>7.3499999999999996E-2</v>
      </c>
      <c r="C6442" s="21">
        <v>-4.0650406504065817E-3</v>
      </c>
    </row>
    <row r="6443" spans="1:3" x14ac:dyDescent="0.25">
      <c r="A6443" s="1">
        <v>31665</v>
      </c>
      <c r="B6443" s="21">
        <v>7.3499999999999996E-2</v>
      </c>
      <c r="C6443" s="21">
        <v>0</v>
      </c>
    </row>
    <row r="6444" spans="1:3" x14ac:dyDescent="0.25">
      <c r="A6444" s="1">
        <v>31666</v>
      </c>
      <c r="B6444" s="21">
        <v>7.5700000000000003E-2</v>
      </c>
      <c r="C6444" s="21">
        <v>2.9931972789115635E-2</v>
      </c>
    </row>
    <row r="6445" spans="1:3" x14ac:dyDescent="0.25">
      <c r="A6445" s="1">
        <v>31667</v>
      </c>
      <c r="B6445" s="21">
        <v>7.6299999999999993E-2</v>
      </c>
      <c r="C6445" s="21">
        <v>7.9260237780713894E-3</v>
      </c>
    </row>
    <row r="6446" spans="1:3" x14ac:dyDescent="0.25">
      <c r="A6446" s="1">
        <v>31670</v>
      </c>
      <c r="B6446" s="21">
        <v>7.5300000000000006E-2</v>
      </c>
      <c r="C6446" s="21">
        <v>-1.3106159895150626E-2</v>
      </c>
    </row>
    <row r="6447" spans="1:3" x14ac:dyDescent="0.25">
      <c r="A6447" s="1">
        <v>31671</v>
      </c>
      <c r="B6447" s="21">
        <v>7.5300000000000006E-2</v>
      </c>
      <c r="C6447" s="21">
        <v>0</v>
      </c>
    </row>
    <row r="6448" spans="1:3" x14ac:dyDescent="0.25">
      <c r="A6448" s="1">
        <v>31672</v>
      </c>
      <c r="B6448" s="21">
        <v>7.46E-2</v>
      </c>
      <c r="C6448" s="21">
        <v>-9.2961487383798058E-3</v>
      </c>
    </row>
    <row r="6449" spans="1:3" x14ac:dyDescent="0.25">
      <c r="A6449" s="1">
        <v>31673</v>
      </c>
      <c r="B6449" s="21">
        <v>7.6200000000000004E-2</v>
      </c>
      <c r="C6449" s="21">
        <v>2.1447721179624679E-2</v>
      </c>
    </row>
    <row r="6450" spans="1:3" x14ac:dyDescent="0.25">
      <c r="A6450" s="1">
        <v>31674</v>
      </c>
      <c r="B6450" s="21">
        <v>7.6700000000000004E-2</v>
      </c>
      <c r="C6450" s="21">
        <v>6.5616797900263091E-3</v>
      </c>
    </row>
    <row r="6451" spans="1:3" x14ac:dyDescent="0.25">
      <c r="A6451" s="1">
        <v>31677</v>
      </c>
      <c r="B6451" s="21">
        <v>7.6200000000000004E-2</v>
      </c>
      <c r="C6451" s="21">
        <v>-6.5189048239895353E-3</v>
      </c>
    </row>
    <row r="6452" spans="1:3" x14ac:dyDescent="0.25">
      <c r="A6452" s="1">
        <v>31678</v>
      </c>
      <c r="B6452" s="21">
        <v>7.5800000000000006E-2</v>
      </c>
      <c r="C6452" s="21">
        <v>-5.2493438320210251E-3</v>
      </c>
    </row>
    <row r="6453" spans="1:3" x14ac:dyDescent="0.25">
      <c r="A6453" s="1">
        <v>31679</v>
      </c>
      <c r="B6453" s="21">
        <v>7.4800000000000005E-2</v>
      </c>
      <c r="C6453" s="21">
        <v>-1.319261213720313E-2</v>
      </c>
    </row>
    <row r="6454" spans="1:3" x14ac:dyDescent="0.25">
      <c r="A6454" s="1">
        <v>31680</v>
      </c>
      <c r="B6454" s="21">
        <v>7.4700000000000003E-2</v>
      </c>
      <c r="C6454" s="21">
        <v>-1.3368983957220415E-3</v>
      </c>
    </row>
    <row r="6455" spans="1:3" x14ac:dyDescent="0.25">
      <c r="A6455" s="1">
        <v>31681</v>
      </c>
      <c r="B6455" s="21">
        <v>7.4700000000000003E-2</v>
      </c>
      <c r="C6455" s="21">
        <v>0</v>
      </c>
    </row>
    <row r="6456" spans="1:3" x14ac:dyDescent="0.25">
      <c r="A6456" s="1">
        <v>31684</v>
      </c>
      <c r="B6456" s="21">
        <v>7.5399999999999995E-2</v>
      </c>
      <c r="C6456" s="21">
        <v>9.3708165997323789E-3</v>
      </c>
    </row>
    <row r="6457" spans="1:3" x14ac:dyDescent="0.25">
      <c r="A6457" s="1">
        <v>31685</v>
      </c>
      <c r="B6457" s="21">
        <v>7.4499999999999997E-2</v>
      </c>
      <c r="C6457" s="21">
        <v>-1.1936339522546358E-2</v>
      </c>
    </row>
    <row r="6458" spans="1:3" x14ac:dyDescent="0.25">
      <c r="A6458" s="1">
        <v>31686</v>
      </c>
      <c r="B6458" s="21">
        <v>7.4099999999999999E-2</v>
      </c>
      <c r="C6458" s="21">
        <v>-5.3691275167785379E-3</v>
      </c>
    </row>
    <row r="6459" spans="1:3" x14ac:dyDescent="0.25">
      <c r="A6459" s="1">
        <v>31687</v>
      </c>
      <c r="B6459" s="21">
        <v>7.4499999999999997E-2</v>
      </c>
      <c r="C6459" s="21">
        <v>5.3981106612686069E-3</v>
      </c>
    </row>
    <row r="6460" spans="1:3" x14ac:dyDescent="0.25">
      <c r="A6460" s="1">
        <v>31688</v>
      </c>
      <c r="B6460" s="21">
        <v>7.3099999999999998E-2</v>
      </c>
      <c r="C6460" s="21">
        <v>-1.8791946308724938E-2</v>
      </c>
    </row>
    <row r="6461" spans="1:3" x14ac:dyDescent="0.25">
      <c r="A6461" s="1">
        <v>31691</v>
      </c>
      <c r="B6461" s="21">
        <v>7.2800000000000004E-2</v>
      </c>
      <c r="C6461" s="21">
        <v>-4.1039671682625567E-3</v>
      </c>
    </row>
    <row r="6462" spans="1:3" x14ac:dyDescent="0.25">
      <c r="A6462" s="1">
        <v>31692</v>
      </c>
      <c r="B6462" s="21">
        <v>7.2800000000000004E-2</v>
      </c>
      <c r="C6462" s="21">
        <v>0</v>
      </c>
    </row>
    <row r="6463" spans="1:3" x14ac:dyDescent="0.25">
      <c r="A6463" s="1">
        <v>31693</v>
      </c>
      <c r="B6463" s="21">
        <v>7.3099999999999998E-2</v>
      </c>
      <c r="C6463" s="21">
        <v>4.1208791208791062E-3</v>
      </c>
    </row>
    <row r="6464" spans="1:3" x14ac:dyDescent="0.25">
      <c r="A6464" s="1">
        <v>31694</v>
      </c>
      <c r="B6464" s="21">
        <v>7.3300000000000004E-2</v>
      </c>
      <c r="C6464" s="21">
        <v>2.7359781121751858E-3</v>
      </c>
    </row>
    <row r="6465" spans="1:3" x14ac:dyDescent="0.25">
      <c r="A6465" s="1">
        <v>31695</v>
      </c>
      <c r="B6465" s="21">
        <v>7.3599999999999999E-2</v>
      </c>
      <c r="C6465" s="21">
        <v>4.0927694406549531E-3</v>
      </c>
    </row>
    <row r="6466" spans="1:3" x14ac:dyDescent="0.25">
      <c r="A6466" s="1">
        <v>31698</v>
      </c>
      <c r="B6466" s="21"/>
      <c r="C6466" s="21">
        <v>0</v>
      </c>
    </row>
    <row r="6467" spans="1:3" x14ac:dyDescent="0.25">
      <c r="A6467" s="1">
        <v>31699</v>
      </c>
      <c r="B6467" s="21">
        <v>7.4900000000000008E-2</v>
      </c>
      <c r="C6467" s="21">
        <v>1.7663043478260754E-2</v>
      </c>
    </row>
    <row r="6468" spans="1:3" x14ac:dyDescent="0.25">
      <c r="A6468" s="1">
        <v>31700</v>
      </c>
      <c r="B6468" s="21">
        <v>7.51E-2</v>
      </c>
      <c r="C6468" s="21">
        <v>2.6702269692924219E-3</v>
      </c>
    </row>
    <row r="6469" spans="1:3" x14ac:dyDescent="0.25">
      <c r="A6469" s="1">
        <v>31701</v>
      </c>
      <c r="B6469" s="21">
        <v>7.5300000000000006E-2</v>
      </c>
      <c r="C6469" s="21">
        <v>2.6631158455392434E-3</v>
      </c>
    </row>
    <row r="6470" spans="1:3" x14ac:dyDescent="0.25">
      <c r="A6470" s="1">
        <v>31702</v>
      </c>
      <c r="B6470" s="21">
        <v>7.5700000000000003E-2</v>
      </c>
      <c r="C6470" s="21">
        <v>5.312084993359889E-3</v>
      </c>
    </row>
    <row r="6471" spans="1:3" x14ac:dyDescent="0.25">
      <c r="A6471" s="1">
        <v>31705</v>
      </c>
      <c r="B6471" s="21">
        <v>7.6600000000000001E-2</v>
      </c>
      <c r="C6471" s="21">
        <v>1.1889035667107084E-2</v>
      </c>
    </row>
    <row r="6472" spans="1:3" x14ac:dyDescent="0.25">
      <c r="A6472" s="1">
        <v>31706</v>
      </c>
      <c r="B6472" s="21">
        <v>7.5700000000000003E-2</v>
      </c>
      <c r="C6472" s="21">
        <v>-1.1749347258485643E-2</v>
      </c>
    </row>
    <row r="6473" spans="1:3" x14ac:dyDescent="0.25">
      <c r="A6473" s="1">
        <v>31707</v>
      </c>
      <c r="B6473" s="21">
        <v>7.4900000000000008E-2</v>
      </c>
      <c r="C6473" s="21">
        <v>-1.0568031704095149E-2</v>
      </c>
    </row>
    <row r="6474" spans="1:3" x14ac:dyDescent="0.25">
      <c r="A6474" s="1">
        <v>31708</v>
      </c>
      <c r="B6474" s="21">
        <v>7.4299999999999991E-2</v>
      </c>
      <c r="C6474" s="21">
        <v>-8.0106809078772656E-3</v>
      </c>
    </row>
    <row r="6475" spans="1:3" x14ac:dyDescent="0.25">
      <c r="A6475" s="1">
        <v>31709</v>
      </c>
      <c r="B6475" s="21">
        <v>7.4700000000000003E-2</v>
      </c>
      <c r="C6475" s="21">
        <v>5.3835800807537915E-3</v>
      </c>
    </row>
    <row r="6476" spans="1:3" x14ac:dyDescent="0.25">
      <c r="A6476" s="1">
        <v>31712</v>
      </c>
      <c r="B6476" s="21">
        <v>7.4200000000000002E-2</v>
      </c>
      <c r="C6476" s="21">
        <v>-6.6934404283801596E-3</v>
      </c>
    </row>
    <row r="6477" spans="1:3" x14ac:dyDescent="0.25">
      <c r="A6477" s="1">
        <v>31713</v>
      </c>
      <c r="B6477" s="21">
        <v>7.4499999999999997E-2</v>
      </c>
      <c r="C6477" s="21">
        <v>4.0431266846361336E-3</v>
      </c>
    </row>
    <row r="6478" spans="1:3" x14ac:dyDescent="0.25">
      <c r="A6478" s="1">
        <v>31714</v>
      </c>
      <c r="B6478" s="21">
        <v>7.4099999999999999E-2</v>
      </c>
      <c r="C6478" s="21">
        <v>-5.3691275167785379E-3</v>
      </c>
    </row>
    <row r="6479" spans="1:3" x14ac:dyDescent="0.25">
      <c r="A6479" s="1">
        <v>31715</v>
      </c>
      <c r="B6479" s="21">
        <v>7.3099999999999998E-2</v>
      </c>
      <c r="C6479" s="21">
        <v>-1.3495276653171406E-2</v>
      </c>
    </row>
    <row r="6480" spans="1:3" x14ac:dyDescent="0.25">
      <c r="A6480" s="1">
        <v>31716</v>
      </c>
      <c r="B6480" s="21">
        <v>7.3399999999999993E-2</v>
      </c>
      <c r="C6480" s="21">
        <v>4.1039671682627787E-3</v>
      </c>
    </row>
    <row r="6481" spans="1:3" x14ac:dyDescent="0.25">
      <c r="A6481" s="1">
        <v>31719</v>
      </c>
      <c r="B6481" s="21">
        <v>7.2900000000000006E-2</v>
      </c>
      <c r="C6481" s="21">
        <v>-6.8119891008173727E-3</v>
      </c>
    </row>
    <row r="6482" spans="1:3" x14ac:dyDescent="0.25">
      <c r="A6482" s="1">
        <v>31720</v>
      </c>
      <c r="B6482" s="21">
        <v>7.3099999999999998E-2</v>
      </c>
      <c r="C6482" s="21">
        <v>2.7434842249656199E-3</v>
      </c>
    </row>
    <row r="6483" spans="1:3" x14ac:dyDescent="0.25">
      <c r="A6483" s="1">
        <v>31721</v>
      </c>
      <c r="B6483" s="21">
        <v>7.2400000000000006E-2</v>
      </c>
      <c r="C6483" s="21">
        <v>-9.5759233926128173E-3</v>
      </c>
    </row>
    <row r="6484" spans="1:3" x14ac:dyDescent="0.25">
      <c r="A6484" s="1">
        <v>31722</v>
      </c>
      <c r="B6484" s="21">
        <v>7.3200000000000001E-2</v>
      </c>
      <c r="C6484" s="21">
        <v>1.1049723756906049E-2</v>
      </c>
    </row>
    <row r="6485" spans="1:3" x14ac:dyDescent="0.25">
      <c r="A6485" s="1">
        <v>31723</v>
      </c>
      <c r="B6485" s="21">
        <v>7.400000000000001E-2</v>
      </c>
      <c r="C6485" s="21">
        <v>1.0928961748633892E-2</v>
      </c>
    </row>
    <row r="6486" spans="1:3" x14ac:dyDescent="0.25">
      <c r="A6486" s="1">
        <v>31726</v>
      </c>
      <c r="B6486" s="21">
        <v>7.3800000000000004E-2</v>
      </c>
      <c r="C6486" s="21">
        <v>-2.7027027027027861E-3</v>
      </c>
    </row>
    <row r="6487" spans="1:3" x14ac:dyDescent="0.25">
      <c r="A6487" s="1">
        <v>31727</v>
      </c>
      <c r="B6487" s="21"/>
      <c r="C6487" s="21">
        <v>0</v>
      </c>
    </row>
    <row r="6488" spans="1:3" x14ac:dyDescent="0.25">
      <c r="A6488" s="1">
        <v>31728</v>
      </c>
      <c r="B6488" s="21">
        <v>7.3499999999999996E-2</v>
      </c>
      <c r="C6488" s="21">
        <v>-4.0650406504065817E-3</v>
      </c>
    </row>
    <row r="6489" spans="1:3" x14ac:dyDescent="0.25">
      <c r="A6489" s="1">
        <v>31729</v>
      </c>
      <c r="B6489" s="21">
        <v>7.3300000000000004E-2</v>
      </c>
      <c r="C6489" s="21">
        <v>-2.7210884353741083E-3</v>
      </c>
    </row>
    <row r="6490" spans="1:3" x14ac:dyDescent="0.25">
      <c r="A6490" s="1">
        <v>31730</v>
      </c>
      <c r="B6490" s="21">
        <v>7.2900000000000006E-2</v>
      </c>
      <c r="C6490" s="21">
        <v>-5.4570259208731597E-3</v>
      </c>
    </row>
    <row r="6491" spans="1:3" x14ac:dyDescent="0.25">
      <c r="A6491" s="1">
        <v>31733</v>
      </c>
      <c r="B6491" s="21">
        <v>7.22E-2</v>
      </c>
      <c r="C6491" s="21">
        <v>-9.6021947873800029E-3</v>
      </c>
    </row>
    <row r="6492" spans="1:3" x14ac:dyDescent="0.25">
      <c r="A6492" s="1">
        <v>31734</v>
      </c>
      <c r="B6492" s="21">
        <v>7.2700000000000001E-2</v>
      </c>
      <c r="C6492" s="21">
        <v>6.9252077562327319E-3</v>
      </c>
    </row>
    <row r="6493" spans="1:3" x14ac:dyDescent="0.25">
      <c r="A6493" s="1">
        <v>31735</v>
      </c>
      <c r="B6493" s="21">
        <v>7.1900000000000006E-2</v>
      </c>
      <c r="C6493" s="21">
        <v>-1.1004126547455195E-2</v>
      </c>
    </row>
    <row r="6494" spans="1:3" x14ac:dyDescent="0.25">
      <c r="A6494" s="1">
        <v>31736</v>
      </c>
      <c r="B6494" s="21">
        <v>7.1900000000000006E-2</v>
      </c>
      <c r="C6494" s="21">
        <v>0</v>
      </c>
    </row>
    <row r="6495" spans="1:3" x14ac:dyDescent="0.25">
      <c r="A6495" s="1">
        <v>31737</v>
      </c>
      <c r="B6495" s="21">
        <v>7.17E-2</v>
      </c>
      <c r="C6495" s="21">
        <v>-2.7816411682893838E-3</v>
      </c>
    </row>
    <row r="6496" spans="1:3" x14ac:dyDescent="0.25">
      <c r="A6496" s="1">
        <v>31740</v>
      </c>
      <c r="B6496" s="21">
        <v>7.1099999999999997E-2</v>
      </c>
      <c r="C6496" s="21">
        <v>-8.3682008368199945E-3</v>
      </c>
    </row>
    <row r="6497" spans="1:3" x14ac:dyDescent="0.25">
      <c r="A6497" s="1">
        <v>31741</v>
      </c>
      <c r="B6497" s="21">
        <v>7.1500000000000008E-2</v>
      </c>
      <c r="C6497" s="21">
        <v>5.6258790436005679E-3</v>
      </c>
    </row>
    <row r="6498" spans="1:3" x14ac:dyDescent="0.25">
      <c r="A6498" s="1">
        <v>31742</v>
      </c>
      <c r="B6498" s="21">
        <v>7.1500000000000008E-2</v>
      </c>
      <c r="C6498" s="21">
        <v>0</v>
      </c>
    </row>
    <row r="6499" spans="1:3" x14ac:dyDescent="0.25">
      <c r="A6499" s="1">
        <v>31743</v>
      </c>
      <c r="B6499" s="21"/>
      <c r="C6499" s="21">
        <v>0</v>
      </c>
    </row>
    <row r="6500" spans="1:3" x14ac:dyDescent="0.25">
      <c r="A6500" s="1">
        <v>31744</v>
      </c>
      <c r="B6500" s="21">
        <v>7.1500000000000008E-2</v>
      </c>
      <c r="C6500" s="21">
        <v>0</v>
      </c>
    </row>
    <row r="6501" spans="1:3" x14ac:dyDescent="0.25">
      <c r="A6501" s="1">
        <v>31747</v>
      </c>
      <c r="B6501" s="21">
        <v>7.1800000000000003E-2</v>
      </c>
      <c r="C6501" s="21">
        <v>4.1958041958041203E-3</v>
      </c>
    </row>
    <row r="6502" spans="1:3" x14ac:dyDescent="0.25">
      <c r="A6502" s="1">
        <v>31748</v>
      </c>
      <c r="B6502" s="21">
        <v>7.0800000000000002E-2</v>
      </c>
      <c r="C6502" s="21">
        <v>-1.392757660167121E-2</v>
      </c>
    </row>
    <row r="6503" spans="1:3" x14ac:dyDescent="0.25">
      <c r="A6503" s="1">
        <v>31749</v>
      </c>
      <c r="B6503" s="21">
        <v>7.0599999999999996E-2</v>
      </c>
      <c r="C6503" s="21">
        <v>-2.8248587570621764E-3</v>
      </c>
    </row>
    <row r="6504" spans="1:3" x14ac:dyDescent="0.25">
      <c r="A6504" s="1">
        <v>31750</v>
      </c>
      <c r="B6504" s="21">
        <v>7.0099999999999996E-2</v>
      </c>
      <c r="C6504" s="21">
        <v>-7.0821529745042078E-3</v>
      </c>
    </row>
    <row r="6505" spans="1:3" x14ac:dyDescent="0.25">
      <c r="A6505" s="1">
        <v>31751</v>
      </c>
      <c r="B6505" s="21">
        <v>7.1199999999999999E-2</v>
      </c>
      <c r="C6505" s="21">
        <v>1.5691868758915817E-2</v>
      </c>
    </row>
    <row r="6506" spans="1:3" x14ac:dyDescent="0.25">
      <c r="A6506" s="1">
        <v>31754</v>
      </c>
      <c r="B6506" s="21">
        <v>7.0999999999999994E-2</v>
      </c>
      <c r="C6506" s="21">
        <v>-2.8089887640450062E-3</v>
      </c>
    </row>
    <row r="6507" spans="1:3" x14ac:dyDescent="0.25">
      <c r="A6507" s="1">
        <v>31755</v>
      </c>
      <c r="B6507" s="21">
        <v>7.0699999999999999E-2</v>
      </c>
      <c r="C6507" s="21">
        <v>-4.2253521126759397E-3</v>
      </c>
    </row>
    <row r="6508" spans="1:3" x14ac:dyDescent="0.25">
      <c r="A6508" s="1">
        <v>31756</v>
      </c>
      <c r="B6508" s="21">
        <v>7.0499999999999993E-2</v>
      </c>
      <c r="C6508" s="21">
        <v>-2.8288543140029265E-3</v>
      </c>
    </row>
    <row r="6509" spans="1:3" x14ac:dyDescent="0.25">
      <c r="A6509" s="1">
        <v>31757</v>
      </c>
      <c r="B6509" s="21">
        <v>7.1199999999999999E-2</v>
      </c>
      <c r="C6509" s="21">
        <v>9.9290780141845225E-3</v>
      </c>
    </row>
    <row r="6510" spans="1:3" x14ac:dyDescent="0.25">
      <c r="A6510" s="1">
        <v>31758</v>
      </c>
      <c r="B6510" s="21">
        <v>7.1300000000000002E-2</v>
      </c>
      <c r="C6510" s="21">
        <v>1.4044943820223921E-3</v>
      </c>
    </row>
    <row r="6511" spans="1:3" x14ac:dyDescent="0.25">
      <c r="A6511" s="1">
        <v>31761</v>
      </c>
      <c r="B6511" s="21">
        <v>7.1500000000000008E-2</v>
      </c>
      <c r="C6511" s="21">
        <v>2.8050490883591017E-3</v>
      </c>
    </row>
    <row r="6512" spans="1:3" x14ac:dyDescent="0.25">
      <c r="A6512" s="1">
        <v>31762</v>
      </c>
      <c r="B6512" s="21">
        <v>7.1199999999999999E-2</v>
      </c>
      <c r="C6512" s="21">
        <v>-4.1958041958042314E-3</v>
      </c>
    </row>
    <row r="6513" spans="1:3" x14ac:dyDescent="0.25">
      <c r="A6513" s="1">
        <v>31763</v>
      </c>
      <c r="B6513" s="21">
        <v>7.1199999999999999E-2</v>
      </c>
      <c r="C6513" s="21">
        <v>0</v>
      </c>
    </row>
    <row r="6514" spans="1:3" x14ac:dyDescent="0.25">
      <c r="A6514" s="1">
        <v>31764</v>
      </c>
      <c r="B6514" s="21">
        <v>7.1099999999999997E-2</v>
      </c>
      <c r="C6514" s="21">
        <v>-1.4044943820223921E-3</v>
      </c>
    </row>
    <row r="6515" spans="1:3" x14ac:dyDescent="0.25">
      <c r="A6515" s="1">
        <v>31765</v>
      </c>
      <c r="B6515" s="21">
        <v>7.0999999999999994E-2</v>
      </c>
      <c r="C6515" s="21">
        <v>-1.4064697609001975E-3</v>
      </c>
    </row>
    <row r="6516" spans="1:3" x14ac:dyDescent="0.25">
      <c r="A6516" s="1">
        <v>31768</v>
      </c>
      <c r="B6516" s="21">
        <v>7.0999999999999994E-2</v>
      </c>
      <c r="C6516" s="21">
        <v>0</v>
      </c>
    </row>
    <row r="6517" spans="1:3" x14ac:dyDescent="0.25">
      <c r="A6517" s="1">
        <v>31769</v>
      </c>
      <c r="B6517" s="21">
        <v>7.0800000000000002E-2</v>
      </c>
      <c r="C6517" s="21">
        <v>-2.8169014084505895E-3</v>
      </c>
    </row>
    <row r="6518" spans="1:3" x14ac:dyDescent="0.25">
      <c r="A6518" s="1">
        <v>31770</v>
      </c>
      <c r="B6518" s="21">
        <v>7.0699999999999999E-2</v>
      </c>
      <c r="C6518" s="21">
        <v>-1.4124293785310327E-3</v>
      </c>
    </row>
    <row r="6519" spans="1:3" x14ac:dyDescent="0.25">
      <c r="A6519" s="1">
        <v>31771</v>
      </c>
      <c r="B6519" s="21"/>
      <c r="C6519" s="21">
        <v>0</v>
      </c>
    </row>
    <row r="6520" spans="1:3" x14ac:dyDescent="0.25">
      <c r="A6520" s="1">
        <v>31772</v>
      </c>
      <c r="B6520" s="21">
        <v>7.0800000000000002E-2</v>
      </c>
      <c r="C6520" s="21">
        <v>1.4144271570013522E-3</v>
      </c>
    </row>
    <row r="6521" spans="1:3" x14ac:dyDescent="0.25">
      <c r="A6521" s="1">
        <v>31775</v>
      </c>
      <c r="B6521" s="21">
        <v>7.17E-2</v>
      </c>
      <c r="C6521" s="21">
        <v>1.2711864406779627E-2</v>
      </c>
    </row>
    <row r="6522" spans="1:3" x14ac:dyDescent="0.25">
      <c r="A6522" s="1">
        <v>31776</v>
      </c>
      <c r="B6522" s="21">
        <v>7.2300000000000003E-2</v>
      </c>
      <c r="C6522" s="21">
        <v>8.3682008368202165E-3</v>
      </c>
    </row>
    <row r="6523" spans="1:3" x14ac:dyDescent="0.25">
      <c r="A6523" s="1">
        <v>31777</v>
      </c>
      <c r="B6523" s="21">
        <v>7.2300000000000003E-2</v>
      </c>
      <c r="C6523" s="21">
        <v>0</v>
      </c>
    </row>
    <row r="6524" spans="1:3" x14ac:dyDescent="0.25">
      <c r="A6524" s="1">
        <v>31778</v>
      </c>
      <c r="B6524" s="21"/>
      <c r="C6524" s="21">
        <v>0</v>
      </c>
    </row>
    <row r="6525" spans="1:3" x14ac:dyDescent="0.25">
      <c r="A6525" s="1">
        <v>31779</v>
      </c>
      <c r="B6525" s="21">
        <v>7.1800000000000003E-2</v>
      </c>
      <c r="C6525" s="21">
        <v>-6.9156293222684129E-3</v>
      </c>
    </row>
    <row r="6526" spans="1:3" x14ac:dyDescent="0.25">
      <c r="A6526" s="1">
        <v>31782</v>
      </c>
      <c r="B6526" s="21">
        <v>7.0800000000000002E-2</v>
      </c>
      <c r="C6526" s="21">
        <v>-1.392757660167121E-2</v>
      </c>
    </row>
    <row r="6527" spans="1:3" x14ac:dyDescent="0.25">
      <c r="A6527" s="1">
        <v>31783</v>
      </c>
      <c r="B6527" s="21">
        <v>7.0800000000000002E-2</v>
      </c>
      <c r="C6527" s="21">
        <v>0</v>
      </c>
    </row>
    <row r="6528" spans="1:3" x14ac:dyDescent="0.25">
      <c r="A6528" s="1">
        <v>31784</v>
      </c>
      <c r="B6528" s="21">
        <v>7.0499999999999993E-2</v>
      </c>
      <c r="C6528" s="21">
        <v>-4.237288135593209E-3</v>
      </c>
    </row>
    <row r="6529" spans="1:3" x14ac:dyDescent="0.25">
      <c r="A6529" s="1">
        <v>31785</v>
      </c>
      <c r="B6529" s="21">
        <v>7.0400000000000004E-2</v>
      </c>
      <c r="C6529" s="21">
        <v>-1.4184397163120588E-3</v>
      </c>
    </row>
    <row r="6530" spans="1:3" x14ac:dyDescent="0.25">
      <c r="A6530" s="1">
        <v>31786</v>
      </c>
      <c r="B6530" s="21">
        <v>7.0099999999999996E-2</v>
      </c>
      <c r="C6530" s="21">
        <v>-4.2613636363636465E-3</v>
      </c>
    </row>
    <row r="6531" spans="1:3" x14ac:dyDescent="0.25">
      <c r="A6531" s="1">
        <v>31789</v>
      </c>
      <c r="B6531" s="21">
        <v>7.0499999999999993E-2</v>
      </c>
      <c r="C6531" s="21">
        <v>5.7061340941513272E-3</v>
      </c>
    </row>
    <row r="6532" spans="1:3" x14ac:dyDescent="0.25">
      <c r="A6532" s="1">
        <v>31790</v>
      </c>
      <c r="B6532" s="21">
        <v>7.0999999999999994E-2</v>
      </c>
      <c r="C6532" s="21">
        <v>7.0921985815601829E-3</v>
      </c>
    </row>
    <row r="6533" spans="1:3" x14ac:dyDescent="0.25">
      <c r="A6533" s="1">
        <v>31791</v>
      </c>
      <c r="B6533" s="21">
        <v>7.1099999999999997E-2</v>
      </c>
      <c r="C6533" s="21">
        <v>1.4084507042253502E-3</v>
      </c>
    </row>
    <row r="6534" spans="1:3" x14ac:dyDescent="0.25">
      <c r="A6534" s="1">
        <v>31792</v>
      </c>
      <c r="B6534" s="21">
        <v>7.0800000000000002E-2</v>
      </c>
      <c r="C6534" s="21">
        <v>-4.2194092827004814E-3</v>
      </c>
    </row>
    <row r="6535" spans="1:3" x14ac:dyDescent="0.25">
      <c r="A6535" s="1">
        <v>31793</v>
      </c>
      <c r="B6535" s="21">
        <v>7.0300000000000001E-2</v>
      </c>
      <c r="C6535" s="21">
        <v>-7.0621468926553854E-3</v>
      </c>
    </row>
    <row r="6536" spans="1:3" x14ac:dyDescent="0.25">
      <c r="A6536" s="1">
        <v>31796</v>
      </c>
      <c r="B6536" s="21"/>
      <c r="C6536" s="21">
        <v>0</v>
      </c>
    </row>
    <row r="6537" spans="1:3" x14ac:dyDescent="0.25">
      <c r="A6537" s="1">
        <v>31797</v>
      </c>
      <c r="B6537" s="21">
        <v>7.0099999999999996E-2</v>
      </c>
      <c r="C6537" s="21">
        <v>-2.8449502133712778E-3</v>
      </c>
    </row>
    <row r="6538" spans="1:3" x14ac:dyDescent="0.25">
      <c r="A6538" s="1">
        <v>31798</v>
      </c>
      <c r="B6538" s="21">
        <v>7.0099999999999996E-2</v>
      </c>
      <c r="C6538" s="21">
        <v>0</v>
      </c>
    </row>
    <row r="6539" spans="1:3" x14ac:dyDescent="0.25">
      <c r="A6539" s="1">
        <v>31799</v>
      </c>
      <c r="B6539" s="21">
        <v>7.0300000000000001E-2</v>
      </c>
      <c r="C6539" s="21">
        <v>2.8530670470756636E-3</v>
      </c>
    </row>
    <row r="6540" spans="1:3" x14ac:dyDescent="0.25">
      <c r="A6540" s="1">
        <v>31800</v>
      </c>
      <c r="B6540" s="21">
        <v>7.0599999999999996E-2</v>
      </c>
      <c r="C6540" s="21">
        <v>4.2674253200567502E-3</v>
      </c>
    </row>
    <row r="6541" spans="1:3" x14ac:dyDescent="0.25">
      <c r="A6541" s="1">
        <v>31803</v>
      </c>
      <c r="B6541" s="21">
        <v>7.17E-2</v>
      </c>
      <c r="C6541" s="21">
        <v>1.5580736543909346E-2</v>
      </c>
    </row>
    <row r="6542" spans="1:3" x14ac:dyDescent="0.25">
      <c r="A6542" s="1">
        <v>31804</v>
      </c>
      <c r="B6542" s="21">
        <v>7.1599999999999997E-2</v>
      </c>
      <c r="C6542" s="21">
        <v>-1.3947001394699621E-3</v>
      </c>
    </row>
    <row r="6543" spans="1:3" x14ac:dyDescent="0.25">
      <c r="A6543" s="1">
        <v>31805</v>
      </c>
      <c r="B6543" s="21">
        <v>7.1300000000000002E-2</v>
      </c>
      <c r="C6543" s="21">
        <v>-4.1899441340782495E-3</v>
      </c>
    </row>
    <row r="6544" spans="1:3" x14ac:dyDescent="0.25">
      <c r="A6544" s="1">
        <v>31806</v>
      </c>
      <c r="B6544" s="21">
        <v>7.1300000000000002E-2</v>
      </c>
      <c r="C6544" s="21">
        <v>0</v>
      </c>
    </row>
    <row r="6545" spans="1:3" x14ac:dyDescent="0.25">
      <c r="A6545" s="1">
        <v>31807</v>
      </c>
      <c r="B6545" s="21">
        <v>7.1800000000000003E-2</v>
      </c>
      <c r="C6545" s="21">
        <v>7.0126227208975322E-3</v>
      </c>
    </row>
    <row r="6546" spans="1:3" x14ac:dyDescent="0.25">
      <c r="A6546" s="1">
        <v>31810</v>
      </c>
      <c r="B6546" s="21">
        <v>7.2300000000000003E-2</v>
      </c>
      <c r="C6546" s="21">
        <v>6.9637883008357715E-3</v>
      </c>
    </row>
    <row r="6547" spans="1:3" x14ac:dyDescent="0.25">
      <c r="A6547" s="1">
        <v>31811</v>
      </c>
      <c r="B6547" s="21">
        <v>7.2499999999999995E-2</v>
      </c>
      <c r="C6547" s="21">
        <v>2.7662517289073207E-3</v>
      </c>
    </row>
    <row r="6548" spans="1:3" x14ac:dyDescent="0.25">
      <c r="A6548" s="1">
        <v>31812</v>
      </c>
      <c r="B6548" s="21">
        <v>7.2300000000000003E-2</v>
      </c>
      <c r="C6548" s="21">
        <v>-2.7586206896551557E-3</v>
      </c>
    </row>
    <row r="6549" spans="1:3" x14ac:dyDescent="0.25">
      <c r="A6549" s="1">
        <v>31813</v>
      </c>
      <c r="B6549" s="21">
        <v>7.2000000000000008E-2</v>
      </c>
      <c r="C6549" s="21">
        <v>-4.1493775933609811E-3</v>
      </c>
    </row>
    <row r="6550" spans="1:3" x14ac:dyDescent="0.25">
      <c r="A6550" s="1">
        <v>31814</v>
      </c>
      <c r="B6550" s="21">
        <v>7.1900000000000006E-2</v>
      </c>
      <c r="C6550" s="21">
        <v>-1.388888888888884E-3</v>
      </c>
    </row>
    <row r="6551" spans="1:3" x14ac:dyDescent="0.25">
      <c r="A6551" s="1">
        <v>31817</v>
      </c>
      <c r="B6551" s="21">
        <v>7.2499999999999995E-2</v>
      </c>
      <c r="C6551" s="21">
        <v>8.3449235048678183E-3</v>
      </c>
    </row>
    <row r="6552" spans="1:3" x14ac:dyDescent="0.25">
      <c r="A6552" s="1">
        <v>31818</v>
      </c>
      <c r="B6552" s="21">
        <v>7.3300000000000004E-2</v>
      </c>
      <c r="C6552" s="21">
        <v>1.1034482758620623E-2</v>
      </c>
    </row>
    <row r="6553" spans="1:3" x14ac:dyDescent="0.25">
      <c r="A6553" s="1">
        <v>31819</v>
      </c>
      <c r="B6553" s="21">
        <v>7.3700000000000002E-2</v>
      </c>
      <c r="C6553" s="21">
        <v>5.4570259208730487E-3</v>
      </c>
    </row>
    <row r="6554" spans="1:3" x14ac:dyDescent="0.25">
      <c r="A6554" s="1">
        <v>31820</v>
      </c>
      <c r="B6554" s="21">
        <v>7.3099999999999998E-2</v>
      </c>
      <c r="C6554" s="21">
        <v>-8.141112618724633E-3</v>
      </c>
    </row>
    <row r="6555" spans="1:3" x14ac:dyDescent="0.25">
      <c r="A6555" s="1">
        <v>31821</v>
      </c>
      <c r="B6555" s="21">
        <v>7.2800000000000004E-2</v>
      </c>
      <c r="C6555" s="21">
        <v>-4.1039671682625567E-3</v>
      </c>
    </row>
    <row r="6556" spans="1:3" x14ac:dyDescent="0.25">
      <c r="A6556" s="1">
        <v>31824</v>
      </c>
      <c r="B6556" s="21"/>
      <c r="C6556" s="21">
        <v>0</v>
      </c>
    </row>
    <row r="6557" spans="1:3" x14ac:dyDescent="0.25">
      <c r="A6557" s="1">
        <v>31825</v>
      </c>
      <c r="B6557" s="21">
        <v>7.3300000000000004E-2</v>
      </c>
      <c r="C6557" s="21">
        <v>6.8681318681318437E-3</v>
      </c>
    </row>
    <row r="6558" spans="1:3" x14ac:dyDescent="0.25">
      <c r="A6558" s="1">
        <v>31826</v>
      </c>
      <c r="B6558" s="21">
        <v>7.2999999999999995E-2</v>
      </c>
      <c r="C6558" s="21">
        <v>-4.0927694406548421E-3</v>
      </c>
    </row>
    <row r="6559" spans="1:3" x14ac:dyDescent="0.25">
      <c r="A6559" s="1">
        <v>31827</v>
      </c>
      <c r="B6559" s="21">
        <v>7.2300000000000003E-2</v>
      </c>
      <c r="C6559" s="21">
        <v>-9.5890410958903161E-3</v>
      </c>
    </row>
    <row r="6560" spans="1:3" x14ac:dyDescent="0.25">
      <c r="A6560" s="1">
        <v>31828</v>
      </c>
      <c r="B6560" s="21">
        <v>7.2400000000000006E-2</v>
      </c>
      <c r="C6560" s="21">
        <v>1.3831258644536604E-3</v>
      </c>
    </row>
    <row r="6561" spans="1:3" x14ac:dyDescent="0.25">
      <c r="A6561" s="1">
        <v>31831</v>
      </c>
      <c r="B6561" s="21">
        <v>7.2300000000000003E-2</v>
      </c>
      <c r="C6561" s="21">
        <v>-1.3812154696132284E-3</v>
      </c>
    </row>
    <row r="6562" spans="1:3" x14ac:dyDescent="0.25">
      <c r="A6562" s="1">
        <v>31832</v>
      </c>
      <c r="B6562" s="21">
        <v>7.1800000000000003E-2</v>
      </c>
      <c r="C6562" s="21">
        <v>-6.9156293222684129E-3</v>
      </c>
    </row>
    <row r="6563" spans="1:3" x14ac:dyDescent="0.25">
      <c r="A6563" s="1">
        <v>31833</v>
      </c>
      <c r="B6563" s="21">
        <v>7.2099999999999997E-2</v>
      </c>
      <c r="C6563" s="21">
        <v>4.1782729805013297E-3</v>
      </c>
    </row>
    <row r="6564" spans="1:3" x14ac:dyDescent="0.25">
      <c r="A6564" s="1">
        <v>31834</v>
      </c>
      <c r="B6564" s="21">
        <v>7.2099999999999997E-2</v>
      </c>
      <c r="C6564" s="21">
        <v>0</v>
      </c>
    </row>
    <row r="6565" spans="1:3" x14ac:dyDescent="0.25">
      <c r="A6565" s="1">
        <v>31835</v>
      </c>
      <c r="B6565" s="21">
        <v>7.1900000000000006E-2</v>
      </c>
      <c r="C6565" s="21">
        <v>-2.7739251040220791E-3</v>
      </c>
    </row>
    <row r="6566" spans="1:3" x14ac:dyDescent="0.25">
      <c r="A6566" s="1">
        <v>31838</v>
      </c>
      <c r="B6566" s="21">
        <v>7.17E-2</v>
      </c>
      <c r="C6566" s="21">
        <v>-2.7816411682893838E-3</v>
      </c>
    </row>
    <row r="6567" spans="1:3" x14ac:dyDescent="0.25">
      <c r="A6567" s="1">
        <v>31839</v>
      </c>
      <c r="B6567" s="21">
        <v>7.2099999999999997E-2</v>
      </c>
      <c r="C6567" s="21">
        <v>5.5788005578800703E-3</v>
      </c>
    </row>
    <row r="6568" spans="1:3" x14ac:dyDescent="0.25">
      <c r="A6568" s="1">
        <v>31840</v>
      </c>
      <c r="B6568" s="21">
        <v>7.1399999999999991E-2</v>
      </c>
      <c r="C6568" s="21">
        <v>-9.7087378640776656E-3</v>
      </c>
    </row>
    <row r="6569" spans="1:3" x14ac:dyDescent="0.25">
      <c r="A6569" s="1">
        <v>31841</v>
      </c>
      <c r="B6569" s="21">
        <v>7.1599999999999997E-2</v>
      </c>
      <c r="C6569" s="21">
        <v>2.8011204481792618E-3</v>
      </c>
    </row>
    <row r="6570" spans="1:3" x14ac:dyDescent="0.25">
      <c r="A6570" s="1">
        <v>31842</v>
      </c>
      <c r="B6570" s="21">
        <v>7.2300000000000003E-2</v>
      </c>
      <c r="C6570" s="21">
        <v>9.7765363128492488E-3</v>
      </c>
    </row>
    <row r="6571" spans="1:3" x14ac:dyDescent="0.25">
      <c r="A6571" s="1">
        <v>31845</v>
      </c>
      <c r="B6571" s="21">
        <v>7.2300000000000003E-2</v>
      </c>
      <c r="C6571" s="21">
        <v>0</v>
      </c>
    </row>
    <row r="6572" spans="1:3" x14ac:dyDescent="0.25">
      <c r="A6572" s="1">
        <v>31846</v>
      </c>
      <c r="B6572" s="21">
        <v>7.2300000000000003E-2</v>
      </c>
      <c r="C6572" s="21">
        <v>0</v>
      </c>
    </row>
    <row r="6573" spans="1:3" x14ac:dyDescent="0.25">
      <c r="A6573" s="1">
        <v>31847</v>
      </c>
      <c r="B6573" s="21">
        <v>7.2300000000000003E-2</v>
      </c>
      <c r="C6573" s="21">
        <v>0</v>
      </c>
    </row>
    <row r="6574" spans="1:3" x14ac:dyDescent="0.25">
      <c r="A6574" s="1">
        <v>31848</v>
      </c>
      <c r="B6574" s="21">
        <v>7.22E-2</v>
      </c>
      <c r="C6574" s="21">
        <v>-1.3831258644537714E-3</v>
      </c>
    </row>
    <row r="6575" spans="1:3" x14ac:dyDescent="0.25">
      <c r="A6575" s="1">
        <v>31849</v>
      </c>
      <c r="B6575" s="21">
        <v>7.1900000000000006E-2</v>
      </c>
      <c r="C6575" s="21">
        <v>-4.1551246537395725E-3</v>
      </c>
    </row>
    <row r="6576" spans="1:3" x14ac:dyDescent="0.25">
      <c r="A6576" s="1">
        <v>31852</v>
      </c>
      <c r="B6576" s="21">
        <v>7.22E-2</v>
      </c>
      <c r="C6576" s="21">
        <v>4.1724617524339092E-3</v>
      </c>
    </row>
    <row r="6577" spans="1:3" x14ac:dyDescent="0.25">
      <c r="A6577" s="1">
        <v>31853</v>
      </c>
      <c r="B6577" s="21">
        <v>7.2000000000000008E-2</v>
      </c>
      <c r="C6577" s="21">
        <v>-2.7700831024930483E-3</v>
      </c>
    </row>
    <row r="6578" spans="1:3" x14ac:dyDescent="0.25">
      <c r="A6578" s="1">
        <v>31854</v>
      </c>
      <c r="B6578" s="21">
        <v>7.2099999999999997E-2</v>
      </c>
      <c r="C6578" s="21">
        <v>1.388888888888884E-3</v>
      </c>
    </row>
    <row r="6579" spans="1:3" x14ac:dyDescent="0.25">
      <c r="A6579" s="1">
        <v>31855</v>
      </c>
      <c r="B6579" s="21">
        <v>7.2099999999999997E-2</v>
      </c>
      <c r="C6579" s="21">
        <v>0</v>
      </c>
    </row>
    <row r="6580" spans="1:3" x14ac:dyDescent="0.25">
      <c r="A6580" s="1">
        <v>31856</v>
      </c>
      <c r="B6580" s="21">
        <v>7.22E-2</v>
      </c>
      <c r="C6580" s="21">
        <v>1.3869625520110951E-3</v>
      </c>
    </row>
    <row r="6581" spans="1:3" x14ac:dyDescent="0.25">
      <c r="A6581" s="1">
        <v>31859</v>
      </c>
      <c r="B6581" s="21">
        <v>7.2499999999999995E-2</v>
      </c>
      <c r="C6581" s="21">
        <v>4.1551246537396835E-3</v>
      </c>
    </row>
    <row r="6582" spans="1:3" x14ac:dyDescent="0.25">
      <c r="A6582" s="1">
        <v>31860</v>
      </c>
      <c r="B6582" s="21">
        <v>7.2700000000000001E-2</v>
      </c>
      <c r="C6582" s="21">
        <v>2.7586206896550447E-3</v>
      </c>
    </row>
    <row r="6583" spans="1:3" x14ac:dyDescent="0.25">
      <c r="A6583" s="1">
        <v>31861</v>
      </c>
      <c r="B6583" s="21">
        <v>7.2599999999999998E-2</v>
      </c>
      <c r="C6583" s="21">
        <v>-1.3755158184318717E-3</v>
      </c>
    </row>
    <row r="6584" spans="1:3" x14ac:dyDescent="0.25">
      <c r="A6584" s="1">
        <v>31862</v>
      </c>
      <c r="B6584" s="21">
        <v>7.2400000000000006E-2</v>
      </c>
      <c r="C6584" s="21">
        <v>-2.7548209366390353E-3</v>
      </c>
    </row>
    <row r="6585" spans="1:3" x14ac:dyDescent="0.25">
      <c r="A6585" s="1">
        <v>31863</v>
      </c>
      <c r="B6585" s="21">
        <v>7.3300000000000004E-2</v>
      </c>
      <c r="C6585" s="21">
        <v>1.2430939226519389E-2</v>
      </c>
    </row>
    <row r="6586" spans="1:3" x14ac:dyDescent="0.25">
      <c r="A6586" s="1">
        <v>31866</v>
      </c>
      <c r="B6586" s="21">
        <v>7.5399999999999995E-2</v>
      </c>
      <c r="C6586" s="21">
        <v>2.8649386084584005E-2</v>
      </c>
    </row>
    <row r="6587" spans="1:3" x14ac:dyDescent="0.25">
      <c r="A6587" s="1">
        <v>31867</v>
      </c>
      <c r="B6587" s="21">
        <v>7.51E-2</v>
      </c>
      <c r="C6587" s="21">
        <v>-3.9787798408488229E-3</v>
      </c>
    </row>
    <row r="6588" spans="1:3" x14ac:dyDescent="0.25">
      <c r="A6588" s="1">
        <v>31868</v>
      </c>
      <c r="B6588" s="21">
        <v>7.5899999999999995E-2</v>
      </c>
      <c r="C6588" s="21">
        <v>1.0652463382157196E-2</v>
      </c>
    </row>
    <row r="6589" spans="1:3" x14ac:dyDescent="0.25">
      <c r="A6589" s="1">
        <v>31869</v>
      </c>
      <c r="B6589" s="21">
        <v>7.5899999999999995E-2</v>
      </c>
      <c r="C6589" s="21">
        <v>0</v>
      </c>
    </row>
    <row r="6590" spans="1:3" x14ac:dyDescent="0.25">
      <c r="A6590" s="1">
        <v>31870</v>
      </c>
      <c r="B6590" s="21">
        <v>7.5899999999999995E-2</v>
      </c>
      <c r="C6590" s="21">
        <v>0</v>
      </c>
    </row>
    <row r="6591" spans="1:3" x14ac:dyDescent="0.25">
      <c r="A6591" s="1">
        <v>31873</v>
      </c>
      <c r="B6591" s="21">
        <v>7.5399999999999995E-2</v>
      </c>
      <c r="C6591" s="21">
        <v>-6.5876152832674562E-3</v>
      </c>
    </row>
    <row r="6592" spans="1:3" x14ac:dyDescent="0.25">
      <c r="A6592" s="1">
        <v>31874</v>
      </c>
      <c r="B6592" s="21">
        <v>7.6200000000000004E-2</v>
      </c>
      <c r="C6592" s="21">
        <v>1.0610079575596787E-2</v>
      </c>
    </row>
    <row r="6593" spans="1:3" x14ac:dyDescent="0.25">
      <c r="A6593" s="1">
        <v>31875</v>
      </c>
      <c r="B6593" s="21">
        <v>7.6100000000000001E-2</v>
      </c>
      <c r="C6593" s="21">
        <v>-1.312335958005173E-3</v>
      </c>
    </row>
    <row r="6594" spans="1:3" x14ac:dyDescent="0.25">
      <c r="A6594" s="1">
        <v>31876</v>
      </c>
      <c r="B6594" s="21">
        <v>7.7800000000000008E-2</v>
      </c>
      <c r="C6594" s="21">
        <v>2.233902759526929E-2</v>
      </c>
    </row>
    <row r="6595" spans="1:3" x14ac:dyDescent="0.25">
      <c r="A6595" s="1">
        <v>31877</v>
      </c>
      <c r="B6595" s="21">
        <v>7.980000000000001E-2</v>
      </c>
      <c r="C6595" s="21">
        <v>2.5706940874036022E-2</v>
      </c>
    </row>
    <row r="6596" spans="1:3" x14ac:dyDescent="0.25">
      <c r="A6596" s="1">
        <v>31880</v>
      </c>
      <c r="B6596" s="21">
        <v>8.0700000000000008E-2</v>
      </c>
      <c r="C6596" s="21">
        <v>1.1278195488721776E-2</v>
      </c>
    </row>
    <row r="6597" spans="1:3" x14ac:dyDescent="0.25">
      <c r="A6597" s="1">
        <v>31881</v>
      </c>
      <c r="B6597" s="21">
        <v>8.2799999999999999E-2</v>
      </c>
      <c r="C6597" s="21">
        <v>2.6022304832713727E-2</v>
      </c>
    </row>
    <row r="6598" spans="1:3" x14ac:dyDescent="0.25">
      <c r="A6598" s="1">
        <v>31882</v>
      </c>
      <c r="B6598" s="21">
        <v>8.1000000000000003E-2</v>
      </c>
      <c r="C6598" s="21">
        <v>-2.1739130434782594E-2</v>
      </c>
    </row>
    <row r="6599" spans="1:3" x14ac:dyDescent="0.25">
      <c r="A6599" s="1">
        <v>31883</v>
      </c>
      <c r="B6599" s="21">
        <v>8.0299999999999996E-2</v>
      </c>
      <c r="C6599" s="21">
        <v>-8.6419753086419693E-3</v>
      </c>
    </row>
    <row r="6600" spans="1:3" x14ac:dyDescent="0.25">
      <c r="A6600" s="1">
        <v>31884</v>
      </c>
      <c r="B6600" s="21"/>
      <c r="C6600" s="21">
        <v>0</v>
      </c>
    </row>
    <row r="6601" spans="1:3" x14ac:dyDescent="0.25">
      <c r="A6601" s="1">
        <v>31887</v>
      </c>
      <c r="B6601" s="21">
        <v>8.199999999999999E-2</v>
      </c>
      <c r="C6601" s="21">
        <v>2.1170610211706187E-2</v>
      </c>
    </row>
    <row r="6602" spans="1:3" x14ac:dyDescent="0.25">
      <c r="A6602" s="1">
        <v>31888</v>
      </c>
      <c r="B6602" s="21">
        <v>8.1900000000000001E-2</v>
      </c>
      <c r="C6602" s="21">
        <v>-1.2195121951219523E-3</v>
      </c>
    </row>
    <row r="6603" spans="1:3" x14ac:dyDescent="0.25">
      <c r="A6603" s="1">
        <v>31889</v>
      </c>
      <c r="B6603" s="21">
        <v>8.2400000000000001E-2</v>
      </c>
      <c r="C6603" s="21">
        <v>6.1050061050060833E-3</v>
      </c>
    </row>
    <row r="6604" spans="1:3" x14ac:dyDescent="0.25">
      <c r="A6604" s="1">
        <v>31890</v>
      </c>
      <c r="B6604" s="21">
        <v>8.3900000000000002E-2</v>
      </c>
      <c r="C6604" s="21">
        <v>1.8203883495145678E-2</v>
      </c>
    </row>
    <row r="6605" spans="1:3" x14ac:dyDescent="0.25">
      <c r="A6605" s="1">
        <v>31891</v>
      </c>
      <c r="B6605" s="21">
        <v>8.4700000000000011E-2</v>
      </c>
      <c r="C6605" s="21">
        <v>9.5351609058402786E-3</v>
      </c>
    </row>
    <row r="6606" spans="1:3" x14ac:dyDescent="0.25">
      <c r="A6606" s="1">
        <v>31894</v>
      </c>
      <c r="B6606" s="21">
        <v>8.3699999999999997E-2</v>
      </c>
      <c r="C6606" s="21">
        <v>-1.1806375442739214E-2</v>
      </c>
    </row>
    <row r="6607" spans="1:3" x14ac:dyDescent="0.25">
      <c r="A6607" s="1">
        <v>31895</v>
      </c>
      <c r="B6607" s="21">
        <v>8.2799999999999999E-2</v>
      </c>
      <c r="C6607" s="21">
        <v>-1.0752688172043001E-2</v>
      </c>
    </row>
    <row r="6608" spans="1:3" x14ac:dyDescent="0.25">
      <c r="A6608" s="1">
        <v>31896</v>
      </c>
      <c r="B6608" s="21">
        <v>8.3499999999999991E-2</v>
      </c>
      <c r="C6608" s="21">
        <v>8.4541062801932743E-3</v>
      </c>
    </row>
    <row r="6609" spans="1:3" x14ac:dyDescent="0.25">
      <c r="A6609" s="1">
        <v>31897</v>
      </c>
      <c r="B6609" s="21">
        <v>8.2100000000000006E-2</v>
      </c>
      <c r="C6609" s="21">
        <v>-1.6766467065868151E-2</v>
      </c>
    </row>
    <row r="6610" spans="1:3" x14ac:dyDescent="0.25">
      <c r="A6610" s="1">
        <v>31898</v>
      </c>
      <c r="B6610" s="21">
        <v>8.3900000000000002E-2</v>
      </c>
      <c r="C6610" s="21">
        <v>2.1924482338611329E-2</v>
      </c>
    </row>
    <row r="6611" spans="1:3" x14ac:dyDescent="0.25">
      <c r="A6611" s="1">
        <v>31901</v>
      </c>
      <c r="B6611" s="21">
        <v>8.5199999999999998E-2</v>
      </c>
      <c r="C6611" s="21">
        <v>1.5494636471990342E-2</v>
      </c>
    </row>
    <row r="6612" spans="1:3" x14ac:dyDescent="0.25">
      <c r="A6612" s="1">
        <v>31902</v>
      </c>
      <c r="B6612" s="21">
        <v>8.4499999999999992E-2</v>
      </c>
      <c r="C6612" s="21">
        <v>-8.2159624413146171E-3</v>
      </c>
    </row>
    <row r="6613" spans="1:3" x14ac:dyDescent="0.25">
      <c r="A6613" s="1">
        <v>31903</v>
      </c>
      <c r="B6613" s="21">
        <v>8.539999999999999E-2</v>
      </c>
      <c r="C6613" s="21">
        <v>1.0650887573964374E-2</v>
      </c>
    </row>
    <row r="6614" spans="1:3" x14ac:dyDescent="0.25">
      <c r="A6614" s="1">
        <v>31904</v>
      </c>
      <c r="B6614" s="21">
        <v>8.5000000000000006E-2</v>
      </c>
      <c r="C6614" s="21">
        <v>-4.6838407494144141E-3</v>
      </c>
    </row>
    <row r="6615" spans="1:3" x14ac:dyDescent="0.25">
      <c r="A6615" s="1">
        <v>31905</v>
      </c>
      <c r="B6615" s="21">
        <v>8.43E-2</v>
      </c>
      <c r="C6615" s="21">
        <v>-8.2352941176471184E-3</v>
      </c>
    </row>
    <row r="6616" spans="1:3" x14ac:dyDescent="0.25">
      <c r="A6616" s="1">
        <v>31908</v>
      </c>
      <c r="B6616" s="21">
        <v>8.5699999999999998E-2</v>
      </c>
      <c r="C6616" s="21">
        <v>1.6607354685646669E-2</v>
      </c>
    </row>
    <row r="6617" spans="1:3" x14ac:dyDescent="0.25">
      <c r="A6617" s="1">
        <v>31909</v>
      </c>
      <c r="B6617" s="21">
        <v>8.5500000000000007E-2</v>
      </c>
      <c r="C6617" s="21">
        <v>-2.333722287047757E-3</v>
      </c>
    </row>
    <row r="6618" spans="1:3" x14ac:dyDescent="0.25">
      <c r="A6618" s="1">
        <v>31910</v>
      </c>
      <c r="B6618" s="21">
        <v>8.5500000000000007E-2</v>
      </c>
      <c r="C6618" s="21">
        <v>0</v>
      </c>
    </row>
    <row r="6619" spans="1:3" x14ac:dyDescent="0.25">
      <c r="A6619" s="1">
        <v>31911</v>
      </c>
      <c r="B6619" s="21">
        <v>8.5699999999999998E-2</v>
      </c>
      <c r="C6619" s="21">
        <v>2.3391812865496409E-3</v>
      </c>
    </row>
    <row r="6620" spans="1:3" x14ac:dyDescent="0.25">
      <c r="A6620" s="1">
        <v>31912</v>
      </c>
      <c r="B6620" s="21">
        <v>8.8000000000000009E-2</v>
      </c>
      <c r="C6620" s="21">
        <v>2.6837806301050149E-2</v>
      </c>
    </row>
    <row r="6621" spans="1:3" x14ac:dyDescent="0.25">
      <c r="A6621" s="1">
        <v>31915</v>
      </c>
      <c r="B6621" s="21">
        <v>8.7300000000000003E-2</v>
      </c>
      <c r="C6621" s="21">
        <v>-7.9545454545454364E-3</v>
      </c>
    </row>
    <row r="6622" spans="1:3" x14ac:dyDescent="0.25">
      <c r="A6622" s="1">
        <v>31916</v>
      </c>
      <c r="B6622" s="21">
        <v>8.8900000000000007E-2</v>
      </c>
      <c r="C6622" s="21">
        <v>1.8327605956471871E-2</v>
      </c>
    </row>
    <row r="6623" spans="1:3" x14ac:dyDescent="0.25">
      <c r="A6623" s="1">
        <v>31917</v>
      </c>
      <c r="B6623" s="21">
        <v>8.9200000000000002E-2</v>
      </c>
      <c r="C6623" s="21">
        <v>3.3745781777276829E-3</v>
      </c>
    </row>
    <row r="6624" spans="1:3" x14ac:dyDescent="0.25">
      <c r="A6624" s="1">
        <v>31918</v>
      </c>
      <c r="B6624" s="21">
        <v>8.8699999999999987E-2</v>
      </c>
      <c r="C6624" s="21">
        <v>-5.6053811659193542E-3</v>
      </c>
    </row>
    <row r="6625" spans="1:3" x14ac:dyDescent="0.25">
      <c r="A6625" s="1">
        <v>31919</v>
      </c>
      <c r="B6625" s="21">
        <v>8.7799999999999989E-2</v>
      </c>
      <c r="C6625" s="21">
        <v>-1.0146561443066471E-2</v>
      </c>
    </row>
    <row r="6626" spans="1:3" x14ac:dyDescent="0.25">
      <c r="A6626" s="1">
        <v>31922</v>
      </c>
      <c r="B6626" s="21"/>
      <c r="C6626" s="21">
        <v>0</v>
      </c>
    </row>
    <row r="6627" spans="1:3" x14ac:dyDescent="0.25">
      <c r="A6627" s="1">
        <v>31923</v>
      </c>
      <c r="B6627" s="21">
        <v>8.5500000000000007E-2</v>
      </c>
      <c r="C6627" s="21">
        <v>-2.6195899772209374E-2</v>
      </c>
    </row>
    <row r="6628" spans="1:3" x14ac:dyDescent="0.25">
      <c r="A6628" s="1">
        <v>31924</v>
      </c>
      <c r="B6628" s="21">
        <v>8.5999999999999993E-2</v>
      </c>
      <c r="C6628" s="21">
        <v>5.8479532163742132E-3</v>
      </c>
    </row>
    <row r="6629" spans="1:3" x14ac:dyDescent="0.25">
      <c r="A6629" s="1">
        <v>31925</v>
      </c>
      <c r="B6629" s="21">
        <v>8.5600000000000009E-2</v>
      </c>
      <c r="C6629" s="21">
        <v>-4.6511627906975495E-3</v>
      </c>
    </row>
    <row r="6630" spans="1:3" x14ac:dyDescent="0.25">
      <c r="A6630" s="1">
        <v>31926</v>
      </c>
      <c r="B6630" s="21">
        <v>8.4900000000000003E-2</v>
      </c>
      <c r="C6630" s="21">
        <v>-8.1775700934579865E-3</v>
      </c>
    </row>
    <row r="6631" spans="1:3" x14ac:dyDescent="0.25">
      <c r="A6631" s="1">
        <v>31929</v>
      </c>
      <c r="B6631" s="21">
        <v>8.4499999999999992E-2</v>
      </c>
      <c r="C6631" s="21">
        <v>-4.7114252061249973E-3</v>
      </c>
    </row>
    <row r="6632" spans="1:3" x14ac:dyDescent="0.25">
      <c r="A6632" s="1">
        <v>31930</v>
      </c>
      <c r="B6632" s="21">
        <v>8.72E-2</v>
      </c>
      <c r="C6632" s="21">
        <v>3.1952662721893565E-2</v>
      </c>
    </row>
    <row r="6633" spans="1:3" x14ac:dyDescent="0.25">
      <c r="A6633" s="1">
        <v>31931</v>
      </c>
      <c r="B6633" s="21">
        <v>8.6400000000000005E-2</v>
      </c>
      <c r="C6633" s="21">
        <v>-9.1743119266055606E-3</v>
      </c>
    </row>
    <row r="6634" spans="1:3" x14ac:dyDescent="0.25">
      <c r="A6634" s="1">
        <v>31932</v>
      </c>
      <c r="B6634" s="21">
        <v>8.5800000000000001E-2</v>
      </c>
      <c r="C6634" s="21">
        <v>-6.9444444444445308E-3</v>
      </c>
    </row>
    <row r="6635" spans="1:3" x14ac:dyDescent="0.25">
      <c r="A6635" s="1">
        <v>31933</v>
      </c>
      <c r="B6635" s="21">
        <v>8.5000000000000006E-2</v>
      </c>
      <c r="C6635" s="21">
        <v>-9.3240093240093413E-3</v>
      </c>
    </row>
    <row r="6636" spans="1:3" x14ac:dyDescent="0.25">
      <c r="A6636" s="1">
        <v>31936</v>
      </c>
      <c r="B6636" s="21">
        <v>8.5299999999999987E-2</v>
      </c>
      <c r="C6636" s="21">
        <v>3.529411764705781E-3</v>
      </c>
    </row>
    <row r="6637" spans="1:3" x14ac:dyDescent="0.25">
      <c r="A6637" s="1">
        <v>31937</v>
      </c>
      <c r="B6637" s="21">
        <v>8.5600000000000009E-2</v>
      </c>
      <c r="C6637" s="21">
        <v>3.5169988276670949E-3</v>
      </c>
    </row>
    <row r="6638" spans="1:3" x14ac:dyDescent="0.25">
      <c r="A6638" s="1">
        <v>31938</v>
      </c>
      <c r="B6638" s="21">
        <v>8.5600000000000009E-2</v>
      </c>
      <c r="C6638" s="21">
        <v>0</v>
      </c>
    </row>
    <row r="6639" spans="1:3" x14ac:dyDescent="0.25">
      <c r="A6639" s="1">
        <v>31939</v>
      </c>
      <c r="B6639" s="21">
        <v>8.5199999999999998E-2</v>
      </c>
      <c r="C6639" s="21">
        <v>-4.6728971962617383E-3</v>
      </c>
    </row>
    <row r="6640" spans="1:3" x14ac:dyDescent="0.25">
      <c r="A6640" s="1">
        <v>31940</v>
      </c>
      <c r="B6640" s="21">
        <v>8.3199999999999996E-2</v>
      </c>
      <c r="C6640" s="21">
        <v>-2.3474178403755763E-2</v>
      </c>
    </row>
    <row r="6641" spans="1:3" x14ac:dyDescent="0.25">
      <c r="A6641" s="1">
        <v>31943</v>
      </c>
      <c r="B6641" s="21">
        <v>8.2799999999999999E-2</v>
      </c>
      <c r="C6641" s="21">
        <v>-4.8076923076924016E-3</v>
      </c>
    </row>
    <row r="6642" spans="1:3" x14ac:dyDescent="0.25">
      <c r="A6642" s="1">
        <v>31944</v>
      </c>
      <c r="B6642" s="21">
        <v>8.2799999999999999E-2</v>
      </c>
      <c r="C6642" s="21">
        <v>0</v>
      </c>
    </row>
    <row r="6643" spans="1:3" x14ac:dyDescent="0.25">
      <c r="A6643" s="1">
        <v>31945</v>
      </c>
      <c r="B6643" s="21">
        <v>8.2299999999999998E-2</v>
      </c>
      <c r="C6643" s="21">
        <v>-6.0386473429950849E-3</v>
      </c>
    </row>
    <row r="6644" spans="1:3" x14ac:dyDescent="0.25">
      <c r="A6644" s="1">
        <v>31946</v>
      </c>
      <c r="B6644" s="21">
        <v>8.2699999999999996E-2</v>
      </c>
      <c r="C6644" s="21">
        <v>4.8602673147022379E-3</v>
      </c>
    </row>
    <row r="6645" spans="1:3" x14ac:dyDescent="0.25">
      <c r="A6645" s="1">
        <v>31947</v>
      </c>
      <c r="B6645" s="21">
        <v>8.3000000000000004E-2</v>
      </c>
      <c r="C6645" s="21">
        <v>3.6275695284160303E-3</v>
      </c>
    </row>
    <row r="6646" spans="1:3" x14ac:dyDescent="0.25">
      <c r="A6646" s="1">
        <v>31950</v>
      </c>
      <c r="B6646" s="21">
        <v>8.2299999999999998E-2</v>
      </c>
      <c r="C6646" s="21">
        <v>-8.4337349397590744E-3</v>
      </c>
    </row>
    <row r="6647" spans="1:3" x14ac:dyDescent="0.25">
      <c r="A6647" s="1">
        <v>31951</v>
      </c>
      <c r="B6647" s="21">
        <v>8.2299999999999998E-2</v>
      </c>
      <c r="C6647" s="21">
        <v>0</v>
      </c>
    </row>
    <row r="6648" spans="1:3" x14ac:dyDescent="0.25">
      <c r="A6648" s="1">
        <v>31952</v>
      </c>
      <c r="B6648" s="21">
        <v>8.3100000000000007E-2</v>
      </c>
      <c r="C6648" s="21">
        <v>9.7205346294046979E-3</v>
      </c>
    </row>
    <row r="6649" spans="1:3" x14ac:dyDescent="0.25">
      <c r="A6649" s="1">
        <v>31953</v>
      </c>
      <c r="B6649" s="21">
        <v>8.2500000000000004E-2</v>
      </c>
      <c r="C6649" s="21">
        <v>-7.2202166064982976E-3</v>
      </c>
    </row>
    <row r="6650" spans="1:3" x14ac:dyDescent="0.25">
      <c r="A6650" s="1">
        <v>31954</v>
      </c>
      <c r="B6650" s="21">
        <v>8.3699999999999997E-2</v>
      </c>
      <c r="C6650" s="21">
        <v>1.4545454545454417E-2</v>
      </c>
    </row>
    <row r="6651" spans="1:3" x14ac:dyDescent="0.25">
      <c r="A6651" s="1">
        <v>31957</v>
      </c>
      <c r="B6651" s="21">
        <v>8.3400000000000002E-2</v>
      </c>
      <c r="C6651" s="21">
        <v>-3.5842293906809264E-3</v>
      </c>
    </row>
    <row r="6652" spans="1:3" x14ac:dyDescent="0.25">
      <c r="A6652" s="1">
        <v>31958</v>
      </c>
      <c r="B6652" s="21">
        <v>8.3800000000000013E-2</v>
      </c>
      <c r="C6652" s="21">
        <v>4.7961630695445567E-3</v>
      </c>
    </row>
    <row r="6653" spans="1:3" x14ac:dyDescent="0.25">
      <c r="A6653" s="1">
        <v>31959</v>
      </c>
      <c r="B6653" s="21">
        <v>8.3599999999999994E-2</v>
      </c>
      <c r="C6653" s="21">
        <v>-2.3866348448688957E-3</v>
      </c>
    </row>
    <row r="6654" spans="1:3" x14ac:dyDescent="0.25">
      <c r="A6654" s="1">
        <v>31960</v>
      </c>
      <c r="B6654" s="21">
        <v>8.3000000000000004E-2</v>
      </c>
      <c r="C6654" s="21">
        <v>-7.1770334928228374E-3</v>
      </c>
    </row>
    <row r="6655" spans="1:3" x14ac:dyDescent="0.25">
      <c r="A6655" s="1">
        <v>31961</v>
      </c>
      <c r="B6655" s="21"/>
      <c r="C6655" s="21">
        <v>0</v>
      </c>
    </row>
    <row r="6656" spans="1:3" x14ac:dyDescent="0.25">
      <c r="A6656" s="1">
        <v>31964</v>
      </c>
      <c r="B6656" s="21">
        <v>8.2899999999999988E-2</v>
      </c>
      <c r="C6656" s="21">
        <v>-1.2048192771085819E-3</v>
      </c>
    </row>
    <row r="6657" spans="1:3" x14ac:dyDescent="0.25">
      <c r="A6657" s="1">
        <v>31965</v>
      </c>
      <c r="B6657" s="21">
        <v>8.2799999999999999E-2</v>
      </c>
      <c r="C6657" s="21">
        <v>-1.2062726176115257E-3</v>
      </c>
    </row>
    <row r="6658" spans="1:3" x14ac:dyDescent="0.25">
      <c r="A6658" s="1">
        <v>31966</v>
      </c>
      <c r="B6658" s="21">
        <v>8.3199999999999996E-2</v>
      </c>
      <c r="C6658" s="21">
        <v>4.8309178743961567E-3</v>
      </c>
    </row>
    <row r="6659" spans="1:3" x14ac:dyDescent="0.25">
      <c r="A6659" s="1">
        <v>31967</v>
      </c>
      <c r="B6659" s="21">
        <v>8.3699999999999997E-2</v>
      </c>
      <c r="C6659" s="21">
        <v>6.0096153846151967E-3</v>
      </c>
    </row>
    <row r="6660" spans="1:3" x14ac:dyDescent="0.25">
      <c r="A6660" s="1">
        <v>31968</v>
      </c>
      <c r="B6660" s="21">
        <v>8.3199999999999996E-2</v>
      </c>
      <c r="C6660" s="21">
        <v>-5.9737156511349143E-3</v>
      </c>
    </row>
    <row r="6661" spans="1:3" x14ac:dyDescent="0.25">
      <c r="A6661" s="1">
        <v>31971</v>
      </c>
      <c r="B6661" s="21">
        <v>8.3800000000000013E-2</v>
      </c>
      <c r="C6661" s="21">
        <v>7.2115384615385469E-3</v>
      </c>
    </row>
    <row r="6662" spans="1:3" x14ac:dyDescent="0.25">
      <c r="A6662" s="1">
        <v>31972</v>
      </c>
      <c r="B6662" s="21">
        <v>8.3299999999999999E-2</v>
      </c>
      <c r="C6662" s="21">
        <v>-5.9665871121719061E-3</v>
      </c>
    </row>
    <row r="6663" spans="1:3" x14ac:dyDescent="0.25">
      <c r="A6663" s="1">
        <v>31973</v>
      </c>
      <c r="B6663" s="21">
        <v>8.43E-2</v>
      </c>
      <c r="C6663" s="21">
        <v>1.200480192076836E-2</v>
      </c>
    </row>
    <row r="6664" spans="1:3" x14ac:dyDescent="0.25">
      <c r="A6664" s="1">
        <v>31974</v>
      </c>
      <c r="B6664" s="21">
        <v>8.4100000000000008E-2</v>
      </c>
      <c r="C6664" s="21">
        <v>-2.3724792408066353E-3</v>
      </c>
    </row>
    <row r="6665" spans="1:3" x14ac:dyDescent="0.25">
      <c r="A6665" s="1">
        <v>31975</v>
      </c>
      <c r="B6665" s="21">
        <v>8.3599999999999994E-2</v>
      </c>
      <c r="C6665" s="21">
        <v>-5.9453032104638259E-3</v>
      </c>
    </row>
    <row r="6666" spans="1:3" x14ac:dyDescent="0.25">
      <c r="A6666" s="1">
        <v>31978</v>
      </c>
      <c r="B6666" s="21">
        <v>8.4100000000000008E-2</v>
      </c>
      <c r="C6666" s="21">
        <v>5.9808612440193087E-3</v>
      </c>
    </row>
    <row r="6667" spans="1:3" x14ac:dyDescent="0.25">
      <c r="A6667" s="1">
        <v>31979</v>
      </c>
      <c r="B6667" s="21">
        <v>8.4900000000000003E-2</v>
      </c>
      <c r="C6667" s="21">
        <v>9.5124851367420771E-3</v>
      </c>
    </row>
    <row r="6668" spans="1:3" x14ac:dyDescent="0.25">
      <c r="A6668" s="1">
        <v>31980</v>
      </c>
      <c r="B6668" s="21">
        <v>8.539999999999999E-2</v>
      </c>
      <c r="C6668" s="21">
        <v>5.8892815076558858E-3</v>
      </c>
    </row>
    <row r="6669" spans="1:3" x14ac:dyDescent="0.25">
      <c r="A6669" s="1">
        <v>31981</v>
      </c>
      <c r="B6669" s="21">
        <v>8.5600000000000009E-2</v>
      </c>
      <c r="C6669" s="21">
        <v>2.3419203747074846E-3</v>
      </c>
    </row>
    <row r="6670" spans="1:3" x14ac:dyDescent="0.25">
      <c r="A6670" s="1">
        <v>31982</v>
      </c>
      <c r="B6670" s="21">
        <v>8.5800000000000001E-2</v>
      </c>
      <c r="C6670" s="21">
        <v>2.3364485981307581E-3</v>
      </c>
    </row>
    <row r="6671" spans="1:3" x14ac:dyDescent="0.25">
      <c r="A6671" s="1">
        <v>31985</v>
      </c>
      <c r="B6671" s="21">
        <v>8.5999999999999993E-2</v>
      </c>
      <c r="C6671" s="21">
        <v>2.3310023310023631E-3</v>
      </c>
    </row>
    <row r="6672" spans="1:3" x14ac:dyDescent="0.25">
      <c r="A6672" s="1">
        <v>31986</v>
      </c>
      <c r="B6672" s="21">
        <v>8.6199999999999999E-2</v>
      </c>
      <c r="C6672" s="21">
        <v>2.3255813953488857E-3</v>
      </c>
    </row>
    <row r="6673" spans="1:3" x14ac:dyDescent="0.25">
      <c r="A6673" s="1">
        <v>31987</v>
      </c>
      <c r="B6673" s="21">
        <v>8.6099999999999996E-2</v>
      </c>
      <c r="C6673" s="21">
        <v>-1.1600928074245731E-3</v>
      </c>
    </row>
    <row r="6674" spans="1:3" x14ac:dyDescent="0.25">
      <c r="A6674" s="1">
        <v>31988</v>
      </c>
      <c r="B6674" s="21">
        <v>8.6099999999999996E-2</v>
      </c>
      <c r="C6674" s="21">
        <v>0</v>
      </c>
    </row>
    <row r="6675" spans="1:3" x14ac:dyDescent="0.25">
      <c r="A6675" s="1">
        <v>31989</v>
      </c>
      <c r="B6675" s="21">
        <v>8.6599999999999996E-2</v>
      </c>
      <c r="C6675" s="21">
        <v>5.807200929152323E-3</v>
      </c>
    </row>
    <row r="6676" spans="1:3" x14ac:dyDescent="0.25">
      <c r="A6676" s="1">
        <v>31992</v>
      </c>
      <c r="B6676" s="21">
        <v>8.8100000000000012E-2</v>
      </c>
      <c r="C6676" s="21">
        <v>1.7321016166281789E-2</v>
      </c>
    </row>
    <row r="6677" spans="1:3" x14ac:dyDescent="0.25">
      <c r="A6677" s="1">
        <v>31993</v>
      </c>
      <c r="B6677" s="21">
        <v>8.8100000000000012E-2</v>
      </c>
      <c r="C6677" s="21">
        <v>0</v>
      </c>
    </row>
    <row r="6678" spans="1:3" x14ac:dyDescent="0.25">
      <c r="A6678" s="1">
        <v>31994</v>
      </c>
      <c r="B6678" s="21">
        <v>8.7100000000000011E-2</v>
      </c>
      <c r="C6678" s="21">
        <v>-1.1350737797956811E-2</v>
      </c>
    </row>
    <row r="6679" spans="1:3" x14ac:dyDescent="0.25">
      <c r="A6679" s="1">
        <v>31995</v>
      </c>
      <c r="B6679" s="21">
        <v>8.7300000000000003E-2</v>
      </c>
      <c r="C6679" s="21">
        <v>2.2962112514350874E-3</v>
      </c>
    </row>
    <row r="6680" spans="1:3" x14ac:dyDescent="0.25">
      <c r="A6680" s="1">
        <v>31996</v>
      </c>
      <c r="B6680" s="21">
        <v>8.6999999999999994E-2</v>
      </c>
      <c r="C6680" s="21">
        <v>-3.4364261168385868E-3</v>
      </c>
    </row>
    <row r="6681" spans="1:3" x14ac:dyDescent="0.25">
      <c r="A6681" s="1">
        <v>31999</v>
      </c>
      <c r="B6681" s="21">
        <v>8.7400000000000005E-2</v>
      </c>
      <c r="C6681" s="21">
        <v>4.5977011494253706E-3</v>
      </c>
    </row>
    <row r="6682" spans="1:3" x14ac:dyDescent="0.25">
      <c r="A6682" s="1">
        <v>32000</v>
      </c>
      <c r="B6682" s="21">
        <v>8.7300000000000003E-2</v>
      </c>
      <c r="C6682" s="21">
        <v>-1.1441647597253413E-3</v>
      </c>
    </row>
    <row r="6683" spans="1:3" x14ac:dyDescent="0.25">
      <c r="A6683" s="1">
        <v>32001</v>
      </c>
      <c r="B6683" s="21">
        <v>8.72E-2</v>
      </c>
      <c r="C6683" s="21">
        <v>-1.1454753722794919E-3</v>
      </c>
    </row>
    <row r="6684" spans="1:3" x14ac:dyDescent="0.25">
      <c r="A6684" s="1">
        <v>32002</v>
      </c>
      <c r="B6684" s="21">
        <v>8.6300000000000002E-2</v>
      </c>
      <c r="C6684" s="21">
        <v>-1.0321100917431214E-2</v>
      </c>
    </row>
    <row r="6685" spans="1:3" x14ac:dyDescent="0.25">
      <c r="A6685" s="1">
        <v>32003</v>
      </c>
      <c r="B6685" s="21">
        <v>8.5800000000000001E-2</v>
      </c>
      <c r="C6685" s="21">
        <v>-5.7937427578216294E-3</v>
      </c>
    </row>
    <row r="6686" spans="1:3" x14ac:dyDescent="0.25">
      <c r="A6686" s="1">
        <v>32006</v>
      </c>
      <c r="B6686" s="21">
        <v>8.5600000000000009E-2</v>
      </c>
      <c r="C6686" s="21">
        <v>-2.3310023310022521E-3</v>
      </c>
    </row>
    <row r="6687" spans="1:3" x14ac:dyDescent="0.25">
      <c r="A6687" s="1">
        <v>32007</v>
      </c>
      <c r="B6687" s="21">
        <v>8.7300000000000003E-2</v>
      </c>
      <c r="C6687" s="21">
        <v>1.985981308411211E-2</v>
      </c>
    </row>
    <row r="6688" spans="1:3" x14ac:dyDescent="0.25">
      <c r="A6688" s="1">
        <v>32008</v>
      </c>
      <c r="B6688" s="21">
        <v>8.77E-2</v>
      </c>
      <c r="C6688" s="21">
        <v>4.5819014891179677E-3</v>
      </c>
    </row>
    <row r="6689" spans="1:3" x14ac:dyDescent="0.25">
      <c r="A6689" s="1">
        <v>32009</v>
      </c>
      <c r="B6689" s="21">
        <v>8.7400000000000005E-2</v>
      </c>
      <c r="C6689" s="21">
        <v>-3.4207525655644E-3</v>
      </c>
    </row>
    <row r="6690" spans="1:3" x14ac:dyDescent="0.25">
      <c r="A6690" s="1">
        <v>32010</v>
      </c>
      <c r="B6690" s="21">
        <v>8.77E-2</v>
      </c>
      <c r="C6690" s="21">
        <v>3.4324942791761348E-3</v>
      </c>
    </row>
    <row r="6691" spans="1:3" x14ac:dyDescent="0.25">
      <c r="A6691" s="1">
        <v>32013</v>
      </c>
      <c r="B6691" s="21">
        <v>8.7799999999999989E-2</v>
      </c>
      <c r="C6691" s="21">
        <v>1.1402508551880963E-3</v>
      </c>
    </row>
    <row r="6692" spans="1:3" x14ac:dyDescent="0.25">
      <c r="A6692" s="1">
        <v>32014</v>
      </c>
      <c r="B6692" s="21">
        <v>8.7300000000000003E-2</v>
      </c>
      <c r="C6692" s="21">
        <v>-5.6947608200453859E-3</v>
      </c>
    </row>
    <row r="6693" spans="1:3" x14ac:dyDescent="0.25">
      <c r="A6693" s="1">
        <v>32015</v>
      </c>
      <c r="B6693" s="21">
        <v>8.7899999999999992E-2</v>
      </c>
      <c r="C6693" s="21">
        <v>6.8728522336767295E-3</v>
      </c>
    </row>
    <row r="6694" spans="1:3" x14ac:dyDescent="0.25">
      <c r="A6694" s="1">
        <v>32016</v>
      </c>
      <c r="B6694" s="21">
        <v>8.9200000000000002E-2</v>
      </c>
      <c r="C6694" s="21">
        <v>1.4789533560864765E-2</v>
      </c>
    </row>
    <row r="6695" spans="1:3" x14ac:dyDescent="0.25">
      <c r="A6695" s="1">
        <v>32017</v>
      </c>
      <c r="B6695" s="21">
        <v>9.0200000000000002E-2</v>
      </c>
      <c r="C6695" s="21">
        <v>1.1210762331838486E-2</v>
      </c>
    </row>
    <row r="6696" spans="1:3" x14ac:dyDescent="0.25">
      <c r="A6696" s="1">
        <v>32020</v>
      </c>
      <c r="B6696" s="21">
        <v>0.09</v>
      </c>
      <c r="C6696" s="21">
        <v>-2.2172949002217113E-3</v>
      </c>
    </row>
    <row r="6697" spans="1:3" x14ac:dyDescent="0.25">
      <c r="A6697" s="1">
        <v>32021</v>
      </c>
      <c r="B6697" s="21">
        <v>9.0500000000000011E-2</v>
      </c>
      <c r="C6697" s="21">
        <v>5.5555555555555358E-3</v>
      </c>
    </row>
    <row r="6698" spans="1:3" x14ac:dyDescent="0.25">
      <c r="A6698" s="1">
        <v>32022</v>
      </c>
      <c r="B6698" s="21">
        <v>9.2799999999999994E-2</v>
      </c>
      <c r="C6698" s="21">
        <v>2.5414364640883758E-2</v>
      </c>
    </row>
    <row r="6699" spans="1:3" x14ac:dyDescent="0.25">
      <c r="A6699" s="1">
        <v>32023</v>
      </c>
      <c r="B6699" s="21">
        <v>9.2899999999999996E-2</v>
      </c>
      <c r="C6699" s="21">
        <v>1.0775862068965747E-3</v>
      </c>
    </row>
    <row r="6700" spans="1:3" x14ac:dyDescent="0.25">
      <c r="A6700" s="1">
        <v>32024</v>
      </c>
      <c r="B6700" s="21">
        <v>9.3000000000000013E-2</v>
      </c>
      <c r="C6700" s="21">
        <v>1.0764262648010892E-3</v>
      </c>
    </row>
    <row r="6701" spans="1:3" x14ac:dyDescent="0.25">
      <c r="A6701" s="1">
        <v>32027</v>
      </c>
      <c r="B6701" s="21"/>
      <c r="C6701" s="21">
        <v>0</v>
      </c>
    </row>
    <row r="6702" spans="1:3" x14ac:dyDescent="0.25">
      <c r="A6702" s="1">
        <v>32028</v>
      </c>
      <c r="B6702" s="21">
        <v>9.5000000000000001E-2</v>
      </c>
      <c r="C6702" s="21">
        <v>2.1505376344086002E-2</v>
      </c>
    </row>
    <row r="6703" spans="1:3" x14ac:dyDescent="0.25">
      <c r="A6703" s="1">
        <v>32029</v>
      </c>
      <c r="B6703" s="21">
        <v>9.4800000000000009E-2</v>
      </c>
      <c r="C6703" s="21">
        <v>-2.1052631578947212E-3</v>
      </c>
    </row>
    <row r="6704" spans="1:3" x14ac:dyDescent="0.25">
      <c r="A6704" s="1">
        <v>32030</v>
      </c>
      <c r="B6704" s="21">
        <v>9.4200000000000006E-2</v>
      </c>
      <c r="C6704" s="21">
        <v>-6.3291139240506666E-3</v>
      </c>
    </row>
    <row r="6705" spans="1:3" x14ac:dyDescent="0.25">
      <c r="A6705" s="1">
        <v>32031</v>
      </c>
      <c r="B6705" s="21">
        <v>9.3299999999999994E-2</v>
      </c>
      <c r="C6705" s="21">
        <v>-9.5541401273885329E-3</v>
      </c>
    </row>
    <row r="6706" spans="1:3" x14ac:dyDescent="0.25">
      <c r="A6706" s="1">
        <v>32034</v>
      </c>
      <c r="B6706" s="21">
        <v>9.3399999999999997E-2</v>
      </c>
      <c r="C6706" s="21">
        <v>1.071811361200492E-3</v>
      </c>
    </row>
    <row r="6707" spans="1:3" x14ac:dyDescent="0.25">
      <c r="A6707" s="1">
        <v>32035</v>
      </c>
      <c r="B6707" s="21">
        <v>9.4399999999999998E-2</v>
      </c>
      <c r="C6707" s="21">
        <v>1.070663811563155E-2</v>
      </c>
    </row>
    <row r="6708" spans="1:3" x14ac:dyDescent="0.25">
      <c r="A6708" s="1">
        <v>32036</v>
      </c>
      <c r="B6708" s="21">
        <v>9.5199999999999993E-2</v>
      </c>
      <c r="C6708" s="21">
        <v>8.4745762711864181E-3</v>
      </c>
    </row>
    <row r="6709" spans="1:3" x14ac:dyDescent="0.25">
      <c r="A6709" s="1">
        <v>32037</v>
      </c>
      <c r="B6709" s="21">
        <v>9.4800000000000009E-2</v>
      </c>
      <c r="C6709" s="21">
        <v>-4.2016806722687816E-3</v>
      </c>
    </row>
    <row r="6710" spans="1:3" x14ac:dyDescent="0.25">
      <c r="A6710" s="1">
        <v>32038</v>
      </c>
      <c r="B6710" s="21">
        <v>9.3800000000000008E-2</v>
      </c>
      <c r="C6710" s="21">
        <v>-1.0548523206751037E-2</v>
      </c>
    </row>
    <row r="6711" spans="1:3" x14ac:dyDescent="0.25">
      <c r="A6711" s="1">
        <v>32041</v>
      </c>
      <c r="B6711" s="21">
        <v>9.4499999999999987E-2</v>
      </c>
      <c r="C6711" s="21">
        <v>7.4626865671640896E-3</v>
      </c>
    </row>
    <row r="6712" spans="1:3" x14ac:dyDescent="0.25">
      <c r="A6712" s="1">
        <v>32042</v>
      </c>
      <c r="B6712" s="21">
        <v>9.3699999999999992E-2</v>
      </c>
      <c r="C6712" s="21">
        <v>-8.4656084656085095E-3</v>
      </c>
    </row>
    <row r="6713" spans="1:3" x14ac:dyDescent="0.25">
      <c r="A6713" s="1">
        <v>32043</v>
      </c>
      <c r="B6713" s="21">
        <v>9.4E-2</v>
      </c>
      <c r="C6713" s="21">
        <v>3.2017075773747017E-3</v>
      </c>
    </row>
    <row r="6714" spans="1:3" x14ac:dyDescent="0.25">
      <c r="A6714" s="1">
        <v>32044</v>
      </c>
      <c r="B6714" s="21">
        <v>9.5100000000000004E-2</v>
      </c>
      <c r="C6714" s="21">
        <v>1.1702127659574346E-2</v>
      </c>
    </row>
    <row r="6715" spans="1:3" x14ac:dyDescent="0.25">
      <c r="A6715" s="1">
        <v>32045</v>
      </c>
      <c r="B6715" s="21">
        <v>9.5299999999999996E-2</v>
      </c>
      <c r="C6715" s="21">
        <v>2.103049421661396E-3</v>
      </c>
    </row>
    <row r="6716" spans="1:3" x14ac:dyDescent="0.25">
      <c r="A6716" s="1">
        <v>32048</v>
      </c>
      <c r="B6716" s="21">
        <v>9.5199999999999993E-2</v>
      </c>
      <c r="C6716" s="21">
        <v>-1.0493179433368471E-3</v>
      </c>
    </row>
    <row r="6717" spans="1:3" x14ac:dyDescent="0.25">
      <c r="A6717" s="1">
        <v>32049</v>
      </c>
      <c r="B6717" s="21">
        <v>9.64E-2</v>
      </c>
      <c r="C6717" s="21">
        <v>1.26050420168069E-2</v>
      </c>
    </row>
    <row r="6718" spans="1:3" x14ac:dyDescent="0.25">
      <c r="A6718" s="1">
        <v>32050</v>
      </c>
      <c r="B6718" s="21">
        <v>9.6300000000000011E-2</v>
      </c>
      <c r="C6718" s="21">
        <v>-1.0373443983402453E-3</v>
      </c>
    </row>
    <row r="6719" spans="1:3" x14ac:dyDescent="0.25">
      <c r="A6719" s="1">
        <v>32051</v>
      </c>
      <c r="B6719" s="21">
        <v>9.6600000000000005E-2</v>
      </c>
      <c r="C6719" s="21">
        <v>3.1152647975076775E-3</v>
      </c>
    </row>
    <row r="6720" spans="1:3" x14ac:dyDescent="0.25">
      <c r="A6720" s="1">
        <v>32052</v>
      </c>
      <c r="B6720" s="21">
        <v>9.6000000000000002E-2</v>
      </c>
      <c r="C6720" s="21">
        <v>-6.2111801242236142E-3</v>
      </c>
    </row>
    <row r="6721" spans="1:3" x14ac:dyDescent="0.25">
      <c r="A6721" s="1">
        <v>32055</v>
      </c>
      <c r="B6721" s="21">
        <v>9.69E-2</v>
      </c>
      <c r="C6721" s="21">
        <v>9.3749999999999112E-3</v>
      </c>
    </row>
    <row r="6722" spans="1:3" x14ac:dyDescent="0.25">
      <c r="A6722" s="1">
        <v>32056</v>
      </c>
      <c r="B6722" s="21">
        <v>9.7200000000000009E-2</v>
      </c>
      <c r="C6722" s="21">
        <v>3.0959752321981782E-3</v>
      </c>
    </row>
    <row r="6723" spans="1:3" x14ac:dyDescent="0.25">
      <c r="A6723" s="1">
        <v>32057</v>
      </c>
      <c r="B6723" s="21">
        <v>9.7100000000000006E-2</v>
      </c>
      <c r="C6723" s="21">
        <v>-1.0288065843621075E-3</v>
      </c>
    </row>
    <row r="6724" spans="1:3" x14ac:dyDescent="0.25">
      <c r="A6724" s="1">
        <v>32058</v>
      </c>
      <c r="B6724" s="21">
        <v>9.8599999999999993E-2</v>
      </c>
      <c r="C6724" s="21">
        <v>1.5447991761070812E-2</v>
      </c>
    </row>
    <row r="6725" spans="1:3" x14ac:dyDescent="0.25">
      <c r="A6725" s="1">
        <v>32059</v>
      </c>
      <c r="B6725" s="21">
        <v>9.9399999999999988E-2</v>
      </c>
      <c r="C6725" s="21">
        <v>8.113590263691739E-3</v>
      </c>
    </row>
    <row r="6726" spans="1:3" x14ac:dyDescent="0.25">
      <c r="A6726" s="1">
        <v>32062</v>
      </c>
      <c r="B6726" s="21"/>
      <c r="C6726" s="21">
        <v>0</v>
      </c>
    </row>
    <row r="6727" spans="1:3" x14ac:dyDescent="0.25">
      <c r="A6727" s="1">
        <v>32063</v>
      </c>
      <c r="B6727" s="21">
        <v>9.9000000000000005E-2</v>
      </c>
      <c r="C6727" s="21">
        <v>-4.0241448692152071E-3</v>
      </c>
    </row>
    <row r="6728" spans="1:3" x14ac:dyDescent="0.25">
      <c r="A6728" s="1">
        <v>32064</v>
      </c>
      <c r="B6728" s="21">
        <v>0.1013</v>
      </c>
      <c r="C6728" s="21">
        <v>2.3232323232323271E-2</v>
      </c>
    </row>
    <row r="6729" spans="1:3" x14ac:dyDescent="0.25">
      <c r="A6729" s="1">
        <v>32065</v>
      </c>
      <c r="B6729" s="21">
        <v>0.1018</v>
      </c>
      <c r="C6729" s="21">
        <v>4.9358341559722074E-3</v>
      </c>
    </row>
    <row r="6730" spans="1:3" x14ac:dyDescent="0.25">
      <c r="A6730" s="1">
        <v>32066</v>
      </c>
      <c r="B6730" s="21">
        <v>0.1023</v>
      </c>
      <c r="C6730" s="21">
        <v>4.9115913555992652E-3</v>
      </c>
    </row>
    <row r="6731" spans="1:3" x14ac:dyDescent="0.25">
      <c r="A6731" s="1">
        <v>32069</v>
      </c>
      <c r="B6731" s="21">
        <v>0.10150000000000001</v>
      </c>
      <c r="C6731" s="21">
        <v>-7.82013685239491E-3</v>
      </c>
    </row>
    <row r="6732" spans="1:3" x14ac:dyDescent="0.25">
      <c r="A6732" s="1">
        <v>32070</v>
      </c>
      <c r="B6732" s="21">
        <v>9.4E-2</v>
      </c>
      <c r="C6732" s="21">
        <v>-7.3891625615763568E-2</v>
      </c>
    </row>
    <row r="6733" spans="1:3" x14ac:dyDescent="0.25">
      <c r="A6733" s="1">
        <v>32071</v>
      </c>
      <c r="B6733" s="21">
        <v>9.3000000000000013E-2</v>
      </c>
      <c r="C6733" s="21">
        <v>-1.0638297872340385E-2</v>
      </c>
    </row>
    <row r="6734" spans="1:3" x14ac:dyDescent="0.25">
      <c r="A6734" s="1">
        <v>32072</v>
      </c>
      <c r="B6734" s="21">
        <v>8.9700000000000002E-2</v>
      </c>
      <c r="C6734" s="21">
        <v>-3.5483870967741971E-2</v>
      </c>
    </row>
    <row r="6735" spans="1:3" x14ac:dyDescent="0.25">
      <c r="A6735" s="1">
        <v>32073</v>
      </c>
      <c r="B6735" s="21">
        <v>8.9800000000000005E-2</v>
      </c>
      <c r="C6735" s="21">
        <v>1.1148272017837968E-3</v>
      </c>
    </row>
    <row r="6736" spans="1:3" x14ac:dyDescent="0.25">
      <c r="A6736" s="1">
        <v>32076</v>
      </c>
      <c r="B6736" s="21">
        <v>8.8000000000000009E-2</v>
      </c>
      <c r="C6736" s="21">
        <v>-2.0044543429844075E-2</v>
      </c>
    </row>
    <row r="6737" spans="1:3" x14ac:dyDescent="0.25">
      <c r="A6737" s="1">
        <v>32077</v>
      </c>
      <c r="B6737" s="21">
        <v>8.9200000000000002E-2</v>
      </c>
      <c r="C6737" s="21">
        <v>1.3636363636363447E-2</v>
      </c>
    </row>
    <row r="6738" spans="1:3" x14ac:dyDescent="0.25">
      <c r="A6738" s="1">
        <v>32078</v>
      </c>
      <c r="B6738" s="21">
        <v>9.01E-2</v>
      </c>
      <c r="C6738" s="21">
        <v>1.0089686098654793E-2</v>
      </c>
    </row>
    <row r="6739" spans="1:3" x14ac:dyDescent="0.25">
      <c r="A6739" s="1">
        <v>32079</v>
      </c>
      <c r="B6739" s="21">
        <v>8.8900000000000007E-2</v>
      </c>
      <c r="C6739" s="21">
        <v>-1.3318534961154205E-2</v>
      </c>
    </row>
    <row r="6740" spans="1:3" x14ac:dyDescent="0.25">
      <c r="A6740" s="1">
        <v>32080</v>
      </c>
      <c r="B6740" s="21">
        <v>8.8800000000000004E-2</v>
      </c>
      <c r="C6740" s="21">
        <v>-1.1248593925758943E-3</v>
      </c>
    </row>
    <row r="6741" spans="1:3" x14ac:dyDescent="0.25">
      <c r="A6741" s="1">
        <v>32083</v>
      </c>
      <c r="B6741" s="21">
        <v>8.9800000000000005E-2</v>
      </c>
      <c r="C6741" s="21">
        <v>1.1261261261261257E-2</v>
      </c>
    </row>
    <row r="6742" spans="1:3" x14ac:dyDescent="0.25">
      <c r="A6742" s="1">
        <v>32084</v>
      </c>
      <c r="B6742" s="21">
        <v>8.9099999999999999E-2</v>
      </c>
      <c r="C6742" s="21">
        <v>-7.7951002227172328E-3</v>
      </c>
    </row>
    <row r="6743" spans="1:3" x14ac:dyDescent="0.25">
      <c r="A6743" s="1">
        <v>32085</v>
      </c>
      <c r="B6743" s="21">
        <v>8.8499999999999995E-2</v>
      </c>
      <c r="C6743" s="21">
        <v>-6.7340067340068144E-3</v>
      </c>
    </row>
    <row r="6744" spans="1:3" x14ac:dyDescent="0.25">
      <c r="A6744" s="1">
        <v>32086</v>
      </c>
      <c r="B6744" s="21">
        <v>8.72E-2</v>
      </c>
      <c r="C6744" s="21">
        <v>-1.4689265536723006E-2</v>
      </c>
    </row>
    <row r="6745" spans="1:3" x14ac:dyDescent="0.25">
      <c r="A6745" s="1">
        <v>32087</v>
      </c>
      <c r="B6745" s="21">
        <v>8.7599999999999997E-2</v>
      </c>
      <c r="C6745" s="21">
        <v>4.5871559633026138E-3</v>
      </c>
    </row>
    <row r="6746" spans="1:3" x14ac:dyDescent="0.25">
      <c r="A6746" s="1">
        <v>32090</v>
      </c>
      <c r="B6746" s="21">
        <v>8.7799999999999989E-2</v>
      </c>
      <c r="C6746" s="21">
        <v>2.2831050228309113E-3</v>
      </c>
    </row>
    <row r="6747" spans="1:3" x14ac:dyDescent="0.25">
      <c r="A6747" s="1">
        <v>32091</v>
      </c>
      <c r="B6747" s="21">
        <v>8.7899999999999992E-2</v>
      </c>
      <c r="C6747" s="21">
        <v>1.138952164009055E-3</v>
      </c>
    </row>
    <row r="6748" spans="1:3" x14ac:dyDescent="0.25">
      <c r="A6748" s="1">
        <v>32092</v>
      </c>
      <c r="B6748" s="21"/>
      <c r="C6748" s="21">
        <v>0</v>
      </c>
    </row>
    <row r="6749" spans="1:3" x14ac:dyDescent="0.25">
      <c r="A6749" s="1">
        <v>32093</v>
      </c>
      <c r="B6749" s="21">
        <v>8.8000000000000009E-2</v>
      </c>
      <c r="C6749" s="21">
        <v>1.1376564277589818E-3</v>
      </c>
    </row>
    <row r="6750" spans="1:3" x14ac:dyDescent="0.25">
      <c r="A6750" s="1">
        <v>32094</v>
      </c>
      <c r="B6750" s="21">
        <v>8.8399999999999992E-2</v>
      </c>
      <c r="C6750" s="21">
        <v>4.5454545454544082E-3</v>
      </c>
    </row>
    <row r="6751" spans="1:3" x14ac:dyDescent="0.25">
      <c r="A6751" s="1">
        <v>32097</v>
      </c>
      <c r="B6751" s="21">
        <v>8.8200000000000001E-2</v>
      </c>
      <c r="C6751" s="21">
        <v>-2.2624434389140191E-3</v>
      </c>
    </row>
    <row r="6752" spans="1:3" x14ac:dyDescent="0.25">
      <c r="A6752" s="1">
        <v>32098</v>
      </c>
      <c r="B6752" s="21">
        <v>8.8599999999999998E-2</v>
      </c>
      <c r="C6752" s="21">
        <v>4.5351473922901064E-3</v>
      </c>
    </row>
    <row r="6753" spans="1:3" x14ac:dyDescent="0.25">
      <c r="A6753" s="1">
        <v>32099</v>
      </c>
      <c r="B6753" s="21">
        <v>8.8499999999999995E-2</v>
      </c>
      <c r="C6753" s="21">
        <v>-1.1286681715575453E-3</v>
      </c>
    </row>
    <row r="6754" spans="1:3" x14ac:dyDescent="0.25">
      <c r="A6754" s="1">
        <v>32100</v>
      </c>
      <c r="B6754" s="21">
        <v>8.8300000000000003E-2</v>
      </c>
      <c r="C6754" s="21">
        <v>-2.2598870056497189E-3</v>
      </c>
    </row>
    <row r="6755" spans="1:3" x14ac:dyDescent="0.25">
      <c r="A6755" s="1">
        <v>32101</v>
      </c>
      <c r="B6755" s="21">
        <v>8.7899999999999992E-2</v>
      </c>
      <c r="C6755" s="21">
        <v>-4.5300113250283935E-3</v>
      </c>
    </row>
    <row r="6756" spans="1:3" x14ac:dyDescent="0.25">
      <c r="A6756" s="1">
        <v>32104</v>
      </c>
      <c r="B6756" s="21">
        <v>8.8000000000000009E-2</v>
      </c>
      <c r="C6756" s="21">
        <v>1.1376564277589818E-3</v>
      </c>
    </row>
    <row r="6757" spans="1:3" x14ac:dyDescent="0.25">
      <c r="A6757" s="1">
        <v>32105</v>
      </c>
      <c r="B6757" s="21">
        <v>8.8900000000000007E-2</v>
      </c>
      <c r="C6757" s="21">
        <v>1.0227272727272751E-2</v>
      </c>
    </row>
    <row r="6758" spans="1:3" x14ac:dyDescent="0.25">
      <c r="A6758" s="1">
        <v>32106</v>
      </c>
      <c r="B6758" s="21">
        <v>8.9800000000000005E-2</v>
      </c>
      <c r="C6758" s="21">
        <v>1.0123734533183271E-2</v>
      </c>
    </row>
    <row r="6759" spans="1:3" x14ac:dyDescent="0.25">
      <c r="A6759" s="1">
        <v>32107</v>
      </c>
      <c r="B6759" s="21"/>
      <c r="C6759" s="21">
        <v>0</v>
      </c>
    </row>
    <row r="6760" spans="1:3" x14ac:dyDescent="0.25">
      <c r="A6760" s="1">
        <v>32108</v>
      </c>
      <c r="B6760" s="21">
        <v>9.11E-2</v>
      </c>
      <c r="C6760" s="21">
        <v>1.4476614699331813E-2</v>
      </c>
    </row>
    <row r="6761" spans="1:3" x14ac:dyDescent="0.25">
      <c r="A6761" s="1">
        <v>32111</v>
      </c>
      <c r="B6761" s="21">
        <v>8.9900000000000008E-2</v>
      </c>
      <c r="C6761" s="21">
        <v>-1.3172338090010838E-2</v>
      </c>
    </row>
    <row r="6762" spans="1:3" x14ac:dyDescent="0.25">
      <c r="A6762" s="1">
        <v>32112</v>
      </c>
      <c r="B6762" s="21">
        <v>9.01E-2</v>
      </c>
      <c r="C6762" s="21">
        <v>2.2246941045604984E-3</v>
      </c>
    </row>
    <row r="6763" spans="1:3" x14ac:dyDescent="0.25">
      <c r="A6763" s="1">
        <v>32113</v>
      </c>
      <c r="B6763" s="21">
        <v>9.01E-2</v>
      </c>
      <c r="C6763" s="21">
        <v>0</v>
      </c>
    </row>
    <row r="6764" spans="1:3" x14ac:dyDescent="0.25">
      <c r="A6764" s="1">
        <v>32114</v>
      </c>
      <c r="B6764" s="21">
        <v>8.9399999999999993E-2</v>
      </c>
      <c r="C6764" s="21">
        <v>-7.769145394006638E-3</v>
      </c>
    </row>
    <row r="6765" spans="1:3" x14ac:dyDescent="0.25">
      <c r="A6765" s="1">
        <v>32115</v>
      </c>
      <c r="B6765" s="21">
        <v>8.9399999999999993E-2</v>
      </c>
      <c r="C6765" s="21">
        <v>0</v>
      </c>
    </row>
    <row r="6766" spans="1:3" x14ac:dyDescent="0.25">
      <c r="A6766" s="1">
        <v>32118</v>
      </c>
      <c r="B6766" s="21">
        <v>9.0700000000000003E-2</v>
      </c>
      <c r="C6766" s="21">
        <v>1.4541387024608499E-2</v>
      </c>
    </row>
    <row r="6767" spans="1:3" x14ac:dyDescent="0.25">
      <c r="A6767" s="1">
        <v>32119</v>
      </c>
      <c r="B6767" s="21">
        <v>9.0899999999999995E-2</v>
      </c>
      <c r="C6767" s="21">
        <v>2.2050716648289725E-3</v>
      </c>
    </row>
    <row r="6768" spans="1:3" x14ac:dyDescent="0.25">
      <c r="A6768" s="1">
        <v>32120</v>
      </c>
      <c r="B6768" s="21">
        <v>9.0500000000000011E-2</v>
      </c>
      <c r="C6768" s="21">
        <v>-4.4004400440043057E-3</v>
      </c>
    </row>
    <row r="6769" spans="1:3" x14ac:dyDescent="0.25">
      <c r="A6769" s="1">
        <v>32121</v>
      </c>
      <c r="B6769" s="21">
        <v>9.2300000000000007E-2</v>
      </c>
      <c r="C6769" s="21">
        <v>1.9889502762430844E-2</v>
      </c>
    </row>
    <row r="6770" spans="1:3" x14ac:dyDescent="0.25">
      <c r="A6770" s="1">
        <v>32122</v>
      </c>
      <c r="B6770" s="21">
        <v>9.2799999999999994E-2</v>
      </c>
      <c r="C6770" s="21">
        <v>5.4171180931743557E-3</v>
      </c>
    </row>
    <row r="6771" spans="1:3" x14ac:dyDescent="0.25">
      <c r="A6771" s="1">
        <v>32125</v>
      </c>
      <c r="B6771" s="21">
        <v>9.2300000000000007E-2</v>
      </c>
      <c r="C6771" s="21">
        <v>-5.3879310344826514E-3</v>
      </c>
    </row>
    <row r="6772" spans="1:3" x14ac:dyDescent="0.25">
      <c r="A6772" s="1">
        <v>32126</v>
      </c>
      <c r="B6772" s="21">
        <v>9.0899999999999995E-2</v>
      </c>
      <c r="C6772" s="21">
        <v>-1.5167930660888507E-2</v>
      </c>
    </row>
    <row r="6773" spans="1:3" x14ac:dyDescent="0.25">
      <c r="A6773" s="1">
        <v>32127</v>
      </c>
      <c r="B6773" s="21">
        <v>0.09</v>
      </c>
      <c r="C6773" s="21">
        <v>-9.9009900990099098E-3</v>
      </c>
    </row>
    <row r="6774" spans="1:3" x14ac:dyDescent="0.25">
      <c r="A6774" s="1">
        <v>32128</v>
      </c>
      <c r="B6774" s="21">
        <v>9.0299999999999991E-2</v>
      </c>
      <c r="C6774" s="21">
        <v>3.3333333333331883E-3</v>
      </c>
    </row>
    <row r="6775" spans="1:3" x14ac:dyDescent="0.25">
      <c r="A6775" s="1">
        <v>32129</v>
      </c>
      <c r="B6775" s="21">
        <v>8.8900000000000007E-2</v>
      </c>
      <c r="C6775" s="21">
        <v>-1.5503875968992165E-2</v>
      </c>
    </row>
    <row r="6776" spans="1:3" x14ac:dyDescent="0.25">
      <c r="A6776" s="1">
        <v>32132</v>
      </c>
      <c r="B6776" s="21">
        <v>8.8800000000000004E-2</v>
      </c>
      <c r="C6776" s="21">
        <v>-1.1248593925758943E-3</v>
      </c>
    </row>
    <row r="6777" spans="1:3" x14ac:dyDescent="0.25">
      <c r="A6777" s="1">
        <v>32133</v>
      </c>
      <c r="B6777" s="21">
        <v>8.9499999999999996E-2</v>
      </c>
      <c r="C6777" s="21">
        <v>7.8828828828827469E-3</v>
      </c>
    </row>
    <row r="6778" spans="1:3" x14ac:dyDescent="0.25">
      <c r="A6778" s="1">
        <v>32134</v>
      </c>
      <c r="B6778" s="21">
        <v>8.8300000000000003E-2</v>
      </c>
      <c r="C6778" s="21">
        <v>-1.3407821229050154E-2</v>
      </c>
    </row>
    <row r="6779" spans="1:3" x14ac:dyDescent="0.25">
      <c r="A6779" s="1">
        <v>32135</v>
      </c>
      <c r="B6779" s="21">
        <v>8.8200000000000001E-2</v>
      </c>
      <c r="C6779" s="21">
        <v>-1.1325028312570984E-3</v>
      </c>
    </row>
    <row r="6780" spans="1:3" x14ac:dyDescent="0.25">
      <c r="A6780" s="1">
        <v>32136</v>
      </c>
      <c r="B6780" s="21"/>
      <c r="C6780" s="21">
        <v>0</v>
      </c>
    </row>
    <row r="6781" spans="1:3" x14ac:dyDescent="0.25">
      <c r="A6781" s="1">
        <v>32139</v>
      </c>
      <c r="B6781" s="21">
        <v>8.929999999999999E-2</v>
      </c>
      <c r="C6781" s="21">
        <v>1.2471655328798015E-2</v>
      </c>
    </row>
    <row r="6782" spans="1:3" x14ac:dyDescent="0.25">
      <c r="A6782" s="1">
        <v>32140</v>
      </c>
      <c r="B6782" s="21">
        <v>8.8499999999999995E-2</v>
      </c>
      <c r="C6782" s="21">
        <v>-8.9585666293393595E-3</v>
      </c>
    </row>
    <row r="6783" spans="1:3" x14ac:dyDescent="0.25">
      <c r="A6783" s="1">
        <v>32141</v>
      </c>
      <c r="B6783" s="21">
        <v>8.7799999999999989E-2</v>
      </c>
      <c r="C6783" s="21">
        <v>-7.9096045197740716E-3</v>
      </c>
    </row>
    <row r="6784" spans="1:3" x14ac:dyDescent="0.25">
      <c r="A6784" s="1">
        <v>32142</v>
      </c>
      <c r="B6784" s="21">
        <v>8.8300000000000003E-2</v>
      </c>
      <c r="C6784" s="21">
        <v>5.6947608200457189E-3</v>
      </c>
    </row>
    <row r="6785" spans="1:3" x14ac:dyDescent="0.25">
      <c r="A6785" s="1">
        <v>32143</v>
      </c>
      <c r="B6785" s="21"/>
      <c r="C6785" s="21">
        <v>0</v>
      </c>
    </row>
    <row r="6786" spans="1:3" x14ac:dyDescent="0.25">
      <c r="A6786" s="1">
        <v>32146</v>
      </c>
      <c r="B6786" s="21">
        <v>8.8300000000000003E-2</v>
      </c>
      <c r="C6786" s="21">
        <v>0</v>
      </c>
    </row>
    <row r="6787" spans="1:3" x14ac:dyDescent="0.25">
      <c r="A6787" s="1">
        <v>32147</v>
      </c>
      <c r="B6787" s="21">
        <v>8.7599999999999997E-2</v>
      </c>
      <c r="C6787" s="21">
        <v>-7.9275198187995777E-3</v>
      </c>
    </row>
    <row r="6788" spans="1:3" x14ac:dyDescent="0.25">
      <c r="A6788" s="1">
        <v>32148</v>
      </c>
      <c r="B6788" s="21">
        <v>8.8200000000000001E-2</v>
      </c>
      <c r="C6788" s="21">
        <v>6.8493150684931781E-3</v>
      </c>
    </row>
    <row r="6789" spans="1:3" x14ac:dyDescent="0.25">
      <c r="A6789" s="1">
        <v>32149</v>
      </c>
      <c r="B6789" s="21">
        <v>8.8300000000000003E-2</v>
      </c>
      <c r="C6789" s="21">
        <v>1.1337868480725266E-3</v>
      </c>
    </row>
    <row r="6790" spans="1:3" x14ac:dyDescent="0.25">
      <c r="A6790" s="1">
        <v>32150</v>
      </c>
      <c r="B6790" s="21">
        <v>8.9700000000000002E-2</v>
      </c>
      <c r="C6790" s="21">
        <v>1.5855039637599155E-2</v>
      </c>
    </row>
    <row r="6791" spans="1:3" x14ac:dyDescent="0.25">
      <c r="A6791" s="1">
        <v>32153</v>
      </c>
      <c r="B6791" s="21">
        <v>8.9399999999999993E-2</v>
      </c>
      <c r="C6791" s="21">
        <v>-3.3444816053512794E-3</v>
      </c>
    </row>
    <row r="6792" spans="1:3" x14ac:dyDescent="0.25">
      <c r="A6792" s="1">
        <v>32154</v>
      </c>
      <c r="B6792" s="21">
        <v>8.929999999999999E-2</v>
      </c>
      <c r="C6792" s="21">
        <v>-1.1185682326622093E-3</v>
      </c>
    </row>
    <row r="6793" spans="1:3" x14ac:dyDescent="0.25">
      <c r="A6793" s="1">
        <v>32155</v>
      </c>
      <c r="B6793" s="21">
        <v>8.8699999999999987E-2</v>
      </c>
      <c r="C6793" s="21">
        <v>-6.7189249720045474E-3</v>
      </c>
    </row>
    <row r="6794" spans="1:3" x14ac:dyDescent="0.25">
      <c r="A6794" s="1">
        <v>32156</v>
      </c>
      <c r="B6794" s="21">
        <v>8.8599999999999998E-2</v>
      </c>
      <c r="C6794" s="21">
        <v>-1.1273957158962622E-3</v>
      </c>
    </row>
    <row r="6795" spans="1:3" x14ac:dyDescent="0.25">
      <c r="A6795" s="1">
        <v>32157</v>
      </c>
      <c r="B6795" s="21">
        <v>8.5999999999999993E-2</v>
      </c>
      <c r="C6795" s="21">
        <v>-2.9345372460496622E-2</v>
      </c>
    </row>
    <row r="6796" spans="1:3" x14ac:dyDescent="0.25">
      <c r="A6796" s="1">
        <v>32160</v>
      </c>
      <c r="B6796" s="21"/>
      <c r="C6796" s="21">
        <v>0</v>
      </c>
    </row>
    <row r="6797" spans="1:3" x14ac:dyDescent="0.25">
      <c r="A6797" s="1">
        <v>32161</v>
      </c>
      <c r="B6797" s="21">
        <v>8.6500000000000007E-2</v>
      </c>
      <c r="C6797" s="21">
        <v>5.8139534883721034E-3</v>
      </c>
    </row>
    <row r="6798" spans="1:3" x14ac:dyDescent="0.25">
      <c r="A6798" s="1">
        <v>32162</v>
      </c>
      <c r="B6798" s="21">
        <v>8.6099999999999996E-2</v>
      </c>
      <c r="C6798" s="21">
        <v>-4.6242774566475076E-3</v>
      </c>
    </row>
    <row r="6799" spans="1:3" x14ac:dyDescent="0.25">
      <c r="A6799" s="1">
        <v>32163</v>
      </c>
      <c r="B6799" s="21">
        <v>8.5299999999999987E-2</v>
      </c>
      <c r="C6799" s="21">
        <v>-9.2915214866434725E-3</v>
      </c>
    </row>
    <row r="6800" spans="1:3" x14ac:dyDescent="0.25">
      <c r="A6800" s="1">
        <v>32164</v>
      </c>
      <c r="B6800" s="21">
        <v>8.4900000000000003E-2</v>
      </c>
      <c r="C6800" s="21">
        <v>-4.6893317702226822E-3</v>
      </c>
    </row>
    <row r="6801" spans="1:3" x14ac:dyDescent="0.25">
      <c r="A6801" s="1">
        <v>32167</v>
      </c>
      <c r="B6801" s="21">
        <v>8.4499999999999992E-2</v>
      </c>
      <c r="C6801" s="21">
        <v>-4.7114252061249973E-3</v>
      </c>
    </row>
    <row r="6802" spans="1:3" x14ac:dyDescent="0.25">
      <c r="A6802" s="1">
        <v>32168</v>
      </c>
      <c r="B6802" s="21">
        <v>8.539999999999999E-2</v>
      </c>
      <c r="C6802" s="21">
        <v>1.0650887573964374E-2</v>
      </c>
    </row>
    <row r="6803" spans="1:3" x14ac:dyDescent="0.25">
      <c r="A6803" s="1">
        <v>32169</v>
      </c>
      <c r="B6803" s="21">
        <v>8.3800000000000013E-2</v>
      </c>
      <c r="C6803" s="21">
        <v>-1.8735362997657878E-2</v>
      </c>
    </row>
    <row r="6804" spans="1:3" x14ac:dyDescent="0.25">
      <c r="A6804" s="1">
        <v>32170</v>
      </c>
      <c r="B6804" s="21">
        <v>8.3299999999999999E-2</v>
      </c>
      <c r="C6804" s="21">
        <v>-5.9665871121719061E-3</v>
      </c>
    </row>
    <row r="6805" spans="1:3" x14ac:dyDescent="0.25">
      <c r="A6805" s="1">
        <v>32171</v>
      </c>
      <c r="B6805" s="21">
        <v>8.2599999999999993E-2</v>
      </c>
      <c r="C6805" s="21">
        <v>-8.4033613445378963E-3</v>
      </c>
    </row>
    <row r="6806" spans="1:3" x14ac:dyDescent="0.25">
      <c r="A6806" s="1">
        <v>32174</v>
      </c>
      <c r="B6806" s="21">
        <v>8.2599999999999993E-2</v>
      </c>
      <c r="C6806" s="21">
        <v>0</v>
      </c>
    </row>
    <row r="6807" spans="1:3" x14ac:dyDescent="0.25">
      <c r="A6807" s="1">
        <v>32175</v>
      </c>
      <c r="B6807" s="21">
        <v>8.1799999999999998E-2</v>
      </c>
      <c r="C6807" s="21">
        <v>-9.6852300242130651E-3</v>
      </c>
    </row>
    <row r="6808" spans="1:3" x14ac:dyDescent="0.25">
      <c r="A6808" s="1">
        <v>32176</v>
      </c>
      <c r="B6808" s="21">
        <v>8.2100000000000006E-2</v>
      </c>
      <c r="C6808" s="21">
        <v>3.6674816625918982E-3</v>
      </c>
    </row>
    <row r="6809" spans="1:3" x14ac:dyDescent="0.25">
      <c r="A6809" s="1">
        <v>32177</v>
      </c>
      <c r="B6809" s="21">
        <v>8.2400000000000001E-2</v>
      </c>
      <c r="C6809" s="21">
        <v>3.6540803897684437E-3</v>
      </c>
    </row>
    <row r="6810" spans="1:3" x14ac:dyDescent="0.25">
      <c r="A6810" s="1">
        <v>32178</v>
      </c>
      <c r="B6810" s="21">
        <v>8.1199999999999994E-2</v>
      </c>
      <c r="C6810" s="21">
        <v>-1.4563106796116609E-2</v>
      </c>
    </row>
    <row r="6811" spans="1:3" x14ac:dyDescent="0.25">
      <c r="A6811" s="1">
        <v>32181</v>
      </c>
      <c r="B6811" s="21">
        <v>8.1900000000000001E-2</v>
      </c>
      <c r="C6811" s="21">
        <v>8.6206896551723755E-3</v>
      </c>
    </row>
    <row r="6812" spans="1:3" x14ac:dyDescent="0.25">
      <c r="A6812" s="1">
        <v>32182</v>
      </c>
      <c r="B6812" s="21">
        <v>8.1600000000000006E-2</v>
      </c>
      <c r="C6812" s="21">
        <v>-3.663003663003539E-3</v>
      </c>
    </row>
    <row r="6813" spans="1:3" x14ac:dyDescent="0.25">
      <c r="A6813" s="1">
        <v>32183</v>
      </c>
      <c r="B6813" s="21">
        <v>8.1099999999999992E-2</v>
      </c>
      <c r="C6813" s="21">
        <v>-6.1274509803922461E-3</v>
      </c>
    </row>
    <row r="6814" spans="1:3" x14ac:dyDescent="0.25">
      <c r="A6814" s="1">
        <v>32184</v>
      </c>
      <c r="B6814" s="21">
        <v>8.1600000000000006E-2</v>
      </c>
      <c r="C6814" s="21">
        <v>6.1652281134403353E-3</v>
      </c>
    </row>
    <row r="6815" spans="1:3" x14ac:dyDescent="0.25">
      <c r="A6815" s="1">
        <v>32185</v>
      </c>
      <c r="B6815" s="21">
        <v>8.2799999999999999E-2</v>
      </c>
      <c r="C6815" s="21">
        <v>1.4705882352941124E-2</v>
      </c>
    </row>
    <row r="6816" spans="1:3" x14ac:dyDescent="0.25">
      <c r="A6816" s="1">
        <v>32188</v>
      </c>
      <c r="B6816" s="21"/>
      <c r="C6816" s="21">
        <v>0</v>
      </c>
    </row>
    <row r="6817" spans="1:3" x14ac:dyDescent="0.25">
      <c r="A6817" s="1">
        <v>32189</v>
      </c>
      <c r="B6817" s="21">
        <v>8.3100000000000007E-2</v>
      </c>
      <c r="C6817" s="21">
        <v>3.6231884057973396E-3</v>
      </c>
    </row>
    <row r="6818" spans="1:3" x14ac:dyDescent="0.25">
      <c r="A6818" s="1">
        <v>32190</v>
      </c>
      <c r="B6818" s="21">
        <v>8.3199999999999996E-2</v>
      </c>
      <c r="C6818" s="21">
        <v>1.2033694344162349E-3</v>
      </c>
    </row>
    <row r="6819" spans="1:3" x14ac:dyDescent="0.25">
      <c r="A6819" s="1">
        <v>32191</v>
      </c>
      <c r="B6819" s="21">
        <v>8.2799999999999999E-2</v>
      </c>
      <c r="C6819" s="21">
        <v>-4.8076923076924016E-3</v>
      </c>
    </row>
    <row r="6820" spans="1:3" x14ac:dyDescent="0.25">
      <c r="A6820" s="1">
        <v>32192</v>
      </c>
      <c r="B6820" s="21">
        <v>8.2599999999999993E-2</v>
      </c>
      <c r="C6820" s="21">
        <v>-2.4154589371979673E-3</v>
      </c>
    </row>
    <row r="6821" spans="1:3" x14ac:dyDescent="0.25">
      <c r="A6821" s="1">
        <v>32195</v>
      </c>
      <c r="B6821" s="21">
        <v>8.2400000000000001E-2</v>
      </c>
      <c r="C6821" s="21">
        <v>-2.421307506053183E-3</v>
      </c>
    </row>
    <row r="6822" spans="1:3" x14ac:dyDescent="0.25">
      <c r="A6822" s="1">
        <v>32196</v>
      </c>
      <c r="B6822" s="21">
        <v>8.1699999999999995E-2</v>
      </c>
      <c r="C6822" s="21">
        <v>-8.4951456310680129E-3</v>
      </c>
    </row>
    <row r="6823" spans="1:3" x14ac:dyDescent="0.25">
      <c r="A6823" s="1">
        <v>32197</v>
      </c>
      <c r="B6823" s="21">
        <v>8.1799999999999998E-2</v>
      </c>
      <c r="C6823" s="21">
        <v>1.223990208078396E-3</v>
      </c>
    </row>
    <row r="6824" spans="1:3" x14ac:dyDescent="0.25">
      <c r="A6824" s="1">
        <v>32198</v>
      </c>
      <c r="B6824" s="21">
        <v>8.2299999999999998E-2</v>
      </c>
      <c r="C6824" s="21">
        <v>6.1124694376528677E-3</v>
      </c>
    </row>
    <row r="6825" spans="1:3" x14ac:dyDescent="0.25">
      <c r="A6825" s="1">
        <v>32199</v>
      </c>
      <c r="B6825" s="21">
        <v>8.1799999999999998E-2</v>
      </c>
      <c r="C6825" s="21">
        <v>-6.0753341433780195E-3</v>
      </c>
    </row>
    <row r="6826" spans="1:3" x14ac:dyDescent="0.25">
      <c r="A6826" s="1">
        <v>32202</v>
      </c>
      <c r="B6826" s="21">
        <v>8.1600000000000006E-2</v>
      </c>
      <c r="C6826" s="21">
        <v>-2.4449877750610804E-3</v>
      </c>
    </row>
    <row r="6827" spans="1:3" x14ac:dyDescent="0.25">
      <c r="A6827" s="1">
        <v>32203</v>
      </c>
      <c r="B6827" s="21">
        <v>8.1500000000000003E-2</v>
      </c>
      <c r="C6827" s="21">
        <v>-1.225490196078427E-3</v>
      </c>
    </row>
    <row r="6828" spans="1:3" x14ac:dyDescent="0.25">
      <c r="A6828" s="1">
        <v>32204</v>
      </c>
      <c r="B6828" s="21">
        <v>8.1300000000000011E-2</v>
      </c>
      <c r="C6828" s="21">
        <v>-2.4539877300613355E-3</v>
      </c>
    </row>
    <row r="6829" spans="1:3" x14ac:dyDescent="0.25">
      <c r="A6829" s="1">
        <v>32205</v>
      </c>
      <c r="B6829" s="21">
        <v>8.1199999999999994E-2</v>
      </c>
      <c r="C6829" s="21">
        <v>-1.2300123001232066E-3</v>
      </c>
    </row>
    <row r="6830" spans="1:3" x14ac:dyDescent="0.25">
      <c r="A6830" s="1">
        <v>32206</v>
      </c>
      <c r="B6830" s="21">
        <v>8.2799999999999999E-2</v>
      </c>
      <c r="C6830" s="21">
        <v>1.9704433497536922E-2</v>
      </c>
    </row>
    <row r="6831" spans="1:3" x14ac:dyDescent="0.25">
      <c r="A6831" s="1">
        <v>32209</v>
      </c>
      <c r="B6831" s="21">
        <v>8.3000000000000004E-2</v>
      </c>
      <c r="C6831" s="21">
        <v>2.4154589371983004E-3</v>
      </c>
    </row>
    <row r="6832" spans="1:3" x14ac:dyDescent="0.25">
      <c r="A6832" s="1">
        <v>32210</v>
      </c>
      <c r="B6832" s="21">
        <v>8.3299999999999999E-2</v>
      </c>
      <c r="C6832" s="21">
        <v>3.6144578313253017E-3</v>
      </c>
    </row>
    <row r="6833" spans="1:3" x14ac:dyDescent="0.25">
      <c r="A6833" s="1">
        <v>32211</v>
      </c>
      <c r="B6833" s="21">
        <v>8.3199999999999996E-2</v>
      </c>
      <c r="C6833" s="21">
        <v>-1.2004801920768582E-3</v>
      </c>
    </row>
    <row r="6834" spans="1:3" x14ac:dyDescent="0.25">
      <c r="A6834" s="1">
        <v>32212</v>
      </c>
      <c r="B6834" s="21">
        <v>8.3499999999999991E-2</v>
      </c>
      <c r="C6834" s="21">
        <v>3.6057692307691624E-3</v>
      </c>
    </row>
    <row r="6835" spans="1:3" x14ac:dyDescent="0.25">
      <c r="A6835" s="1">
        <v>32213</v>
      </c>
      <c r="B6835" s="21">
        <v>8.2899999999999988E-2</v>
      </c>
      <c r="C6835" s="21">
        <v>-7.1856287425150489E-3</v>
      </c>
    </row>
    <row r="6836" spans="1:3" x14ac:dyDescent="0.25">
      <c r="A6836" s="1">
        <v>32216</v>
      </c>
      <c r="B6836" s="21">
        <v>8.2899999999999988E-2</v>
      </c>
      <c r="C6836" s="21">
        <v>0</v>
      </c>
    </row>
    <row r="6837" spans="1:3" x14ac:dyDescent="0.25">
      <c r="A6837" s="1">
        <v>32217</v>
      </c>
      <c r="B6837" s="21">
        <v>8.3000000000000004E-2</v>
      </c>
      <c r="C6837" s="21">
        <v>1.2062726176118588E-3</v>
      </c>
    </row>
    <row r="6838" spans="1:3" x14ac:dyDescent="0.25">
      <c r="A6838" s="1">
        <v>32218</v>
      </c>
      <c r="B6838" s="21">
        <v>8.3599999999999994E-2</v>
      </c>
      <c r="C6838" s="21">
        <v>7.2289156626503814E-3</v>
      </c>
    </row>
    <row r="6839" spans="1:3" x14ac:dyDescent="0.25">
      <c r="A6839" s="1">
        <v>32219</v>
      </c>
      <c r="B6839" s="21">
        <v>8.3000000000000004E-2</v>
      </c>
      <c r="C6839" s="21">
        <v>-7.1770334928228374E-3</v>
      </c>
    </row>
    <row r="6840" spans="1:3" x14ac:dyDescent="0.25">
      <c r="A6840" s="1">
        <v>32220</v>
      </c>
      <c r="B6840" s="21">
        <v>8.4100000000000008E-2</v>
      </c>
      <c r="C6840" s="21">
        <v>1.3253012048192625E-2</v>
      </c>
    </row>
    <row r="6841" spans="1:3" x14ac:dyDescent="0.25">
      <c r="A6841" s="1">
        <v>32223</v>
      </c>
      <c r="B6841" s="21">
        <v>8.4700000000000011E-2</v>
      </c>
      <c r="C6841" s="21">
        <v>7.1343638525565023E-3</v>
      </c>
    </row>
    <row r="6842" spans="1:3" x14ac:dyDescent="0.25">
      <c r="A6842" s="1">
        <v>32224</v>
      </c>
      <c r="B6842" s="21">
        <v>8.4600000000000009E-2</v>
      </c>
      <c r="C6842" s="21">
        <v>-1.1806375442738881E-3</v>
      </c>
    </row>
    <row r="6843" spans="1:3" x14ac:dyDescent="0.25">
      <c r="A6843" s="1">
        <v>32225</v>
      </c>
      <c r="B6843" s="21">
        <v>8.4700000000000011E-2</v>
      </c>
      <c r="C6843" s="21">
        <v>1.1820330969267712E-3</v>
      </c>
    </row>
    <row r="6844" spans="1:3" x14ac:dyDescent="0.25">
      <c r="A6844" s="1">
        <v>32226</v>
      </c>
      <c r="B6844" s="21">
        <v>8.5099999999999995E-2</v>
      </c>
      <c r="C6844" s="21">
        <v>4.7225501770955525E-3</v>
      </c>
    </row>
    <row r="6845" spans="1:3" x14ac:dyDescent="0.25">
      <c r="A6845" s="1">
        <v>32227</v>
      </c>
      <c r="B6845" s="21">
        <v>8.4700000000000011E-2</v>
      </c>
      <c r="C6845" s="21">
        <v>-4.7003525264394108E-3</v>
      </c>
    </row>
    <row r="6846" spans="1:3" x14ac:dyDescent="0.25">
      <c r="A6846" s="1">
        <v>32230</v>
      </c>
      <c r="B6846" s="21">
        <v>8.5800000000000001E-2</v>
      </c>
      <c r="C6846" s="21">
        <v>1.298701298701288E-2</v>
      </c>
    </row>
    <row r="6847" spans="1:3" x14ac:dyDescent="0.25">
      <c r="A6847" s="1">
        <v>32231</v>
      </c>
      <c r="B6847" s="21">
        <v>8.5600000000000009E-2</v>
      </c>
      <c r="C6847" s="21">
        <v>-2.3310023310022521E-3</v>
      </c>
    </row>
    <row r="6848" spans="1:3" x14ac:dyDescent="0.25">
      <c r="A6848" s="1">
        <v>32232</v>
      </c>
      <c r="B6848" s="21">
        <v>8.5699999999999998E-2</v>
      </c>
      <c r="C6848" s="21">
        <v>1.1682242990653791E-3</v>
      </c>
    </row>
    <row r="6849" spans="1:3" x14ac:dyDescent="0.25">
      <c r="A6849" s="1">
        <v>32233</v>
      </c>
      <c r="B6849" s="21">
        <v>8.5699999999999998E-2</v>
      </c>
      <c r="C6849" s="21">
        <v>0</v>
      </c>
    </row>
    <row r="6850" spans="1:3" x14ac:dyDescent="0.25">
      <c r="A6850" s="1">
        <v>32234</v>
      </c>
      <c r="B6850" s="21"/>
      <c r="C6850" s="21">
        <v>0</v>
      </c>
    </row>
    <row r="6851" spans="1:3" x14ac:dyDescent="0.25">
      <c r="A6851" s="1">
        <v>32237</v>
      </c>
      <c r="B6851" s="21">
        <v>8.6800000000000002E-2</v>
      </c>
      <c r="C6851" s="21">
        <v>1.2835472578763163E-2</v>
      </c>
    </row>
    <row r="6852" spans="1:3" x14ac:dyDescent="0.25">
      <c r="A6852" s="1">
        <v>32238</v>
      </c>
      <c r="B6852" s="21">
        <v>8.6699999999999999E-2</v>
      </c>
      <c r="C6852" s="21">
        <v>-1.1520737327188613E-3</v>
      </c>
    </row>
    <row r="6853" spans="1:3" x14ac:dyDescent="0.25">
      <c r="A6853" s="1">
        <v>32239</v>
      </c>
      <c r="B6853" s="21">
        <v>8.6099999999999996E-2</v>
      </c>
      <c r="C6853" s="21">
        <v>-6.9204152249136008E-3</v>
      </c>
    </row>
    <row r="6854" spans="1:3" x14ac:dyDescent="0.25">
      <c r="A6854" s="1">
        <v>32240</v>
      </c>
      <c r="B6854" s="21">
        <v>8.5999999999999993E-2</v>
      </c>
      <c r="C6854" s="21">
        <v>-1.1614401858304202E-3</v>
      </c>
    </row>
    <row r="6855" spans="1:3" x14ac:dyDescent="0.25">
      <c r="A6855" s="1">
        <v>32241</v>
      </c>
      <c r="B6855" s="21">
        <v>8.5199999999999998E-2</v>
      </c>
      <c r="C6855" s="21">
        <v>-9.302325581395321E-3</v>
      </c>
    </row>
    <row r="6856" spans="1:3" x14ac:dyDescent="0.25">
      <c r="A6856" s="1">
        <v>32244</v>
      </c>
      <c r="B6856" s="21">
        <v>8.5900000000000004E-2</v>
      </c>
      <c r="C6856" s="21">
        <v>8.215962441314506E-3</v>
      </c>
    </row>
    <row r="6857" spans="1:3" x14ac:dyDescent="0.25">
      <c r="A6857" s="1">
        <v>32245</v>
      </c>
      <c r="B6857" s="21">
        <v>8.5699999999999998E-2</v>
      </c>
      <c r="C6857" s="21">
        <v>-2.3282887077996639E-3</v>
      </c>
    </row>
    <row r="6858" spans="1:3" x14ac:dyDescent="0.25">
      <c r="A6858" s="1">
        <v>32246</v>
      </c>
      <c r="B6858" s="21">
        <v>8.5600000000000009E-2</v>
      </c>
      <c r="C6858" s="21">
        <v>-1.166861143523934E-3</v>
      </c>
    </row>
    <row r="6859" spans="1:3" x14ac:dyDescent="0.25">
      <c r="A6859" s="1">
        <v>32247</v>
      </c>
      <c r="B6859" s="21">
        <v>8.6699999999999999E-2</v>
      </c>
      <c r="C6859" s="21">
        <v>1.2850467289719614E-2</v>
      </c>
    </row>
    <row r="6860" spans="1:3" x14ac:dyDescent="0.25">
      <c r="A6860" s="1">
        <v>32248</v>
      </c>
      <c r="B6860" s="21">
        <v>8.7400000000000005E-2</v>
      </c>
      <c r="C6860" s="21">
        <v>8.073817762399127E-3</v>
      </c>
    </row>
    <row r="6861" spans="1:3" x14ac:dyDescent="0.25">
      <c r="A6861" s="1">
        <v>32251</v>
      </c>
      <c r="B6861" s="21">
        <v>8.8100000000000012E-2</v>
      </c>
      <c r="C6861" s="21">
        <v>8.009153318077944E-3</v>
      </c>
    </row>
    <row r="6862" spans="1:3" x14ac:dyDescent="0.25">
      <c r="A6862" s="1">
        <v>32252</v>
      </c>
      <c r="B6862" s="21">
        <v>8.8100000000000012E-2</v>
      </c>
      <c r="C6862" s="21">
        <v>0</v>
      </c>
    </row>
    <row r="6863" spans="1:3" x14ac:dyDescent="0.25">
      <c r="A6863" s="1">
        <v>32253</v>
      </c>
      <c r="B6863" s="21">
        <v>8.8300000000000003E-2</v>
      </c>
      <c r="C6863" s="21">
        <v>2.2701475595914289E-3</v>
      </c>
    </row>
    <row r="6864" spans="1:3" x14ac:dyDescent="0.25">
      <c r="A6864" s="1">
        <v>32254</v>
      </c>
      <c r="B6864" s="21">
        <v>8.8200000000000001E-2</v>
      </c>
      <c r="C6864" s="21">
        <v>-1.1325028312570984E-3</v>
      </c>
    </row>
    <row r="6865" spans="1:3" x14ac:dyDescent="0.25">
      <c r="A6865" s="1">
        <v>32255</v>
      </c>
      <c r="B6865" s="21">
        <v>8.7799999999999989E-2</v>
      </c>
      <c r="C6865" s="21">
        <v>-4.5351473922903285E-3</v>
      </c>
    </row>
    <row r="6866" spans="1:3" x14ac:dyDescent="0.25">
      <c r="A6866" s="1">
        <v>32258</v>
      </c>
      <c r="B6866" s="21">
        <v>8.7799999999999989E-2</v>
      </c>
      <c r="C6866" s="21">
        <v>0</v>
      </c>
    </row>
    <row r="6867" spans="1:3" x14ac:dyDescent="0.25">
      <c r="A6867" s="1">
        <v>32259</v>
      </c>
      <c r="B6867" s="21">
        <v>8.8000000000000009E-2</v>
      </c>
      <c r="C6867" s="21">
        <v>2.277904328018332E-3</v>
      </c>
    </row>
    <row r="6868" spans="1:3" x14ac:dyDescent="0.25">
      <c r="A6868" s="1">
        <v>32260</v>
      </c>
      <c r="B6868" s="21">
        <v>8.8000000000000009E-2</v>
      </c>
      <c r="C6868" s="21">
        <v>0</v>
      </c>
    </row>
    <row r="6869" spans="1:3" x14ac:dyDescent="0.25">
      <c r="A6869" s="1">
        <v>32261</v>
      </c>
      <c r="B6869" s="21">
        <v>8.8599999999999998E-2</v>
      </c>
      <c r="C6869" s="21">
        <v>6.8181818181816123E-3</v>
      </c>
    </row>
    <row r="6870" spans="1:3" x14ac:dyDescent="0.25">
      <c r="A6870" s="1">
        <v>32262</v>
      </c>
      <c r="B6870" s="21">
        <v>8.8699999999999987E-2</v>
      </c>
      <c r="C6870" s="21">
        <v>1.1286681715574343E-3</v>
      </c>
    </row>
    <row r="6871" spans="1:3" x14ac:dyDescent="0.25">
      <c r="A6871" s="1">
        <v>32265</v>
      </c>
      <c r="B6871" s="21">
        <v>8.9399999999999993E-2</v>
      </c>
      <c r="C6871" s="21">
        <v>7.8917700112739464E-3</v>
      </c>
    </row>
    <row r="6872" spans="1:3" x14ac:dyDescent="0.25">
      <c r="A6872" s="1">
        <v>32266</v>
      </c>
      <c r="B6872" s="21">
        <v>8.8900000000000007E-2</v>
      </c>
      <c r="C6872" s="21">
        <v>-5.5928411633108244E-3</v>
      </c>
    </row>
    <row r="6873" spans="1:3" x14ac:dyDescent="0.25">
      <c r="A6873" s="1">
        <v>32267</v>
      </c>
      <c r="B6873" s="21">
        <v>8.900000000000001E-2</v>
      </c>
      <c r="C6873" s="21">
        <v>1.1248593925758943E-3</v>
      </c>
    </row>
    <row r="6874" spans="1:3" x14ac:dyDescent="0.25">
      <c r="A6874" s="1">
        <v>32268</v>
      </c>
      <c r="B6874" s="21">
        <v>8.9200000000000002E-2</v>
      </c>
      <c r="C6874" s="21">
        <v>2.2471910112358273E-3</v>
      </c>
    </row>
    <row r="6875" spans="1:3" x14ac:dyDescent="0.25">
      <c r="A6875" s="1">
        <v>32269</v>
      </c>
      <c r="B6875" s="21">
        <v>9.01E-2</v>
      </c>
      <c r="C6875" s="21">
        <v>1.0089686098654793E-2</v>
      </c>
    </row>
    <row r="6876" spans="1:3" x14ac:dyDescent="0.25">
      <c r="A6876" s="1">
        <v>32272</v>
      </c>
      <c r="B6876" s="21">
        <v>9.0299999999999991E-2</v>
      </c>
      <c r="C6876" s="21">
        <v>2.2197558268590711E-3</v>
      </c>
    </row>
    <row r="6877" spans="1:3" x14ac:dyDescent="0.25">
      <c r="A6877" s="1">
        <v>32273</v>
      </c>
      <c r="B6877" s="21">
        <v>9.0700000000000003E-2</v>
      </c>
      <c r="C6877" s="21">
        <v>4.4296788482836025E-3</v>
      </c>
    </row>
    <row r="6878" spans="1:3" x14ac:dyDescent="0.25">
      <c r="A6878" s="1">
        <v>32274</v>
      </c>
      <c r="B6878" s="21">
        <v>9.0500000000000011E-2</v>
      </c>
      <c r="C6878" s="21">
        <v>-2.2050716648290836E-3</v>
      </c>
    </row>
    <row r="6879" spans="1:3" x14ac:dyDescent="0.25">
      <c r="A6879" s="1">
        <v>32275</v>
      </c>
      <c r="B6879" s="21">
        <v>9.0399999999999994E-2</v>
      </c>
      <c r="C6879" s="21">
        <v>-1.1049723756907381E-3</v>
      </c>
    </row>
    <row r="6880" spans="1:3" x14ac:dyDescent="0.25">
      <c r="A6880" s="1">
        <v>32276</v>
      </c>
      <c r="B6880" s="21">
        <v>0.09</v>
      </c>
      <c r="C6880" s="21">
        <v>-4.4247787610618428E-3</v>
      </c>
    </row>
    <row r="6881" spans="1:3" x14ac:dyDescent="0.25">
      <c r="A6881" s="1">
        <v>32279</v>
      </c>
      <c r="B6881" s="21">
        <v>9.01E-2</v>
      </c>
      <c r="C6881" s="21">
        <v>1.1111111111110628E-3</v>
      </c>
    </row>
    <row r="6882" spans="1:3" x14ac:dyDescent="0.25">
      <c r="A6882" s="1">
        <v>32280</v>
      </c>
      <c r="B6882" s="21">
        <v>9.1199999999999989E-2</v>
      </c>
      <c r="C6882" s="21">
        <v>1.2208657047724669E-2</v>
      </c>
    </row>
    <row r="6883" spans="1:3" x14ac:dyDescent="0.25">
      <c r="A6883" s="1">
        <v>32281</v>
      </c>
      <c r="B6883" s="21">
        <v>9.1899999999999996E-2</v>
      </c>
      <c r="C6883" s="21">
        <v>7.6754385964912242E-3</v>
      </c>
    </row>
    <row r="6884" spans="1:3" x14ac:dyDescent="0.25">
      <c r="A6884" s="1">
        <v>32282</v>
      </c>
      <c r="B6884" s="21">
        <v>9.1799999999999993E-2</v>
      </c>
      <c r="C6884" s="21">
        <v>-1.0881392818280489E-3</v>
      </c>
    </row>
    <row r="6885" spans="1:3" x14ac:dyDescent="0.25">
      <c r="A6885" s="1">
        <v>32283</v>
      </c>
      <c r="B6885" s="21">
        <v>9.2200000000000004E-2</v>
      </c>
      <c r="C6885" s="21">
        <v>4.3572984749455923E-3</v>
      </c>
    </row>
    <row r="6886" spans="1:3" x14ac:dyDescent="0.25">
      <c r="A6886" s="1">
        <v>32286</v>
      </c>
      <c r="B6886" s="21">
        <v>9.2300000000000007E-2</v>
      </c>
      <c r="C6886" s="21">
        <v>1.0845986984815426E-3</v>
      </c>
    </row>
    <row r="6887" spans="1:3" x14ac:dyDescent="0.25">
      <c r="A6887" s="1">
        <v>32287</v>
      </c>
      <c r="B6887" s="21">
        <v>9.2200000000000004E-2</v>
      </c>
      <c r="C6887" s="21">
        <v>-1.0834236186348933E-3</v>
      </c>
    </row>
    <row r="6888" spans="1:3" x14ac:dyDescent="0.25">
      <c r="A6888" s="1">
        <v>32288</v>
      </c>
      <c r="B6888" s="21">
        <v>9.1999999999999998E-2</v>
      </c>
      <c r="C6888" s="21">
        <v>-2.1691973969633072E-3</v>
      </c>
    </row>
    <row r="6889" spans="1:3" x14ac:dyDescent="0.25">
      <c r="A6889" s="1">
        <v>32289</v>
      </c>
      <c r="B6889" s="21">
        <v>9.2100000000000015E-2</v>
      </c>
      <c r="C6889" s="21">
        <v>1.0869565217392907E-3</v>
      </c>
    </row>
    <row r="6890" spans="1:3" x14ac:dyDescent="0.25">
      <c r="A6890" s="1">
        <v>32290</v>
      </c>
      <c r="B6890" s="21">
        <v>9.2399999999999996E-2</v>
      </c>
      <c r="C6890" s="21">
        <v>3.2573289902280145E-3</v>
      </c>
    </row>
    <row r="6891" spans="1:3" x14ac:dyDescent="0.25">
      <c r="A6891" s="1">
        <v>32293</v>
      </c>
      <c r="B6891" s="21"/>
      <c r="C6891" s="21">
        <v>0</v>
      </c>
    </row>
    <row r="6892" spans="1:3" x14ac:dyDescent="0.25">
      <c r="A6892" s="1">
        <v>32294</v>
      </c>
      <c r="B6892" s="21">
        <v>9.1999999999999998E-2</v>
      </c>
      <c r="C6892" s="21">
        <v>-4.3290043290044045E-3</v>
      </c>
    </row>
    <row r="6893" spans="1:3" x14ac:dyDescent="0.25">
      <c r="A6893" s="1">
        <v>32295</v>
      </c>
      <c r="B6893" s="21">
        <v>9.0299999999999991E-2</v>
      </c>
      <c r="C6893" s="21">
        <v>-1.8478260869565166E-2</v>
      </c>
    </row>
    <row r="6894" spans="1:3" x14ac:dyDescent="0.25">
      <c r="A6894" s="1">
        <v>32296</v>
      </c>
      <c r="B6894" s="21">
        <v>9.0700000000000003E-2</v>
      </c>
      <c r="C6894" s="21">
        <v>4.4296788482836025E-3</v>
      </c>
    </row>
    <row r="6895" spans="1:3" x14ac:dyDescent="0.25">
      <c r="A6895" s="1">
        <v>32297</v>
      </c>
      <c r="B6895" s="21">
        <v>8.9700000000000002E-2</v>
      </c>
      <c r="C6895" s="21">
        <v>-1.1025358324145529E-2</v>
      </c>
    </row>
    <row r="6896" spans="1:3" x14ac:dyDescent="0.25">
      <c r="A6896" s="1">
        <v>32300</v>
      </c>
      <c r="B6896" s="21">
        <v>8.9700000000000002E-2</v>
      </c>
      <c r="C6896" s="21">
        <v>0</v>
      </c>
    </row>
    <row r="6897" spans="1:3" x14ac:dyDescent="0.25">
      <c r="A6897" s="1">
        <v>32301</v>
      </c>
      <c r="B6897" s="21">
        <v>9.0200000000000002E-2</v>
      </c>
      <c r="C6897" s="21">
        <v>5.5741360089185399E-3</v>
      </c>
    </row>
    <row r="6898" spans="1:3" x14ac:dyDescent="0.25">
      <c r="A6898" s="1">
        <v>32302</v>
      </c>
      <c r="B6898" s="21">
        <v>8.9200000000000002E-2</v>
      </c>
      <c r="C6898" s="21">
        <v>-1.1086474501108556E-2</v>
      </c>
    </row>
    <row r="6899" spans="1:3" x14ac:dyDescent="0.25">
      <c r="A6899" s="1">
        <v>32303</v>
      </c>
      <c r="B6899" s="21">
        <v>8.9600000000000013E-2</v>
      </c>
      <c r="C6899" s="21">
        <v>4.484304932735439E-3</v>
      </c>
    </row>
    <row r="6900" spans="1:3" x14ac:dyDescent="0.25">
      <c r="A6900" s="1">
        <v>32304</v>
      </c>
      <c r="B6900" s="21">
        <v>8.9200000000000002E-2</v>
      </c>
      <c r="C6900" s="21">
        <v>-4.4642857142858094E-3</v>
      </c>
    </row>
    <row r="6901" spans="1:3" x14ac:dyDescent="0.25">
      <c r="A6901" s="1">
        <v>32307</v>
      </c>
      <c r="B6901" s="21">
        <v>8.9099999999999999E-2</v>
      </c>
      <c r="C6901" s="21">
        <v>-1.1210762331838042E-3</v>
      </c>
    </row>
    <row r="6902" spans="1:3" x14ac:dyDescent="0.25">
      <c r="A6902" s="1">
        <v>32308</v>
      </c>
      <c r="B6902" s="21">
        <v>8.6899999999999991E-2</v>
      </c>
      <c r="C6902" s="21">
        <v>-2.4691358024691468E-2</v>
      </c>
    </row>
    <row r="6903" spans="1:3" x14ac:dyDescent="0.25">
      <c r="A6903" s="1">
        <v>32309</v>
      </c>
      <c r="B6903" s="21">
        <v>8.7100000000000011E-2</v>
      </c>
      <c r="C6903" s="21">
        <v>2.3014959723821615E-3</v>
      </c>
    </row>
    <row r="6904" spans="1:3" x14ac:dyDescent="0.25">
      <c r="A6904" s="1">
        <v>32310</v>
      </c>
      <c r="B6904" s="21">
        <v>8.8900000000000007E-2</v>
      </c>
      <c r="C6904" s="21">
        <v>2.0665901262916231E-2</v>
      </c>
    </row>
    <row r="6905" spans="1:3" x14ac:dyDescent="0.25">
      <c r="A6905" s="1">
        <v>32311</v>
      </c>
      <c r="B6905" s="21">
        <v>9.0200000000000002E-2</v>
      </c>
      <c r="C6905" s="21">
        <v>1.4623172103486848E-2</v>
      </c>
    </row>
    <row r="6906" spans="1:3" x14ac:dyDescent="0.25">
      <c r="A6906" s="1">
        <v>32314</v>
      </c>
      <c r="B6906" s="21">
        <v>9.0200000000000002E-2</v>
      </c>
      <c r="C6906" s="21">
        <v>0</v>
      </c>
    </row>
    <row r="6907" spans="1:3" x14ac:dyDescent="0.25">
      <c r="A6907" s="1">
        <v>32315</v>
      </c>
      <c r="B6907" s="21">
        <v>9.0299999999999991E-2</v>
      </c>
      <c r="C6907" s="21">
        <v>1.1086474501107446E-3</v>
      </c>
    </row>
    <row r="6908" spans="1:3" x14ac:dyDescent="0.25">
      <c r="A6908" s="1">
        <v>32316</v>
      </c>
      <c r="B6908" s="21">
        <v>8.900000000000001E-2</v>
      </c>
      <c r="C6908" s="21">
        <v>-1.4396456256921319E-2</v>
      </c>
    </row>
    <row r="6909" spans="1:3" x14ac:dyDescent="0.25">
      <c r="A6909" s="1">
        <v>32317</v>
      </c>
      <c r="B6909" s="21">
        <v>8.8800000000000004E-2</v>
      </c>
      <c r="C6909" s="21">
        <v>-2.2471910112359383E-3</v>
      </c>
    </row>
    <row r="6910" spans="1:3" x14ac:dyDescent="0.25">
      <c r="A6910" s="1">
        <v>32318</v>
      </c>
      <c r="B6910" s="21">
        <v>8.8499999999999995E-2</v>
      </c>
      <c r="C6910" s="21">
        <v>-3.3783783783785104E-3</v>
      </c>
    </row>
    <row r="6911" spans="1:3" x14ac:dyDescent="0.25">
      <c r="A6911" s="1">
        <v>32321</v>
      </c>
      <c r="B6911" s="21">
        <v>8.9399999999999993E-2</v>
      </c>
      <c r="C6911" s="21">
        <v>1.0169491525423791E-2</v>
      </c>
    </row>
    <row r="6912" spans="1:3" x14ac:dyDescent="0.25">
      <c r="A6912" s="1">
        <v>32322</v>
      </c>
      <c r="B6912" s="21">
        <v>8.8699999999999987E-2</v>
      </c>
      <c r="C6912" s="21">
        <v>-7.829977628635354E-3</v>
      </c>
    </row>
    <row r="6913" spans="1:3" x14ac:dyDescent="0.25">
      <c r="A6913" s="1">
        <v>32323</v>
      </c>
      <c r="B6913" s="21">
        <v>8.8800000000000004E-2</v>
      </c>
      <c r="C6913" s="21">
        <v>1.1273957158963732E-3</v>
      </c>
    </row>
    <row r="6914" spans="1:3" x14ac:dyDescent="0.25">
      <c r="A6914" s="1">
        <v>32324</v>
      </c>
      <c r="B6914" s="21">
        <v>8.8200000000000001E-2</v>
      </c>
      <c r="C6914" s="21">
        <v>-6.7567567567567988E-3</v>
      </c>
    </row>
    <row r="6915" spans="1:3" x14ac:dyDescent="0.25">
      <c r="A6915" s="1">
        <v>32325</v>
      </c>
      <c r="B6915" s="21">
        <v>8.77E-2</v>
      </c>
      <c r="C6915" s="21">
        <v>-5.6689342403628551E-3</v>
      </c>
    </row>
    <row r="6916" spans="1:3" x14ac:dyDescent="0.25">
      <c r="A6916" s="1">
        <v>32328</v>
      </c>
      <c r="B6916" s="21"/>
      <c r="C6916" s="21">
        <v>0</v>
      </c>
    </row>
    <row r="6917" spans="1:3" x14ac:dyDescent="0.25">
      <c r="A6917" s="1">
        <v>32329</v>
      </c>
      <c r="B6917" s="21">
        <v>8.8200000000000001E-2</v>
      </c>
      <c r="C6917" s="21">
        <v>5.7012542759407037E-3</v>
      </c>
    </row>
    <row r="6918" spans="1:3" x14ac:dyDescent="0.25">
      <c r="A6918" s="1">
        <v>32330</v>
      </c>
      <c r="B6918" s="21">
        <v>8.9099999999999999E-2</v>
      </c>
      <c r="C6918" s="21">
        <v>1.0204081632652962E-2</v>
      </c>
    </row>
    <row r="6919" spans="1:3" x14ac:dyDescent="0.25">
      <c r="A6919" s="1">
        <v>32331</v>
      </c>
      <c r="B6919" s="21">
        <v>8.9499999999999996E-2</v>
      </c>
      <c r="C6919" s="21">
        <v>4.4893378226711356E-3</v>
      </c>
    </row>
    <row r="6920" spans="1:3" x14ac:dyDescent="0.25">
      <c r="A6920" s="1">
        <v>32332</v>
      </c>
      <c r="B6920" s="21">
        <v>9.0399999999999994E-2</v>
      </c>
      <c r="C6920" s="21">
        <v>1.0055865921787754E-2</v>
      </c>
    </row>
    <row r="6921" spans="1:3" x14ac:dyDescent="0.25">
      <c r="A6921" s="1">
        <v>32335</v>
      </c>
      <c r="B6921" s="21">
        <v>9.0200000000000002E-2</v>
      </c>
      <c r="C6921" s="21">
        <v>-2.2123893805309214E-3</v>
      </c>
    </row>
    <row r="6922" spans="1:3" x14ac:dyDescent="0.25">
      <c r="A6922" s="1">
        <v>32336</v>
      </c>
      <c r="B6922" s="21">
        <v>9.0800000000000006E-2</v>
      </c>
      <c r="C6922" s="21">
        <v>6.6518847006651338E-3</v>
      </c>
    </row>
    <row r="6923" spans="1:3" x14ac:dyDescent="0.25">
      <c r="A6923" s="1">
        <v>32337</v>
      </c>
      <c r="B6923" s="21">
        <v>9.1199999999999989E-2</v>
      </c>
      <c r="C6923" s="21">
        <v>4.405286343612147E-3</v>
      </c>
    </row>
    <row r="6924" spans="1:3" x14ac:dyDescent="0.25">
      <c r="A6924" s="1">
        <v>32338</v>
      </c>
      <c r="B6924" s="21">
        <v>9.1199999999999989E-2</v>
      </c>
      <c r="C6924" s="21">
        <v>0</v>
      </c>
    </row>
    <row r="6925" spans="1:3" x14ac:dyDescent="0.25">
      <c r="A6925" s="1">
        <v>32339</v>
      </c>
      <c r="B6925" s="21">
        <v>9.0800000000000006E-2</v>
      </c>
      <c r="C6925" s="21">
        <v>-4.3859649122806044E-3</v>
      </c>
    </row>
    <row r="6926" spans="1:3" x14ac:dyDescent="0.25">
      <c r="A6926" s="1">
        <v>32342</v>
      </c>
      <c r="B6926" s="21">
        <v>9.1499999999999998E-2</v>
      </c>
      <c r="C6926" s="21">
        <v>7.7092511013217013E-3</v>
      </c>
    </row>
    <row r="6927" spans="1:3" x14ac:dyDescent="0.25">
      <c r="A6927" s="1">
        <v>32343</v>
      </c>
      <c r="B6927" s="21">
        <v>9.0999999999999998E-2</v>
      </c>
      <c r="C6927" s="21">
        <v>-5.464480874317057E-3</v>
      </c>
    </row>
    <row r="6928" spans="1:3" x14ac:dyDescent="0.25">
      <c r="A6928" s="1">
        <v>32344</v>
      </c>
      <c r="B6928" s="21">
        <v>9.11E-2</v>
      </c>
      <c r="C6928" s="21">
        <v>1.098901098901095E-3</v>
      </c>
    </row>
    <row r="6929" spans="1:3" x14ac:dyDescent="0.25">
      <c r="A6929" s="1">
        <v>32345</v>
      </c>
      <c r="B6929" s="21">
        <v>9.1600000000000001E-2</v>
      </c>
      <c r="C6929" s="21">
        <v>5.488474204171423E-3</v>
      </c>
    </row>
    <row r="6930" spans="1:3" x14ac:dyDescent="0.25">
      <c r="A6930" s="1">
        <v>32346</v>
      </c>
      <c r="B6930" s="21">
        <v>9.11E-2</v>
      </c>
      <c r="C6930" s="21">
        <v>-5.4585152838428908E-3</v>
      </c>
    </row>
    <row r="6931" spans="1:3" x14ac:dyDescent="0.25">
      <c r="A6931" s="1">
        <v>32349</v>
      </c>
      <c r="B6931" s="21">
        <v>9.0700000000000003E-2</v>
      </c>
      <c r="C6931" s="21">
        <v>-4.3907793633368719E-3</v>
      </c>
    </row>
    <row r="6932" spans="1:3" x14ac:dyDescent="0.25">
      <c r="A6932" s="1">
        <v>32350</v>
      </c>
      <c r="B6932" s="21">
        <v>9.0899999999999995E-2</v>
      </c>
      <c r="C6932" s="21">
        <v>2.2050716648289725E-3</v>
      </c>
    </row>
    <row r="6933" spans="1:3" x14ac:dyDescent="0.25">
      <c r="A6933" s="1">
        <v>32351</v>
      </c>
      <c r="B6933" s="21">
        <v>9.1400000000000009E-2</v>
      </c>
      <c r="C6933" s="21">
        <v>5.5005500550056041E-3</v>
      </c>
    </row>
    <row r="6934" spans="1:3" x14ac:dyDescent="0.25">
      <c r="A6934" s="1">
        <v>32352</v>
      </c>
      <c r="B6934" s="21">
        <v>9.1600000000000001E-2</v>
      </c>
      <c r="C6934" s="21">
        <v>2.1881838074397919E-3</v>
      </c>
    </row>
    <row r="6935" spans="1:3" x14ac:dyDescent="0.25">
      <c r="A6935" s="1">
        <v>32353</v>
      </c>
      <c r="B6935" s="21">
        <v>9.1199999999999989E-2</v>
      </c>
      <c r="C6935" s="21">
        <v>-4.366812227074357E-3</v>
      </c>
    </row>
    <row r="6936" spans="1:3" x14ac:dyDescent="0.25">
      <c r="A6936" s="1">
        <v>32356</v>
      </c>
      <c r="B6936" s="21">
        <v>9.0700000000000003E-2</v>
      </c>
      <c r="C6936" s="21">
        <v>-5.482456140350811E-3</v>
      </c>
    </row>
    <row r="6937" spans="1:3" x14ac:dyDescent="0.25">
      <c r="A6937" s="1">
        <v>32357</v>
      </c>
      <c r="B6937" s="21">
        <v>0.09</v>
      </c>
      <c r="C6937" s="21">
        <v>-7.717750826901959E-3</v>
      </c>
    </row>
    <row r="6938" spans="1:3" x14ac:dyDescent="0.25">
      <c r="A6938" s="1">
        <v>32358</v>
      </c>
      <c r="B6938" s="21">
        <v>9.0399999999999994E-2</v>
      </c>
      <c r="C6938" s="21">
        <v>4.444444444444251E-3</v>
      </c>
    </row>
    <row r="6939" spans="1:3" x14ac:dyDescent="0.25">
      <c r="A6939" s="1">
        <v>32359</v>
      </c>
      <c r="B6939" s="21">
        <v>8.9900000000000008E-2</v>
      </c>
      <c r="C6939" s="21">
        <v>-5.530973451327359E-3</v>
      </c>
    </row>
    <row r="6940" spans="1:3" x14ac:dyDescent="0.25">
      <c r="A6940" s="1">
        <v>32360</v>
      </c>
      <c r="B6940" s="21">
        <v>9.1199999999999989E-2</v>
      </c>
      <c r="C6940" s="21">
        <v>1.4460511679643906E-2</v>
      </c>
    </row>
    <row r="6941" spans="1:3" x14ac:dyDescent="0.25">
      <c r="A6941" s="1">
        <v>32363</v>
      </c>
      <c r="B6941" s="21">
        <v>9.1199999999999989E-2</v>
      </c>
      <c r="C6941" s="21">
        <v>0</v>
      </c>
    </row>
    <row r="6942" spans="1:3" x14ac:dyDescent="0.25">
      <c r="A6942" s="1">
        <v>32364</v>
      </c>
      <c r="B6942" s="21">
        <v>9.1999999999999998E-2</v>
      </c>
      <c r="C6942" s="21">
        <v>8.7719298245614308E-3</v>
      </c>
    </row>
    <row r="6943" spans="1:3" x14ac:dyDescent="0.25">
      <c r="A6943" s="1">
        <v>32365</v>
      </c>
      <c r="B6943" s="21">
        <v>9.3000000000000013E-2</v>
      </c>
      <c r="C6943" s="21">
        <v>1.0869565217391353E-2</v>
      </c>
    </row>
    <row r="6944" spans="1:3" x14ac:dyDescent="0.25">
      <c r="A6944" s="1">
        <v>32366</v>
      </c>
      <c r="B6944" s="21">
        <v>9.35E-2</v>
      </c>
      <c r="C6944" s="21">
        <v>5.3763440860215006E-3</v>
      </c>
    </row>
    <row r="6945" spans="1:3" x14ac:dyDescent="0.25">
      <c r="A6945" s="1">
        <v>32367</v>
      </c>
      <c r="B6945" s="21">
        <v>9.3599999999999989E-2</v>
      </c>
      <c r="C6945" s="21">
        <v>1.0695187165774556E-3</v>
      </c>
    </row>
    <row r="6946" spans="1:3" x14ac:dyDescent="0.25">
      <c r="A6946" s="1">
        <v>32370</v>
      </c>
      <c r="B6946" s="21">
        <v>9.3699999999999992E-2</v>
      </c>
      <c r="C6946" s="21">
        <v>1.0683760683760646E-3</v>
      </c>
    </row>
    <row r="6947" spans="1:3" x14ac:dyDescent="0.25">
      <c r="A6947" s="1">
        <v>32371</v>
      </c>
      <c r="B6947" s="21">
        <v>9.35E-2</v>
      </c>
      <c r="C6947" s="21">
        <v>-2.1344717182496531E-3</v>
      </c>
    </row>
    <row r="6948" spans="1:3" x14ac:dyDescent="0.25">
      <c r="A6948" s="1">
        <v>32372</v>
      </c>
      <c r="B6948" s="21">
        <v>9.3800000000000008E-2</v>
      </c>
      <c r="C6948" s="21">
        <v>3.2085561497328108E-3</v>
      </c>
    </row>
    <row r="6949" spans="1:3" x14ac:dyDescent="0.25">
      <c r="A6949" s="1">
        <v>32373</v>
      </c>
      <c r="B6949" s="21">
        <v>9.35E-2</v>
      </c>
      <c r="C6949" s="21">
        <v>-3.1982942430704986E-3</v>
      </c>
    </row>
    <row r="6950" spans="1:3" x14ac:dyDescent="0.25">
      <c r="A6950" s="1">
        <v>32374</v>
      </c>
      <c r="B6950" s="21">
        <v>9.35E-2</v>
      </c>
      <c r="C6950" s="21">
        <v>0</v>
      </c>
    </row>
    <row r="6951" spans="1:3" x14ac:dyDescent="0.25">
      <c r="A6951" s="1">
        <v>32377</v>
      </c>
      <c r="B6951" s="21">
        <v>9.3699999999999992E-2</v>
      </c>
      <c r="C6951" s="21">
        <v>2.1390374331551332E-3</v>
      </c>
    </row>
    <row r="6952" spans="1:3" x14ac:dyDescent="0.25">
      <c r="A6952" s="1">
        <v>32378</v>
      </c>
      <c r="B6952" s="21">
        <v>9.3200000000000005E-2</v>
      </c>
      <c r="C6952" s="21">
        <v>-5.3361792956242438E-3</v>
      </c>
    </row>
    <row r="6953" spans="1:3" x14ac:dyDescent="0.25">
      <c r="A6953" s="1">
        <v>32379</v>
      </c>
      <c r="B6953" s="21">
        <v>9.3399999999999997E-2</v>
      </c>
      <c r="C6953" s="21">
        <v>2.1459227467810482E-3</v>
      </c>
    </row>
    <row r="6954" spans="1:3" x14ac:dyDescent="0.25">
      <c r="A6954" s="1">
        <v>32380</v>
      </c>
      <c r="B6954" s="21">
        <v>9.4100000000000003E-2</v>
      </c>
      <c r="C6954" s="21">
        <v>7.4946466809422407E-3</v>
      </c>
    </row>
    <row r="6955" spans="1:3" x14ac:dyDescent="0.25">
      <c r="A6955" s="1">
        <v>32381</v>
      </c>
      <c r="B6955" s="21">
        <v>9.3800000000000008E-2</v>
      </c>
      <c r="C6955" s="21">
        <v>-3.1880977683315104E-3</v>
      </c>
    </row>
    <row r="6956" spans="1:3" x14ac:dyDescent="0.25">
      <c r="A6956" s="1">
        <v>32384</v>
      </c>
      <c r="B6956" s="21">
        <v>9.3000000000000013E-2</v>
      </c>
      <c r="C6956" s="21">
        <v>-8.5287846481876262E-3</v>
      </c>
    </row>
    <row r="6957" spans="1:3" x14ac:dyDescent="0.25">
      <c r="A6957" s="1">
        <v>32385</v>
      </c>
      <c r="B6957" s="21">
        <v>9.2699999999999991E-2</v>
      </c>
      <c r="C6957" s="21">
        <v>-3.225806451613078E-3</v>
      </c>
    </row>
    <row r="6958" spans="1:3" x14ac:dyDescent="0.25">
      <c r="A6958" s="1">
        <v>32386</v>
      </c>
      <c r="B6958" s="21">
        <v>9.2499999999999999E-2</v>
      </c>
      <c r="C6958" s="21">
        <v>-2.1574973031283085E-3</v>
      </c>
    </row>
    <row r="6959" spans="1:3" x14ac:dyDescent="0.25">
      <c r="A6959" s="1">
        <v>32387</v>
      </c>
      <c r="B6959" s="21">
        <v>9.2499999999999999E-2</v>
      </c>
      <c r="C6959" s="21">
        <v>0</v>
      </c>
    </row>
    <row r="6960" spans="1:3" x14ac:dyDescent="0.25">
      <c r="A6960" s="1">
        <v>32388</v>
      </c>
      <c r="B6960" s="21">
        <v>0.09</v>
      </c>
      <c r="C6960" s="21">
        <v>-2.7027027027026973E-2</v>
      </c>
    </row>
    <row r="6961" spans="1:3" x14ac:dyDescent="0.25">
      <c r="A6961" s="1">
        <v>32391</v>
      </c>
      <c r="B6961" s="21"/>
      <c r="C6961" s="21">
        <v>0</v>
      </c>
    </row>
    <row r="6962" spans="1:3" x14ac:dyDescent="0.25">
      <c r="A6962" s="1">
        <v>32392</v>
      </c>
      <c r="B6962" s="21">
        <v>8.9900000000000008E-2</v>
      </c>
      <c r="C6962" s="21">
        <v>-1.1111111111110628E-3</v>
      </c>
    </row>
    <row r="6963" spans="1:3" x14ac:dyDescent="0.25">
      <c r="A6963" s="1">
        <v>32393</v>
      </c>
      <c r="B6963" s="21">
        <v>8.9900000000000008E-2</v>
      </c>
      <c r="C6963" s="21">
        <v>0</v>
      </c>
    </row>
    <row r="6964" spans="1:3" x14ac:dyDescent="0.25">
      <c r="A6964" s="1">
        <v>32394</v>
      </c>
      <c r="B6964" s="21">
        <v>8.9900000000000008E-2</v>
      </c>
      <c r="C6964" s="21">
        <v>0</v>
      </c>
    </row>
    <row r="6965" spans="1:3" x14ac:dyDescent="0.25">
      <c r="A6965" s="1">
        <v>32395</v>
      </c>
      <c r="B6965" s="21">
        <v>8.929999999999999E-2</v>
      </c>
      <c r="C6965" s="21">
        <v>-6.6740823136819394E-3</v>
      </c>
    </row>
    <row r="6966" spans="1:3" x14ac:dyDescent="0.25">
      <c r="A6966" s="1">
        <v>32398</v>
      </c>
      <c r="B6966" s="21">
        <v>8.9700000000000002E-2</v>
      </c>
      <c r="C6966" s="21">
        <v>4.4792833146698463E-3</v>
      </c>
    </row>
    <row r="6967" spans="1:3" x14ac:dyDescent="0.25">
      <c r="A6967" s="1">
        <v>32399</v>
      </c>
      <c r="B6967" s="21">
        <v>8.9399999999999993E-2</v>
      </c>
      <c r="C6967" s="21">
        <v>-3.3444816053512794E-3</v>
      </c>
    </row>
    <row r="6968" spans="1:3" x14ac:dyDescent="0.25">
      <c r="A6968" s="1">
        <v>32400</v>
      </c>
      <c r="B6968" s="21">
        <v>8.8800000000000004E-2</v>
      </c>
      <c r="C6968" s="21">
        <v>-6.7114093959730337E-3</v>
      </c>
    </row>
    <row r="6969" spans="1:3" x14ac:dyDescent="0.25">
      <c r="A6969" s="1">
        <v>32401</v>
      </c>
      <c r="B6969" s="21">
        <v>8.9099999999999999E-2</v>
      </c>
      <c r="C6969" s="21">
        <v>3.3783783783782884E-3</v>
      </c>
    </row>
    <row r="6970" spans="1:3" x14ac:dyDescent="0.25">
      <c r="A6970" s="1">
        <v>32402</v>
      </c>
      <c r="B6970" s="21">
        <v>8.929999999999999E-2</v>
      </c>
      <c r="C6970" s="21">
        <v>2.2446689113355678E-3</v>
      </c>
    </row>
    <row r="6971" spans="1:3" x14ac:dyDescent="0.25">
      <c r="A6971" s="1">
        <v>32405</v>
      </c>
      <c r="B6971" s="21">
        <v>8.9700000000000002E-2</v>
      </c>
      <c r="C6971" s="21">
        <v>4.4792833146698463E-3</v>
      </c>
    </row>
    <row r="6972" spans="1:3" x14ac:dyDescent="0.25">
      <c r="A6972" s="1">
        <v>32406</v>
      </c>
      <c r="B6972" s="21">
        <v>8.9700000000000002E-2</v>
      </c>
      <c r="C6972" s="21">
        <v>0</v>
      </c>
    </row>
    <row r="6973" spans="1:3" x14ac:dyDescent="0.25">
      <c r="A6973" s="1">
        <v>32407</v>
      </c>
      <c r="B6973" s="21">
        <v>8.929999999999999E-2</v>
      </c>
      <c r="C6973" s="21">
        <v>-4.4593088071349651E-3</v>
      </c>
    </row>
    <row r="6974" spans="1:3" x14ac:dyDescent="0.25">
      <c r="A6974" s="1">
        <v>32408</v>
      </c>
      <c r="B6974" s="21">
        <v>8.9499999999999996E-2</v>
      </c>
      <c r="C6974" s="21">
        <v>2.2396416573347011E-3</v>
      </c>
    </row>
    <row r="6975" spans="1:3" x14ac:dyDescent="0.25">
      <c r="A6975" s="1">
        <v>32409</v>
      </c>
      <c r="B6975" s="21">
        <v>8.9700000000000002E-2</v>
      </c>
      <c r="C6975" s="21">
        <v>2.2346368715084886E-3</v>
      </c>
    </row>
    <row r="6976" spans="1:3" x14ac:dyDescent="0.25">
      <c r="A6976" s="1">
        <v>32412</v>
      </c>
      <c r="B6976" s="21">
        <v>0.09</v>
      </c>
      <c r="C6976" s="21">
        <v>3.3444816053511683E-3</v>
      </c>
    </row>
    <row r="6977" spans="1:3" x14ac:dyDescent="0.25">
      <c r="A6977" s="1">
        <v>32413</v>
      </c>
      <c r="B6977" s="21">
        <v>9.0399999999999994E-2</v>
      </c>
      <c r="C6977" s="21">
        <v>4.444444444444251E-3</v>
      </c>
    </row>
    <row r="6978" spans="1:3" x14ac:dyDescent="0.25">
      <c r="A6978" s="1">
        <v>32414</v>
      </c>
      <c r="B6978" s="21">
        <v>9.06E-2</v>
      </c>
      <c r="C6978" s="21">
        <v>2.2123893805310324E-3</v>
      </c>
    </row>
    <row r="6979" spans="1:3" x14ac:dyDescent="0.25">
      <c r="A6979" s="1">
        <v>32415</v>
      </c>
      <c r="B6979" s="21">
        <v>8.9800000000000005E-2</v>
      </c>
      <c r="C6979" s="21">
        <v>-8.8300220750552327E-3</v>
      </c>
    </row>
    <row r="6980" spans="1:3" x14ac:dyDescent="0.25">
      <c r="A6980" s="1">
        <v>32416</v>
      </c>
      <c r="B6980" s="21">
        <v>8.8699999999999987E-2</v>
      </c>
      <c r="C6980" s="21">
        <v>-1.2249443207127064E-2</v>
      </c>
    </row>
    <row r="6981" spans="1:3" x14ac:dyDescent="0.25">
      <c r="A6981" s="1">
        <v>32419</v>
      </c>
      <c r="B6981" s="21">
        <v>8.8399999999999992E-2</v>
      </c>
      <c r="C6981" s="21">
        <v>-3.3821871476887866E-3</v>
      </c>
    </row>
    <row r="6982" spans="1:3" x14ac:dyDescent="0.25">
      <c r="A6982" s="1">
        <v>32420</v>
      </c>
      <c r="B6982" s="21">
        <v>8.8699999999999987E-2</v>
      </c>
      <c r="C6982" s="21">
        <v>3.3936651583710287E-3</v>
      </c>
    </row>
    <row r="6983" spans="1:3" x14ac:dyDescent="0.25">
      <c r="A6983" s="1">
        <v>32421</v>
      </c>
      <c r="B6983" s="21">
        <v>8.8699999999999987E-2</v>
      </c>
      <c r="C6983" s="21">
        <v>0</v>
      </c>
    </row>
    <row r="6984" spans="1:3" x14ac:dyDescent="0.25">
      <c r="A6984" s="1">
        <v>32422</v>
      </c>
      <c r="B6984" s="21">
        <v>8.8699999999999987E-2</v>
      </c>
      <c r="C6984" s="21">
        <v>0</v>
      </c>
    </row>
    <row r="6985" spans="1:3" x14ac:dyDescent="0.25">
      <c r="A6985" s="1">
        <v>32423</v>
      </c>
      <c r="B6985" s="21">
        <v>8.6999999999999994E-2</v>
      </c>
      <c r="C6985" s="21">
        <v>-1.916572717023679E-2</v>
      </c>
    </row>
    <row r="6986" spans="1:3" x14ac:dyDescent="0.25">
      <c r="A6986" s="1">
        <v>32426</v>
      </c>
      <c r="B6986" s="21"/>
      <c r="C6986" s="21">
        <v>0</v>
      </c>
    </row>
    <row r="6987" spans="1:3" x14ac:dyDescent="0.25">
      <c r="A6987" s="1">
        <v>32427</v>
      </c>
      <c r="B6987" s="21">
        <v>8.7499999999999994E-2</v>
      </c>
      <c r="C6987" s="21">
        <v>5.7471264367816577E-3</v>
      </c>
    </row>
    <row r="6988" spans="1:3" x14ac:dyDescent="0.25">
      <c r="A6988" s="1">
        <v>32428</v>
      </c>
      <c r="B6988" s="21">
        <v>8.8399999999999992E-2</v>
      </c>
      <c r="C6988" s="21">
        <v>1.0285714285714231E-2</v>
      </c>
    </row>
    <row r="6989" spans="1:3" x14ac:dyDescent="0.25">
      <c r="A6989" s="1">
        <v>32429</v>
      </c>
      <c r="B6989" s="21">
        <v>8.8399999999999992E-2</v>
      </c>
      <c r="C6989" s="21">
        <v>0</v>
      </c>
    </row>
    <row r="6990" spans="1:3" x14ac:dyDescent="0.25">
      <c r="A6990" s="1">
        <v>32430</v>
      </c>
      <c r="B6990" s="21">
        <v>8.8100000000000012E-2</v>
      </c>
      <c r="C6990" s="21">
        <v>-3.3936651583709176E-3</v>
      </c>
    </row>
    <row r="6991" spans="1:3" x14ac:dyDescent="0.25">
      <c r="A6991" s="1">
        <v>32433</v>
      </c>
      <c r="B6991" s="21">
        <v>8.7899999999999992E-2</v>
      </c>
      <c r="C6991" s="21">
        <v>-2.2701475595915399E-3</v>
      </c>
    </row>
    <row r="6992" spans="1:3" x14ac:dyDescent="0.25">
      <c r="A6992" s="1">
        <v>32434</v>
      </c>
      <c r="B6992" s="21">
        <v>8.7799999999999989E-2</v>
      </c>
      <c r="C6992" s="21">
        <v>-1.1376564277587597E-3</v>
      </c>
    </row>
    <row r="6993" spans="1:3" x14ac:dyDescent="0.25">
      <c r="A6993" s="1">
        <v>32435</v>
      </c>
      <c r="B6993" s="21">
        <v>8.8200000000000001E-2</v>
      </c>
      <c r="C6993" s="21">
        <v>4.5558086560364419E-3</v>
      </c>
    </row>
    <row r="6994" spans="1:3" x14ac:dyDescent="0.25">
      <c r="A6994" s="1">
        <v>32436</v>
      </c>
      <c r="B6994" s="21">
        <v>8.7899999999999992E-2</v>
      </c>
      <c r="C6994" s="21">
        <v>-3.4013605442178019E-3</v>
      </c>
    </row>
    <row r="6995" spans="1:3" x14ac:dyDescent="0.25">
      <c r="A6995" s="1">
        <v>32437</v>
      </c>
      <c r="B6995" s="21">
        <v>8.8300000000000003E-2</v>
      </c>
      <c r="C6995" s="21">
        <v>4.5506257110354831E-3</v>
      </c>
    </row>
    <row r="6996" spans="1:3" x14ac:dyDescent="0.25">
      <c r="A6996" s="1">
        <v>32440</v>
      </c>
      <c r="B6996" s="21">
        <v>8.8300000000000003E-2</v>
      </c>
      <c r="C6996" s="21">
        <v>0</v>
      </c>
    </row>
    <row r="6997" spans="1:3" x14ac:dyDescent="0.25">
      <c r="A6997" s="1">
        <v>32441</v>
      </c>
      <c r="B6997" s="21">
        <v>8.8300000000000003E-2</v>
      </c>
      <c r="C6997" s="21">
        <v>0</v>
      </c>
    </row>
    <row r="6998" spans="1:3" x14ac:dyDescent="0.25">
      <c r="A6998" s="1">
        <v>32442</v>
      </c>
      <c r="B6998" s="21">
        <v>8.7899999999999992E-2</v>
      </c>
      <c r="C6998" s="21">
        <v>-4.5300113250283935E-3</v>
      </c>
    </row>
    <row r="6999" spans="1:3" x14ac:dyDescent="0.25">
      <c r="A6999" s="1">
        <v>32443</v>
      </c>
      <c r="B6999" s="21">
        <v>8.72E-2</v>
      </c>
      <c r="C6999" s="21">
        <v>-7.9635949943115403E-3</v>
      </c>
    </row>
    <row r="7000" spans="1:3" x14ac:dyDescent="0.25">
      <c r="A7000" s="1">
        <v>32444</v>
      </c>
      <c r="B7000" s="21">
        <v>8.6899999999999991E-2</v>
      </c>
      <c r="C7000" s="21">
        <v>-3.4403669724771824E-3</v>
      </c>
    </row>
    <row r="7001" spans="1:3" x14ac:dyDescent="0.25">
      <c r="A7001" s="1">
        <v>32447</v>
      </c>
      <c r="B7001" s="21">
        <v>8.6500000000000007E-2</v>
      </c>
      <c r="C7001" s="21">
        <v>-4.60299194476399E-3</v>
      </c>
    </row>
    <row r="7002" spans="1:3" x14ac:dyDescent="0.25">
      <c r="A7002" s="1">
        <v>32448</v>
      </c>
      <c r="B7002" s="21">
        <v>8.6800000000000002E-2</v>
      </c>
      <c r="C7002" s="21">
        <v>3.4682080924854919E-3</v>
      </c>
    </row>
    <row r="7003" spans="1:3" x14ac:dyDescent="0.25">
      <c r="A7003" s="1">
        <v>32449</v>
      </c>
      <c r="B7003" s="21">
        <v>8.7300000000000003E-2</v>
      </c>
      <c r="C7003" s="21">
        <v>5.7603686635945284E-3</v>
      </c>
    </row>
    <row r="7004" spans="1:3" x14ac:dyDescent="0.25">
      <c r="A7004" s="1">
        <v>32450</v>
      </c>
      <c r="B7004" s="21">
        <v>8.6899999999999991E-2</v>
      </c>
      <c r="C7004" s="21">
        <v>-4.5819014891180787E-3</v>
      </c>
    </row>
    <row r="7005" spans="1:3" x14ac:dyDescent="0.25">
      <c r="A7005" s="1">
        <v>32451</v>
      </c>
      <c r="B7005" s="21">
        <v>8.8499999999999995E-2</v>
      </c>
      <c r="C7005" s="21">
        <v>1.8411967779056404E-2</v>
      </c>
    </row>
    <row r="7006" spans="1:3" x14ac:dyDescent="0.25">
      <c r="A7006" s="1">
        <v>32454</v>
      </c>
      <c r="B7006" s="21">
        <v>8.9099999999999999E-2</v>
      </c>
      <c r="C7006" s="21">
        <v>6.7796610169492677E-3</v>
      </c>
    </row>
    <row r="7007" spans="1:3" x14ac:dyDescent="0.25">
      <c r="A7007" s="1">
        <v>32455</v>
      </c>
      <c r="B7007" s="21">
        <v>8.9099999999999999E-2</v>
      </c>
      <c r="C7007" s="21">
        <v>0</v>
      </c>
    </row>
    <row r="7008" spans="1:3" x14ac:dyDescent="0.25">
      <c r="A7008" s="1">
        <v>32456</v>
      </c>
      <c r="B7008" s="21">
        <v>8.9099999999999999E-2</v>
      </c>
      <c r="C7008" s="21">
        <v>0</v>
      </c>
    </row>
    <row r="7009" spans="1:3" x14ac:dyDescent="0.25">
      <c r="A7009" s="1">
        <v>32457</v>
      </c>
      <c r="B7009" s="21">
        <v>8.900000000000001E-2</v>
      </c>
      <c r="C7009" s="21">
        <v>-1.1223344556677839E-3</v>
      </c>
    </row>
    <row r="7010" spans="1:3" x14ac:dyDescent="0.25">
      <c r="A7010" s="1">
        <v>32458</v>
      </c>
      <c r="B7010" s="21"/>
      <c r="C7010" s="21">
        <v>0</v>
      </c>
    </row>
    <row r="7011" spans="1:3" x14ac:dyDescent="0.25">
      <c r="A7011" s="1">
        <v>32461</v>
      </c>
      <c r="B7011" s="21">
        <v>8.9099999999999999E-2</v>
      </c>
      <c r="C7011" s="21">
        <v>1.1235955056179137E-3</v>
      </c>
    </row>
    <row r="7012" spans="1:3" x14ac:dyDescent="0.25">
      <c r="A7012" s="1">
        <v>32462</v>
      </c>
      <c r="B7012" s="21">
        <v>8.9200000000000002E-2</v>
      </c>
      <c r="C7012" s="21">
        <v>1.1223344556676729E-3</v>
      </c>
    </row>
    <row r="7013" spans="1:3" x14ac:dyDescent="0.25">
      <c r="A7013" s="1">
        <v>32463</v>
      </c>
      <c r="B7013" s="21">
        <v>0.09</v>
      </c>
      <c r="C7013" s="21">
        <v>8.9686098654708779E-3</v>
      </c>
    </row>
    <row r="7014" spans="1:3" x14ac:dyDescent="0.25">
      <c r="A7014" s="1">
        <v>32464</v>
      </c>
      <c r="B7014" s="21">
        <v>9.06E-2</v>
      </c>
      <c r="C7014" s="21">
        <v>6.6666666666668206E-3</v>
      </c>
    </row>
    <row r="7015" spans="1:3" x14ac:dyDescent="0.25">
      <c r="A7015" s="1">
        <v>32465</v>
      </c>
      <c r="B7015" s="21">
        <v>9.0500000000000011E-2</v>
      </c>
      <c r="C7015" s="21">
        <v>-1.1037527593819041E-3</v>
      </c>
    </row>
    <row r="7016" spans="1:3" x14ac:dyDescent="0.25">
      <c r="A7016" s="1">
        <v>32468</v>
      </c>
      <c r="B7016" s="21">
        <v>9.0399999999999994E-2</v>
      </c>
      <c r="C7016" s="21">
        <v>-1.1049723756907381E-3</v>
      </c>
    </row>
    <row r="7017" spans="1:3" x14ac:dyDescent="0.25">
      <c r="A7017" s="1">
        <v>32469</v>
      </c>
      <c r="B7017" s="21">
        <v>9.0899999999999995E-2</v>
      </c>
      <c r="C7017" s="21">
        <v>5.530973451327581E-3</v>
      </c>
    </row>
    <row r="7018" spans="1:3" x14ac:dyDescent="0.25">
      <c r="A7018" s="1">
        <v>32470</v>
      </c>
      <c r="B7018" s="21">
        <v>9.0800000000000006E-2</v>
      </c>
      <c r="C7018" s="21">
        <v>-1.1001100110010764E-3</v>
      </c>
    </row>
    <row r="7019" spans="1:3" x14ac:dyDescent="0.25">
      <c r="A7019" s="1">
        <v>32471</v>
      </c>
      <c r="B7019" s="21"/>
      <c r="C7019" s="21">
        <v>0</v>
      </c>
    </row>
    <row r="7020" spans="1:3" x14ac:dyDescent="0.25">
      <c r="A7020" s="1">
        <v>32472</v>
      </c>
      <c r="B7020" s="21">
        <v>9.1700000000000004E-2</v>
      </c>
      <c r="C7020" s="21">
        <v>9.9118942731277748E-3</v>
      </c>
    </row>
    <row r="7021" spans="1:3" x14ac:dyDescent="0.25">
      <c r="A7021" s="1">
        <v>32475</v>
      </c>
      <c r="B7021" s="21">
        <v>9.1600000000000001E-2</v>
      </c>
      <c r="C7021" s="21">
        <v>-1.0905125408942062E-3</v>
      </c>
    </row>
    <row r="7022" spans="1:3" x14ac:dyDescent="0.25">
      <c r="A7022" s="1">
        <v>32476</v>
      </c>
      <c r="B7022" s="21">
        <v>9.1300000000000006E-2</v>
      </c>
      <c r="C7022" s="21">
        <v>-3.2751091703056012E-3</v>
      </c>
    </row>
    <row r="7023" spans="1:3" x14ac:dyDescent="0.25">
      <c r="A7023" s="1">
        <v>32477</v>
      </c>
      <c r="B7023" s="21">
        <v>9.06E-2</v>
      </c>
      <c r="C7023" s="21">
        <v>-7.6670317634173202E-3</v>
      </c>
    </row>
    <row r="7024" spans="1:3" x14ac:dyDescent="0.25">
      <c r="A7024" s="1">
        <v>32478</v>
      </c>
      <c r="B7024" s="21">
        <v>9.01E-2</v>
      </c>
      <c r="C7024" s="21">
        <v>-5.5187637969095205E-3</v>
      </c>
    </row>
    <row r="7025" spans="1:3" x14ac:dyDescent="0.25">
      <c r="A7025" s="1">
        <v>32479</v>
      </c>
      <c r="B7025" s="21">
        <v>9.1799999999999993E-2</v>
      </c>
      <c r="C7025" s="21">
        <v>1.8867924528301883E-2</v>
      </c>
    </row>
    <row r="7026" spans="1:3" x14ac:dyDescent="0.25">
      <c r="A7026" s="1">
        <v>32482</v>
      </c>
      <c r="B7026" s="21">
        <v>9.1300000000000006E-2</v>
      </c>
      <c r="C7026" s="21">
        <v>-5.4466230936818238E-3</v>
      </c>
    </row>
    <row r="7027" spans="1:3" x14ac:dyDescent="0.25">
      <c r="A7027" s="1">
        <v>32483</v>
      </c>
      <c r="B7027" s="21">
        <v>8.9499999999999996E-2</v>
      </c>
      <c r="C7027" s="21">
        <v>-1.9715224534501807E-2</v>
      </c>
    </row>
    <row r="7028" spans="1:3" x14ac:dyDescent="0.25">
      <c r="A7028" s="1">
        <v>32484</v>
      </c>
      <c r="B7028" s="21">
        <v>0.09</v>
      </c>
      <c r="C7028" s="21">
        <v>5.5865921787709993E-3</v>
      </c>
    </row>
    <row r="7029" spans="1:3" x14ac:dyDescent="0.25">
      <c r="A7029" s="1">
        <v>32485</v>
      </c>
      <c r="B7029" s="21">
        <v>9.0200000000000002E-2</v>
      </c>
      <c r="C7029" s="21">
        <v>2.2222222222221255E-3</v>
      </c>
    </row>
    <row r="7030" spans="1:3" x14ac:dyDescent="0.25">
      <c r="A7030" s="1">
        <v>32486</v>
      </c>
      <c r="B7030" s="21">
        <v>9.0700000000000003E-2</v>
      </c>
      <c r="C7030" s="21">
        <v>5.5432372505543892E-3</v>
      </c>
    </row>
    <row r="7031" spans="1:3" x14ac:dyDescent="0.25">
      <c r="A7031" s="1">
        <v>32489</v>
      </c>
      <c r="B7031" s="21">
        <v>9.0800000000000006E-2</v>
      </c>
      <c r="C7031" s="21">
        <v>1.1025358324145973E-3</v>
      </c>
    </row>
    <row r="7032" spans="1:3" x14ac:dyDescent="0.25">
      <c r="A7032" s="1">
        <v>32490</v>
      </c>
      <c r="B7032" s="21">
        <v>9.1499999999999998E-2</v>
      </c>
      <c r="C7032" s="21">
        <v>7.7092511013217013E-3</v>
      </c>
    </row>
    <row r="7033" spans="1:3" x14ac:dyDescent="0.25">
      <c r="A7033" s="1">
        <v>32491</v>
      </c>
      <c r="B7033" s="21">
        <v>9.1899999999999996E-2</v>
      </c>
      <c r="C7033" s="21">
        <v>4.3715846994534235E-3</v>
      </c>
    </row>
    <row r="7034" spans="1:3" x14ac:dyDescent="0.25">
      <c r="A7034" s="1">
        <v>32492</v>
      </c>
      <c r="B7034" s="21">
        <v>9.1899999999999996E-2</v>
      </c>
      <c r="C7034" s="21">
        <v>0</v>
      </c>
    </row>
    <row r="7035" spans="1:3" x14ac:dyDescent="0.25">
      <c r="A7035" s="1">
        <v>32493</v>
      </c>
      <c r="B7035" s="21">
        <v>9.1700000000000004E-2</v>
      </c>
      <c r="C7035" s="21">
        <v>-2.1762785636560977E-3</v>
      </c>
    </row>
    <row r="7036" spans="1:3" x14ac:dyDescent="0.25">
      <c r="A7036" s="1">
        <v>32496</v>
      </c>
      <c r="B7036" s="21">
        <v>9.1499999999999998E-2</v>
      </c>
      <c r="C7036" s="21">
        <v>-2.1810250817884125E-3</v>
      </c>
    </row>
    <row r="7037" spans="1:3" x14ac:dyDescent="0.25">
      <c r="A7037" s="1">
        <v>32497</v>
      </c>
      <c r="B7037" s="21">
        <v>9.0800000000000006E-2</v>
      </c>
      <c r="C7037" s="21">
        <v>-7.6502732240437687E-3</v>
      </c>
    </row>
    <row r="7038" spans="1:3" x14ac:dyDescent="0.25">
      <c r="A7038" s="1">
        <v>32498</v>
      </c>
      <c r="B7038" s="21">
        <v>9.0700000000000003E-2</v>
      </c>
      <c r="C7038" s="21">
        <v>-1.1013215859030367E-3</v>
      </c>
    </row>
    <row r="7039" spans="1:3" x14ac:dyDescent="0.25">
      <c r="A7039" s="1">
        <v>32499</v>
      </c>
      <c r="B7039" s="21">
        <v>9.0700000000000003E-2</v>
      </c>
      <c r="C7039" s="21">
        <v>0</v>
      </c>
    </row>
    <row r="7040" spans="1:3" x14ac:dyDescent="0.25">
      <c r="A7040" s="1">
        <v>32500</v>
      </c>
      <c r="B7040" s="21">
        <v>9.0500000000000011E-2</v>
      </c>
      <c r="C7040" s="21">
        <v>-2.2050716648290836E-3</v>
      </c>
    </row>
    <row r="7041" spans="1:3" x14ac:dyDescent="0.25">
      <c r="A7041" s="1">
        <v>32503</v>
      </c>
      <c r="B7041" s="21"/>
      <c r="C7041" s="21">
        <v>0</v>
      </c>
    </row>
    <row r="7042" spans="1:3" x14ac:dyDescent="0.25">
      <c r="A7042" s="1">
        <v>32504</v>
      </c>
      <c r="B7042" s="21">
        <v>9.1300000000000006E-2</v>
      </c>
      <c r="C7042" s="21">
        <v>8.8397790055247949E-3</v>
      </c>
    </row>
    <row r="7043" spans="1:3" x14ac:dyDescent="0.25">
      <c r="A7043" s="1">
        <v>32505</v>
      </c>
      <c r="B7043" s="21">
        <v>9.2100000000000015E-2</v>
      </c>
      <c r="C7043" s="21">
        <v>8.7623220153341119E-3</v>
      </c>
    </row>
    <row r="7044" spans="1:3" x14ac:dyDescent="0.25">
      <c r="A7044" s="1">
        <v>32506</v>
      </c>
      <c r="B7044" s="21">
        <v>9.1799999999999993E-2</v>
      </c>
      <c r="C7044" s="21">
        <v>-3.2573289902281255E-3</v>
      </c>
    </row>
    <row r="7045" spans="1:3" x14ac:dyDescent="0.25">
      <c r="A7045" s="1">
        <v>32507</v>
      </c>
      <c r="B7045" s="21">
        <v>9.1400000000000009E-2</v>
      </c>
      <c r="C7045" s="21">
        <v>-4.3572984749454813E-3</v>
      </c>
    </row>
    <row r="7046" spans="1:3" x14ac:dyDescent="0.25">
      <c r="A7046" s="1">
        <v>32510</v>
      </c>
      <c r="B7046" s="21"/>
      <c r="C7046" s="21">
        <v>0</v>
      </c>
    </row>
    <row r="7047" spans="1:3" x14ac:dyDescent="0.25">
      <c r="A7047" s="1">
        <v>32511</v>
      </c>
      <c r="B7047" s="21">
        <v>9.2300000000000007E-2</v>
      </c>
      <c r="C7047" s="21">
        <v>9.8468271334792856E-3</v>
      </c>
    </row>
    <row r="7048" spans="1:3" x14ac:dyDescent="0.25">
      <c r="A7048" s="1">
        <v>32512</v>
      </c>
      <c r="B7048" s="21">
        <v>9.2200000000000004E-2</v>
      </c>
      <c r="C7048" s="21">
        <v>-1.0834236186348933E-3</v>
      </c>
    </row>
    <row r="7049" spans="1:3" x14ac:dyDescent="0.25">
      <c r="A7049" s="1">
        <v>32513</v>
      </c>
      <c r="B7049" s="21">
        <v>9.2699999999999991E-2</v>
      </c>
      <c r="C7049" s="21">
        <v>5.4229934924077128E-3</v>
      </c>
    </row>
    <row r="7050" spans="1:3" x14ac:dyDescent="0.25">
      <c r="A7050" s="1">
        <v>32514</v>
      </c>
      <c r="B7050" s="21">
        <v>9.2499999999999999E-2</v>
      </c>
      <c r="C7050" s="21">
        <v>-2.1574973031283085E-3</v>
      </c>
    </row>
    <row r="7051" spans="1:3" x14ac:dyDescent="0.25">
      <c r="A7051" s="1">
        <v>32517</v>
      </c>
      <c r="B7051" s="21">
        <v>9.2300000000000007E-2</v>
      </c>
      <c r="C7051" s="21">
        <v>-2.1621621621621401E-3</v>
      </c>
    </row>
    <row r="7052" spans="1:3" x14ac:dyDescent="0.25">
      <c r="A7052" s="1">
        <v>32518</v>
      </c>
      <c r="B7052" s="21">
        <v>9.2399999999999996E-2</v>
      </c>
      <c r="C7052" s="21">
        <v>1.0834236186347823E-3</v>
      </c>
    </row>
    <row r="7053" spans="1:3" x14ac:dyDescent="0.25">
      <c r="A7053" s="1">
        <v>32519</v>
      </c>
      <c r="B7053" s="21">
        <v>9.2399999999999996E-2</v>
      </c>
      <c r="C7053" s="21">
        <v>0</v>
      </c>
    </row>
    <row r="7054" spans="1:3" x14ac:dyDescent="0.25">
      <c r="A7054" s="1">
        <v>32520</v>
      </c>
      <c r="B7054" s="21">
        <v>9.1400000000000009E-2</v>
      </c>
      <c r="C7054" s="21">
        <v>-1.0822510822510734E-2</v>
      </c>
    </row>
    <row r="7055" spans="1:3" x14ac:dyDescent="0.25">
      <c r="A7055" s="1">
        <v>32521</v>
      </c>
      <c r="B7055" s="21">
        <v>9.06E-2</v>
      </c>
      <c r="C7055" s="21">
        <v>-8.7527352297592786E-3</v>
      </c>
    </row>
    <row r="7056" spans="1:3" x14ac:dyDescent="0.25">
      <c r="A7056" s="1">
        <v>32524</v>
      </c>
      <c r="B7056" s="21"/>
      <c r="C7056" s="21">
        <v>0</v>
      </c>
    </row>
    <row r="7057" spans="1:3" x14ac:dyDescent="0.25">
      <c r="A7057" s="1">
        <v>32525</v>
      </c>
      <c r="B7057" s="21">
        <v>9.06E-2</v>
      </c>
      <c r="C7057" s="21">
        <v>0</v>
      </c>
    </row>
    <row r="7058" spans="1:3" x14ac:dyDescent="0.25">
      <c r="A7058" s="1">
        <v>32526</v>
      </c>
      <c r="B7058" s="21">
        <v>8.9900000000000008E-2</v>
      </c>
      <c r="C7058" s="21">
        <v>-7.7262693156733286E-3</v>
      </c>
    </row>
    <row r="7059" spans="1:3" x14ac:dyDescent="0.25">
      <c r="A7059" s="1">
        <v>32527</v>
      </c>
      <c r="B7059" s="21">
        <v>0.09</v>
      </c>
      <c r="C7059" s="21">
        <v>1.1123470522802492E-3</v>
      </c>
    </row>
    <row r="7060" spans="1:3" x14ac:dyDescent="0.25">
      <c r="A7060" s="1">
        <v>32528</v>
      </c>
      <c r="B7060" s="21">
        <v>9.0299999999999991E-2</v>
      </c>
      <c r="C7060" s="21">
        <v>3.3333333333331883E-3</v>
      </c>
    </row>
    <row r="7061" spans="1:3" x14ac:dyDescent="0.25">
      <c r="A7061" s="1">
        <v>32531</v>
      </c>
      <c r="B7061" s="21">
        <v>0.09</v>
      </c>
      <c r="C7061" s="21">
        <v>-3.3222591362125353E-3</v>
      </c>
    </row>
    <row r="7062" spans="1:3" x14ac:dyDescent="0.25">
      <c r="A7062" s="1">
        <v>32532</v>
      </c>
      <c r="B7062" s="21">
        <v>8.929999999999999E-2</v>
      </c>
      <c r="C7062" s="21">
        <v>-7.7777777777777724E-3</v>
      </c>
    </row>
    <row r="7063" spans="1:3" x14ac:dyDescent="0.25">
      <c r="A7063" s="1">
        <v>32533</v>
      </c>
      <c r="B7063" s="21">
        <v>8.9900000000000008E-2</v>
      </c>
      <c r="C7063" s="21">
        <v>6.7189249720045474E-3</v>
      </c>
    </row>
    <row r="7064" spans="1:3" x14ac:dyDescent="0.25">
      <c r="A7064" s="1">
        <v>32534</v>
      </c>
      <c r="B7064" s="21">
        <v>8.9900000000000008E-2</v>
      </c>
      <c r="C7064" s="21">
        <v>0</v>
      </c>
    </row>
    <row r="7065" spans="1:3" x14ac:dyDescent="0.25">
      <c r="A7065" s="1">
        <v>32535</v>
      </c>
      <c r="B7065" s="21">
        <v>8.9499999999999996E-2</v>
      </c>
      <c r="C7065" s="21">
        <v>-4.4493882091213299E-3</v>
      </c>
    </row>
    <row r="7066" spans="1:3" x14ac:dyDescent="0.25">
      <c r="A7066" s="1">
        <v>32538</v>
      </c>
      <c r="B7066" s="21">
        <v>0.09</v>
      </c>
      <c r="C7066" s="21">
        <v>5.5865921787709993E-3</v>
      </c>
    </row>
    <row r="7067" spans="1:3" x14ac:dyDescent="0.25">
      <c r="A7067" s="1">
        <v>32539</v>
      </c>
      <c r="B7067" s="21">
        <v>9.01E-2</v>
      </c>
      <c r="C7067" s="21">
        <v>1.1111111111110628E-3</v>
      </c>
    </row>
    <row r="7068" spans="1:3" x14ac:dyDescent="0.25">
      <c r="A7068" s="1">
        <v>32540</v>
      </c>
      <c r="B7068" s="21">
        <v>8.9900000000000008E-2</v>
      </c>
      <c r="C7068" s="21">
        <v>-2.2197558268589601E-3</v>
      </c>
    </row>
    <row r="7069" spans="1:3" x14ac:dyDescent="0.25">
      <c r="A7069" s="1">
        <v>32541</v>
      </c>
      <c r="B7069" s="21">
        <v>8.9800000000000005E-2</v>
      </c>
      <c r="C7069" s="21">
        <v>-1.1123470522802492E-3</v>
      </c>
    </row>
    <row r="7070" spans="1:3" x14ac:dyDescent="0.25">
      <c r="A7070" s="1">
        <v>32542</v>
      </c>
      <c r="B7070" s="21">
        <v>9.01E-2</v>
      </c>
      <c r="C7070" s="21">
        <v>3.3407572383072903E-3</v>
      </c>
    </row>
    <row r="7071" spans="1:3" x14ac:dyDescent="0.25">
      <c r="A7071" s="1">
        <v>32545</v>
      </c>
      <c r="B7071" s="21">
        <v>9.01E-2</v>
      </c>
      <c r="C7071" s="21">
        <v>0</v>
      </c>
    </row>
    <row r="7072" spans="1:3" x14ac:dyDescent="0.25">
      <c r="A7072" s="1">
        <v>32546</v>
      </c>
      <c r="B7072" s="21">
        <v>8.9600000000000013E-2</v>
      </c>
      <c r="C7072" s="21">
        <v>-5.5493895671474558E-3</v>
      </c>
    </row>
    <row r="7073" spans="1:3" x14ac:dyDescent="0.25">
      <c r="A7073" s="1">
        <v>32547</v>
      </c>
      <c r="B7073" s="21">
        <v>8.9499999999999996E-2</v>
      </c>
      <c r="C7073" s="21">
        <v>-1.1160714285716189E-3</v>
      </c>
    </row>
    <row r="7074" spans="1:3" x14ac:dyDescent="0.25">
      <c r="A7074" s="1">
        <v>32548</v>
      </c>
      <c r="B7074" s="21">
        <v>9.1300000000000006E-2</v>
      </c>
      <c r="C7074" s="21">
        <v>2.0111731843575509E-2</v>
      </c>
    </row>
    <row r="7075" spans="1:3" x14ac:dyDescent="0.25">
      <c r="A7075" s="1">
        <v>32549</v>
      </c>
      <c r="B7075" s="21">
        <v>9.1899999999999996E-2</v>
      </c>
      <c r="C7075" s="21">
        <v>6.5717415115003064E-3</v>
      </c>
    </row>
    <row r="7076" spans="1:3" x14ac:dyDescent="0.25">
      <c r="A7076" s="1">
        <v>32552</v>
      </c>
      <c r="B7076" s="21">
        <v>9.1999999999999998E-2</v>
      </c>
      <c r="C7076" s="21">
        <v>1.0881392818280489E-3</v>
      </c>
    </row>
    <row r="7077" spans="1:3" x14ac:dyDescent="0.25">
      <c r="A7077" s="1">
        <v>32553</v>
      </c>
      <c r="B7077" s="21">
        <v>9.2300000000000007E-2</v>
      </c>
      <c r="C7077" s="21">
        <v>3.260869565217428E-3</v>
      </c>
    </row>
    <row r="7078" spans="1:3" x14ac:dyDescent="0.25">
      <c r="A7078" s="1">
        <v>32554</v>
      </c>
      <c r="B7078" s="21">
        <v>9.2200000000000004E-2</v>
      </c>
      <c r="C7078" s="21">
        <v>-1.0834236186348933E-3</v>
      </c>
    </row>
    <row r="7079" spans="1:3" x14ac:dyDescent="0.25">
      <c r="A7079" s="1">
        <v>32555</v>
      </c>
      <c r="B7079" s="21">
        <v>9.2100000000000015E-2</v>
      </c>
      <c r="C7079" s="21">
        <v>-1.0845986984815426E-3</v>
      </c>
    </row>
    <row r="7080" spans="1:3" x14ac:dyDescent="0.25">
      <c r="A7080" s="1">
        <v>32556</v>
      </c>
      <c r="B7080" s="21">
        <v>9.1999999999999998E-2</v>
      </c>
      <c r="C7080" s="21">
        <v>-1.0857763300762269E-3</v>
      </c>
    </row>
    <row r="7081" spans="1:3" x14ac:dyDescent="0.25">
      <c r="A7081" s="1">
        <v>32559</v>
      </c>
      <c r="B7081" s="21"/>
      <c r="C7081" s="21">
        <v>0</v>
      </c>
    </row>
    <row r="7082" spans="1:3" x14ac:dyDescent="0.25">
      <c r="A7082" s="1">
        <v>32560</v>
      </c>
      <c r="B7082" s="21">
        <v>9.2200000000000004E-2</v>
      </c>
      <c r="C7082" s="21">
        <v>2.1739130434783593E-3</v>
      </c>
    </row>
    <row r="7083" spans="1:3" x14ac:dyDescent="0.25">
      <c r="A7083" s="1">
        <v>32561</v>
      </c>
      <c r="B7083" s="21">
        <v>9.2899999999999996E-2</v>
      </c>
      <c r="C7083" s="21">
        <v>7.5921908893707979E-3</v>
      </c>
    </row>
    <row r="7084" spans="1:3" x14ac:dyDescent="0.25">
      <c r="A7084" s="1">
        <v>32562</v>
      </c>
      <c r="B7084" s="21">
        <v>9.3599999999999989E-2</v>
      </c>
      <c r="C7084" s="21">
        <v>7.5349838536060698E-3</v>
      </c>
    </row>
    <row r="7085" spans="1:3" x14ac:dyDescent="0.25">
      <c r="A7085" s="1">
        <v>32563</v>
      </c>
      <c r="B7085" s="21">
        <v>9.3800000000000008E-2</v>
      </c>
      <c r="C7085" s="21">
        <v>2.1367521367523512E-3</v>
      </c>
    </row>
    <row r="7086" spans="1:3" x14ac:dyDescent="0.25">
      <c r="A7086" s="1">
        <v>32566</v>
      </c>
      <c r="B7086" s="21">
        <v>9.3599999999999989E-2</v>
      </c>
      <c r="C7086" s="21">
        <v>-2.1321961620470731E-3</v>
      </c>
    </row>
    <row r="7087" spans="1:3" x14ac:dyDescent="0.25">
      <c r="A7087" s="1">
        <v>32567</v>
      </c>
      <c r="B7087" s="21">
        <v>9.3200000000000005E-2</v>
      </c>
      <c r="C7087" s="21">
        <v>-4.2735042735041473E-3</v>
      </c>
    </row>
    <row r="7088" spans="1:3" x14ac:dyDescent="0.25">
      <c r="A7088" s="1">
        <v>32568</v>
      </c>
      <c r="B7088" s="21">
        <v>9.3599999999999989E-2</v>
      </c>
      <c r="C7088" s="21">
        <v>4.2918454935620964E-3</v>
      </c>
    </row>
    <row r="7089" spans="1:3" x14ac:dyDescent="0.25">
      <c r="A7089" s="1">
        <v>32569</v>
      </c>
      <c r="B7089" s="21">
        <v>9.3100000000000002E-2</v>
      </c>
      <c r="C7089" s="21">
        <v>-5.3418803418802119E-3</v>
      </c>
    </row>
    <row r="7090" spans="1:3" x14ac:dyDescent="0.25">
      <c r="A7090" s="1">
        <v>32570</v>
      </c>
      <c r="B7090" s="21">
        <v>9.3100000000000002E-2</v>
      </c>
      <c r="C7090" s="21">
        <v>0</v>
      </c>
    </row>
    <row r="7091" spans="1:3" x14ac:dyDescent="0.25">
      <c r="A7091" s="1">
        <v>32573</v>
      </c>
      <c r="B7091" s="21">
        <v>9.2600000000000002E-2</v>
      </c>
      <c r="C7091" s="21">
        <v>-5.3705692803437399E-3</v>
      </c>
    </row>
    <row r="7092" spans="1:3" x14ac:dyDescent="0.25">
      <c r="A7092" s="1">
        <v>32574</v>
      </c>
      <c r="B7092" s="21">
        <v>9.2600000000000002E-2</v>
      </c>
      <c r="C7092" s="21">
        <v>0</v>
      </c>
    </row>
    <row r="7093" spans="1:3" x14ac:dyDescent="0.25">
      <c r="A7093" s="1">
        <v>32575</v>
      </c>
      <c r="B7093" s="21">
        <v>9.2300000000000007E-2</v>
      </c>
      <c r="C7093" s="21">
        <v>-3.2397408207343048E-3</v>
      </c>
    </row>
    <row r="7094" spans="1:3" x14ac:dyDescent="0.25">
      <c r="A7094" s="1">
        <v>32576</v>
      </c>
      <c r="B7094" s="21">
        <v>9.2399999999999996E-2</v>
      </c>
      <c r="C7094" s="21">
        <v>1.0834236186347823E-3</v>
      </c>
    </row>
    <row r="7095" spans="1:3" x14ac:dyDescent="0.25">
      <c r="A7095" s="1">
        <v>32577</v>
      </c>
      <c r="B7095" s="21">
        <v>9.3399999999999997E-2</v>
      </c>
      <c r="C7095" s="21">
        <v>1.0822510822510845E-2</v>
      </c>
    </row>
    <row r="7096" spans="1:3" x14ac:dyDescent="0.25">
      <c r="A7096" s="1">
        <v>32580</v>
      </c>
      <c r="B7096" s="21">
        <v>9.35E-2</v>
      </c>
      <c r="C7096" s="21">
        <v>1.0706638115631772E-3</v>
      </c>
    </row>
    <row r="7097" spans="1:3" x14ac:dyDescent="0.25">
      <c r="A7097" s="1">
        <v>32581</v>
      </c>
      <c r="B7097" s="21">
        <v>9.3200000000000005E-2</v>
      </c>
      <c r="C7097" s="21">
        <v>-3.2085561497325887E-3</v>
      </c>
    </row>
    <row r="7098" spans="1:3" x14ac:dyDescent="0.25">
      <c r="A7098" s="1">
        <v>32582</v>
      </c>
      <c r="B7098" s="21">
        <v>9.3100000000000002E-2</v>
      </c>
      <c r="C7098" s="21">
        <v>-1.0729613733905241E-3</v>
      </c>
    </row>
    <row r="7099" spans="1:3" x14ac:dyDescent="0.25">
      <c r="A7099" s="1">
        <v>32583</v>
      </c>
      <c r="B7099" s="21">
        <v>9.3000000000000013E-2</v>
      </c>
      <c r="C7099" s="21">
        <v>-1.0741138560687036E-3</v>
      </c>
    </row>
    <row r="7100" spans="1:3" x14ac:dyDescent="0.25">
      <c r="A7100" s="1">
        <v>32584</v>
      </c>
      <c r="B7100" s="21">
        <v>9.4899999999999998E-2</v>
      </c>
      <c r="C7100" s="21">
        <v>2.0430107526881569E-2</v>
      </c>
    </row>
    <row r="7101" spans="1:3" x14ac:dyDescent="0.25">
      <c r="A7101" s="1">
        <v>32587</v>
      </c>
      <c r="B7101" s="21">
        <v>9.5299999999999996E-2</v>
      </c>
      <c r="C7101" s="21">
        <v>4.2149631190726566E-3</v>
      </c>
    </row>
    <row r="7102" spans="1:3" x14ac:dyDescent="0.25">
      <c r="A7102" s="1">
        <v>32588</v>
      </c>
      <c r="B7102" s="21">
        <v>9.5299999999999996E-2</v>
      </c>
      <c r="C7102" s="21">
        <v>0</v>
      </c>
    </row>
    <row r="7103" spans="1:3" x14ac:dyDescent="0.25">
      <c r="A7103" s="1">
        <v>32589</v>
      </c>
      <c r="B7103" s="21">
        <v>9.4499999999999987E-2</v>
      </c>
      <c r="C7103" s="21">
        <v>-8.3945435466946661E-3</v>
      </c>
    </row>
    <row r="7104" spans="1:3" x14ac:dyDescent="0.25">
      <c r="A7104" s="1">
        <v>32590</v>
      </c>
      <c r="B7104" s="21">
        <v>9.4299999999999995E-2</v>
      </c>
      <c r="C7104" s="21">
        <v>-2.1164021164020719E-3</v>
      </c>
    </row>
    <row r="7105" spans="1:3" x14ac:dyDescent="0.25">
      <c r="A7105" s="1">
        <v>32591</v>
      </c>
      <c r="B7105" s="21"/>
      <c r="C7105" s="21">
        <v>0</v>
      </c>
    </row>
    <row r="7106" spans="1:3" x14ac:dyDescent="0.25">
      <c r="A7106" s="1">
        <v>32594</v>
      </c>
      <c r="B7106" s="21">
        <v>9.4399999999999998E-2</v>
      </c>
      <c r="C7106" s="21">
        <v>1.0604453870626251E-3</v>
      </c>
    </row>
    <row r="7107" spans="1:3" x14ac:dyDescent="0.25">
      <c r="A7107" s="1">
        <v>32595</v>
      </c>
      <c r="B7107" s="21">
        <v>9.4100000000000003E-2</v>
      </c>
      <c r="C7107" s="21">
        <v>-3.1779661016948513E-3</v>
      </c>
    </row>
    <row r="7108" spans="1:3" x14ac:dyDescent="0.25">
      <c r="A7108" s="1">
        <v>32596</v>
      </c>
      <c r="B7108" s="21">
        <v>9.3599999999999989E-2</v>
      </c>
      <c r="C7108" s="21">
        <v>-5.3134962805526653E-3</v>
      </c>
    </row>
    <row r="7109" spans="1:3" x14ac:dyDescent="0.25">
      <c r="A7109" s="1">
        <v>32597</v>
      </c>
      <c r="B7109" s="21">
        <v>9.3399999999999997E-2</v>
      </c>
      <c r="C7109" s="21">
        <v>-2.1367521367521292E-3</v>
      </c>
    </row>
    <row r="7110" spans="1:3" x14ac:dyDescent="0.25">
      <c r="A7110" s="1">
        <v>32598</v>
      </c>
      <c r="B7110" s="21">
        <v>9.3000000000000013E-2</v>
      </c>
      <c r="C7110" s="21">
        <v>-4.282655246252598E-3</v>
      </c>
    </row>
    <row r="7111" spans="1:3" x14ac:dyDescent="0.25">
      <c r="A7111" s="1">
        <v>32601</v>
      </c>
      <c r="B7111" s="21">
        <v>9.2100000000000015E-2</v>
      </c>
      <c r="C7111" s="21">
        <v>-9.6774193548386789E-3</v>
      </c>
    </row>
    <row r="7112" spans="1:3" x14ac:dyDescent="0.25">
      <c r="A7112" s="1">
        <v>32602</v>
      </c>
      <c r="B7112" s="21">
        <v>9.1700000000000004E-2</v>
      </c>
      <c r="C7112" s="21">
        <v>-4.3431053203041303E-3</v>
      </c>
    </row>
    <row r="7113" spans="1:3" x14ac:dyDescent="0.25">
      <c r="A7113" s="1">
        <v>32603</v>
      </c>
      <c r="B7113" s="21">
        <v>9.1700000000000004E-2</v>
      </c>
      <c r="C7113" s="21">
        <v>0</v>
      </c>
    </row>
    <row r="7114" spans="1:3" x14ac:dyDescent="0.25">
      <c r="A7114" s="1">
        <v>32604</v>
      </c>
      <c r="B7114" s="21">
        <v>9.1999999999999998E-2</v>
      </c>
      <c r="C7114" s="21">
        <v>3.2715376226826187E-3</v>
      </c>
    </row>
    <row r="7115" spans="1:3" x14ac:dyDescent="0.25">
      <c r="A7115" s="1">
        <v>32605</v>
      </c>
      <c r="B7115" s="21">
        <v>9.2699999999999991E-2</v>
      </c>
      <c r="C7115" s="21">
        <v>7.6086956521739246E-3</v>
      </c>
    </row>
    <row r="7116" spans="1:3" x14ac:dyDescent="0.25">
      <c r="A7116" s="1">
        <v>32608</v>
      </c>
      <c r="B7116" s="21">
        <v>9.2699999999999991E-2</v>
      </c>
      <c r="C7116" s="21">
        <v>0</v>
      </c>
    </row>
    <row r="7117" spans="1:3" x14ac:dyDescent="0.25">
      <c r="A7117" s="1">
        <v>32609</v>
      </c>
      <c r="B7117" s="21">
        <v>9.2699999999999991E-2</v>
      </c>
      <c r="C7117" s="21">
        <v>0</v>
      </c>
    </row>
    <row r="7118" spans="1:3" x14ac:dyDescent="0.25">
      <c r="A7118" s="1">
        <v>32610</v>
      </c>
      <c r="B7118" s="21">
        <v>9.2899999999999996E-2</v>
      </c>
      <c r="C7118" s="21">
        <v>2.1574973031284195E-3</v>
      </c>
    </row>
    <row r="7119" spans="1:3" x14ac:dyDescent="0.25">
      <c r="A7119" s="1">
        <v>32611</v>
      </c>
      <c r="B7119" s="21">
        <v>9.3399999999999997E-2</v>
      </c>
      <c r="C7119" s="21">
        <v>5.3821313240043356E-3</v>
      </c>
    </row>
    <row r="7120" spans="1:3" x14ac:dyDescent="0.25">
      <c r="A7120" s="1">
        <v>32612</v>
      </c>
      <c r="B7120" s="21">
        <v>9.1799999999999993E-2</v>
      </c>
      <c r="C7120" s="21">
        <v>-1.7130620985010725E-2</v>
      </c>
    </row>
    <row r="7121" spans="1:3" x14ac:dyDescent="0.25">
      <c r="A7121" s="1">
        <v>32615</v>
      </c>
      <c r="B7121" s="21">
        <v>9.1999999999999998E-2</v>
      </c>
      <c r="C7121" s="21">
        <v>2.1786492374726851E-3</v>
      </c>
    </row>
    <row r="7122" spans="1:3" x14ac:dyDescent="0.25">
      <c r="A7122" s="1">
        <v>32616</v>
      </c>
      <c r="B7122" s="21">
        <v>9.06E-2</v>
      </c>
      <c r="C7122" s="21">
        <v>-1.5217391304347738E-2</v>
      </c>
    </row>
    <row r="7123" spans="1:3" x14ac:dyDescent="0.25">
      <c r="A7123" s="1">
        <v>32617</v>
      </c>
      <c r="B7123" s="21">
        <v>9.0800000000000006E-2</v>
      </c>
      <c r="C7123" s="21">
        <v>2.2075055187638082E-3</v>
      </c>
    </row>
    <row r="7124" spans="1:3" x14ac:dyDescent="0.25">
      <c r="A7124" s="1">
        <v>32618</v>
      </c>
      <c r="B7124" s="21">
        <v>9.1999999999999998E-2</v>
      </c>
      <c r="C7124" s="21">
        <v>1.3215859030836885E-2</v>
      </c>
    </row>
    <row r="7125" spans="1:3" x14ac:dyDescent="0.25">
      <c r="A7125" s="1">
        <v>32619</v>
      </c>
      <c r="B7125" s="21">
        <v>9.1499999999999998E-2</v>
      </c>
      <c r="C7125" s="21">
        <v>-5.4347826086955653E-3</v>
      </c>
    </row>
    <row r="7126" spans="1:3" x14ac:dyDescent="0.25">
      <c r="A7126" s="1">
        <v>32622</v>
      </c>
      <c r="B7126" s="21">
        <v>9.1499999999999998E-2</v>
      </c>
      <c r="C7126" s="21">
        <v>0</v>
      </c>
    </row>
    <row r="7127" spans="1:3" x14ac:dyDescent="0.25">
      <c r="A7127" s="1">
        <v>32623</v>
      </c>
      <c r="B7127" s="21">
        <v>9.1199999999999989E-2</v>
      </c>
      <c r="C7127" s="21">
        <v>-3.2786885245902342E-3</v>
      </c>
    </row>
    <row r="7128" spans="1:3" x14ac:dyDescent="0.25">
      <c r="A7128" s="1">
        <v>32624</v>
      </c>
      <c r="B7128" s="21">
        <v>9.11E-2</v>
      </c>
      <c r="C7128" s="21">
        <v>-1.0964912280702066E-3</v>
      </c>
    </row>
    <row r="7129" spans="1:3" x14ac:dyDescent="0.25">
      <c r="A7129" s="1">
        <v>32625</v>
      </c>
      <c r="B7129" s="21">
        <v>9.0500000000000011E-2</v>
      </c>
      <c r="C7129" s="21">
        <v>-6.5861690450053079E-3</v>
      </c>
    </row>
    <row r="7130" spans="1:3" x14ac:dyDescent="0.25">
      <c r="A7130" s="1">
        <v>32626</v>
      </c>
      <c r="B7130" s="21">
        <v>9.0200000000000002E-2</v>
      </c>
      <c r="C7130" s="21">
        <v>-3.3149171270719924E-3</v>
      </c>
    </row>
    <row r="7131" spans="1:3" x14ac:dyDescent="0.25">
      <c r="A7131" s="1">
        <v>32629</v>
      </c>
      <c r="B7131" s="21">
        <v>9.1400000000000009E-2</v>
      </c>
      <c r="C7131" s="21">
        <v>1.330376940133049E-2</v>
      </c>
    </row>
    <row r="7132" spans="1:3" x14ac:dyDescent="0.25">
      <c r="A7132" s="1">
        <v>32630</v>
      </c>
      <c r="B7132" s="21">
        <v>9.0800000000000006E-2</v>
      </c>
      <c r="C7132" s="21">
        <v>-6.5645514223194867E-3</v>
      </c>
    </row>
    <row r="7133" spans="1:3" x14ac:dyDescent="0.25">
      <c r="A7133" s="1">
        <v>32631</v>
      </c>
      <c r="B7133" s="21">
        <v>9.06E-2</v>
      </c>
      <c r="C7133" s="21">
        <v>-2.2026431718060735E-3</v>
      </c>
    </row>
    <row r="7134" spans="1:3" x14ac:dyDescent="0.25">
      <c r="A7134" s="1">
        <v>32632</v>
      </c>
      <c r="B7134" s="21">
        <v>9.06E-2</v>
      </c>
      <c r="C7134" s="21">
        <v>0</v>
      </c>
    </row>
    <row r="7135" spans="1:3" x14ac:dyDescent="0.25">
      <c r="A7135" s="1">
        <v>32633</v>
      </c>
      <c r="B7135" s="21">
        <v>8.9900000000000008E-2</v>
      </c>
      <c r="C7135" s="21">
        <v>-7.7262693156733286E-3</v>
      </c>
    </row>
    <row r="7136" spans="1:3" x14ac:dyDescent="0.25">
      <c r="A7136" s="1">
        <v>32636</v>
      </c>
      <c r="B7136" s="21">
        <v>9.0399999999999994E-2</v>
      </c>
      <c r="C7136" s="21">
        <v>5.5617352614014681E-3</v>
      </c>
    </row>
    <row r="7137" spans="1:3" x14ac:dyDescent="0.25">
      <c r="A7137" s="1">
        <v>32637</v>
      </c>
      <c r="B7137" s="21">
        <v>9.1499999999999998E-2</v>
      </c>
      <c r="C7137" s="21">
        <v>1.2168141592920456E-2</v>
      </c>
    </row>
    <row r="7138" spans="1:3" x14ac:dyDescent="0.25">
      <c r="A7138" s="1">
        <v>32638</v>
      </c>
      <c r="B7138" s="21">
        <v>9.1600000000000001E-2</v>
      </c>
      <c r="C7138" s="21">
        <v>1.0928961748633004E-3</v>
      </c>
    </row>
    <row r="7139" spans="1:3" x14ac:dyDescent="0.25">
      <c r="A7139" s="1">
        <v>32639</v>
      </c>
      <c r="B7139" s="21">
        <v>9.0999999999999998E-2</v>
      </c>
      <c r="C7139" s="21">
        <v>-6.5502183406114245E-3</v>
      </c>
    </row>
    <row r="7140" spans="1:3" x14ac:dyDescent="0.25">
      <c r="A7140" s="1">
        <v>32640</v>
      </c>
      <c r="B7140" s="21">
        <v>8.8100000000000012E-2</v>
      </c>
      <c r="C7140" s="21">
        <v>-3.1868131868131755E-2</v>
      </c>
    </row>
    <row r="7141" spans="1:3" x14ac:dyDescent="0.25">
      <c r="A7141" s="1">
        <v>32643</v>
      </c>
      <c r="B7141" s="21">
        <v>8.8200000000000001E-2</v>
      </c>
      <c r="C7141" s="21">
        <v>1.1350737797957144E-3</v>
      </c>
    </row>
    <row r="7142" spans="1:3" x14ac:dyDescent="0.25">
      <c r="A7142" s="1">
        <v>32644</v>
      </c>
      <c r="B7142" s="21">
        <v>8.8200000000000001E-2</v>
      </c>
      <c r="C7142" s="21">
        <v>0</v>
      </c>
    </row>
    <row r="7143" spans="1:3" x14ac:dyDescent="0.25">
      <c r="A7143" s="1">
        <v>32645</v>
      </c>
      <c r="B7143" s="21">
        <v>8.8000000000000009E-2</v>
      </c>
      <c r="C7143" s="21">
        <v>-2.2675736961450532E-3</v>
      </c>
    </row>
    <row r="7144" spans="1:3" x14ac:dyDescent="0.25">
      <c r="A7144" s="1">
        <v>32646</v>
      </c>
      <c r="B7144" s="21">
        <v>8.7799999999999989E-2</v>
      </c>
      <c r="C7144" s="21">
        <v>-2.2727272727274261E-3</v>
      </c>
    </row>
    <row r="7145" spans="1:3" x14ac:dyDescent="0.25">
      <c r="A7145" s="1">
        <v>32647</v>
      </c>
      <c r="B7145" s="21">
        <v>8.7100000000000011E-2</v>
      </c>
      <c r="C7145" s="21">
        <v>-7.9726651480636068E-3</v>
      </c>
    </row>
    <row r="7146" spans="1:3" x14ac:dyDescent="0.25">
      <c r="A7146" s="1">
        <v>32650</v>
      </c>
      <c r="B7146" s="21">
        <v>8.5800000000000001E-2</v>
      </c>
      <c r="C7146" s="21">
        <v>-1.4925373134328401E-2</v>
      </c>
    </row>
    <row r="7147" spans="1:3" x14ac:dyDescent="0.25">
      <c r="A7147" s="1">
        <v>32651</v>
      </c>
      <c r="B7147" s="21">
        <v>8.5999999999999993E-2</v>
      </c>
      <c r="C7147" s="21">
        <v>2.3310023310023631E-3</v>
      </c>
    </row>
    <row r="7148" spans="1:3" x14ac:dyDescent="0.25">
      <c r="A7148" s="1">
        <v>32652</v>
      </c>
      <c r="B7148" s="21">
        <v>8.6300000000000002E-2</v>
      </c>
      <c r="C7148" s="21">
        <v>3.4883720930234396E-3</v>
      </c>
    </row>
    <row r="7149" spans="1:3" x14ac:dyDescent="0.25">
      <c r="A7149" s="1">
        <v>32653</v>
      </c>
      <c r="B7149" s="21">
        <v>8.6699999999999999E-2</v>
      </c>
      <c r="C7149" s="21">
        <v>4.6349942062571259E-3</v>
      </c>
    </row>
    <row r="7150" spans="1:3" x14ac:dyDescent="0.25">
      <c r="A7150" s="1">
        <v>32654</v>
      </c>
      <c r="B7150" s="21">
        <v>8.6599999999999996E-2</v>
      </c>
      <c r="C7150" s="21">
        <v>-1.1534025374855261E-3</v>
      </c>
    </row>
    <row r="7151" spans="1:3" x14ac:dyDescent="0.25">
      <c r="A7151" s="1">
        <v>32657</v>
      </c>
      <c r="B7151" s="21"/>
      <c r="C7151" s="21">
        <v>0</v>
      </c>
    </row>
    <row r="7152" spans="1:3" x14ac:dyDescent="0.25">
      <c r="A7152" s="1">
        <v>32658</v>
      </c>
      <c r="B7152" s="21">
        <v>8.6400000000000005E-2</v>
      </c>
      <c r="C7152" s="21">
        <v>-2.3094688221708681E-3</v>
      </c>
    </row>
    <row r="7153" spans="1:3" x14ac:dyDescent="0.25">
      <c r="A7153" s="1">
        <v>32659</v>
      </c>
      <c r="B7153" s="21">
        <v>8.5999999999999993E-2</v>
      </c>
      <c r="C7153" s="21">
        <v>-4.6296296296297612E-3</v>
      </c>
    </row>
    <row r="7154" spans="1:3" x14ac:dyDescent="0.25">
      <c r="A7154" s="1">
        <v>32660</v>
      </c>
      <c r="B7154" s="21">
        <v>8.6099999999999996E-2</v>
      </c>
      <c r="C7154" s="21">
        <v>1.1627906976743319E-3</v>
      </c>
    </row>
    <row r="7155" spans="1:3" x14ac:dyDescent="0.25">
      <c r="A7155" s="1">
        <v>32661</v>
      </c>
      <c r="B7155" s="21">
        <v>8.43E-2</v>
      </c>
      <c r="C7155" s="21">
        <v>-2.0905923344947674E-2</v>
      </c>
    </row>
    <row r="7156" spans="1:3" x14ac:dyDescent="0.25">
      <c r="A7156" s="1">
        <v>32664</v>
      </c>
      <c r="B7156" s="21">
        <v>8.3599999999999994E-2</v>
      </c>
      <c r="C7156" s="21">
        <v>-8.3036773428233346E-3</v>
      </c>
    </row>
    <row r="7157" spans="1:3" x14ac:dyDescent="0.25">
      <c r="A7157" s="1">
        <v>32665</v>
      </c>
      <c r="B7157" s="21">
        <v>8.3599999999999994E-2</v>
      </c>
      <c r="C7157" s="21">
        <v>0</v>
      </c>
    </row>
    <row r="7158" spans="1:3" x14ac:dyDescent="0.25">
      <c r="A7158" s="1">
        <v>32666</v>
      </c>
      <c r="B7158" s="21">
        <v>8.2699999999999996E-2</v>
      </c>
      <c r="C7158" s="21">
        <v>-1.0765550239234423E-2</v>
      </c>
    </row>
    <row r="7159" spans="1:3" x14ac:dyDescent="0.25">
      <c r="A7159" s="1">
        <v>32667</v>
      </c>
      <c r="B7159" s="21">
        <v>8.2699999999999996E-2</v>
      </c>
      <c r="C7159" s="21">
        <v>0</v>
      </c>
    </row>
    <row r="7160" spans="1:3" x14ac:dyDescent="0.25">
      <c r="A7160" s="1">
        <v>32668</v>
      </c>
      <c r="B7160" s="21">
        <v>8.1500000000000003E-2</v>
      </c>
      <c r="C7160" s="21">
        <v>-1.4510278113663788E-2</v>
      </c>
    </row>
    <row r="7161" spans="1:3" x14ac:dyDescent="0.25">
      <c r="A7161" s="1">
        <v>32671</v>
      </c>
      <c r="B7161" s="21">
        <v>8.1600000000000006E-2</v>
      </c>
      <c r="C7161" s="21">
        <v>1.2269938650306678E-3</v>
      </c>
    </row>
    <row r="7162" spans="1:3" x14ac:dyDescent="0.25">
      <c r="A7162" s="1">
        <v>32672</v>
      </c>
      <c r="B7162" s="21">
        <v>8.2500000000000004E-2</v>
      </c>
      <c r="C7162" s="21">
        <v>1.1029411764705843E-2</v>
      </c>
    </row>
    <row r="7163" spans="1:3" x14ac:dyDescent="0.25">
      <c r="A7163" s="1">
        <v>32673</v>
      </c>
      <c r="B7163" s="21">
        <v>8.199999999999999E-2</v>
      </c>
      <c r="C7163" s="21">
        <v>-6.0606060606060996E-3</v>
      </c>
    </row>
    <row r="7164" spans="1:3" x14ac:dyDescent="0.25">
      <c r="A7164" s="1">
        <v>32674</v>
      </c>
      <c r="B7164" s="21">
        <v>8.3299999999999999E-2</v>
      </c>
      <c r="C7164" s="21">
        <v>1.585365853658538E-2</v>
      </c>
    </row>
    <row r="7165" spans="1:3" x14ac:dyDescent="0.25">
      <c r="A7165" s="1">
        <v>32675</v>
      </c>
      <c r="B7165" s="21">
        <v>8.3499999999999991E-2</v>
      </c>
      <c r="C7165" s="21">
        <v>2.4009603841537164E-3</v>
      </c>
    </row>
    <row r="7166" spans="1:3" x14ac:dyDescent="0.25">
      <c r="A7166" s="1">
        <v>32678</v>
      </c>
      <c r="B7166" s="21">
        <v>8.3699999999999997E-2</v>
      </c>
      <c r="C7166" s="21">
        <v>2.3952095808381646E-3</v>
      </c>
    </row>
    <row r="7167" spans="1:3" x14ac:dyDescent="0.25">
      <c r="A7167" s="1">
        <v>32679</v>
      </c>
      <c r="B7167" s="21">
        <v>8.3100000000000007E-2</v>
      </c>
      <c r="C7167" s="21">
        <v>-7.1684587813618528E-3</v>
      </c>
    </row>
    <row r="7168" spans="1:3" x14ac:dyDescent="0.25">
      <c r="A7168" s="1">
        <v>32680</v>
      </c>
      <c r="B7168" s="21">
        <v>8.3699999999999997E-2</v>
      </c>
      <c r="C7168" s="21">
        <v>7.2202166064980755E-3</v>
      </c>
    </row>
    <row r="7169" spans="1:3" x14ac:dyDescent="0.25">
      <c r="A7169" s="1">
        <v>32681</v>
      </c>
      <c r="B7169" s="21">
        <v>8.3800000000000013E-2</v>
      </c>
      <c r="C7169" s="21">
        <v>1.1947431302272715E-3</v>
      </c>
    </row>
    <row r="7170" spans="1:3" x14ac:dyDescent="0.25">
      <c r="A7170" s="1">
        <v>32682</v>
      </c>
      <c r="B7170" s="21">
        <v>8.2500000000000004E-2</v>
      </c>
      <c r="C7170" s="21">
        <v>-1.5513126491646823E-2</v>
      </c>
    </row>
    <row r="7171" spans="1:3" x14ac:dyDescent="0.25">
      <c r="A7171" s="1">
        <v>32685</v>
      </c>
      <c r="B7171" s="21">
        <v>8.1799999999999998E-2</v>
      </c>
      <c r="C7171" s="21">
        <v>-8.4848484848485395E-3</v>
      </c>
    </row>
    <row r="7172" spans="1:3" x14ac:dyDescent="0.25">
      <c r="A7172" s="1">
        <v>32686</v>
      </c>
      <c r="B7172" s="21">
        <v>8.1099999999999992E-2</v>
      </c>
      <c r="C7172" s="21">
        <v>-8.5574572127139481E-3</v>
      </c>
    </row>
    <row r="7173" spans="1:3" x14ac:dyDescent="0.25">
      <c r="A7173" s="1">
        <v>32687</v>
      </c>
      <c r="B7173" s="21">
        <v>8.1699999999999995E-2</v>
      </c>
      <c r="C7173" s="21">
        <v>7.3982737361282247E-3</v>
      </c>
    </row>
    <row r="7174" spans="1:3" x14ac:dyDescent="0.25">
      <c r="A7174" s="1">
        <v>32688</v>
      </c>
      <c r="B7174" s="21">
        <v>8.1199999999999994E-2</v>
      </c>
      <c r="C7174" s="21">
        <v>-6.1199510403917579E-3</v>
      </c>
    </row>
    <row r="7175" spans="1:3" x14ac:dyDescent="0.25">
      <c r="A7175" s="1">
        <v>32689</v>
      </c>
      <c r="B7175" s="21">
        <v>8.1000000000000003E-2</v>
      </c>
      <c r="C7175" s="21">
        <v>-2.4630541871920597E-3</v>
      </c>
    </row>
    <row r="7176" spans="1:3" x14ac:dyDescent="0.25">
      <c r="A7176" s="1">
        <v>32692</v>
      </c>
      <c r="B7176" s="21">
        <v>8.09E-2</v>
      </c>
      <c r="C7176" s="21">
        <v>-1.2345679012345512E-3</v>
      </c>
    </row>
    <row r="7177" spans="1:3" x14ac:dyDescent="0.25">
      <c r="A7177" s="1">
        <v>32693</v>
      </c>
      <c r="B7177" s="21"/>
      <c r="C7177" s="21">
        <v>0</v>
      </c>
    </row>
    <row r="7178" spans="1:3" x14ac:dyDescent="0.25">
      <c r="A7178" s="1">
        <v>32694</v>
      </c>
      <c r="B7178" s="21">
        <v>8.1099999999999992E-2</v>
      </c>
      <c r="C7178" s="21">
        <v>2.4721878862792313E-3</v>
      </c>
    </row>
    <row r="7179" spans="1:3" x14ac:dyDescent="0.25">
      <c r="A7179" s="1">
        <v>32695</v>
      </c>
      <c r="B7179" s="21">
        <v>8.0799999999999997E-2</v>
      </c>
      <c r="C7179" s="21">
        <v>-3.6991368680640013E-3</v>
      </c>
    </row>
    <row r="7180" spans="1:3" x14ac:dyDescent="0.25">
      <c r="A7180" s="1">
        <v>32696</v>
      </c>
      <c r="B7180" s="21">
        <v>8.0199999999999994E-2</v>
      </c>
      <c r="C7180" s="21">
        <v>-7.4257425742574323E-3</v>
      </c>
    </row>
    <row r="7181" spans="1:3" x14ac:dyDescent="0.25">
      <c r="A7181" s="1">
        <v>32699</v>
      </c>
      <c r="B7181" s="21">
        <v>7.9899999999999999E-2</v>
      </c>
      <c r="C7181" s="21">
        <v>-3.7406483790523026E-3</v>
      </c>
    </row>
    <row r="7182" spans="1:3" x14ac:dyDescent="0.25">
      <c r="A7182" s="1">
        <v>32700</v>
      </c>
      <c r="B7182" s="21">
        <v>0.08</v>
      </c>
      <c r="C7182" s="21">
        <v>1.2515644555695093E-3</v>
      </c>
    </row>
    <row r="7183" spans="1:3" x14ac:dyDescent="0.25">
      <c r="A7183" s="1">
        <v>32701</v>
      </c>
      <c r="B7183" s="21">
        <v>0.08</v>
      </c>
      <c r="C7183" s="21">
        <v>0</v>
      </c>
    </row>
    <row r="7184" spans="1:3" x14ac:dyDescent="0.25">
      <c r="A7184" s="1">
        <v>32702</v>
      </c>
      <c r="B7184" s="21">
        <v>0.08</v>
      </c>
      <c r="C7184" s="21">
        <v>0</v>
      </c>
    </row>
    <row r="7185" spans="1:3" x14ac:dyDescent="0.25">
      <c r="A7185" s="1">
        <v>32703</v>
      </c>
      <c r="B7185" s="21">
        <v>8.0399999999999985E-2</v>
      </c>
      <c r="C7185" s="21">
        <v>4.9999999999998934E-3</v>
      </c>
    </row>
    <row r="7186" spans="1:3" x14ac:dyDescent="0.25">
      <c r="A7186" s="1">
        <v>32706</v>
      </c>
      <c r="B7186" s="21">
        <v>8.0500000000000002E-2</v>
      </c>
      <c r="C7186" s="21">
        <v>1.2437810945276073E-3</v>
      </c>
    </row>
    <row r="7187" spans="1:3" x14ac:dyDescent="0.25">
      <c r="A7187" s="1">
        <v>32707</v>
      </c>
      <c r="B7187" s="21">
        <v>8.1300000000000011E-2</v>
      </c>
      <c r="C7187" s="21">
        <v>9.9378881987577383E-3</v>
      </c>
    </row>
    <row r="7188" spans="1:3" x14ac:dyDescent="0.25">
      <c r="A7188" s="1">
        <v>32708</v>
      </c>
      <c r="B7188" s="21">
        <v>8.09E-2</v>
      </c>
      <c r="C7188" s="21">
        <v>-4.9200492004921603E-3</v>
      </c>
    </row>
    <row r="7189" spans="1:3" x14ac:dyDescent="0.25">
      <c r="A7189" s="1">
        <v>32709</v>
      </c>
      <c r="B7189" s="21">
        <v>8.0100000000000005E-2</v>
      </c>
      <c r="C7189" s="21">
        <v>-9.8887515451174801E-3</v>
      </c>
    </row>
    <row r="7190" spans="1:3" x14ac:dyDescent="0.25">
      <c r="A7190" s="1">
        <v>32710</v>
      </c>
      <c r="B7190" s="21">
        <v>8.0700000000000008E-2</v>
      </c>
      <c r="C7190" s="21">
        <v>7.4906367041198685E-3</v>
      </c>
    </row>
    <row r="7191" spans="1:3" x14ac:dyDescent="0.25">
      <c r="A7191" s="1">
        <v>32713</v>
      </c>
      <c r="B7191" s="21">
        <v>8.0500000000000002E-2</v>
      </c>
      <c r="C7191" s="21">
        <v>-2.4783147459727095E-3</v>
      </c>
    </row>
    <row r="7192" spans="1:3" x14ac:dyDescent="0.25">
      <c r="A7192" s="1">
        <v>32714</v>
      </c>
      <c r="B7192" s="21">
        <v>8.0100000000000005E-2</v>
      </c>
      <c r="C7192" s="21">
        <v>-4.9689440993789802E-3</v>
      </c>
    </row>
    <row r="7193" spans="1:3" x14ac:dyDescent="0.25">
      <c r="A7193" s="1">
        <v>32715</v>
      </c>
      <c r="B7193" s="21">
        <v>8.0199999999999994E-2</v>
      </c>
      <c r="C7193" s="21">
        <v>1.2484394506866447E-3</v>
      </c>
    </row>
    <row r="7194" spans="1:3" x14ac:dyDescent="0.25">
      <c r="A7194" s="1">
        <v>32716</v>
      </c>
      <c r="B7194" s="21">
        <v>7.9199999999999993E-2</v>
      </c>
      <c r="C7194" s="21">
        <v>-1.2468827930174564E-2</v>
      </c>
    </row>
    <row r="7195" spans="1:3" x14ac:dyDescent="0.25">
      <c r="A7195" s="1">
        <v>32717</v>
      </c>
      <c r="B7195" s="21">
        <v>7.8700000000000006E-2</v>
      </c>
      <c r="C7195" s="21">
        <v>-6.3131313131312705E-3</v>
      </c>
    </row>
    <row r="7196" spans="1:3" x14ac:dyDescent="0.25">
      <c r="A7196" s="1">
        <v>32720</v>
      </c>
      <c r="B7196" s="21">
        <v>7.8200000000000006E-2</v>
      </c>
      <c r="C7196" s="21">
        <v>-6.3532401524777349E-3</v>
      </c>
    </row>
    <row r="7197" spans="1:3" x14ac:dyDescent="0.25">
      <c r="A7197" s="1">
        <v>32721</v>
      </c>
      <c r="B7197" s="21">
        <v>7.7399999999999997E-2</v>
      </c>
      <c r="C7197" s="21">
        <v>-1.0230179028132946E-2</v>
      </c>
    </row>
    <row r="7198" spans="1:3" x14ac:dyDescent="0.25">
      <c r="A7198" s="1">
        <v>32722</v>
      </c>
      <c r="B7198" s="21">
        <v>7.7600000000000002E-2</v>
      </c>
      <c r="C7198" s="21">
        <v>2.5839793281652312E-3</v>
      </c>
    </row>
    <row r="7199" spans="1:3" x14ac:dyDescent="0.25">
      <c r="A7199" s="1">
        <v>32723</v>
      </c>
      <c r="B7199" s="21">
        <v>7.8E-2</v>
      </c>
      <c r="C7199" s="21">
        <v>5.1546391752577136E-3</v>
      </c>
    </row>
    <row r="7200" spans="1:3" x14ac:dyDescent="0.25">
      <c r="A7200" s="1">
        <v>32724</v>
      </c>
      <c r="B7200" s="21">
        <v>0.08</v>
      </c>
      <c r="C7200" s="21">
        <v>2.5641025641025772E-2</v>
      </c>
    </row>
    <row r="7201" spans="1:3" x14ac:dyDescent="0.25">
      <c r="A7201" s="1">
        <v>32727</v>
      </c>
      <c r="B7201" s="21">
        <v>8.0299999999999996E-2</v>
      </c>
      <c r="C7201" s="21">
        <v>3.7499999999999201E-3</v>
      </c>
    </row>
    <row r="7202" spans="1:3" x14ac:dyDescent="0.25">
      <c r="A7202" s="1">
        <v>32728</v>
      </c>
      <c r="B7202" s="21">
        <v>0.08</v>
      </c>
      <c r="C7202" s="21">
        <v>-3.7359900373598043E-3</v>
      </c>
    </row>
    <row r="7203" spans="1:3" x14ac:dyDescent="0.25">
      <c r="A7203" s="1">
        <v>32729</v>
      </c>
      <c r="B7203" s="21">
        <v>8.0500000000000002E-2</v>
      </c>
      <c r="C7203" s="21">
        <v>6.2500000000000888E-3</v>
      </c>
    </row>
    <row r="7204" spans="1:3" x14ac:dyDescent="0.25">
      <c r="A7204" s="1">
        <v>32730</v>
      </c>
      <c r="B7204" s="21">
        <v>8.0199999999999994E-2</v>
      </c>
      <c r="C7204" s="21">
        <v>-3.7267080745343462E-3</v>
      </c>
    </row>
    <row r="7205" spans="1:3" x14ac:dyDescent="0.25">
      <c r="A7205" s="1">
        <v>32731</v>
      </c>
      <c r="B7205" s="21">
        <v>8.09E-2</v>
      </c>
      <c r="C7205" s="21">
        <v>8.7281795511222615E-3</v>
      </c>
    </row>
    <row r="7206" spans="1:3" x14ac:dyDescent="0.25">
      <c r="A7206" s="1">
        <v>32734</v>
      </c>
      <c r="B7206" s="21">
        <v>8.2400000000000001E-2</v>
      </c>
      <c r="C7206" s="21">
        <v>1.8541409147095234E-2</v>
      </c>
    </row>
    <row r="7207" spans="1:3" x14ac:dyDescent="0.25">
      <c r="A7207" s="1">
        <v>32735</v>
      </c>
      <c r="B7207" s="21">
        <v>8.2100000000000006E-2</v>
      </c>
      <c r="C7207" s="21">
        <v>-3.6407766990290691E-3</v>
      </c>
    </row>
    <row r="7208" spans="1:3" x14ac:dyDescent="0.25">
      <c r="A7208" s="1">
        <v>32736</v>
      </c>
      <c r="B7208" s="21">
        <v>8.1199999999999994E-2</v>
      </c>
      <c r="C7208" s="21">
        <v>-1.0962241169305886E-2</v>
      </c>
    </row>
    <row r="7209" spans="1:3" x14ac:dyDescent="0.25">
      <c r="A7209" s="1">
        <v>32737</v>
      </c>
      <c r="B7209" s="21">
        <v>8.1799999999999998E-2</v>
      </c>
      <c r="C7209" s="21">
        <v>7.3891625615765122E-3</v>
      </c>
    </row>
    <row r="7210" spans="1:3" x14ac:dyDescent="0.25">
      <c r="A7210" s="1">
        <v>32738</v>
      </c>
      <c r="B7210" s="21">
        <v>8.1500000000000003E-2</v>
      </c>
      <c r="C7210" s="21">
        <v>-3.6674816625915652E-3</v>
      </c>
    </row>
    <row r="7211" spans="1:3" x14ac:dyDescent="0.25">
      <c r="A7211" s="1">
        <v>32741</v>
      </c>
      <c r="B7211" s="21">
        <v>8.199999999999999E-2</v>
      </c>
      <c r="C7211" s="21">
        <v>6.1349693251533388E-3</v>
      </c>
    </row>
    <row r="7212" spans="1:3" x14ac:dyDescent="0.25">
      <c r="A7212" s="1">
        <v>32742</v>
      </c>
      <c r="B7212" s="21">
        <v>8.2899999999999988E-2</v>
      </c>
      <c r="C7212" s="21">
        <v>1.0975609756097571E-2</v>
      </c>
    </row>
    <row r="7213" spans="1:3" x14ac:dyDescent="0.25">
      <c r="A7213" s="1">
        <v>32743</v>
      </c>
      <c r="B7213" s="21">
        <v>8.2500000000000004E-2</v>
      </c>
      <c r="C7213" s="21">
        <v>-4.8250904704462139E-3</v>
      </c>
    </row>
    <row r="7214" spans="1:3" x14ac:dyDescent="0.25">
      <c r="A7214" s="1">
        <v>32744</v>
      </c>
      <c r="B7214" s="21">
        <v>8.199999999999999E-2</v>
      </c>
      <c r="C7214" s="21">
        <v>-6.0606060606060996E-3</v>
      </c>
    </row>
    <row r="7215" spans="1:3" x14ac:dyDescent="0.25">
      <c r="A7215" s="1">
        <v>32745</v>
      </c>
      <c r="B7215" s="21">
        <v>8.2100000000000006E-2</v>
      </c>
      <c r="C7215" s="21">
        <v>1.2195121951221743E-3</v>
      </c>
    </row>
    <row r="7216" spans="1:3" x14ac:dyDescent="0.25">
      <c r="A7216" s="1">
        <v>32748</v>
      </c>
      <c r="B7216" s="21">
        <v>8.2699999999999996E-2</v>
      </c>
      <c r="C7216" s="21">
        <v>7.3081607795368875E-3</v>
      </c>
    </row>
    <row r="7217" spans="1:3" x14ac:dyDescent="0.25">
      <c r="A7217" s="1">
        <v>32749</v>
      </c>
      <c r="B7217" s="21">
        <v>8.2699999999999996E-2</v>
      </c>
      <c r="C7217" s="21">
        <v>0</v>
      </c>
    </row>
    <row r="7218" spans="1:3" x14ac:dyDescent="0.25">
      <c r="A7218" s="1">
        <v>32750</v>
      </c>
      <c r="B7218" s="21">
        <v>8.2500000000000004E-2</v>
      </c>
      <c r="C7218" s="21">
        <v>-2.4183796856105388E-3</v>
      </c>
    </row>
    <row r="7219" spans="1:3" x14ac:dyDescent="0.25">
      <c r="A7219" s="1">
        <v>32751</v>
      </c>
      <c r="B7219" s="21">
        <v>8.2599999999999993E-2</v>
      </c>
      <c r="C7219" s="21">
        <v>1.2121212121212199E-3</v>
      </c>
    </row>
    <row r="7220" spans="1:3" x14ac:dyDescent="0.25">
      <c r="A7220" s="1">
        <v>32752</v>
      </c>
      <c r="B7220" s="21">
        <v>8.1900000000000001E-2</v>
      </c>
      <c r="C7220" s="21">
        <v>-8.4745762711865291E-3</v>
      </c>
    </row>
    <row r="7221" spans="1:3" x14ac:dyDescent="0.25">
      <c r="A7221" s="1">
        <v>32755</v>
      </c>
      <c r="B7221" s="21"/>
      <c r="C7221" s="21">
        <v>0</v>
      </c>
    </row>
    <row r="7222" spans="1:3" x14ac:dyDescent="0.25">
      <c r="A7222" s="1">
        <v>32756</v>
      </c>
      <c r="B7222" s="21">
        <v>8.1900000000000001E-2</v>
      </c>
      <c r="C7222" s="21">
        <v>0</v>
      </c>
    </row>
    <row r="7223" spans="1:3" x14ac:dyDescent="0.25">
      <c r="A7223" s="1">
        <v>32757</v>
      </c>
      <c r="B7223" s="21">
        <v>8.1699999999999995E-2</v>
      </c>
      <c r="C7223" s="21">
        <v>-2.4420024420024333E-3</v>
      </c>
    </row>
    <row r="7224" spans="1:3" x14ac:dyDescent="0.25">
      <c r="A7224" s="1">
        <v>32758</v>
      </c>
      <c r="B7224" s="21">
        <v>8.1699999999999995E-2</v>
      </c>
      <c r="C7224" s="21">
        <v>0</v>
      </c>
    </row>
    <row r="7225" spans="1:3" x14ac:dyDescent="0.25">
      <c r="A7225" s="1">
        <v>32759</v>
      </c>
      <c r="B7225" s="21">
        <v>8.14E-2</v>
      </c>
      <c r="C7225" s="21">
        <v>-3.6719706242349659E-3</v>
      </c>
    </row>
    <row r="7226" spans="1:3" x14ac:dyDescent="0.25">
      <c r="A7226" s="1">
        <v>32762</v>
      </c>
      <c r="B7226" s="21">
        <v>8.1300000000000011E-2</v>
      </c>
      <c r="C7226" s="21">
        <v>-1.2285012285011554E-3</v>
      </c>
    </row>
    <row r="7227" spans="1:3" x14ac:dyDescent="0.25">
      <c r="A7227" s="1">
        <v>32763</v>
      </c>
      <c r="B7227" s="21">
        <v>8.1300000000000011E-2</v>
      </c>
      <c r="C7227" s="21">
        <v>0</v>
      </c>
    </row>
    <row r="7228" spans="1:3" x14ac:dyDescent="0.25">
      <c r="A7228" s="1">
        <v>32764</v>
      </c>
      <c r="B7228" s="21">
        <v>8.1799999999999998E-2</v>
      </c>
      <c r="C7228" s="21">
        <v>6.1500615006149228E-3</v>
      </c>
    </row>
    <row r="7229" spans="1:3" x14ac:dyDescent="0.25">
      <c r="A7229" s="1">
        <v>32765</v>
      </c>
      <c r="B7229" s="21">
        <v>8.1300000000000011E-2</v>
      </c>
      <c r="C7229" s="21">
        <v>-6.1124694376526456E-3</v>
      </c>
    </row>
    <row r="7230" spans="1:3" x14ac:dyDescent="0.25">
      <c r="A7230" s="1">
        <v>32766</v>
      </c>
      <c r="B7230" s="21">
        <v>8.09E-2</v>
      </c>
      <c r="C7230" s="21">
        <v>-4.9200492004921603E-3</v>
      </c>
    </row>
    <row r="7231" spans="1:3" x14ac:dyDescent="0.25">
      <c r="A7231" s="1">
        <v>32769</v>
      </c>
      <c r="B7231" s="21">
        <v>8.1000000000000003E-2</v>
      </c>
      <c r="C7231" s="21">
        <v>1.2360939431397266E-3</v>
      </c>
    </row>
    <row r="7232" spans="1:3" x14ac:dyDescent="0.25">
      <c r="A7232" s="1">
        <v>32770</v>
      </c>
      <c r="B7232" s="21">
        <v>8.09E-2</v>
      </c>
      <c r="C7232" s="21">
        <v>-1.2345679012345512E-3</v>
      </c>
    </row>
    <row r="7233" spans="1:3" x14ac:dyDescent="0.25">
      <c r="A7233" s="1">
        <v>32771</v>
      </c>
      <c r="B7233" s="21">
        <v>8.1500000000000003E-2</v>
      </c>
      <c r="C7233" s="21">
        <v>7.4165636588381378E-3</v>
      </c>
    </row>
    <row r="7234" spans="1:3" x14ac:dyDescent="0.25">
      <c r="A7234" s="1">
        <v>32772</v>
      </c>
      <c r="B7234" s="21">
        <v>8.199999999999999E-2</v>
      </c>
      <c r="C7234" s="21">
        <v>6.1349693251533388E-3</v>
      </c>
    </row>
    <row r="7235" spans="1:3" x14ac:dyDescent="0.25">
      <c r="A7235" s="1">
        <v>32773</v>
      </c>
      <c r="B7235" s="21">
        <v>8.2200000000000009E-2</v>
      </c>
      <c r="C7235" s="21">
        <v>2.4390243902441266E-3</v>
      </c>
    </row>
    <row r="7236" spans="1:3" x14ac:dyDescent="0.25">
      <c r="A7236" s="1">
        <v>32776</v>
      </c>
      <c r="B7236" s="21">
        <v>8.3199999999999996E-2</v>
      </c>
      <c r="C7236" s="21">
        <v>1.2165450121654375E-2</v>
      </c>
    </row>
    <row r="7237" spans="1:3" x14ac:dyDescent="0.25">
      <c r="A7237" s="1">
        <v>32777</v>
      </c>
      <c r="B7237" s="21">
        <v>8.3000000000000004E-2</v>
      </c>
      <c r="C7237" s="21">
        <v>-2.4038461538461453E-3</v>
      </c>
    </row>
    <row r="7238" spans="1:3" x14ac:dyDescent="0.25">
      <c r="A7238" s="1">
        <v>32778</v>
      </c>
      <c r="B7238" s="21">
        <v>8.3000000000000004E-2</v>
      </c>
      <c r="C7238" s="21">
        <v>0</v>
      </c>
    </row>
    <row r="7239" spans="1:3" x14ac:dyDescent="0.25">
      <c r="A7239" s="1">
        <v>32779</v>
      </c>
      <c r="B7239" s="21">
        <v>8.3000000000000004E-2</v>
      </c>
      <c r="C7239" s="21">
        <v>0</v>
      </c>
    </row>
    <row r="7240" spans="1:3" x14ac:dyDescent="0.25">
      <c r="A7240" s="1">
        <v>32780</v>
      </c>
      <c r="B7240" s="21">
        <v>8.3100000000000007E-2</v>
      </c>
      <c r="C7240" s="21">
        <v>1.2048192771083599E-3</v>
      </c>
    </row>
    <row r="7241" spans="1:3" x14ac:dyDescent="0.25">
      <c r="A7241" s="1">
        <v>32783</v>
      </c>
      <c r="B7241" s="21">
        <v>8.2799999999999999E-2</v>
      </c>
      <c r="C7241" s="21">
        <v>-3.6101083032492598E-3</v>
      </c>
    </row>
    <row r="7242" spans="1:3" x14ac:dyDescent="0.25">
      <c r="A7242" s="1">
        <v>32784</v>
      </c>
      <c r="B7242" s="21">
        <v>8.2299999999999998E-2</v>
      </c>
      <c r="C7242" s="21">
        <v>-6.0386473429950849E-3</v>
      </c>
    </row>
    <row r="7243" spans="1:3" x14ac:dyDescent="0.25">
      <c r="A7243" s="1">
        <v>32785</v>
      </c>
      <c r="B7243" s="21">
        <v>8.2200000000000009E-2</v>
      </c>
      <c r="C7243" s="21">
        <v>-1.2150668286755595E-3</v>
      </c>
    </row>
    <row r="7244" spans="1:3" x14ac:dyDescent="0.25">
      <c r="A7244" s="1">
        <v>32786</v>
      </c>
      <c r="B7244" s="21">
        <v>8.1500000000000003E-2</v>
      </c>
      <c r="C7244" s="21">
        <v>-8.515815085158196E-3</v>
      </c>
    </row>
    <row r="7245" spans="1:3" x14ac:dyDescent="0.25">
      <c r="A7245" s="1">
        <v>32787</v>
      </c>
      <c r="B7245" s="21">
        <v>8.0299999999999996E-2</v>
      </c>
      <c r="C7245" s="21">
        <v>-1.4723926380368235E-2</v>
      </c>
    </row>
    <row r="7246" spans="1:3" x14ac:dyDescent="0.25">
      <c r="A7246" s="1">
        <v>32790</v>
      </c>
      <c r="B7246" s="21"/>
      <c r="C7246" s="21">
        <v>0</v>
      </c>
    </row>
    <row r="7247" spans="1:3" x14ac:dyDescent="0.25">
      <c r="A7247" s="1">
        <v>32791</v>
      </c>
      <c r="B7247" s="21">
        <v>8.0299999999999996E-2</v>
      </c>
      <c r="C7247" s="21">
        <v>0</v>
      </c>
    </row>
    <row r="7248" spans="1:3" x14ac:dyDescent="0.25">
      <c r="A7248" s="1">
        <v>32792</v>
      </c>
      <c r="B7248" s="21">
        <v>8.0700000000000008E-2</v>
      </c>
      <c r="C7248" s="21">
        <v>4.9813200498132204E-3</v>
      </c>
    </row>
    <row r="7249" spans="1:3" x14ac:dyDescent="0.25">
      <c r="A7249" s="1">
        <v>32793</v>
      </c>
      <c r="B7249" s="21">
        <v>8.0399999999999985E-2</v>
      </c>
      <c r="C7249" s="21">
        <v>-3.7174721189592308E-3</v>
      </c>
    </row>
    <row r="7250" spans="1:3" x14ac:dyDescent="0.25">
      <c r="A7250" s="1">
        <v>32794</v>
      </c>
      <c r="B7250" s="21">
        <v>7.8700000000000006E-2</v>
      </c>
      <c r="C7250" s="21">
        <v>-2.1144278606965106E-2</v>
      </c>
    </row>
    <row r="7251" spans="1:3" x14ac:dyDescent="0.25">
      <c r="A7251" s="1">
        <v>32797</v>
      </c>
      <c r="B7251" s="21">
        <v>7.980000000000001E-2</v>
      </c>
      <c r="C7251" s="21">
        <v>1.3977128335451061E-2</v>
      </c>
    </row>
    <row r="7252" spans="1:3" x14ac:dyDescent="0.25">
      <c r="A7252" s="1">
        <v>32798</v>
      </c>
      <c r="B7252" s="21">
        <v>0.08</v>
      </c>
      <c r="C7252" s="21">
        <v>2.5062656641603454E-3</v>
      </c>
    </row>
    <row r="7253" spans="1:3" x14ac:dyDescent="0.25">
      <c r="A7253" s="1">
        <v>32799</v>
      </c>
      <c r="B7253" s="21">
        <v>8.0100000000000005E-2</v>
      </c>
      <c r="C7253" s="21">
        <v>1.2499999999999734E-3</v>
      </c>
    </row>
    <row r="7254" spans="1:3" x14ac:dyDescent="0.25">
      <c r="A7254" s="1">
        <v>32800</v>
      </c>
      <c r="B7254" s="21">
        <v>7.9600000000000004E-2</v>
      </c>
      <c r="C7254" s="21">
        <v>-6.2421972534332237E-3</v>
      </c>
    </row>
    <row r="7255" spans="1:3" x14ac:dyDescent="0.25">
      <c r="A7255" s="1">
        <v>32801</v>
      </c>
      <c r="B7255" s="21">
        <v>7.980000000000001E-2</v>
      </c>
      <c r="C7255" s="21">
        <v>2.5125628140703071E-3</v>
      </c>
    </row>
    <row r="7256" spans="1:3" x14ac:dyDescent="0.25">
      <c r="A7256" s="1">
        <v>32804</v>
      </c>
      <c r="B7256" s="21">
        <v>7.9199999999999993E-2</v>
      </c>
      <c r="C7256" s="21">
        <v>-7.5187969924812581E-3</v>
      </c>
    </row>
    <row r="7257" spans="1:3" x14ac:dyDescent="0.25">
      <c r="A7257" s="1">
        <v>32805</v>
      </c>
      <c r="B7257" s="21">
        <v>7.8700000000000006E-2</v>
      </c>
      <c r="C7257" s="21">
        <v>-6.3131313131312705E-3</v>
      </c>
    </row>
    <row r="7258" spans="1:3" x14ac:dyDescent="0.25">
      <c r="A7258" s="1">
        <v>32806</v>
      </c>
      <c r="B7258" s="21">
        <v>7.8600000000000003E-2</v>
      </c>
      <c r="C7258" s="21">
        <v>-1.2706480304954804E-3</v>
      </c>
    </row>
    <row r="7259" spans="1:3" x14ac:dyDescent="0.25">
      <c r="A7259" s="1">
        <v>32807</v>
      </c>
      <c r="B7259" s="21">
        <v>7.8799999999999995E-2</v>
      </c>
      <c r="C7259" s="21">
        <v>2.5445292620864812E-3</v>
      </c>
    </row>
    <row r="7260" spans="1:3" x14ac:dyDescent="0.25">
      <c r="A7260" s="1">
        <v>32808</v>
      </c>
      <c r="B7260" s="21">
        <v>7.9399999999999998E-2</v>
      </c>
      <c r="C7260" s="21">
        <v>7.6142131979695105E-3</v>
      </c>
    </row>
    <row r="7261" spans="1:3" x14ac:dyDescent="0.25">
      <c r="A7261" s="1">
        <v>32811</v>
      </c>
      <c r="B7261" s="21">
        <v>7.9199999999999993E-2</v>
      </c>
      <c r="C7261" s="21">
        <v>-2.5188916876575096E-3</v>
      </c>
    </row>
    <row r="7262" spans="1:3" x14ac:dyDescent="0.25">
      <c r="A7262" s="1">
        <v>32812</v>
      </c>
      <c r="B7262" s="21">
        <v>7.9199999999999993E-2</v>
      </c>
      <c r="C7262" s="21">
        <v>0</v>
      </c>
    </row>
    <row r="7263" spans="1:3" x14ac:dyDescent="0.25">
      <c r="A7263" s="1">
        <v>32813</v>
      </c>
      <c r="B7263" s="21">
        <v>7.9100000000000004E-2</v>
      </c>
      <c r="C7263" s="21">
        <v>-1.2626262626261875E-3</v>
      </c>
    </row>
    <row r="7264" spans="1:3" x14ac:dyDescent="0.25">
      <c r="A7264" s="1">
        <v>32814</v>
      </c>
      <c r="B7264" s="21">
        <v>7.8700000000000006E-2</v>
      </c>
      <c r="C7264" s="21">
        <v>-5.0568900126422012E-3</v>
      </c>
    </row>
    <row r="7265" spans="1:3" x14ac:dyDescent="0.25">
      <c r="A7265" s="1">
        <v>32815</v>
      </c>
      <c r="B7265" s="21">
        <v>7.9600000000000004E-2</v>
      </c>
      <c r="C7265" s="21">
        <v>1.1435832274459878E-2</v>
      </c>
    </row>
    <row r="7266" spans="1:3" x14ac:dyDescent="0.25">
      <c r="A7266" s="1">
        <v>32818</v>
      </c>
      <c r="B7266" s="21">
        <v>0.08</v>
      </c>
      <c r="C7266" s="21">
        <v>5.0251256281406143E-3</v>
      </c>
    </row>
    <row r="7267" spans="1:3" x14ac:dyDescent="0.25">
      <c r="A7267" s="1">
        <v>32819</v>
      </c>
      <c r="B7267" s="21">
        <v>7.9000000000000001E-2</v>
      </c>
      <c r="C7267" s="21">
        <v>-1.2499999999999956E-2</v>
      </c>
    </row>
    <row r="7268" spans="1:3" x14ac:dyDescent="0.25">
      <c r="A7268" s="1">
        <v>32820</v>
      </c>
      <c r="B7268" s="21">
        <v>7.8700000000000006E-2</v>
      </c>
      <c r="C7268" s="21">
        <v>-3.7974683544304E-3</v>
      </c>
    </row>
    <row r="7269" spans="1:3" x14ac:dyDescent="0.25">
      <c r="A7269" s="1">
        <v>32821</v>
      </c>
      <c r="B7269" s="21">
        <v>7.9000000000000001E-2</v>
      </c>
      <c r="C7269" s="21">
        <v>3.8119440914867742E-3</v>
      </c>
    </row>
    <row r="7270" spans="1:3" x14ac:dyDescent="0.25">
      <c r="A7270" s="1">
        <v>32822</v>
      </c>
      <c r="B7270" s="21">
        <v>7.9199999999999993E-2</v>
      </c>
      <c r="C7270" s="21">
        <v>2.5316455696202667E-3</v>
      </c>
    </row>
    <row r="7271" spans="1:3" x14ac:dyDescent="0.25">
      <c r="A7271" s="1">
        <v>32825</v>
      </c>
      <c r="B7271" s="21">
        <v>7.8899999999999998E-2</v>
      </c>
      <c r="C7271" s="21">
        <v>-3.7878787878787845E-3</v>
      </c>
    </row>
    <row r="7272" spans="1:3" x14ac:dyDescent="0.25">
      <c r="A7272" s="1">
        <v>32826</v>
      </c>
      <c r="B7272" s="21">
        <v>7.8700000000000006E-2</v>
      </c>
      <c r="C7272" s="21">
        <v>-2.5348542458808465E-3</v>
      </c>
    </row>
    <row r="7273" spans="1:3" x14ac:dyDescent="0.25">
      <c r="A7273" s="1">
        <v>32827</v>
      </c>
      <c r="B7273" s="21">
        <v>7.8200000000000006E-2</v>
      </c>
      <c r="C7273" s="21">
        <v>-6.3532401524777349E-3</v>
      </c>
    </row>
    <row r="7274" spans="1:3" x14ac:dyDescent="0.25">
      <c r="A7274" s="1">
        <v>32828</v>
      </c>
      <c r="B7274" s="21">
        <v>7.8200000000000006E-2</v>
      </c>
      <c r="C7274" s="21">
        <v>0</v>
      </c>
    </row>
    <row r="7275" spans="1:3" x14ac:dyDescent="0.25">
      <c r="A7275" s="1">
        <v>32829</v>
      </c>
      <c r="B7275" s="21">
        <v>7.8799999999999995E-2</v>
      </c>
      <c r="C7275" s="21">
        <v>7.6726342710997653E-3</v>
      </c>
    </row>
    <row r="7276" spans="1:3" x14ac:dyDescent="0.25">
      <c r="A7276" s="1">
        <v>32832</v>
      </c>
      <c r="B7276" s="21">
        <v>7.8600000000000003E-2</v>
      </c>
      <c r="C7276" s="21">
        <v>-2.5380710659897998E-3</v>
      </c>
    </row>
    <row r="7277" spans="1:3" x14ac:dyDescent="0.25">
      <c r="A7277" s="1">
        <v>32833</v>
      </c>
      <c r="B7277" s="21">
        <v>7.85E-2</v>
      </c>
      <c r="C7277" s="21">
        <v>-1.2722646310433516E-3</v>
      </c>
    </row>
    <row r="7278" spans="1:3" x14ac:dyDescent="0.25">
      <c r="A7278" s="1">
        <v>32834</v>
      </c>
      <c r="B7278" s="21">
        <v>7.8100000000000003E-2</v>
      </c>
      <c r="C7278" s="21">
        <v>-5.0955414012738842E-3</v>
      </c>
    </row>
    <row r="7279" spans="1:3" x14ac:dyDescent="0.25">
      <c r="A7279" s="1">
        <v>32835</v>
      </c>
      <c r="B7279" s="21"/>
      <c r="C7279" s="21">
        <v>0</v>
      </c>
    </row>
    <row r="7280" spans="1:3" x14ac:dyDescent="0.25">
      <c r="A7280" s="1">
        <v>32836</v>
      </c>
      <c r="B7280" s="21">
        <v>7.8E-2</v>
      </c>
      <c r="C7280" s="21">
        <v>-1.280409731113874E-3</v>
      </c>
    </row>
    <row r="7281" spans="1:3" x14ac:dyDescent="0.25">
      <c r="A7281" s="1">
        <v>32839</v>
      </c>
      <c r="B7281" s="21">
        <v>7.85E-2</v>
      </c>
      <c r="C7281" s="21">
        <v>6.4102564102563875E-3</v>
      </c>
    </row>
    <row r="7282" spans="1:3" x14ac:dyDescent="0.25">
      <c r="A7282" s="1">
        <v>32840</v>
      </c>
      <c r="B7282" s="21">
        <v>7.8600000000000003E-2</v>
      </c>
      <c r="C7282" s="21">
        <v>1.2738853503184711E-3</v>
      </c>
    </row>
    <row r="7283" spans="1:3" x14ac:dyDescent="0.25">
      <c r="A7283" s="1">
        <v>32841</v>
      </c>
      <c r="B7283" s="21">
        <v>7.8799999999999995E-2</v>
      </c>
      <c r="C7283" s="21">
        <v>2.5445292620864812E-3</v>
      </c>
    </row>
    <row r="7284" spans="1:3" x14ac:dyDescent="0.25">
      <c r="A7284" s="1">
        <v>32842</v>
      </c>
      <c r="B7284" s="21">
        <v>7.8399999999999997E-2</v>
      </c>
      <c r="C7284" s="21">
        <v>-5.0761421319797106E-3</v>
      </c>
    </row>
    <row r="7285" spans="1:3" x14ac:dyDescent="0.25">
      <c r="A7285" s="1">
        <v>32843</v>
      </c>
      <c r="B7285" s="21">
        <v>7.8100000000000003E-2</v>
      </c>
      <c r="C7285" s="21">
        <v>-3.8265306122449161E-3</v>
      </c>
    </row>
    <row r="7286" spans="1:3" x14ac:dyDescent="0.25">
      <c r="A7286" s="1">
        <v>32846</v>
      </c>
      <c r="B7286" s="21">
        <v>7.8200000000000006E-2</v>
      </c>
      <c r="C7286" s="21">
        <v>1.2804097311140961E-3</v>
      </c>
    </row>
    <row r="7287" spans="1:3" x14ac:dyDescent="0.25">
      <c r="A7287" s="1">
        <v>32847</v>
      </c>
      <c r="B7287" s="21">
        <v>7.8200000000000006E-2</v>
      </c>
      <c r="C7287" s="21">
        <v>0</v>
      </c>
    </row>
    <row r="7288" spans="1:3" x14ac:dyDescent="0.25">
      <c r="A7288" s="1">
        <v>32848</v>
      </c>
      <c r="B7288" s="21">
        <v>7.85E-2</v>
      </c>
      <c r="C7288" s="21">
        <v>3.8363171355497716E-3</v>
      </c>
    </row>
    <row r="7289" spans="1:3" x14ac:dyDescent="0.25">
      <c r="A7289" s="1">
        <v>32849</v>
      </c>
      <c r="B7289" s="21">
        <v>7.8799999999999995E-2</v>
      </c>
      <c r="C7289" s="21">
        <v>3.8216560509554132E-3</v>
      </c>
    </row>
    <row r="7290" spans="1:3" x14ac:dyDescent="0.25">
      <c r="A7290" s="1">
        <v>32850</v>
      </c>
      <c r="B7290" s="21">
        <v>7.8200000000000006E-2</v>
      </c>
      <c r="C7290" s="21">
        <v>-7.6142131979695105E-3</v>
      </c>
    </row>
    <row r="7291" spans="1:3" x14ac:dyDescent="0.25">
      <c r="A7291" s="1">
        <v>32853</v>
      </c>
      <c r="B7291" s="21">
        <v>7.8299999999999995E-2</v>
      </c>
      <c r="C7291" s="21">
        <v>1.2787723785165905E-3</v>
      </c>
    </row>
    <row r="7292" spans="1:3" x14ac:dyDescent="0.25">
      <c r="A7292" s="1">
        <v>32854</v>
      </c>
      <c r="B7292" s="21">
        <v>7.8399999999999997E-2</v>
      </c>
      <c r="C7292" s="21">
        <v>1.2771392081736277E-3</v>
      </c>
    </row>
    <row r="7293" spans="1:3" x14ac:dyDescent="0.25">
      <c r="A7293" s="1">
        <v>32855</v>
      </c>
      <c r="B7293" s="21">
        <v>7.8200000000000006E-2</v>
      </c>
      <c r="C7293" s="21">
        <v>-2.5510204081632404E-3</v>
      </c>
    </row>
    <row r="7294" spans="1:3" x14ac:dyDescent="0.25">
      <c r="A7294" s="1">
        <v>32856</v>
      </c>
      <c r="B7294" s="21">
        <v>7.7899999999999997E-2</v>
      </c>
      <c r="C7294" s="21">
        <v>-3.8363171355498826E-3</v>
      </c>
    </row>
    <row r="7295" spans="1:3" x14ac:dyDescent="0.25">
      <c r="A7295" s="1">
        <v>32857</v>
      </c>
      <c r="B7295" s="21">
        <v>7.8E-2</v>
      </c>
      <c r="C7295" s="21">
        <v>1.2836970474967568E-3</v>
      </c>
    </row>
    <row r="7296" spans="1:3" x14ac:dyDescent="0.25">
      <c r="A7296" s="1">
        <v>32860</v>
      </c>
      <c r="B7296" s="21">
        <v>7.7699999999999991E-2</v>
      </c>
      <c r="C7296" s="21">
        <v>-3.8461538461538325E-3</v>
      </c>
    </row>
    <row r="7297" spans="1:3" x14ac:dyDescent="0.25">
      <c r="A7297" s="1">
        <v>32861</v>
      </c>
      <c r="B7297" s="21">
        <v>7.7800000000000008E-2</v>
      </c>
      <c r="C7297" s="21">
        <v>1.2870012870014325E-3</v>
      </c>
    </row>
    <row r="7298" spans="1:3" x14ac:dyDescent="0.25">
      <c r="A7298" s="1">
        <v>32862</v>
      </c>
      <c r="B7298" s="21">
        <v>7.7699999999999991E-2</v>
      </c>
      <c r="C7298" s="21">
        <v>-1.2853470437018677E-3</v>
      </c>
    </row>
    <row r="7299" spans="1:3" x14ac:dyDescent="0.25">
      <c r="A7299" s="1">
        <v>32863</v>
      </c>
      <c r="B7299" s="21">
        <v>7.7699999999999991E-2</v>
      </c>
      <c r="C7299" s="21">
        <v>0</v>
      </c>
    </row>
    <row r="7300" spans="1:3" x14ac:dyDescent="0.25">
      <c r="A7300" s="1">
        <v>32864</v>
      </c>
      <c r="B7300" s="21">
        <v>7.8200000000000006E-2</v>
      </c>
      <c r="C7300" s="21">
        <v>6.4350064350064962E-3</v>
      </c>
    </row>
    <row r="7301" spans="1:3" x14ac:dyDescent="0.25">
      <c r="A7301" s="1">
        <v>32867</v>
      </c>
      <c r="B7301" s="21"/>
      <c r="C7301" s="21">
        <v>0</v>
      </c>
    </row>
    <row r="7302" spans="1:3" x14ac:dyDescent="0.25">
      <c r="A7302" s="1">
        <v>32868</v>
      </c>
      <c r="B7302" s="21">
        <v>7.9500000000000001E-2</v>
      </c>
      <c r="C7302" s="21">
        <v>1.6624040920716121E-2</v>
      </c>
    </row>
    <row r="7303" spans="1:3" x14ac:dyDescent="0.25">
      <c r="A7303" s="1">
        <v>32869</v>
      </c>
      <c r="B7303" s="21">
        <v>7.9399999999999998E-2</v>
      </c>
      <c r="C7303" s="21">
        <v>-1.2578616352201255E-3</v>
      </c>
    </row>
    <row r="7304" spans="1:3" x14ac:dyDescent="0.25">
      <c r="A7304" s="1">
        <v>32870</v>
      </c>
      <c r="B7304" s="21">
        <v>7.9100000000000004E-2</v>
      </c>
      <c r="C7304" s="21">
        <v>-3.7783375314861534E-3</v>
      </c>
    </row>
    <row r="7305" spans="1:3" x14ac:dyDescent="0.25">
      <c r="A7305" s="1">
        <v>32871</v>
      </c>
      <c r="B7305" s="21">
        <v>7.9299999999999995E-2</v>
      </c>
      <c r="C7305" s="21">
        <v>2.5284450063209896E-3</v>
      </c>
    </row>
    <row r="7306" spans="1:3" x14ac:dyDescent="0.25">
      <c r="A7306" s="1">
        <v>32874</v>
      </c>
      <c r="B7306" s="21"/>
      <c r="C7306" s="21">
        <v>0</v>
      </c>
    </row>
    <row r="7307" spans="1:3" x14ac:dyDescent="0.25">
      <c r="A7307" s="1">
        <v>32875</v>
      </c>
      <c r="B7307" s="21">
        <v>7.9399999999999998E-2</v>
      </c>
      <c r="C7307" s="21">
        <v>1.2610340479193294E-3</v>
      </c>
    </row>
    <row r="7308" spans="1:3" x14ac:dyDescent="0.25">
      <c r="A7308" s="1">
        <v>32876</v>
      </c>
      <c r="B7308" s="21">
        <v>7.9899999999999999E-2</v>
      </c>
      <c r="C7308" s="21">
        <v>6.297229219143663E-3</v>
      </c>
    </row>
    <row r="7309" spans="1:3" x14ac:dyDescent="0.25">
      <c r="A7309" s="1">
        <v>32877</v>
      </c>
      <c r="B7309" s="21">
        <v>7.980000000000001E-2</v>
      </c>
      <c r="C7309" s="21">
        <v>-1.2515644555693983E-3</v>
      </c>
    </row>
    <row r="7310" spans="1:3" x14ac:dyDescent="0.25">
      <c r="A7310" s="1">
        <v>32878</v>
      </c>
      <c r="B7310" s="21">
        <v>7.9899999999999999E-2</v>
      </c>
      <c r="C7310" s="21">
        <v>1.2531328320801727E-3</v>
      </c>
    </row>
    <row r="7311" spans="1:3" x14ac:dyDescent="0.25">
      <c r="A7311" s="1">
        <v>32881</v>
      </c>
      <c r="B7311" s="21">
        <v>8.0199999999999994E-2</v>
      </c>
      <c r="C7311" s="21">
        <v>3.754693366708306E-3</v>
      </c>
    </row>
    <row r="7312" spans="1:3" x14ac:dyDescent="0.25">
      <c r="A7312" s="1">
        <v>32882</v>
      </c>
      <c r="B7312" s="21">
        <v>8.0199999999999994E-2</v>
      </c>
      <c r="C7312" s="21">
        <v>0</v>
      </c>
    </row>
    <row r="7313" spans="1:3" x14ac:dyDescent="0.25">
      <c r="A7313" s="1">
        <v>32883</v>
      </c>
      <c r="B7313" s="21">
        <v>8.0299999999999996E-2</v>
      </c>
      <c r="C7313" s="21">
        <v>1.2468827930174342E-3</v>
      </c>
    </row>
    <row r="7314" spans="1:3" x14ac:dyDescent="0.25">
      <c r="A7314" s="1">
        <v>32884</v>
      </c>
      <c r="B7314" s="21">
        <v>8.0399999999999985E-2</v>
      </c>
      <c r="C7314" s="21">
        <v>1.2453300124533051E-3</v>
      </c>
    </row>
    <row r="7315" spans="1:3" x14ac:dyDescent="0.25">
      <c r="A7315" s="1">
        <v>32885</v>
      </c>
      <c r="B7315" s="21">
        <v>8.1000000000000003E-2</v>
      </c>
      <c r="C7315" s="21">
        <v>7.4626865671643117E-3</v>
      </c>
    </row>
    <row r="7316" spans="1:3" x14ac:dyDescent="0.25">
      <c r="A7316" s="1">
        <v>32888</v>
      </c>
      <c r="B7316" s="21"/>
      <c r="C7316" s="21">
        <v>0</v>
      </c>
    </row>
    <row r="7317" spans="1:3" x14ac:dyDescent="0.25">
      <c r="A7317" s="1">
        <v>32889</v>
      </c>
      <c r="B7317" s="21">
        <v>8.199999999999999E-2</v>
      </c>
      <c r="C7317" s="21">
        <v>1.2345679012345734E-2</v>
      </c>
    </row>
    <row r="7318" spans="1:3" x14ac:dyDescent="0.25">
      <c r="A7318" s="1">
        <v>32890</v>
      </c>
      <c r="B7318" s="21">
        <v>8.1900000000000001E-2</v>
      </c>
      <c r="C7318" s="21">
        <v>-1.2195121951219523E-3</v>
      </c>
    </row>
    <row r="7319" spans="1:3" x14ac:dyDescent="0.25">
      <c r="A7319" s="1">
        <v>32891</v>
      </c>
      <c r="B7319" s="21">
        <v>8.3199999999999996E-2</v>
      </c>
      <c r="C7319" s="21">
        <v>1.5873015873016039E-2</v>
      </c>
    </row>
    <row r="7320" spans="1:3" x14ac:dyDescent="0.25">
      <c r="A7320" s="1">
        <v>32892</v>
      </c>
      <c r="B7320" s="21">
        <v>8.2599999999999993E-2</v>
      </c>
      <c r="C7320" s="21">
        <v>-7.2115384615385469E-3</v>
      </c>
    </row>
    <row r="7321" spans="1:3" x14ac:dyDescent="0.25">
      <c r="A7321" s="1">
        <v>32895</v>
      </c>
      <c r="B7321" s="21">
        <v>8.2699999999999996E-2</v>
      </c>
      <c r="C7321" s="21">
        <v>1.210653753026536E-3</v>
      </c>
    </row>
    <row r="7322" spans="1:3" x14ac:dyDescent="0.25">
      <c r="A7322" s="1">
        <v>32896</v>
      </c>
      <c r="B7322" s="21">
        <v>8.2599999999999993E-2</v>
      </c>
      <c r="C7322" s="21">
        <v>-1.2091898428052694E-3</v>
      </c>
    </row>
    <row r="7323" spans="1:3" x14ac:dyDescent="0.25">
      <c r="A7323" s="1">
        <v>32897</v>
      </c>
      <c r="B7323" s="21">
        <v>8.3800000000000013E-2</v>
      </c>
      <c r="C7323" s="21">
        <v>1.4527845036319764E-2</v>
      </c>
    </row>
    <row r="7324" spans="1:3" x14ac:dyDescent="0.25">
      <c r="A7324" s="1">
        <v>32898</v>
      </c>
      <c r="B7324" s="21">
        <v>8.4199999999999997E-2</v>
      </c>
      <c r="C7324" s="21">
        <v>4.7732696897373472E-3</v>
      </c>
    </row>
    <row r="7325" spans="1:3" x14ac:dyDescent="0.25">
      <c r="A7325" s="1">
        <v>32899</v>
      </c>
      <c r="B7325" s="21">
        <v>8.4900000000000003E-2</v>
      </c>
      <c r="C7325" s="21">
        <v>8.3135391923991886E-3</v>
      </c>
    </row>
    <row r="7326" spans="1:3" x14ac:dyDescent="0.25">
      <c r="A7326" s="1">
        <v>32902</v>
      </c>
      <c r="B7326" s="21">
        <v>8.5000000000000006E-2</v>
      </c>
      <c r="C7326" s="21">
        <v>1.1778563015312216E-3</v>
      </c>
    </row>
    <row r="7327" spans="1:3" x14ac:dyDescent="0.25">
      <c r="A7327" s="1">
        <v>32903</v>
      </c>
      <c r="B7327" s="21">
        <v>8.5099999999999995E-2</v>
      </c>
      <c r="C7327" s="21">
        <v>1.1764705882353343E-3</v>
      </c>
    </row>
    <row r="7328" spans="1:3" x14ac:dyDescent="0.25">
      <c r="A7328" s="1">
        <v>32904</v>
      </c>
      <c r="B7328" s="21">
        <v>8.43E-2</v>
      </c>
      <c r="C7328" s="21">
        <v>-9.4007050528789327E-3</v>
      </c>
    </row>
    <row r="7329" spans="1:3" x14ac:dyDescent="0.25">
      <c r="A7329" s="1">
        <v>32905</v>
      </c>
      <c r="B7329" s="21">
        <v>8.4199999999999997E-2</v>
      </c>
      <c r="C7329" s="21">
        <v>-1.1862396204033177E-3</v>
      </c>
    </row>
    <row r="7330" spans="1:3" x14ac:dyDescent="0.25">
      <c r="A7330" s="1">
        <v>32906</v>
      </c>
      <c r="B7330" s="21">
        <v>8.5000000000000006E-2</v>
      </c>
      <c r="C7330" s="21">
        <v>9.5011876484560887E-3</v>
      </c>
    </row>
    <row r="7331" spans="1:3" x14ac:dyDescent="0.25">
      <c r="A7331" s="1">
        <v>32909</v>
      </c>
      <c r="B7331" s="21">
        <v>8.5299999999999987E-2</v>
      </c>
      <c r="C7331" s="21">
        <v>3.529411764705781E-3</v>
      </c>
    </row>
    <row r="7332" spans="1:3" x14ac:dyDescent="0.25">
      <c r="A7332" s="1">
        <v>32910</v>
      </c>
      <c r="B7332" s="21">
        <v>8.5699999999999998E-2</v>
      </c>
      <c r="C7332" s="21">
        <v>4.6893317702227932E-3</v>
      </c>
    </row>
    <row r="7333" spans="1:3" x14ac:dyDescent="0.25">
      <c r="A7333" s="1">
        <v>32911</v>
      </c>
      <c r="B7333" s="21">
        <v>8.5199999999999998E-2</v>
      </c>
      <c r="C7333" s="21">
        <v>-5.83430571761967E-3</v>
      </c>
    </row>
    <row r="7334" spans="1:3" x14ac:dyDescent="0.25">
      <c r="A7334" s="1">
        <v>32912</v>
      </c>
      <c r="B7334" s="21">
        <v>8.4900000000000003E-2</v>
      </c>
      <c r="C7334" s="21">
        <v>-3.5211267605632646E-3</v>
      </c>
    </row>
    <row r="7335" spans="1:3" x14ac:dyDescent="0.25">
      <c r="A7335" s="1">
        <v>32913</v>
      </c>
      <c r="B7335" s="21">
        <v>8.3100000000000007E-2</v>
      </c>
      <c r="C7335" s="21">
        <v>-2.1201413427561766E-2</v>
      </c>
    </row>
    <row r="7336" spans="1:3" x14ac:dyDescent="0.25">
      <c r="A7336" s="1">
        <v>32916</v>
      </c>
      <c r="B7336" s="21">
        <v>8.4000000000000005E-2</v>
      </c>
      <c r="C7336" s="21">
        <v>1.0830324909747224E-2</v>
      </c>
    </row>
    <row r="7337" spans="1:3" x14ac:dyDescent="0.25">
      <c r="A7337" s="1">
        <v>32917</v>
      </c>
      <c r="B7337" s="21">
        <v>8.3499999999999991E-2</v>
      </c>
      <c r="C7337" s="21">
        <v>-5.9523809523810423E-3</v>
      </c>
    </row>
    <row r="7338" spans="1:3" x14ac:dyDescent="0.25">
      <c r="A7338" s="1">
        <v>32918</v>
      </c>
      <c r="B7338" s="21">
        <v>8.3599999999999994E-2</v>
      </c>
      <c r="C7338" s="21">
        <v>1.1976047904191933E-3</v>
      </c>
    </row>
    <row r="7339" spans="1:3" x14ac:dyDescent="0.25">
      <c r="A7339" s="1">
        <v>32919</v>
      </c>
      <c r="B7339" s="21">
        <v>8.43E-2</v>
      </c>
      <c r="C7339" s="21">
        <v>8.3732057416268102E-3</v>
      </c>
    </row>
    <row r="7340" spans="1:3" x14ac:dyDescent="0.25">
      <c r="A7340" s="1">
        <v>32920</v>
      </c>
      <c r="B7340" s="21">
        <v>8.4199999999999997E-2</v>
      </c>
      <c r="C7340" s="21">
        <v>-1.1862396204033177E-3</v>
      </c>
    </row>
    <row r="7341" spans="1:3" x14ac:dyDescent="0.25">
      <c r="A7341" s="1">
        <v>32923</v>
      </c>
      <c r="B7341" s="21"/>
      <c r="C7341" s="21">
        <v>0</v>
      </c>
    </row>
    <row r="7342" spans="1:3" x14ac:dyDescent="0.25">
      <c r="A7342" s="1">
        <v>32924</v>
      </c>
      <c r="B7342" s="21">
        <v>8.6199999999999999E-2</v>
      </c>
      <c r="C7342" s="21">
        <v>2.375296912114E-2</v>
      </c>
    </row>
    <row r="7343" spans="1:3" x14ac:dyDescent="0.25">
      <c r="A7343" s="1">
        <v>32925</v>
      </c>
      <c r="B7343" s="21">
        <v>8.6199999999999999E-2</v>
      </c>
      <c r="C7343" s="21">
        <v>0</v>
      </c>
    </row>
    <row r="7344" spans="1:3" x14ac:dyDescent="0.25">
      <c r="A7344" s="1">
        <v>32926</v>
      </c>
      <c r="B7344" s="21">
        <v>8.539999999999999E-2</v>
      </c>
      <c r="C7344" s="21">
        <v>-9.2807424593968069E-3</v>
      </c>
    </row>
    <row r="7345" spans="1:3" x14ac:dyDescent="0.25">
      <c r="A7345" s="1">
        <v>32927</v>
      </c>
      <c r="B7345" s="21">
        <v>8.5299999999999987E-2</v>
      </c>
      <c r="C7345" s="21">
        <v>-1.1709601873536313E-3</v>
      </c>
    </row>
    <row r="7346" spans="1:3" x14ac:dyDescent="0.25">
      <c r="A7346" s="1">
        <v>32930</v>
      </c>
      <c r="B7346" s="21">
        <v>8.4600000000000009E-2</v>
      </c>
      <c r="C7346" s="21">
        <v>-8.2063305978896661E-3</v>
      </c>
    </row>
    <row r="7347" spans="1:3" x14ac:dyDescent="0.25">
      <c r="A7347" s="1">
        <v>32931</v>
      </c>
      <c r="B7347" s="21">
        <v>8.4100000000000008E-2</v>
      </c>
      <c r="C7347" s="21">
        <v>-5.9101654846336338E-3</v>
      </c>
    </row>
    <row r="7348" spans="1:3" x14ac:dyDescent="0.25">
      <c r="A7348" s="1">
        <v>32932</v>
      </c>
      <c r="B7348" s="21">
        <v>8.5099999999999995E-2</v>
      </c>
      <c r="C7348" s="21">
        <v>1.189060642092743E-2</v>
      </c>
    </row>
    <row r="7349" spans="1:3" x14ac:dyDescent="0.25">
      <c r="A7349" s="1">
        <v>32933</v>
      </c>
      <c r="B7349" s="21">
        <v>8.5900000000000004E-2</v>
      </c>
      <c r="C7349" s="21">
        <v>9.4007050528790437E-3</v>
      </c>
    </row>
    <row r="7350" spans="1:3" x14ac:dyDescent="0.25">
      <c r="A7350" s="1">
        <v>32934</v>
      </c>
      <c r="B7350" s="21">
        <v>8.539999999999999E-2</v>
      </c>
      <c r="C7350" s="21">
        <v>-5.8207217694995483E-3</v>
      </c>
    </row>
    <row r="7351" spans="1:3" x14ac:dyDescent="0.25">
      <c r="A7351" s="1">
        <v>32937</v>
      </c>
      <c r="B7351" s="21">
        <v>8.6500000000000007E-2</v>
      </c>
      <c r="C7351" s="21">
        <v>1.2880562060890055E-2</v>
      </c>
    </row>
    <row r="7352" spans="1:3" x14ac:dyDescent="0.25">
      <c r="A7352" s="1">
        <v>32938</v>
      </c>
      <c r="B7352" s="21">
        <v>8.5900000000000004E-2</v>
      </c>
      <c r="C7352" s="21">
        <v>-6.9364161849712058E-3</v>
      </c>
    </row>
    <row r="7353" spans="1:3" x14ac:dyDescent="0.25">
      <c r="A7353" s="1">
        <v>32939</v>
      </c>
      <c r="B7353" s="21">
        <v>8.5800000000000001E-2</v>
      </c>
      <c r="C7353" s="21">
        <v>-1.1641443538998875E-3</v>
      </c>
    </row>
    <row r="7354" spans="1:3" x14ac:dyDescent="0.25">
      <c r="A7354" s="1">
        <v>32940</v>
      </c>
      <c r="B7354" s="21">
        <v>8.5699999999999998E-2</v>
      </c>
      <c r="C7354" s="21">
        <v>-1.1655011655011815E-3</v>
      </c>
    </row>
    <row r="7355" spans="1:3" x14ac:dyDescent="0.25">
      <c r="A7355" s="1">
        <v>32941</v>
      </c>
      <c r="B7355" s="21">
        <v>8.6500000000000007E-2</v>
      </c>
      <c r="C7355" s="21">
        <v>9.334889148191472E-3</v>
      </c>
    </row>
    <row r="7356" spans="1:3" x14ac:dyDescent="0.25">
      <c r="A7356" s="1">
        <v>32944</v>
      </c>
      <c r="B7356" s="21">
        <v>8.6300000000000002E-2</v>
      </c>
      <c r="C7356" s="21">
        <v>-2.3121387283236983E-3</v>
      </c>
    </row>
    <row r="7357" spans="1:3" x14ac:dyDescent="0.25">
      <c r="A7357" s="1">
        <v>32945</v>
      </c>
      <c r="B7357" s="21">
        <v>8.7300000000000003E-2</v>
      </c>
      <c r="C7357" s="21">
        <v>1.1587485515643037E-2</v>
      </c>
    </row>
    <row r="7358" spans="1:3" x14ac:dyDescent="0.25">
      <c r="A7358" s="1">
        <v>32946</v>
      </c>
      <c r="B7358" s="21">
        <v>8.6500000000000007E-2</v>
      </c>
      <c r="C7358" s="21">
        <v>-9.1638029782359354E-3</v>
      </c>
    </row>
    <row r="7359" spans="1:3" x14ac:dyDescent="0.25">
      <c r="A7359" s="1">
        <v>32947</v>
      </c>
      <c r="B7359" s="21">
        <v>8.6599999999999996E-2</v>
      </c>
      <c r="C7359" s="21">
        <v>1.1560693641619046E-3</v>
      </c>
    </row>
    <row r="7360" spans="1:3" x14ac:dyDescent="0.25">
      <c r="A7360" s="1">
        <v>32948</v>
      </c>
      <c r="B7360" s="21">
        <v>8.5900000000000004E-2</v>
      </c>
      <c r="C7360" s="21">
        <v>-8.083140877598205E-3</v>
      </c>
    </row>
    <row r="7361" spans="1:3" x14ac:dyDescent="0.25">
      <c r="A7361" s="1">
        <v>32951</v>
      </c>
      <c r="B7361" s="21">
        <v>8.5900000000000004E-2</v>
      </c>
      <c r="C7361" s="21">
        <v>0</v>
      </c>
    </row>
    <row r="7362" spans="1:3" x14ac:dyDescent="0.25">
      <c r="A7362" s="1">
        <v>32952</v>
      </c>
      <c r="B7362" s="21">
        <v>8.539999999999999E-2</v>
      </c>
      <c r="C7362" s="21">
        <v>-5.8207217694995483E-3</v>
      </c>
    </row>
    <row r="7363" spans="1:3" x14ac:dyDescent="0.25">
      <c r="A7363" s="1">
        <v>32953</v>
      </c>
      <c r="B7363" s="21">
        <v>8.5500000000000007E-2</v>
      </c>
      <c r="C7363" s="21">
        <v>1.1709601873537423E-3</v>
      </c>
    </row>
    <row r="7364" spans="1:3" x14ac:dyDescent="0.25">
      <c r="A7364" s="1">
        <v>32954</v>
      </c>
      <c r="B7364" s="21">
        <v>8.5299999999999987E-2</v>
      </c>
      <c r="C7364" s="21">
        <v>-2.3391812865498629E-3</v>
      </c>
    </row>
    <row r="7365" spans="1:3" x14ac:dyDescent="0.25">
      <c r="A7365" s="1">
        <v>32955</v>
      </c>
      <c r="B7365" s="21">
        <v>8.5199999999999998E-2</v>
      </c>
      <c r="C7365" s="21">
        <v>-1.1723329425556983E-3</v>
      </c>
    </row>
    <row r="7366" spans="1:3" x14ac:dyDescent="0.25">
      <c r="A7366" s="1">
        <v>32958</v>
      </c>
      <c r="B7366" s="21">
        <v>8.5099999999999995E-2</v>
      </c>
      <c r="C7366" s="21">
        <v>-1.1737089201877549E-3</v>
      </c>
    </row>
    <row r="7367" spans="1:3" x14ac:dyDescent="0.25">
      <c r="A7367" s="1">
        <v>32959</v>
      </c>
      <c r="B7367" s="21">
        <v>8.5199999999999998E-2</v>
      </c>
      <c r="C7367" s="21">
        <v>1.175088131609936E-3</v>
      </c>
    </row>
    <row r="7368" spans="1:3" x14ac:dyDescent="0.25">
      <c r="A7368" s="1">
        <v>32960</v>
      </c>
      <c r="B7368" s="21">
        <v>8.5099999999999995E-2</v>
      </c>
      <c r="C7368" s="21">
        <v>-1.1737089201877549E-3</v>
      </c>
    </row>
    <row r="7369" spans="1:3" x14ac:dyDescent="0.25">
      <c r="A7369" s="1">
        <v>32961</v>
      </c>
      <c r="B7369" s="21">
        <v>8.5999999999999993E-2</v>
      </c>
      <c r="C7369" s="21">
        <v>1.0575793184488758E-2</v>
      </c>
    </row>
    <row r="7370" spans="1:3" x14ac:dyDescent="0.25">
      <c r="A7370" s="1">
        <v>32962</v>
      </c>
      <c r="B7370" s="21">
        <v>8.6500000000000007E-2</v>
      </c>
      <c r="C7370" s="21">
        <v>5.8139534883721034E-3</v>
      </c>
    </row>
    <row r="7371" spans="1:3" x14ac:dyDescent="0.25">
      <c r="A7371" s="1">
        <v>32965</v>
      </c>
      <c r="B7371" s="21">
        <v>8.6500000000000007E-2</v>
      </c>
      <c r="C7371" s="21">
        <v>0</v>
      </c>
    </row>
    <row r="7372" spans="1:3" x14ac:dyDescent="0.25">
      <c r="A7372" s="1">
        <v>32966</v>
      </c>
      <c r="B7372" s="21">
        <v>8.6300000000000002E-2</v>
      </c>
      <c r="C7372" s="21">
        <v>-2.3121387283236983E-3</v>
      </c>
    </row>
    <row r="7373" spans="1:3" x14ac:dyDescent="0.25">
      <c r="A7373" s="1">
        <v>32967</v>
      </c>
      <c r="B7373" s="21">
        <v>8.5500000000000007E-2</v>
      </c>
      <c r="C7373" s="21">
        <v>-9.2699884125144738E-3</v>
      </c>
    </row>
    <row r="7374" spans="1:3" x14ac:dyDescent="0.25">
      <c r="A7374" s="1">
        <v>32968</v>
      </c>
      <c r="B7374" s="21">
        <v>8.5699999999999998E-2</v>
      </c>
      <c r="C7374" s="21">
        <v>2.3391812865496409E-3</v>
      </c>
    </row>
    <row r="7375" spans="1:3" x14ac:dyDescent="0.25">
      <c r="A7375" s="1">
        <v>32969</v>
      </c>
      <c r="B7375" s="21">
        <v>8.5600000000000009E-2</v>
      </c>
      <c r="C7375" s="21">
        <v>-1.166861143523934E-3</v>
      </c>
    </row>
    <row r="7376" spans="1:3" x14ac:dyDescent="0.25">
      <c r="A7376" s="1">
        <v>32972</v>
      </c>
      <c r="B7376" s="21">
        <v>8.5900000000000004E-2</v>
      </c>
      <c r="C7376" s="21">
        <v>3.5046728971961372E-3</v>
      </c>
    </row>
    <row r="7377" spans="1:3" x14ac:dyDescent="0.25">
      <c r="A7377" s="1">
        <v>32973</v>
      </c>
      <c r="B7377" s="21">
        <v>8.5999999999999993E-2</v>
      </c>
      <c r="C7377" s="21">
        <v>1.1641443538998875E-3</v>
      </c>
    </row>
    <row r="7378" spans="1:3" x14ac:dyDescent="0.25">
      <c r="A7378" s="1">
        <v>32974</v>
      </c>
      <c r="B7378" s="21">
        <v>8.6300000000000002E-2</v>
      </c>
      <c r="C7378" s="21">
        <v>3.4883720930234396E-3</v>
      </c>
    </row>
    <row r="7379" spans="1:3" x14ac:dyDescent="0.25">
      <c r="A7379" s="1">
        <v>32975</v>
      </c>
      <c r="B7379" s="21">
        <v>8.6400000000000005E-2</v>
      </c>
      <c r="C7379" s="21">
        <v>1.1587485515642815E-3</v>
      </c>
    </row>
    <row r="7380" spans="1:3" x14ac:dyDescent="0.25">
      <c r="A7380" s="1">
        <v>32976</v>
      </c>
      <c r="B7380" s="21"/>
      <c r="C7380" s="21">
        <v>0</v>
      </c>
    </row>
    <row r="7381" spans="1:3" x14ac:dyDescent="0.25">
      <c r="A7381" s="1">
        <v>32979</v>
      </c>
      <c r="B7381" s="21">
        <v>8.6800000000000002E-2</v>
      </c>
      <c r="C7381" s="21">
        <v>4.6296296296295392E-3</v>
      </c>
    </row>
    <row r="7382" spans="1:3" x14ac:dyDescent="0.25">
      <c r="A7382" s="1">
        <v>32980</v>
      </c>
      <c r="B7382" s="21">
        <v>8.77E-2</v>
      </c>
      <c r="C7382" s="21">
        <v>1.0368663594469973E-2</v>
      </c>
    </row>
    <row r="7383" spans="1:3" x14ac:dyDescent="0.25">
      <c r="A7383" s="1">
        <v>32981</v>
      </c>
      <c r="B7383" s="21">
        <v>8.8599999999999998E-2</v>
      </c>
      <c r="C7383" s="21">
        <v>1.0262257696693311E-2</v>
      </c>
    </row>
    <row r="7384" spans="1:3" x14ac:dyDescent="0.25">
      <c r="A7384" s="1">
        <v>32982</v>
      </c>
      <c r="B7384" s="21">
        <v>8.8699999999999987E-2</v>
      </c>
      <c r="C7384" s="21">
        <v>1.1286681715574343E-3</v>
      </c>
    </row>
    <row r="7385" spans="1:3" x14ac:dyDescent="0.25">
      <c r="A7385" s="1">
        <v>32983</v>
      </c>
      <c r="B7385" s="21">
        <v>8.9499999999999996E-2</v>
      </c>
      <c r="C7385" s="21">
        <v>9.0191657271703196E-3</v>
      </c>
    </row>
    <row r="7386" spans="1:3" x14ac:dyDescent="0.25">
      <c r="A7386" s="1">
        <v>32986</v>
      </c>
      <c r="B7386" s="21">
        <v>8.9800000000000005E-2</v>
      </c>
      <c r="C7386" s="21">
        <v>3.3519553072627328E-3</v>
      </c>
    </row>
    <row r="7387" spans="1:3" x14ac:dyDescent="0.25">
      <c r="A7387" s="1">
        <v>32987</v>
      </c>
      <c r="B7387" s="21">
        <v>0.09</v>
      </c>
      <c r="C7387" s="21">
        <v>2.2271714922048602E-3</v>
      </c>
    </row>
    <row r="7388" spans="1:3" x14ac:dyDescent="0.25">
      <c r="A7388" s="1">
        <v>32988</v>
      </c>
      <c r="B7388" s="21">
        <v>9.01E-2</v>
      </c>
      <c r="C7388" s="21">
        <v>1.1111111111110628E-3</v>
      </c>
    </row>
    <row r="7389" spans="1:3" x14ac:dyDescent="0.25">
      <c r="A7389" s="1">
        <v>32989</v>
      </c>
      <c r="B7389" s="21">
        <v>9.0700000000000003E-2</v>
      </c>
      <c r="C7389" s="21">
        <v>6.6592674805772134E-3</v>
      </c>
    </row>
    <row r="7390" spans="1:3" x14ac:dyDescent="0.25">
      <c r="A7390" s="1">
        <v>32990</v>
      </c>
      <c r="B7390" s="21">
        <v>9.06E-2</v>
      </c>
      <c r="C7390" s="21">
        <v>-1.1025358324144863E-3</v>
      </c>
    </row>
    <row r="7391" spans="1:3" x14ac:dyDescent="0.25">
      <c r="A7391" s="1">
        <v>32993</v>
      </c>
      <c r="B7391" s="21">
        <v>9.0399999999999994E-2</v>
      </c>
      <c r="C7391" s="21">
        <v>-2.2075055187639192E-3</v>
      </c>
    </row>
    <row r="7392" spans="1:3" x14ac:dyDescent="0.25">
      <c r="A7392" s="1">
        <v>32994</v>
      </c>
      <c r="B7392" s="21">
        <v>9.0800000000000006E-2</v>
      </c>
      <c r="C7392" s="21">
        <v>4.4247787610620648E-3</v>
      </c>
    </row>
    <row r="7393" spans="1:3" x14ac:dyDescent="0.25">
      <c r="A7393" s="1">
        <v>32995</v>
      </c>
      <c r="B7393" s="21">
        <v>9.0899999999999995E-2</v>
      </c>
      <c r="C7393" s="21">
        <v>1.1013215859030367E-3</v>
      </c>
    </row>
    <row r="7394" spans="1:3" x14ac:dyDescent="0.25">
      <c r="A7394" s="1">
        <v>32996</v>
      </c>
      <c r="B7394" s="21">
        <v>9.0399999999999994E-2</v>
      </c>
      <c r="C7394" s="21">
        <v>-5.5005500550056041E-3</v>
      </c>
    </row>
    <row r="7395" spans="1:3" x14ac:dyDescent="0.25">
      <c r="A7395" s="1">
        <v>32997</v>
      </c>
      <c r="B7395" s="21">
        <v>8.8399999999999992E-2</v>
      </c>
      <c r="C7395" s="21">
        <v>-2.2123893805309658E-2</v>
      </c>
    </row>
    <row r="7396" spans="1:3" x14ac:dyDescent="0.25">
      <c r="A7396" s="1">
        <v>33000</v>
      </c>
      <c r="B7396" s="21">
        <v>8.8699999999999987E-2</v>
      </c>
      <c r="C7396" s="21">
        <v>3.3936651583710287E-3</v>
      </c>
    </row>
    <row r="7397" spans="1:3" x14ac:dyDescent="0.25">
      <c r="A7397" s="1">
        <v>33001</v>
      </c>
      <c r="B7397" s="21">
        <v>8.8399999999999992E-2</v>
      </c>
      <c r="C7397" s="21">
        <v>-3.3821871476887866E-3</v>
      </c>
    </row>
    <row r="7398" spans="1:3" x14ac:dyDescent="0.25">
      <c r="A7398" s="1">
        <v>33002</v>
      </c>
      <c r="B7398" s="21">
        <v>8.8800000000000004E-2</v>
      </c>
      <c r="C7398" s="21">
        <v>4.5248868778282603E-3</v>
      </c>
    </row>
    <row r="7399" spans="1:3" x14ac:dyDescent="0.25">
      <c r="A7399" s="1">
        <v>33003</v>
      </c>
      <c r="B7399" s="21">
        <v>8.8200000000000001E-2</v>
      </c>
      <c r="C7399" s="21">
        <v>-6.7567567567567988E-3</v>
      </c>
    </row>
    <row r="7400" spans="1:3" x14ac:dyDescent="0.25">
      <c r="A7400" s="1">
        <v>33004</v>
      </c>
      <c r="B7400" s="21">
        <v>8.6400000000000005E-2</v>
      </c>
      <c r="C7400" s="21">
        <v>-2.0408163265306034E-2</v>
      </c>
    </row>
    <row r="7401" spans="1:3" x14ac:dyDescent="0.25">
      <c r="A7401" s="1">
        <v>33007</v>
      </c>
      <c r="B7401" s="21">
        <v>8.6099999999999996E-2</v>
      </c>
      <c r="C7401" s="21">
        <v>-3.4722222222223209E-3</v>
      </c>
    </row>
    <row r="7402" spans="1:3" x14ac:dyDescent="0.25">
      <c r="A7402" s="1">
        <v>33008</v>
      </c>
      <c r="B7402" s="21">
        <v>8.6500000000000007E-2</v>
      </c>
      <c r="C7402" s="21">
        <v>4.6457607433219028E-3</v>
      </c>
    </row>
    <row r="7403" spans="1:3" x14ac:dyDescent="0.25">
      <c r="A7403" s="1">
        <v>33009</v>
      </c>
      <c r="B7403" s="21">
        <v>8.6800000000000002E-2</v>
      </c>
      <c r="C7403" s="21">
        <v>3.4682080924854919E-3</v>
      </c>
    </row>
    <row r="7404" spans="1:3" x14ac:dyDescent="0.25">
      <c r="A7404" s="1">
        <v>33010</v>
      </c>
      <c r="B7404" s="21">
        <v>8.6899999999999991E-2</v>
      </c>
      <c r="C7404" s="21">
        <v>1.1520737327188613E-3</v>
      </c>
    </row>
    <row r="7405" spans="1:3" x14ac:dyDescent="0.25">
      <c r="A7405" s="1">
        <v>33011</v>
      </c>
      <c r="B7405" s="21">
        <v>8.7499999999999994E-2</v>
      </c>
      <c r="C7405" s="21">
        <v>6.9044879171462625E-3</v>
      </c>
    </row>
    <row r="7406" spans="1:3" x14ac:dyDescent="0.25">
      <c r="A7406" s="1">
        <v>33014</v>
      </c>
      <c r="B7406" s="21">
        <v>8.7400000000000005E-2</v>
      </c>
      <c r="C7406" s="21">
        <v>-1.1428571428571122E-3</v>
      </c>
    </row>
    <row r="7407" spans="1:3" x14ac:dyDescent="0.25">
      <c r="A7407" s="1">
        <v>33015</v>
      </c>
      <c r="B7407" s="21">
        <v>8.6500000000000007E-2</v>
      </c>
      <c r="C7407" s="21">
        <v>-1.0297482837528626E-2</v>
      </c>
    </row>
    <row r="7408" spans="1:3" x14ac:dyDescent="0.25">
      <c r="A7408" s="1">
        <v>33016</v>
      </c>
      <c r="B7408" s="21">
        <v>8.6099999999999996E-2</v>
      </c>
      <c r="C7408" s="21">
        <v>-4.6242774566475076E-3</v>
      </c>
    </row>
    <row r="7409" spans="1:3" x14ac:dyDescent="0.25">
      <c r="A7409" s="1">
        <v>33017</v>
      </c>
      <c r="B7409" s="21">
        <v>8.6300000000000002E-2</v>
      </c>
      <c r="C7409" s="21">
        <v>2.3228803716610624E-3</v>
      </c>
    </row>
    <row r="7410" spans="1:3" x14ac:dyDescent="0.25">
      <c r="A7410" s="1">
        <v>33018</v>
      </c>
      <c r="B7410" s="21">
        <v>8.6899999999999991E-2</v>
      </c>
      <c r="C7410" s="21">
        <v>6.9524913093856888E-3</v>
      </c>
    </row>
    <row r="7411" spans="1:3" x14ac:dyDescent="0.25">
      <c r="A7411" s="1">
        <v>33021</v>
      </c>
      <c r="B7411" s="21"/>
      <c r="C7411" s="21">
        <v>0</v>
      </c>
    </row>
    <row r="7412" spans="1:3" x14ac:dyDescent="0.25">
      <c r="A7412" s="1">
        <v>33022</v>
      </c>
      <c r="B7412" s="21">
        <v>8.6599999999999996E-2</v>
      </c>
      <c r="C7412" s="21">
        <v>-3.4522439585730202E-3</v>
      </c>
    </row>
    <row r="7413" spans="1:3" x14ac:dyDescent="0.25">
      <c r="A7413" s="1">
        <v>33023</v>
      </c>
      <c r="B7413" s="21">
        <v>8.6199999999999999E-2</v>
      </c>
      <c r="C7413" s="21">
        <v>-4.6189376443419583E-3</v>
      </c>
    </row>
    <row r="7414" spans="1:3" x14ac:dyDescent="0.25">
      <c r="A7414" s="1">
        <v>33024</v>
      </c>
      <c r="B7414" s="21">
        <v>8.5999999999999993E-2</v>
      </c>
      <c r="C7414" s="21">
        <v>-2.3201856148491462E-3</v>
      </c>
    </row>
    <row r="7415" spans="1:3" x14ac:dyDescent="0.25">
      <c r="A7415" s="1">
        <v>33025</v>
      </c>
      <c r="B7415" s="21">
        <v>8.4399999999999989E-2</v>
      </c>
      <c r="C7415" s="21">
        <v>-1.8604651162790753E-2</v>
      </c>
    </row>
    <row r="7416" spans="1:3" x14ac:dyDescent="0.25">
      <c r="A7416" s="1">
        <v>33028</v>
      </c>
      <c r="B7416" s="21">
        <v>8.4399999999999989E-2</v>
      </c>
      <c r="C7416" s="21">
        <v>0</v>
      </c>
    </row>
    <row r="7417" spans="1:3" x14ac:dyDescent="0.25">
      <c r="A7417" s="1">
        <v>33029</v>
      </c>
      <c r="B7417" s="21">
        <v>8.4700000000000011E-2</v>
      </c>
      <c r="C7417" s="21">
        <v>3.5545023696683664E-3</v>
      </c>
    </row>
    <row r="7418" spans="1:3" x14ac:dyDescent="0.25">
      <c r="A7418" s="1">
        <v>33030</v>
      </c>
      <c r="B7418" s="21">
        <v>8.4600000000000009E-2</v>
      </c>
      <c r="C7418" s="21">
        <v>-1.1806375442738881E-3</v>
      </c>
    </row>
    <row r="7419" spans="1:3" x14ac:dyDescent="0.25">
      <c r="A7419" s="1">
        <v>33031</v>
      </c>
      <c r="B7419" s="21">
        <v>8.4600000000000009E-2</v>
      </c>
      <c r="C7419" s="21">
        <v>0</v>
      </c>
    </row>
    <row r="7420" spans="1:3" x14ac:dyDescent="0.25">
      <c r="A7420" s="1">
        <v>33032</v>
      </c>
      <c r="B7420" s="21">
        <v>8.4600000000000009E-2</v>
      </c>
      <c r="C7420" s="21">
        <v>0</v>
      </c>
    </row>
    <row r="7421" spans="1:3" x14ac:dyDescent="0.25">
      <c r="A7421" s="1">
        <v>33035</v>
      </c>
      <c r="B7421" s="21">
        <v>8.48E-2</v>
      </c>
      <c r="C7421" s="21">
        <v>2.3640661938533203E-3</v>
      </c>
    </row>
    <row r="7422" spans="1:3" x14ac:dyDescent="0.25">
      <c r="A7422" s="1">
        <v>33036</v>
      </c>
      <c r="B7422" s="21">
        <v>8.48E-2</v>
      </c>
      <c r="C7422" s="21">
        <v>0</v>
      </c>
    </row>
    <row r="7423" spans="1:3" x14ac:dyDescent="0.25">
      <c r="A7423" s="1">
        <v>33037</v>
      </c>
      <c r="B7423" s="21">
        <v>8.4000000000000005E-2</v>
      </c>
      <c r="C7423" s="21">
        <v>-9.4339622641509413E-3</v>
      </c>
    </row>
    <row r="7424" spans="1:3" x14ac:dyDescent="0.25">
      <c r="A7424" s="1">
        <v>33038</v>
      </c>
      <c r="B7424" s="21">
        <v>8.3800000000000013E-2</v>
      </c>
      <c r="C7424" s="21">
        <v>-2.3809523809523725E-3</v>
      </c>
    </row>
    <row r="7425" spans="1:3" x14ac:dyDescent="0.25">
      <c r="A7425" s="1">
        <v>33039</v>
      </c>
      <c r="B7425" s="21">
        <v>8.4600000000000009E-2</v>
      </c>
      <c r="C7425" s="21">
        <v>9.5465393794749165E-3</v>
      </c>
    </row>
    <row r="7426" spans="1:3" x14ac:dyDescent="0.25">
      <c r="A7426" s="1">
        <v>33042</v>
      </c>
      <c r="B7426" s="21">
        <v>8.5000000000000006E-2</v>
      </c>
      <c r="C7426" s="21">
        <v>4.7281323877068626E-3</v>
      </c>
    </row>
    <row r="7427" spans="1:3" x14ac:dyDescent="0.25">
      <c r="A7427" s="1">
        <v>33043</v>
      </c>
      <c r="B7427" s="21">
        <v>8.5099999999999995E-2</v>
      </c>
      <c r="C7427" s="21">
        <v>1.1764705882353343E-3</v>
      </c>
    </row>
    <row r="7428" spans="1:3" x14ac:dyDescent="0.25">
      <c r="A7428" s="1">
        <v>33044</v>
      </c>
      <c r="B7428" s="21">
        <v>8.5500000000000007E-2</v>
      </c>
      <c r="C7428" s="21">
        <v>4.7003525264395218E-3</v>
      </c>
    </row>
    <row r="7429" spans="1:3" x14ac:dyDescent="0.25">
      <c r="A7429" s="1">
        <v>33045</v>
      </c>
      <c r="B7429" s="21">
        <v>8.5199999999999998E-2</v>
      </c>
      <c r="C7429" s="21">
        <v>-3.5087719298246833E-3</v>
      </c>
    </row>
    <row r="7430" spans="1:3" x14ac:dyDescent="0.25">
      <c r="A7430" s="1">
        <v>33046</v>
      </c>
      <c r="B7430" s="21">
        <v>8.5099999999999995E-2</v>
      </c>
      <c r="C7430" s="21">
        <v>-1.1737089201877549E-3</v>
      </c>
    </row>
    <row r="7431" spans="1:3" x14ac:dyDescent="0.25">
      <c r="A7431" s="1">
        <v>33049</v>
      </c>
      <c r="B7431" s="21">
        <v>8.5800000000000001E-2</v>
      </c>
      <c r="C7431" s="21">
        <v>8.2256169212691077E-3</v>
      </c>
    </row>
    <row r="7432" spans="1:3" x14ac:dyDescent="0.25">
      <c r="A7432" s="1">
        <v>33050</v>
      </c>
      <c r="B7432" s="21">
        <v>8.5600000000000009E-2</v>
      </c>
      <c r="C7432" s="21">
        <v>-2.3310023310022521E-3</v>
      </c>
    </row>
    <row r="7433" spans="1:3" x14ac:dyDescent="0.25">
      <c r="A7433" s="1">
        <v>33051</v>
      </c>
      <c r="B7433" s="21">
        <v>8.5199999999999998E-2</v>
      </c>
      <c r="C7433" s="21">
        <v>-4.6728971962617383E-3</v>
      </c>
    </row>
    <row r="7434" spans="1:3" x14ac:dyDescent="0.25">
      <c r="A7434" s="1">
        <v>33052</v>
      </c>
      <c r="B7434" s="21">
        <v>8.4700000000000011E-2</v>
      </c>
      <c r="C7434" s="21">
        <v>-5.8685446009388853E-3</v>
      </c>
    </row>
    <row r="7435" spans="1:3" x14ac:dyDescent="0.25">
      <c r="A7435" s="1">
        <v>33053</v>
      </c>
      <c r="B7435" s="21">
        <v>8.43E-2</v>
      </c>
      <c r="C7435" s="21">
        <v>-4.7225501770957745E-3</v>
      </c>
    </row>
    <row r="7436" spans="1:3" x14ac:dyDescent="0.25">
      <c r="A7436" s="1">
        <v>33056</v>
      </c>
      <c r="B7436" s="21">
        <v>8.43E-2</v>
      </c>
      <c r="C7436" s="21">
        <v>0</v>
      </c>
    </row>
    <row r="7437" spans="1:3" x14ac:dyDescent="0.25">
      <c r="A7437" s="1">
        <v>33057</v>
      </c>
      <c r="B7437" s="21">
        <v>8.4000000000000005E-2</v>
      </c>
      <c r="C7437" s="21">
        <v>-3.5587188612098419E-3</v>
      </c>
    </row>
    <row r="7438" spans="1:3" x14ac:dyDescent="0.25">
      <c r="A7438" s="1">
        <v>33058</v>
      </c>
      <c r="B7438" s="21"/>
      <c r="C7438" s="21">
        <v>0</v>
      </c>
    </row>
    <row r="7439" spans="1:3" x14ac:dyDescent="0.25">
      <c r="A7439" s="1">
        <v>33059</v>
      </c>
      <c r="B7439" s="21">
        <v>8.4199999999999997E-2</v>
      </c>
      <c r="C7439" s="21">
        <v>2.3809523809523725E-3</v>
      </c>
    </row>
    <row r="7440" spans="1:3" x14ac:dyDescent="0.25">
      <c r="A7440" s="1">
        <v>33060</v>
      </c>
      <c r="B7440" s="21">
        <v>8.5099999999999995E-2</v>
      </c>
      <c r="C7440" s="21">
        <v>1.0688836104512989E-2</v>
      </c>
    </row>
    <row r="7441" spans="1:3" x14ac:dyDescent="0.25">
      <c r="A7441" s="1">
        <v>33063</v>
      </c>
      <c r="B7441" s="21">
        <v>8.5699999999999998E-2</v>
      </c>
      <c r="C7441" s="21">
        <v>7.0505287896593938E-3</v>
      </c>
    </row>
    <row r="7442" spans="1:3" x14ac:dyDescent="0.25">
      <c r="A7442" s="1">
        <v>33064</v>
      </c>
      <c r="B7442" s="21">
        <v>8.5699999999999998E-2</v>
      </c>
      <c r="C7442" s="21">
        <v>0</v>
      </c>
    </row>
    <row r="7443" spans="1:3" x14ac:dyDescent="0.25">
      <c r="A7443" s="1">
        <v>33065</v>
      </c>
      <c r="B7443" s="21">
        <v>8.5699999999999998E-2</v>
      </c>
      <c r="C7443" s="21">
        <v>0</v>
      </c>
    </row>
    <row r="7444" spans="1:3" x14ac:dyDescent="0.25">
      <c r="A7444" s="1">
        <v>33066</v>
      </c>
      <c r="B7444" s="21">
        <v>8.5000000000000006E-2</v>
      </c>
      <c r="C7444" s="21">
        <v>-8.168028004667427E-3</v>
      </c>
    </row>
    <row r="7445" spans="1:3" x14ac:dyDescent="0.25">
      <c r="A7445" s="1">
        <v>33067</v>
      </c>
      <c r="B7445" s="21">
        <v>8.4499999999999992E-2</v>
      </c>
      <c r="C7445" s="21">
        <v>-5.8823529411765607E-3</v>
      </c>
    </row>
    <row r="7446" spans="1:3" x14ac:dyDescent="0.25">
      <c r="A7446" s="1">
        <v>33070</v>
      </c>
      <c r="B7446" s="21">
        <v>8.4399999999999989E-2</v>
      </c>
      <c r="C7446" s="21">
        <v>-1.1834319526626835E-3</v>
      </c>
    </row>
    <row r="7447" spans="1:3" x14ac:dyDescent="0.25">
      <c r="A7447" s="1">
        <v>33071</v>
      </c>
      <c r="B7447" s="21">
        <v>8.4399999999999989E-2</v>
      </c>
      <c r="C7447" s="21">
        <v>0</v>
      </c>
    </row>
    <row r="7448" spans="1:3" x14ac:dyDescent="0.25">
      <c r="A7448" s="1">
        <v>33072</v>
      </c>
      <c r="B7448" s="21">
        <v>8.5000000000000006E-2</v>
      </c>
      <c r="C7448" s="21">
        <v>7.1090047393365108E-3</v>
      </c>
    </row>
    <row r="7449" spans="1:3" x14ac:dyDescent="0.25">
      <c r="A7449" s="1">
        <v>33073</v>
      </c>
      <c r="B7449" s="21">
        <v>8.5099999999999995E-2</v>
      </c>
      <c r="C7449" s="21">
        <v>1.1764705882353343E-3</v>
      </c>
    </row>
    <row r="7450" spans="1:3" x14ac:dyDescent="0.25">
      <c r="A7450" s="1">
        <v>33074</v>
      </c>
      <c r="B7450" s="21">
        <v>8.48E-2</v>
      </c>
      <c r="C7450" s="21">
        <v>-3.5252643948295859E-3</v>
      </c>
    </row>
    <row r="7451" spans="1:3" x14ac:dyDescent="0.25">
      <c r="A7451" s="1">
        <v>33077</v>
      </c>
      <c r="B7451" s="21">
        <v>8.48E-2</v>
      </c>
      <c r="C7451" s="21">
        <v>0</v>
      </c>
    </row>
    <row r="7452" spans="1:3" x14ac:dyDescent="0.25">
      <c r="A7452" s="1">
        <v>33078</v>
      </c>
      <c r="B7452" s="21">
        <v>8.5299999999999987E-2</v>
      </c>
      <c r="C7452" s="21">
        <v>5.8962264150941301E-3</v>
      </c>
    </row>
    <row r="7453" spans="1:3" x14ac:dyDescent="0.25">
      <c r="A7453" s="1">
        <v>33079</v>
      </c>
      <c r="B7453" s="21">
        <v>8.4900000000000003E-2</v>
      </c>
      <c r="C7453" s="21">
        <v>-4.6893317702226822E-3</v>
      </c>
    </row>
    <row r="7454" spans="1:3" x14ac:dyDescent="0.25">
      <c r="A7454" s="1">
        <v>33080</v>
      </c>
      <c r="B7454" s="21">
        <v>8.4900000000000003E-2</v>
      </c>
      <c r="C7454" s="21">
        <v>0</v>
      </c>
    </row>
    <row r="7455" spans="1:3" x14ac:dyDescent="0.25">
      <c r="A7455" s="1">
        <v>33081</v>
      </c>
      <c r="B7455" s="21">
        <v>8.4199999999999997E-2</v>
      </c>
      <c r="C7455" s="21">
        <v>-8.2449941107185509E-3</v>
      </c>
    </row>
    <row r="7456" spans="1:3" x14ac:dyDescent="0.25">
      <c r="A7456" s="1">
        <v>33084</v>
      </c>
      <c r="B7456" s="21">
        <v>8.3400000000000002E-2</v>
      </c>
      <c r="C7456" s="21">
        <v>-9.5011876484560887E-3</v>
      </c>
    </row>
    <row r="7457" spans="1:3" x14ac:dyDescent="0.25">
      <c r="A7457" s="1">
        <v>33085</v>
      </c>
      <c r="B7457" s="21">
        <v>8.3599999999999994E-2</v>
      </c>
      <c r="C7457" s="21">
        <v>2.3980815347721673E-3</v>
      </c>
    </row>
    <row r="7458" spans="1:3" x14ac:dyDescent="0.25">
      <c r="A7458" s="1">
        <v>33086</v>
      </c>
      <c r="B7458" s="21">
        <v>8.2899999999999988E-2</v>
      </c>
      <c r="C7458" s="21">
        <v>-8.3732057416268102E-3</v>
      </c>
    </row>
    <row r="7459" spans="1:3" x14ac:dyDescent="0.25">
      <c r="A7459" s="1">
        <v>33087</v>
      </c>
      <c r="B7459" s="21">
        <v>8.4100000000000008E-2</v>
      </c>
      <c r="C7459" s="21">
        <v>1.4475271411338975E-2</v>
      </c>
    </row>
    <row r="7460" spans="1:3" x14ac:dyDescent="0.25">
      <c r="A7460" s="1">
        <v>33088</v>
      </c>
      <c r="B7460" s="21">
        <v>8.43E-2</v>
      </c>
      <c r="C7460" s="21">
        <v>2.3781212841853527E-3</v>
      </c>
    </row>
    <row r="7461" spans="1:3" x14ac:dyDescent="0.25">
      <c r="A7461" s="1">
        <v>33091</v>
      </c>
      <c r="B7461" s="21">
        <v>8.7100000000000011E-2</v>
      </c>
      <c r="C7461" s="21">
        <v>3.3214709371293116E-2</v>
      </c>
    </row>
    <row r="7462" spans="1:3" x14ac:dyDescent="0.25">
      <c r="A7462" s="1">
        <v>33092</v>
      </c>
      <c r="B7462" s="21">
        <v>8.7799999999999989E-2</v>
      </c>
      <c r="C7462" s="21">
        <v>8.0367393800226949E-3</v>
      </c>
    </row>
    <row r="7463" spans="1:3" x14ac:dyDescent="0.25">
      <c r="A7463" s="1">
        <v>33093</v>
      </c>
      <c r="B7463" s="21">
        <v>8.77E-2</v>
      </c>
      <c r="C7463" s="21">
        <v>-1.138952164009055E-3</v>
      </c>
    </row>
    <row r="7464" spans="1:3" x14ac:dyDescent="0.25">
      <c r="A7464" s="1">
        <v>33094</v>
      </c>
      <c r="B7464" s="21">
        <v>8.6599999999999996E-2</v>
      </c>
      <c r="C7464" s="21">
        <v>-1.2542759407069504E-2</v>
      </c>
    </row>
    <row r="7465" spans="1:3" x14ac:dyDescent="0.25">
      <c r="A7465" s="1">
        <v>33095</v>
      </c>
      <c r="B7465" s="21">
        <v>8.6800000000000002E-2</v>
      </c>
      <c r="C7465" s="21">
        <v>2.3094688221707571E-3</v>
      </c>
    </row>
    <row r="7466" spans="1:3" x14ac:dyDescent="0.25">
      <c r="A7466" s="1">
        <v>33098</v>
      </c>
      <c r="B7466" s="21">
        <v>8.7100000000000011E-2</v>
      </c>
      <c r="C7466" s="21">
        <v>3.4562211981568058E-3</v>
      </c>
    </row>
    <row r="7467" spans="1:3" x14ac:dyDescent="0.25">
      <c r="A7467" s="1">
        <v>33099</v>
      </c>
      <c r="B7467" s="21">
        <v>8.6599999999999996E-2</v>
      </c>
      <c r="C7467" s="21">
        <v>-5.7405281285879406E-3</v>
      </c>
    </row>
    <row r="7468" spans="1:3" x14ac:dyDescent="0.25">
      <c r="A7468" s="1">
        <v>33100</v>
      </c>
      <c r="B7468" s="21">
        <v>8.6400000000000005E-2</v>
      </c>
      <c r="C7468" s="21">
        <v>-2.3094688221708681E-3</v>
      </c>
    </row>
    <row r="7469" spans="1:3" x14ac:dyDescent="0.25">
      <c r="A7469" s="1">
        <v>33101</v>
      </c>
      <c r="B7469" s="21">
        <v>8.7599999999999997E-2</v>
      </c>
      <c r="C7469" s="21">
        <v>1.388888888888884E-2</v>
      </c>
    </row>
    <row r="7470" spans="1:3" x14ac:dyDescent="0.25">
      <c r="A7470" s="1">
        <v>33102</v>
      </c>
      <c r="B7470" s="21">
        <v>8.8000000000000009E-2</v>
      </c>
      <c r="C7470" s="21">
        <v>4.5662100456622667E-3</v>
      </c>
    </row>
    <row r="7471" spans="1:3" x14ac:dyDescent="0.25">
      <c r="A7471" s="1">
        <v>33105</v>
      </c>
      <c r="B7471" s="21">
        <v>8.8100000000000012E-2</v>
      </c>
      <c r="C7471" s="21">
        <v>1.1363636363637131E-3</v>
      </c>
    </row>
    <row r="7472" spans="1:3" x14ac:dyDescent="0.25">
      <c r="A7472" s="1">
        <v>33106</v>
      </c>
      <c r="B7472" s="21">
        <v>8.8399999999999992E-2</v>
      </c>
      <c r="C7472" s="21">
        <v>3.4052213393869213E-3</v>
      </c>
    </row>
    <row r="7473" spans="1:3" x14ac:dyDescent="0.25">
      <c r="A7473" s="1">
        <v>33107</v>
      </c>
      <c r="B7473" s="21">
        <v>8.9099999999999999E-2</v>
      </c>
      <c r="C7473" s="21">
        <v>7.9185520361990669E-3</v>
      </c>
    </row>
    <row r="7474" spans="1:3" x14ac:dyDescent="0.25">
      <c r="A7474" s="1">
        <v>33108</v>
      </c>
      <c r="B7474" s="21">
        <v>0.09</v>
      </c>
      <c r="C7474" s="21">
        <v>1.0101010101010166E-2</v>
      </c>
    </row>
    <row r="7475" spans="1:3" x14ac:dyDescent="0.25">
      <c r="A7475" s="1">
        <v>33109</v>
      </c>
      <c r="B7475" s="21">
        <v>9.0500000000000011E-2</v>
      </c>
      <c r="C7475" s="21">
        <v>5.5555555555555358E-3</v>
      </c>
    </row>
    <row r="7476" spans="1:3" x14ac:dyDescent="0.25">
      <c r="A7476" s="1">
        <v>33112</v>
      </c>
      <c r="B7476" s="21">
        <v>8.900000000000001E-2</v>
      </c>
      <c r="C7476" s="21">
        <v>-1.6574585635359185E-2</v>
      </c>
    </row>
    <row r="7477" spans="1:3" x14ac:dyDescent="0.25">
      <c r="A7477" s="1">
        <v>33113</v>
      </c>
      <c r="B7477" s="21">
        <v>8.9399999999999993E-2</v>
      </c>
      <c r="C7477" s="21">
        <v>4.4943820224718767E-3</v>
      </c>
    </row>
    <row r="7478" spans="1:3" x14ac:dyDescent="0.25">
      <c r="A7478" s="1">
        <v>33114</v>
      </c>
      <c r="B7478" s="21">
        <v>8.8399999999999992E-2</v>
      </c>
      <c r="C7478" s="21">
        <v>-1.1185682326621871E-2</v>
      </c>
    </row>
    <row r="7479" spans="1:3" x14ac:dyDescent="0.25">
      <c r="A7479" s="1">
        <v>33115</v>
      </c>
      <c r="B7479" s="21">
        <v>8.8599999999999998E-2</v>
      </c>
      <c r="C7479" s="21">
        <v>2.2624434389140191E-3</v>
      </c>
    </row>
    <row r="7480" spans="1:3" x14ac:dyDescent="0.25">
      <c r="A7480" s="1">
        <v>33116</v>
      </c>
      <c r="B7480" s="21">
        <v>8.8599999999999998E-2</v>
      </c>
      <c r="C7480" s="21">
        <v>0</v>
      </c>
    </row>
    <row r="7481" spans="1:3" x14ac:dyDescent="0.25">
      <c r="A7481" s="1">
        <v>33119</v>
      </c>
      <c r="B7481" s="21"/>
      <c r="C7481" s="21">
        <v>0</v>
      </c>
    </row>
    <row r="7482" spans="1:3" x14ac:dyDescent="0.25">
      <c r="A7482" s="1">
        <v>33120</v>
      </c>
      <c r="B7482" s="21">
        <v>8.900000000000001E-2</v>
      </c>
      <c r="C7482" s="21">
        <v>4.5146726862304032E-3</v>
      </c>
    </row>
    <row r="7483" spans="1:3" x14ac:dyDescent="0.25">
      <c r="A7483" s="1">
        <v>33121</v>
      </c>
      <c r="B7483" s="21">
        <v>8.8599999999999998E-2</v>
      </c>
      <c r="C7483" s="21">
        <v>-4.4943820224719877E-3</v>
      </c>
    </row>
    <row r="7484" spans="1:3" x14ac:dyDescent="0.25">
      <c r="A7484" s="1">
        <v>33122</v>
      </c>
      <c r="B7484" s="21">
        <v>8.8399999999999992E-2</v>
      </c>
      <c r="C7484" s="21">
        <v>-2.2573363431150906E-3</v>
      </c>
    </row>
    <row r="7485" spans="1:3" x14ac:dyDescent="0.25">
      <c r="A7485" s="1">
        <v>33123</v>
      </c>
      <c r="B7485" s="21">
        <v>8.8100000000000012E-2</v>
      </c>
      <c r="C7485" s="21">
        <v>-3.3936651583709176E-3</v>
      </c>
    </row>
    <row r="7486" spans="1:3" x14ac:dyDescent="0.25">
      <c r="A7486" s="1">
        <v>33126</v>
      </c>
      <c r="B7486" s="21">
        <v>8.8499999999999995E-2</v>
      </c>
      <c r="C7486" s="21">
        <v>4.5402951191826357E-3</v>
      </c>
    </row>
    <row r="7487" spans="1:3" x14ac:dyDescent="0.25">
      <c r="A7487" s="1">
        <v>33127</v>
      </c>
      <c r="B7487" s="21">
        <v>8.8300000000000003E-2</v>
      </c>
      <c r="C7487" s="21">
        <v>-2.2598870056497189E-3</v>
      </c>
    </row>
    <row r="7488" spans="1:3" x14ac:dyDescent="0.25">
      <c r="A7488" s="1">
        <v>33128</v>
      </c>
      <c r="B7488" s="21">
        <v>8.8200000000000001E-2</v>
      </c>
      <c r="C7488" s="21">
        <v>-1.1325028312570984E-3</v>
      </c>
    </row>
    <row r="7489" spans="1:3" x14ac:dyDescent="0.25">
      <c r="A7489" s="1">
        <v>33129</v>
      </c>
      <c r="B7489" s="21">
        <v>8.8200000000000001E-2</v>
      </c>
      <c r="C7489" s="21">
        <v>0</v>
      </c>
    </row>
    <row r="7490" spans="1:3" x14ac:dyDescent="0.25">
      <c r="A7490" s="1">
        <v>33130</v>
      </c>
      <c r="B7490" s="21">
        <v>8.8699999999999987E-2</v>
      </c>
      <c r="C7490" s="21">
        <v>5.668934240362633E-3</v>
      </c>
    </row>
    <row r="7491" spans="1:3" x14ac:dyDescent="0.25">
      <c r="A7491" s="1">
        <v>33133</v>
      </c>
      <c r="B7491" s="21">
        <v>8.900000000000001E-2</v>
      </c>
      <c r="C7491" s="21">
        <v>3.3821871476888976E-3</v>
      </c>
    </row>
    <row r="7492" spans="1:3" x14ac:dyDescent="0.25">
      <c r="A7492" s="1">
        <v>33134</v>
      </c>
      <c r="B7492" s="21">
        <v>8.900000000000001E-2</v>
      </c>
      <c r="C7492" s="21">
        <v>0</v>
      </c>
    </row>
    <row r="7493" spans="1:3" x14ac:dyDescent="0.25">
      <c r="A7493" s="1">
        <v>33135</v>
      </c>
      <c r="B7493" s="21">
        <v>8.8800000000000004E-2</v>
      </c>
      <c r="C7493" s="21">
        <v>-2.2471910112359383E-3</v>
      </c>
    </row>
    <row r="7494" spans="1:3" x14ac:dyDescent="0.25">
      <c r="A7494" s="1">
        <v>33136</v>
      </c>
      <c r="B7494" s="21">
        <v>8.9099999999999999E-2</v>
      </c>
      <c r="C7494" s="21">
        <v>3.3783783783782884E-3</v>
      </c>
    </row>
    <row r="7495" spans="1:3" x14ac:dyDescent="0.25">
      <c r="A7495" s="1">
        <v>33137</v>
      </c>
      <c r="B7495" s="21">
        <v>8.9900000000000008E-2</v>
      </c>
      <c r="C7495" s="21">
        <v>8.9786756453422711E-3</v>
      </c>
    </row>
    <row r="7496" spans="1:3" x14ac:dyDescent="0.25">
      <c r="A7496" s="1">
        <v>33140</v>
      </c>
      <c r="B7496" s="21">
        <v>9.0399999999999994E-2</v>
      </c>
      <c r="C7496" s="21">
        <v>5.5617352614014681E-3</v>
      </c>
    </row>
    <row r="7497" spans="1:3" x14ac:dyDescent="0.25">
      <c r="A7497" s="1">
        <v>33141</v>
      </c>
      <c r="B7497" s="21">
        <v>9.0200000000000002E-2</v>
      </c>
      <c r="C7497" s="21">
        <v>-2.2123893805309214E-3</v>
      </c>
    </row>
    <row r="7498" spans="1:3" x14ac:dyDescent="0.25">
      <c r="A7498" s="1">
        <v>33142</v>
      </c>
      <c r="B7498" s="21">
        <v>0.09</v>
      </c>
      <c r="C7498" s="21">
        <v>-2.2172949002217113E-3</v>
      </c>
    </row>
    <row r="7499" spans="1:3" x14ac:dyDescent="0.25">
      <c r="A7499" s="1">
        <v>33143</v>
      </c>
      <c r="B7499" s="21">
        <v>8.9099999999999999E-2</v>
      </c>
      <c r="C7499" s="21">
        <v>-1.0000000000000009E-2</v>
      </c>
    </row>
    <row r="7500" spans="1:3" x14ac:dyDescent="0.25">
      <c r="A7500" s="1">
        <v>33144</v>
      </c>
      <c r="B7500" s="21">
        <v>8.8200000000000001E-2</v>
      </c>
      <c r="C7500" s="21">
        <v>-1.0101010101010055E-2</v>
      </c>
    </row>
    <row r="7501" spans="1:3" x14ac:dyDescent="0.25">
      <c r="A7501" s="1">
        <v>33147</v>
      </c>
      <c r="B7501" s="21">
        <v>8.7100000000000011E-2</v>
      </c>
      <c r="C7501" s="21">
        <v>-1.2471655328798126E-2</v>
      </c>
    </row>
    <row r="7502" spans="1:3" x14ac:dyDescent="0.25">
      <c r="A7502" s="1">
        <v>33148</v>
      </c>
      <c r="B7502" s="21">
        <v>8.6899999999999991E-2</v>
      </c>
      <c r="C7502" s="21">
        <v>-2.2962112514353095E-3</v>
      </c>
    </row>
    <row r="7503" spans="1:3" x14ac:dyDescent="0.25">
      <c r="A7503" s="1">
        <v>33149</v>
      </c>
      <c r="B7503" s="21">
        <v>8.7100000000000011E-2</v>
      </c>
      <c r="C7503" s="21">
        <v>2.3014959723821615E-3</v>
      </c>
    </row>
    <row r="7504" spans="1:3" x14ac:dyDescent="0.25">
      <c r="A7504" s="1">
        <v>33150</v>
      </c>
      <c r="B7504" s="21">
        <v>8.6699999999999999E-2</v>
      </c>
      <c r="C7504" s="21">
        <v>-4.5924225028703969E-3</v>
      </c>
    </row>
    <row r="7505" spans="1:3" x14ac:dyDescent="0.25">
      <c r="A7505" s="1">
        <v>33151</v>
      </c>
      <c r="B7505" s="21">
        <v>8.6500000000000007E-2</v>
      </c>
      <c r="C7505" s="21">
        <v>-2.3068050749711633E-3</v>
      </c>
    </row>
    <row r="7506" spans="1:3" x14ac:dyDescent="0.25">
      <c r="A7506" s="1">
        <v>33154</v>
      </c>
      <c r="B7506" s="21"/>
      <c r="C7506" s="21">
        <v>0</v>
      </c>
    </row>
    <row r="7507" spans="1:3" x14ac:dyDescent="0.25">
      <c r="A7507" s="1">
        <v>33155</v>
      </c>
      <c r="B7507" s="21">
        <v>8.8300000000000003E-2</v>
      </c>
      <c r="C7507" s="21">
        <v>2.0809248554913173E-2</v>
      </c>
    </row>
    <row r="7508" spans="1:3" x14ac:dyDescent="0.25">
      <c r="A7508" s="1">
        <v>33156</v>
      </c>
      <c r="B7508" s="21">
        <v>8.8900000000000007E-2</v>
      </c>
      <c r="C7508" s="21">
        <v>6.7950169875425903E-3</v>
      </c>
    </row>
    <row r="7509" spans="1:3" x14ac:dyDescent="0.25">
      <c r="A7509" s="1">
        <v>33157</v>
      </c>
      <c r="B7509" s="21">
        <v>8.9200000000000002E-2</v>
      </c>
      <c r="C7509" s="21">
        <v>3.3745781777276829E-3</v>
      </c>
    </row>
    <row r="7510" spans="1:3" x14ac:dyDescent="0.25">
      <c r="A7510" s="1">
        <v>33158</v>
      </c>
      <c r="B7510" s="21">
        <v>8.8399999999999992E-2</v>
      </c>
      <c r="C7510" s="21">
        <v>-8.9686098654708779E-3</v>
      </c>
    </row>
    <row r="7511" spans="1:3" x14ac:dyDescent="0.25">
      <c r="A7511" s="1">
        <v>33161</v>
      </c>
      <c r="B7511" s="21">
        <v>8.8000000000000009E-2</v>
      </c>
      <c r="C7511" s="21">
        <v>-4.5248868778279272E-3</v>
      </c>
    </row>
    <row r="7512" spans="1:3" x14ac:dyDescent="0.25">
      <c r="A7512" s="1">
        <v>33162</v>
      </c>
      <c r="B7512" s="21">
        <v>8.7899999999999992E-2</v>
      </c>
      <c r="C7512" s="21">
        <v>-1.1363636363638241E-3</v>
      </c>
    </row>
    <row r="7513" spans="1:3" x14ac:dyDescent="0.25">
      <c r="A7513" s="1">
        <v>33163</v>
      </c>
      <c r="B7513" s="21">
        <v>8.7599999999999997E-2</v>
      </c>
      <c r="C7513" s="21">
        <v>-3.4129692832763903E-3</v>
      </c>
    </row>
    <row r="7514" spans="1:3" x14ac:dyDescent="0.25">
      <c r="A7514" s="1">
        <v>33164</v>
      </c>
      <c r="B7514" s="21">
        <v>8.7100000000000011E-2</v>
      </c>
      <c r="C7514" s="21">
        <v>-5.7077625570775004E-3</v>
      </c>
    </row>
    <row r="7515" spans="1:3" x14ac:dyDescent="0.25">
      <c r="A7515" s="1">
        <v>33165</v>
      </c>
      <c r="B7515" s="21">
        <v>8.6199999999999999E-2</v>
      </c>
      <c r="C7515" s="21">
        <v>-1.0332950631458226E-2</v>
      </c>
    </row>
    <row r="7516" spans="1:3" x14ac:dyDescent="0.25">
      <c r="A7516" s="1">
        <v>33168</v>
      </c>
      <c r="B7516" s="21">
        <v>8.6300000000000002E-2</v>
      </c>
      <c r="C7516" s="21">
        <v>1.1600928074246841E-3</v>
      </c>
    </row>
    <row r="7517" spans="1:3" x14ac:dyDescent="0.25">
      <c r="A7517" s="1">
        <v>33169</v>
      </c>
      <c r="B7517" s="21">
        <v>8.6500000000000007E-2</v>
      </c>
      <c r="C7517" s="21">
        <v>2.3174971031285629E-3</v>
      </c>
    </row>
    <row r="7518" spans="1:3" x14ac:dyDescent="0.25">
      <c r="A7518" s="1">
        <v>33170</v>
      </c>
      <c r="B7518" s="21">
        <v>8.6599999999999996E-2</v>
      </c>
      <c r="C7518" s="21">
        <v>1.1560693641619046E-3</v>
      </c>
    </row>
    <row r="7519" spans="1:3" x14ac:dyDescent="0.25">
      <c r="A7519" s="1">
        <v>33171</v>
      </c>
      <c r="B7519" s="21">
        <v>8.6199999999999999E-2</v>
      </c>
      <c r="C7519" s="21">
        <v>-4.6189376443419583E-3</v>
      </c>
    </row>
    <row r="7520" spans="1:3" x14ac:dyDescent="0.25">
      <c r="A7520" s="1">
        <v>33172</v>
      </c>
      <c r="B7520" s="21">
        <v>8.6300000000000002E-2</v>
      </c>
      <c r="C7520" s="21">
        <v>1.1600928074246841E-3</v>
      </c>
    </row>
    <row r="7521" spans="1:3" x14ac:dyDescent="0.25">
      <c r="A7521" s="1">
        <v>33175</v>
      </c>
      <c r="B7521" s="21">
        <v>8.6999999999999994E-2</v>
      </c>
      <c r="C7521" s="21">
        <v>8.1112398609499703E-3</v>
      </c>
    </row>
    <row r="7522" spans="1:3" x14ac:dyDescent="0.25">
      <c r="A7522" s="1">
        <v>33176</v>
      </c>
      <c r="B7522" s="21">
        <v>8.6999999999999994E-2</v>
      </c>
      <c r="C7522" s="21">
        <v>0</v>
      </c>
    </row>
    <row r="7523" spans="1:3" x14ac:dyDescent="0.25">
      <c r="A7523" s="1">
        <v>33177</v>
      </c>
      <c r="B7523" s="21">
        <v>8.6500000000000007E-2</v>
      </c>
      <c r="C7523" s="21">
        <v>-5.7471264367814356E-3</v>
      </c>
    </row>
    <row r="7524" spans="1:3" x14ac:dyDescent="0.25">
      <c r="A7524" s="1">
        <v>33178</v>
      </c>
      <c r="B7524" s="21">
        <v>8.5699999999999998E-2</v>
      </c>
      <c r="C7524" s="21">
        <v>-9.2485549132947931E-3</v>
      </c>
    </row>
    <row r="7525" spans="1:3" x14ac:dyDescent="0.25">
      <c r="A7525" s="1">
        <v>33179</v>
      </c>
      <c r="B7525" s="21">
        <v>8.5699999999999998E-2</v>
      </c>
      <c r="C7525" s="21">
        <v>0</v>
      </c>
    </row>
    <row r="7526" spans="1:3" x14ac:dyDescent="0.25">
      <c r="A7526" s="1">
        <v>33182</v>
      </c>
      <c r="B7526" s="21">
        <v>8.5000000000000006E-2</v>
      </c>
      <c r="C7526" s="21">
        <v>-8.168028004667427E-3</v>
      </c>
    </row>
    <row r="7527" spans="1:3" x14ac:dyDescent="0.25">
      <c r="A7527" s="1">
        <v>33183</v>
      </c>
      <c r="B7527" s="21">
        <v>8.5199999999999998E-2</v>
      </c>
      <c r="C7527" s="21">
        <v>2.3529411764704466E-3</v>
      </c>
    </row>
    <row r="7528" spans="1:3" x14ac:dyDescent="0.25">
      <c r="A7528" s="1">
        <v>33184</v>
      </c>
      <c r="B7528" s="21">
        <v>8.5699999999999998E-2</v>
      </c>
      <c r="C7528" s="21">
        <v>5.8685446009389963E-3</v>
      </c>
    </row>
    <row r="7529" spans="1:3" x14ac:dyDescent="0.25">
      <c r="A7529" s="1">
        <v>33185</v>
      </c>
      <c r="B7529" s="21">
        <v>8.5800000000000001E-2</v>
      </c>
      <c r="C7529" s="21">
        <v>1.166861143523823E-3</v>
      </c>
    </row>
    <row r="7530" spans="1:3" x14ac:dyDescent="0.25">
      <c r="A7530" s="1">
        <v>33186</v>
      </c>
      <c r="B7530" s="21">
        <v>8.4900000000000003E-2</v>
      </c>
      <c r="C7530" s="21">
        <v>-1.0489510489510523E-2</v>
      </c>
    </row>
    <row r="7531" spans="1:3" x14ac:dyDescent="0.25">
      <c r="A7531" s="1">
        <v>33189</v>
      </c>
      <c r="B7531" s="21"/>
      <c r="C7531" s="21">
        <v>0</v>
      </c>
    </row>
    <row r="7532" spans="1:3" x14ac:dyDescent="0.25">
      <c r="A7532" s="1">
        <v>33190</v>
      </c>
      <c r="B7532" s="21">
        <v>8.3699999999999997E-2</v>
      </c>
      <c r="C7532" s="21">
        <v>-1.4134275618374659E-2</v>
      </c>
    </row>
    <row r="7533" spans="1:3" x14ac:dyDescent="0.25">
      <c r="A7533" s="1">
        <v>33191</v>
      </c>
      <c r="B7533" s="21">
        <v>8.3599999999999994E-2</v>
      </c>
      <c r="C7533" s="21">
        <v>-1.1947431302269385E-3</v>
      </c>
    </row>
    <row r="7534" spans="1:3" x14ac:dyDescent="0.25">
      <c r="A7534" s="1">
        <v>33192</v>
      </c>
      <c r="B7534" s="21">
        <v>8.3699999999999997E-2</v>
      </c>
      <c r="C7534" s="21">
        <v>1.1961722488038617E-3</v>
      </c>
    </row>
    <row r="7535" spans="1:3" x14ac:dyDescent="0.25">
      <c r="A7535" s="1">
        <v>33193</v>
      </c>
      <c r="B7535" s="21">
        <v>8.3000000000000004E-2</v>
      </c>
      <c r="C7535" s="21">
        <v>-8.3632019115887912E-3</v>
      </c>
    </row>
    <row r="7536" spans="1:3" x14ac:dyDescent="0.25">
      <c r="A7536" s="1">
        <v>33196</v>
      </c>
      <c r="B7536" s="21">
        <v>8.3499999999999991E-2</v>
      </c>
      <c r="C7536" s="21">
        <v>6.0240963855420215E-3</v>
      </c>
    </row>
    <row r="7537" spans="1:3" x14ac:dyDescent="0.25">
      <c r="A7537" s="1">
        <v>33197</v>
      </c>
      <c r="B7537" s="21">
        <v>8.3100000000000007E-2</v>
      </c>
      <c r="C7537" s="21">
        <v>-4.7904191616765512E-3</v>
      </c>
    </row>
    <row r="7538" spans="1:3" x14ac:dyDescent="0.25">
      <c r="A7538" s="1">
        <v>33198</v>
      </c>
      <c r="B7538" s="21">
        <v>8.2699999999999996E-2</v>
      </c>
      <c r="C7538" s="21">
        <v>-4.8134777376656057E-3</v>
      </c>
    </row>
    <row r="7539" spans="1:3" x14ac:dyDescent="0.25">
      <c r="A7539" s="1">
        <v>33199</v>
      </c>
      <c r="B7539" s="21"/>
      <c r="C7539" s="21">
        <v>0</v>
      </c>
    </row>
    <row r="7540" spans="1:3" x14ac:dyDescent="0.25">
      <c r="A7540" s="1">
        <v>33200</v>
      </c>
      <c r="B7540" s="21">
        <v>8.2799999999999999E-2</v>
      </c>
      <c r="C7540" s="21">
        <v>1.2091898428052694E-3</v>
      </c>
    </row>
    <row r="7541" spans="1:3" x14ac:dyDescent="0.25">
      <c r="A7541" s="1">
        <v>33203</v>
      </c>
      <c r="B7541" s="21">
        <v>8.2699999999999996E-2</v>
      </c>
      <c r="C7541" s="21">
        <v>-1.2077294685990392E-3</v>
      </c>
    </row>
    <row r="7542" spans="1:3" x14ac:dyDescent="0.25">
      <c r="A7542" s="1">
        <v>33204</v>
      </c>
      <c r="B7542" s="21">
        <v>8.2799999999999999E-2</v>
      </c>
      <c r="C7542" s="21">
        <v>1.2091898428052694E-3</v>
      </c>
    </row>
    <row r="7543" spans="1:3" x14ac:dyDescent="0.25">
      <c r="A7543" s="1">
        <v>33205</v>
      </c>
      <c r="B7543" s="21">
        <v>8.3000000000000004E-2</v>
      </c>
      <c r="C7543" s="21">
        <v>2.4154589371983004E-3</v>
      </c>
    </row>
    <row r="7544" spans="1:3" x14ac:dyDescent="0.25">
      <c r="A7544" s="1">
        <v>33206</v>
      </c>
      <c r="B7544" s="21">
        <v>8.3199999999999996E-2</v>
      </c>
      <c r="C7544" s="21">
        <v>2.4096385542167198E-3</v>
      </c>
    </row>
    <row r="7545" spans="1:3" x14ac:dyDescent="0.25">
      <c r="A7545" s="1">
        <v>33207</v>
      </c>
      <c r="B7545" s="21">
        <v>8.2599999999999993E-2</v>
      </c>
      <c r="C7545" s="21">
        <v>-7.2115384615385469E-3</v>
      </c>
    </row>
    <row r="7546" spans="1:3" x14ac:dyDescent="0.25">
      <c r="A7546" s="1">
        <v>33210</v>
      </c>
      <c r="B7546" s="21">
        <v>8.2200000000000009E-2</v>
      </c>
      <c r="C7546" s="21">
        <v>-4.842615012106477E-3</v>
      </c>
    </row>
    <row r="7547" spans="1:3" x14ac:dyDescent="0.25">
      <c r="A7547" s="1">
        <v>33211</v>
      </c>
      <c r="B7547" s="21">
        <v>8.199999999999999E-2</v>
      </c>
      <c r="C7547" s="21">
        <v>-2.4330900243311193E-3</v>
      </c>
    </row>
    <row r="7548" spans="1:3" x14ac:dyDescent="0.25">
      <c r="A7548" s="1">
        <v>33212</v>
      </c>
      <c r="B7548" s="21">
        <v>8.1600000000000006E-2</v>
      </c>
      <c r="C7548" s="21">
        <v>-4.8780487804876982E-3</v>
      </c>
    </row>
    <row r="7549" spans="1:3" x14ac:dyDescent="0.25">
      <c r="A7549" s="1">
        <v>33213</v>
      </c>
      <c r="B7549" s="21">
        <v>8.1799999999999998E-2</v>
      </c>
      <c r="C7549" s="21">
        <v>2.450980392156854E-3</v>
      </c>
    </row>
    <row r="7550" spans="1:3" x14ac:dyDescent="0.25">
      <c r="A7550" s="1">
        <v>33214</v>
      </c>
      <c r="B7550" s="21">
        <v>8.0299999999999996E-2</v>
      </c>
      <c r="C7550" s="21">
        <v>-1.8337408312958492E-2</v>
      </c>
    </row>
    <row r="7551" spans="1:3" x14ac:dyDescent="0.25">
      <c r="A7551" s="1">
        <v>33217</v>
      </c>
      <c r="B7551" s="21">
        <v>7.980000000000001E-2</v>
      </c>
      <c r="C7551" s="21">
        <v>-6.2266500622664145E-3</v>
      </c>
    </row>
    <row r="7552" spans="1:3" x14ac:dyDescent="0.25">
      <c r="A7552" s="1">
        <v>33218</v>
      </c>
      <c r="B7552" s="21">
        <v>7.9399999999999998E-2</v>
      </c>
      <c r="C7552" s="21">
        <v>-5.0125313283208017E-3</v>
      </c>
    </row>
    <row r="7553" spans="1:3" x14ac:dyDescent="0.25">
      <c r="A7553" s="1">
        <v>33219</v>
      </c>
      <c r="B7553" s="21">
        <v>7.9100000000000004E-2</v>
      </c>
      <c r="C7553" s="21">
        <v>-3.7783375314861534E-3</v>
      </c>
    </row>
    <row r="7554" spans="1:3" x14ac:dyDescent="0.25">
      <c r="A7554" s="1">
        <v>33220</v>
      </c>
      <c r="B7554" s="21">
        <v>7.980000000000001E-2</v>
      </c>
      <c r="C7554" s="21">
        <v>8.8495575221239076E-3</v>
      </c>
    </row>
    <row r="7555" spans="1:3" x14ac:dyDescent="0.25">
      <c r="A7555" s="1">
        <v>33221</v>
      </c>
      <c r="B7555" s="21">
        <v>8.0500000000000002E-2</v>
      </c>
      <c r="C7555" s="21">
        <v>8.7719298245614308E-3</v>
      </c>
    </row>
    <row r="7556" spans="1:3" x14ac:dyDescent="0.25">
      <c r="A7556" s="1">
        <v>33224</v>
      </c>
      <c r="B7556" s="21">
        <v>8.0199999999999994E-2</v>
      </c>
      <c r="C7556" s="21">
        <v>-3.7267080745343462E-3</v>
      </c>
    </row>
    <row r="7557" spans="1:3" x14ac:dyDescent="0.25">
      <c r="A7557" s="1">
        <v>33225</v>
      </c>
      <c r="B7557" s="21">
        <v>7.9899999999999999E-2</v>
      </c>
      <c r="C7557" s="21">
        <v>-3.7406483790523026E-3</v>
      </c>
    </row>
    <row r="7558" spans="1:3" x14ac:dyDescent="0.25">
      <c r="A7558" s="1">
        <v>33226</v>
      </c>
      <c r="B7558" s="21">
        <v>0.08</v>
      </c>
      <c r="C7558" s="21">
        <v>1.2515644555695093E-3</v>
      </c>
    </row>
    <row r="7559" spans="1:3" x14ac:dyDescent="0.25">
      <c r="A7559" s="1">
        <v>33227</v>
      </c>
      <c r="B7559" s="21">
        <v>8.0500000000000002E-2</v>
      </c>
      <c r="C7559" s="21">
        <v>6.2500000000000888E-3</v>
      </c>
    </row>
    <row r="7560" spans="1:3" x14ac:dyDescent="0.25">
      <c r="A7560" s="1">
        <v>33228</v>
      </c>
      <c r="B7560" s="21">
        <v>8.1099999999999992E-2</v>
      </c>
      <c r="C7560" s="21">
        <v>7.4534161490682482E-3</v>
      </c>
    </row>
    <row r="7561" spans="1:3" x14ac:dyDescent="0.25">
      <c r="A7561" s="1">
        <v>33231</v>
      </c>
      <c r="B7561" s="21">
        <v>8.199999999999999E-2</v>
      </c>
      <c r="C7561" s="21">
        <v>1.1097410604192337E-2</v>
      </c>
    </row>
    <row r="7562" spans="1:3" x14ac:dyDescent="0.25">
      <c r="A7562" s="1">
        <v>33232</v>
      </c>
      <c r="B7562" s="21"/>
      <c r="C7562" s="21">
        <v>0</v>
      </c>
    </row>
    <row r="7563" spans="1:3" x14ac:dyDescent="0.25">
      <c r="A7563" s="1">
        <v>33233</v>
      </c>
      <c r="B7563" s="21">
        <v>8.1500000000000003E-2</v>
      </c>
      <c r="C7563" s="21">
        <v>-6.0975609756096505E-3</v>
      </c>
    </row>
    <row r="7564" spans="1:3" x14ac:dyDescent="0.25">
      <c r="A7564" s="1">
        <v>33234</v>
      </c>
      <c r="B7564" s="21">
        <v>8.1099999999999992E-2</v>
      </c>
      <c r="C7564" s="21">
        <v>-4.9079754601227821E-3</v>
      </c>
    </row>
    <row r="7565" spans="1:3" x14ac:dyDescent="0.25">
      <c r="A7565" s="1">
        <v>33235</v>
      </c>
      <c r="B7565" s="21">
        <v>8.14E-2</v>
      </c>
      <c r="C7565" s="21">
        <v>3.6991368680643344E-3</v>
      </c>
    </row>
    <row r="7566" spans="1:3" x14ac:dyDescent="0.25">
      <c r="A7566" s="1">
        <v>33238</v>
      </c>
      <c r="B7566" s="21">
        <v>8.0799999999999997E-2</v>
      </c>
      <c r="C7566" s="21">
        <v>-7.3710073710073765E-3</v>
      </c>
    </row>
    <row r="7567" spans="1:3" x14ac:dyDescent="0.25">
      <c r="A7567" s="1">
        <v>33239</v>
      </c>
      <c r="B7567" s="21"/>
      <c r="C7567" s="21">
        <v>0</v>
      </c>
    </row>
    <row r="7568" spans="1:3" x14ac:dyDescent="0.25">
      <c r="A7568" s="1">
        <v>33240</v>
      </c>
      <c r="B7568" s="21">
        <v>7.9699999999999993E-2</v>
      </c>
      <c r="C7568" s="21">
        <v>-1.3613861386138626E-2</v>
      </c>
    </row>
    <row r="7569" spans="1:3" x14ac:dyDescent="0.25">
      <c r="A7569" s="1">
        <v>33241</v>
      </c>
      <c r="B7569" s="21">
        <v>7.9299999999999995E-2</v>
      </c>
      <c r="C7569" s="21">
        <v>-5.0188205771644068E-3</v>
      </c>
    </row>
    <row r="7570" spans="1:3" x14ac:dyDescent="0.25">
      <c r="A7570" s="1">
        <v>33242</v>
      </c>
      <c r="B7570" s="21">
        <v>8.0199999999999994E-2</v>
      </c>
      <c r="C7570" s="21">
        <v>1.134930643127352E-2</v>
      </c>
    </row>
    <row r="7571" spans="1:3" x14ac:dyDescent="0.25">
      <c r="A7571" s="1">
        <v>33245</v>
      </c>
      <c r="B7571" s="21">
        <v>8.1300000000000011E-2</v>
      </c>
      <c r="C7571" s="21">
        <v>1.371571072319222E-2</v>
      </c>
    </row>
    <row r="7572" spans="1:3" x14ac:dyDescent="0.25">
      <c r="A7572" s="1">
        <v>33246</v>
      </c>
      <c r="B7572" s="21">
        <v>8.1600000000000006E-2</v>
      </c>
      <c r="C7572" s="21">
        <v>3.6900369003689537E-3</v>
      </c>
    </row>
    <row r="7573" spans="1:3" x14ac:dyDescent="0.25">
      <c r="A7573" s="1">
        <v>33247</v>
      </c>
      <c r="B7573" s="21">
        <v>8.2500000000000004E-2</v>
      </c>
      <c r="C7573" s="21">
        <v>1.1029411764705843E-2</v>
      </c>
    </row>
    <row r="7574" spans="1:3" x14ac:dyDescent="0.25">
      <c r="A7574" s="1">
        <v>33248</v>
      </c>
      <c r="B7574" s="21">
        <v>8.1600000000000006E-2</v>
      </c>
      <c r="C7574" s="21">
        <v>-1.0909090909090868E-2</v>
      </c>
    </row>
    <row r="7575" spans="1:3" x14ac:dyDescent="0.25">
      <c r="A7575" s="1">
        <v>33249</v>
      </c>
      <c r="B7575" s="21">
        <v>8.199999999999999E-2</v>
      </c>
      <c r="C7575" s="21">
        <v>4.9019607843137081E-3</v>
      </c>
    </row>
    <row r="7576" spans="1:3" x14ac:dyDescent="0.25">
      <c r="A7576" s="1">
        <v>33252</v>
      </c>
      <c r="B7576" s="21">
        <v>8.2299999999999998E-2</v>
      </c>
      <c r="C7576" s="21">
        <v>3.658536585366079E-3</v>
      </c>
    </row>
    <row r="7577" spans="1:3" x14ac:dyDescent="0.25">
      <c r="A7577" s="1">
        <v>33253</v>
      </c>
      <c r="B7577" s="21">
        <v>8.2200000000000009E-2</v>
      </c>
      <c r="C7577" s="21">
        <v>-1.2150668286755595E-3</v>
      </c>
    </row>
    <row r="7578" spans="1:3" x14ac:dyDescent="0.25">
      <c r="A7578" s="1">
        <v>33254</v>
      </c>
      <c r="B7578" s="21">
        <v>8.2400000000000001E-2</v>
      </c>
      <c r="C7578" s="21">
        <v>2.4330900243307862E-3</v>
      </c>
    </row>
    <row r="7579" spans="1:3" x14ac:dyDescent="0.25">
      <c r="A7579" s="1">
        <v>33255</v>
      </c>
      <c r="B7579" s="21">
        <v>8.0500000000000002E-2</v>
      </c>
      <c r="C7579" s="21">
        <v>-2.30582524271844E-2</v>
      </c>
    </row>
    <row r="7580" spans="1:3" x14ac:dyDescent="0.25">
      <c r="A7580" s="1">
        <v>33256</v>
      </c>
      <c r="B7580" s="21">
        <v>8.0299999999999996E-2</v>
      </c>
      <c r="C7580" s="21">
        <v>-2.4844720496896011E-3</v>
      </c>
    </row>
    <row r="7581" spans="1:3" x14ac:dyDescent="0.25">
      <c r="A7581" s="1">
        <v>33259</v>
      </c>
      <c r="B7581" s="21"/>
      <c r="C7581" s="21">
        <v>0</v>
      </c>
    </row>
    <row r="7582" spans="1:3" x14ac:dyDescent="0.25">
      <c r="A7582" s="1">
        <v>33260</v>
      </c>
      <c r="B7582" s="21">
        <v>8.0700000000000008E-2</v>
      </c>
      <c r="C7582" s="21">
        <v>4.9813200498132204E-3</v>
      </c>
    </row>
    <row r="7583" spans="1:3" x14ac:dyDescent="0.25">
      <c r="A7583" s="1">
        <v>33261</v>
      </c>
      <c r="B7583" s="21">
        <v>8.0399999999999985E-2</v>
      </c>
      <c r="C7583" s="21">
        <v>-3.7174721189592308E-3</v>
      </c>
    </row>
    <row r="7584" spans="1:3" x14ac:dyDescent="0.25">
      <c r="A7584" s="1">
        <v>33262</v>
      </c>
      <c r="B7584" s="21">
        <v>0.08</v>
      </c>
      <c r="C7584" s="21">
        <v>-4.9751243781093191E-3</v>
      </c>
    </row>
    <row r="7585" spans="1:3" x14ac:dyDescent="0.25">
      <c r="A7585" s="1">
        <v>33263</v>
      </c>
      <c r="B7585" s="21">
        <v>8.0600000000000005E-2</v>
      </c>
      <c r="C7585" s="21">
        <v>7.5000000000000622E-3</v>
      </c>
    </row>
    <row r="7586" spans="1:3" x14ac:dyDescent="0.25">
      <c r="A7586" s="1">
        <v>33266</v>
      </c>
      <c r="B7586" s="21">
        <v>8.0600000000000005E-2</v>
      </c>
      <c r="C7586" s="21">
        <v>0</v>
      </c>
    </row>
    <row r="7587" spans="1:3" x14ac:dyDescent="0.25">
      <c r="A7587" s="1">
        <v>33267</v>
      </c>
      <c r="B7587" s="21">
        <v>8.0299999999999996E-2</v>
      </c>
      <c r="C7587" s="21">
        <v>-3.7220843672457482E-3</v>
      </c>
    </row>
    <row r="7588" spans="1:3" x14ac:dyDescent="0.25">
      <c r="A7588" s="1">
        <v>33268</v>
      </c>
      <c r="B7588" s="21">
        <v>8.0500000000000002E-2</v>
      </c>
      <c r="C7588" s="21">
        <v>2.4906600249068322E-3</v>
      </c>
    </row>
    <row r="7589" spans="1:3" x14ac:dyDescent="0.25">
      <c r="A7589" s="1">
        <v>33269</v>
      </c>
      <c r="B7589" s="21">
        <v>8.0299999999999996E-2</v>
      </c>
      <c r="C7589" s="21">
        <v>-2.4844720496896011E-3</v>
      </c>
    </row>
    <row r="7590" spans="1:3" x14ac:dyDescent="0.25">
      <c r="A7590" s="1">
        <v>33270</v>
      </c>
      <c r="B7590" s="21">
        <v>7.9100000000000004E-2</v>
      </c>
      <c r="C7590" s="21">
        <v>-1.494396014943955E-2</v>
      </c>
    </row>
    <row r="7591" spans="1:3" x14ac:dyDescent="0.25">
      <c r="A7591" s="1">
        <v>33273</v>
      </c>
      <c r="B7591" s="21">
        <v>7.8799999999999995E-2</v>
      </c>
      <c r="C7591" s="21">
        <v>-3.7926675094817064E-3</v>
      </c>
    </row>
    <row r="7592" spans="1:3" x14ac:dyDescent="0.25">
      <c r="A7592" s="1">
        <v>33274</v>
      </c>
      <c r="B7592" s="21">
        <v>7.85E-2</v>
      </c>
      <c r="C7592" s="21">
        <v>-3.8071065989847552E-3</v>
      </c>
    </row>
    <row r="7593" spans="1:3" x14ac:dyDescent="0.25">
      <c r="A7593" s="1">
        <v>33275</v>
      </c>
      <c r="B7593" s="21">
        <v>7.7899999999999997E-2</v>
      </c>
      <c r="C7593" s="21">
        <v>-7.6433121019108263E-3</v>
      </c>
    </row>
    <row r="7594" spans="1:3" x14ac:dyDescent="0.25">
      <c r="A7594" s="1">
        <v>33276</v>
      </c>
      <c r="B7594" s="21">
        <v>7.8200000000000006E-2</v>
      </c>
      <c r="C7594" s="21">
        <v>3.8510911424904926E-3</v>
      </c>
    </row>
    <row r="7595" spans="1:3" x14ac:dyDescent="0.25">
      <c r="A7595" s="1">
        <v>33277</v>
      </c>
      <c r="B7595" s="21">
        <v>7.7699999999999991E-2</v>
      </c>
      <c r="C7595" s="21">
        <v>-6.3938618925831747E-3</v>
      </c>
    </row>
    <row r="7596" spans="1:3" x14ac:dyDescent="0.25">
      <c r="A7596" s="1">
        <v>33280</v>
      </c>
      <c r="B7596" s="21">
        <v>7.7800000000000008E-2</v>
      </c>
      <c r="C7596" s="21">
        <v>1.2870012870014325E-3</v>
      </c>
    </row>
    <row r="7597" spans="1:3" x14ac:dyDescent="0.25">
      <c r="A7597" s="1">
        <v>33281</v>
      </c>
      <c r="B7597" s="21">
        <v>7.7800000000000008E-2</v>
      </c>
      <c r="C7597" s="21">
        <v>0</v>
      </c>
    </row>
    <row r="7598" spans="1:3" x14ac:dyDescent="0.25">
      <c r="A7598" s="1">
        <v>33282</v>
      </c>
      <c r="B7598" s="21">
        <v>7.7800000000000008E-2</v>
      </c>
      <c r="C7598" s="21">
        <v>0</v>
      </c>
    </row>
    <row r="7599" spans="1:3" x14ac:dyDescent="0.25">
      <c r="A7599" s="1">
        <v>33283</v>
      </c>
      <c r="B7599" s="21">
        <v>7.8E-2</v>
      </c>
      <c r="C7599" s="21">
        <v>2.5706940874035134E-3</v>
      </c>
    </row>
    <row r="7600" spans="1:3" x14ac:dyDescent="0.25">
      <c r="A7600" s="1">
        <v>33284</v>
      </c>
      <c r="B7600" s="21">
        <v>7.7800000000000008E-2</v>
      </c>
      <c r="C7600" s="21">
        <v>-2.564102564102555E-3</v>
      </c>
    </row>
    <row r="7601" spans="1:3" x14ac:dyDescent="0.25">
      <c r="A7601" s="1">
        <v>33287</v>
      </c>
      <c r="B7601" s="21"/>
      <c r="C7601" s="21">
        <v>0</v>
      </c>
    </row>
    <row r="7602" spans="1:3" x14ac:dyDescent="0.25">
      <c r="A7602" s="1">
        <v>33288</v>
      </c>
      <c r="B7602" s="21">
        <v>7.8E-2</v>
      </c>
      <c r="C7602" s="21">
        <v>2.5706940874035134E-3</v>
      </c>
    </row>
    <row r="7603" spans="1:3" x14ac:dyDescent="0.25">
      <c r="A7603" s="1">
        <v>33289</v>
      </c>
      <c r="B7603" s="21">
        <v>7.8399999999999997E-2</v>
      </c>
      <c r="C7603" s="21">
        <v>5.12820512820511E-3</v>
      </c>
    </row>
    <row r="7604" spans="1:3" x14ac:dyDescent="0.25">
      <c r="A7604" s="1">
        <v>33290</v>
      </c>
      <c r="B7604" s="21">
        <v>7.8799999999999995E-2</v>
      </c>
      <c r="C7604" s="21">
        <v>5.1020408163264808E-3</v>
      </c>
    </row>
    <row r="7605" spans="1:3" x14ac:dyDescent="0.25">
      <c r="A7605" s="1">
        <v>33291</v>
      </c>
      <c r="B7605" s="21">
        <v>7.9100000000000004E-2</v>
      </c>
      <c r="C7605" s="21">
        <v>3.8071065989848663E-3</v>
      </c>
    </row>
    <row r="7606" spans="1:3" x14ac:dyDescent="0.25">
      <c r="A7606" s="1">
        <v>33294</v>
      </c>
      <c r="B7606" s="21">
        <v>7.9100000000000004E-2</v>
      </c>
      <c r="C7606" s="21">
        <v>0</v>
      </c>
    </row>
    <row r="7607" spans="1:3" x14ac:dyDescent="0.25">
      <c r="A7607" s="1">
        <v>33295</v>
      </c>
      <c r="B7607" s="21">
        <v>7.9600000000000004E-2</v>
      </c>
      <c r="C7607" s="21">
        <v>6.321112515802696E-3</v>
      </c>
    </row>
    <row r="7608" spans="1:3" x14ac:dyDescent="0.25">
      <c r="A7608" s="1">
        <v>33296</v>
      </c>
      <c r="B7608" s="21">
        <v>7.980000000000001E-2</v>
      </c>
      <c r="C7608" s="21">
        <v>2.5125628140703071E-3</v>
      </c>
    </row>
    <row r="7609" spans="1:3" x14ac:dyDescent="0.25">
      <c r="A7609" s="1">
        <v>33297</v>
      </c>
      <c r="B7609" s="21">
        <v>8.0199999999999994E-2</v>
      </c>
      <c r="C7609" s="21">
        <v>5.0125313283206907E-3</v>
      </c>
    </row>
    <row r="7610" spans="1:3" x14ac:dyDescent="0.25">
      <c r="A7610" s="1">
        <v>33298</v>
      </c>
      <c r="B7610" s="21">
        <v>8.1199999999999994E-2</v>
      </c>
      <c r="C7610" s="21">
        <v>1.2468827930174564E-2</v>
      </c>
    </row>
    <row r="7611" spans="1:3" x14ac:dyDescent="0.25">
      <c r="A7611" s="1">
        <v>33301</v>
      </c>
      <c r="B7611" s="21">
        <v>8.1199999999999994E-2</v>
      </c>
      <c r="C7611" s="21">
        <v>0</v>
      </c>
    </row>
    <row r="7612" spans="1:3" x14ac:dyDescent="0.25">
      <c r="A7612" s="1">
        <v>33302</v>
      </c>
      <c r="B7612" s="21">
        <v>8.0799999999999997E-2</v>
      </c>
      <c r="C7612" s="21">
        <v>-4.9261083743841194E-3</v>
      </c>
    </row>
    <row r="7613" spans="1:3" x14ac:dyDescent="0.25">
      <c r="A7613" s="1">
        <v>33303</v>
      </c>
      <c r="B7613" s="21">
        <v>8.1099999999999992E-2</v>
      </c>
      <c r="C7613" s="21">
        <v>3.7128712871286051E-3</v>
      </c>
    </row>
    <row r="7614" spans="1:3" x14ac:dyDescent="0.25">
      <c r="A7614" s="1">
        <v>33304</v>
      </c>
      <c r="B7614" s="21">
        <v>8.0700000000000008E-2</v>
      </c>
      <c r="C7614" s="21">
        <v>-4.9321824907520018E-3</v>
      </c>
    </row>
    <row r="7615" spans="1:3" x14ac:dyDescent="0.25">
      <c r="A7615" s="1">
        <v>33305</v>
      </c>
      <c r="B7615" s="21">
        <v>8.1300000000000011E-2</v>
      </c>
      <c r="C7615" s="21">
        <v>7.4349442379182396E-3</v>
      </c>
    </row>
    <row r="7616" spans="1:3" x14ac:dyDescent="0.25">
      <c r="A7616" s="1">
        <v>33308</v>
      </c>
      <c r="B7616" s="21">
        <v>8.0600000000000005E-2</v>
      </c>
      <c r="C7616" s="21">
        <v>-8.610086100861003E-3</v>
      </c>
    </row>
    <row r="7617" spans="1:3" x14ac:dyDescent="0.25">
      <c r="A7617" s="1">
        <v>33309</v>
      </c>
      <c r="B7617" s="21">
        <v>8.09E-2</v>
      </c>
      <c r="C7617" s="21">
        <v>3.7220843672456372E-3</v>
      </c>
    </row>
    <row r="7618" spans="1:3" x14ac:dyDescent="0.25">
      <c r="A7618" s="1">
        <v>33310</v>
      </c>
      <c r="B7618" s="21">
        <v>8.0199999999999994E-2</v>
      </c>
      <c r="C7618" s="21">
        <v>-8.6526576019777535E-3</v>
      </c>
    </row>
    <row r="7619" spans="1:3" x14ac:dyDescent="0.25">
      <c r="A7619" s="1">
        <v>33311</v>
      </c>
      <c r="B7619" s="21">
        <v>8.0199999999999994E-2</v>
      </c>
      <c r="C7619" s="21">
        <v>0</v>
      </c>
    </row>
    <row r="7620" spans="1:3" x14ac:dyDescent="0.25">
      <c r="A7620" s="1">
        <v>33312</v>
      </c>
      <c r="B7620" s="21">
        <v>8.1000000000000003E-2</v>
      </c>
      <c r="C7620" s="21">
        <v>9.9750623441396957E-3</v>
      </c>
    </row>
    <row r="7621" spans="1:3" x14ac:dyDescent="0.25">
      <c r="A7621" s="1">
        <v>33315</v>
      </c>
      <c r="B7621" s="21">
        <v>8.1500000000000003E-2</v>
      </c>
      <c r="C7621" s="21">
        <v>6.1728395061728669E-3</v>
      </c>
    </row>
    <row r="7622" spans="1:3" x14ac:dyDescent="0.25">
      <c r="A7622" s="1">
        <v>33316</v>
      </c>
      <c r="B7622" s="21">
        <v>8.2500000000000004E-2</v>
      </c>
      <c r="C7622" s="21">
        <v>1.2269938650306678E-2</v>
      </c>
    </row>
    <row r="7623" spans="1:3" x14ac:dyDescent="0.25">
      <c r="A7623" s="1">
        <v>33317</v>
      </c>
      <c r="B7623" s="21">
        <v>8.199999999999999E-2</v>
      </c>
      <c r="C7623" s="21">
        <v>-6.0606060606060996E-3</v>
      </c>
    </row>
    <row r="7624" spans="1:3" x14ac:dyDescent="0.25">
      <c r="A7624" s="1">
        <v>33318</v>
      </c>
      <c r="B7624" s="21">
        <v>8.1600000000000006E-2</v>
      </c>
      <c r="C7624" s="21">
        <v>-4.8780487804876982E-3</v>
      </c>
    </row>
    <row r="7625" spans="1:3" x14ac:dyDescent="0.25">
      <c r="A7625" s="1">
        <v>33319</v>
      </c>
      <c r="B7625" s="21">
        <v>8.1300000000000011E-2</v>
      </c>
      <c r="C7625" s="21">
        <v>-3.67647058823517E-3</v>
      </c>
    </row>
    <row r="7626" spans="1:3" x14ac:dyDescent="0.25">
      <c r="A7626" s="1">
        <v>33322</v>
      </c>
      <c r="B7626" s="21">
        <v>8.1300000000000011E-2</v>
      </c>
      <c r="C7626" s="21">
        <v>0</v>
      </c>
    </row>
    <row r="7627" spans="1:3" x14ac:dyDescent="0.25">
      <c r="A7627" s="1">
        <v>33323</v>
      </c>
      <c r="B7627" s="21">
        <v>8.1300000000000011E-2</v>
      </c>
      <c r="C7627" s="21">
        <v>0</v>
      </c>
    </row>
    <row r="7628" spans="1:3" x14ac:dyDescent="0.25">
      <c r="A7628" s="1">
        <v>33324</v>
      </c>
      <c r="B7628" s="21">
        <v>8.0799999999999997E-2</v>
      </c>
      <c r="C7628" s="21">
        <v>-6.1500615006151449E-3</v>
      </c>
    </row>
    <row r="7629" spans="1:3" x14ac:dyDescent="0.25">
      <c r="A7629" s="1">
        <v>33325</v>
      </c>
      <c r="B7629" s="21">
        <v>8.0500000000000002E-2</v>
      </c>
      <c r="C7629" s="21">
        <v>-3.7128712871286051E-3</v>
      </c>
    </row>
    <row r="7630" spans="1:3" x14ac:dyDescent="0.25">
      <c r="A7630" s="1">
        <v>33326</v>
      </c>
      <c r="B7630" s="21"/>
      <c r="C7630" s="21">
        <v>0</v>
      </c>
    </row>
    <row r="7631" spans="1:3" x14ac:dyDescent="0.25">
      <c r="A7631" s="1">
        <v>33329</v>
      </c>
      <c r="B7631" s="21">
        <v>8.0700000000000008E-2</v>
      </c>
      <c r="C7631" s="21">
        <v>2.4844720496894901E-3</v>
      </c>
    </row>
    <row r="7632" spans="1:3" x14ac:dyDescent="0.25">
      <c r="A7632" s="1">
        <v>33330</v>
      </c>
      <c r="B7632" s="21">
        <v>8.0299999999999996E-2</v>
      </c>
      <c r="C7632" s="21">
        <v>-4.9566294919456411E-3</v>
      </c>
    </row>
    <row r="7633" spans="1:3" x14ac:dyDescent="0.25">
      <c r="A7633" s="1">
        <v>33331</v>
      </c>
      <c r="B7633" s="21">
        <v>8.0500000000000002E-2</v>
      </c>
      <c r="C7633" s="21">
        <v>2.4906600249068322E-3</v>
      </c>
    </row>
    <row r="7634" spans="1:3" x14ac:dyDescent="0.25">
      <c r="A7634" s="1">
        <v>33332</v>
      </c>
      <c r="B7634" s="21">
        <v>0.08</v>
      </c>
      <c r="C7634" s="21">
        <v>-6.2111801242237252E-3</v>
      </c>
    </row>
    <row r="7635" spans="1:3" x14ac:dyDescent="0.25">
      <c r="A7635" s="1">
        <v>33333</v>
      </c>
      <c r="B7635" s="21">
        <v>7.9899999999999999E-2</v>
      </c>
      <c r="C7635" s="21">
        <v>-1.2499999999999734E-3</v>
      </c>
    </row>
    <row r="7636" spans="1:3" x14ac:dyDescent="0.25">
      <c r="A7636" s="1">
        <v>33336</v>
      </c>
      <c r="B7636" s="21">
        <v>7.980000000000001E-2</v>
      </c>
      <c r="C7636" s="21">
        <v>-1.2515644555693983E-3</v>
      </c>
    </row>
    <row r="7637" spans="1:3" x14ac:dyDescent="0.25">
      <c r="A7637" s="1">
        <v>33337</v>
      </c>
      <c r="B7637" s="21">
        <v>8.0299999999999996E-2</v>
      </c>
      <c r="C7637" s="21">
        <v>6.2656641604008634E-3</v>
      </c>
    </row>
    <row r="7638" spans="1:3" x14ac:dyDescent="0.25">
      <c r="A7638" s="1">
        <v>33338</v>
      </c>
      <c r="B7638" s="21">
        <v>8.1000000000000003E-2</v>
      </c>
      <c r="C7638" s="21">
        <v>8.7173100871731357E-3</v>
      </c>
    </row>
    <row r="7639" spans="1:3" x14ac:dyDescent="0.25">
      <c r="A7639" s="1">
        <v>33339</v>
      </c>
      <c r="B7639" s="21">
        <v>8.09E-2</v>
      </c>
      <c r="C7639" s="21">
        <v>-1.2345679012345512E-3</v>
      </c>
    </row>
    <row r="7640" spans="1:3" x14ac:dyDescent="0.25">
      <c r="A7640" s="1">
        <v>33340</v>
      </c>
      <c r="B7640" s="21">
        <v>7.980000000000001E-2</v>
      </c>
      <c r="C7640" s="21">
        <v>-1.3597033374536438E-2</v>
      </c>
    </row>
    <row r="7641" spans="1:3" x14ac:dyDescent="0.25">
      <c r="A7641" s="1">
        <v>33343</v>
      </c>
      <c r="B7641" s="21">
        <v>7.9500000000000001E-2</v>
      </c>
      <c r="C7641" s="21">
        <v>-3.7593984962406291E-3</v>
      </c>
    </row>
    <row r="7642" spans="1:3" x14ac:dyDescent="0.25">
      <c r="A7642" s="1">
        <v>33344</v>
      </c>
      <c r="B7642" s="21">
        <v>7.9699999999999993E-2</v>
      </c>
      <c r="C7642" s="21">
        <v>2.515723270440251E-3</v>
      </c>
    </row>
    <row r="7643" spans="1:3" x14ac:dyDescent="0.25">
      <c r="A7643" s="1">
        <v>33345</v>
      </c>
      <c r="B7643" s="21">
        <v>7.9500000000000001E-2</v>
      </c>
      <c r="C7643" s="21">
        <v>-2.5094102885820924E-3</v>
      </c>
    </row>
    <row r="7644" spans="1:3" x14ac:dyDescent="0.25">
      <c r="A7644" s="1">
        <v>33346</v>
      </c>
      <c r="B7644" s="21">
        <v>8.0199999999999994E-2</v>
      </c>
      <c r="C7644" s="21">
        <v>8.8050314465408785E-3</v>
      </c>
    </row>
    <row r="7645" spans="1:3" x14ac:dyDescent="0.25">
      <c r="A7645" s="1">
        <v>33347</v>
      </c>
      <c r="B7645" s="21">
        <v>8.1000000000000003E-2</v>
      </c>
      <c r="C7645" s="21">
        <v>9.9750623441396957E-3</v>
      </c>
    </row>
    <row r="7646" spans="1:3" x14ac:dyDescent="0.25">
      <c r="A7646" s="1">
        <v>33350</v>
      </c>
      <c r="B7646" s="21">
        <v>8.1500000000000003E-2</v>
      </c>
      <c r="C7646" s="21">
        <v>6.1728395061728669E-3</v>
      </c>
    </row>
    <row r="7647" spans="1:3" x14ac:dyDescent="0.25">
      <c r="A7647" s="1">
        <v>33351</v>
      </c>
      <c r="B7647" s="21">
        <v>8.1199999999999994E-2</v>
      </c>
      <c r="C7647" s="21">
        <v>-3.6809815950921143E-3</v>
      </c>
    </row>
    <row r="7648" spans="1:3" x14ac:dyDescent="0.25">
      <c r="A7648" s="1">
        <v>33352</v>
      </c>
      <c r="B7648" s="21">
        <v>8.0600000000000005E-2</v>
      </c>
      <c r="C7648" s="21">
        <v>-7.3891625615761791E-3</v>
      </c>
    </row>
    <row r="7649" spans="1:3" x14ac:dyDescent="0.25">
      <c r="A7649" s="1">
        <v>33353</v>
      </c>
      <c r="B7649" s="21">
        <v>8.0700000000000008E-2</v>
      </c>
      <c r="C7649" s="21">
        <v>1.2406947890819531E-3</v>
      </c>
    </row>
    <row r="7650" spans="1:3" x14ac:dyDescent="0.25">
      <c r="A7650" s="1">
        <v>33354</v>
      </c>
      <c r="B7650" s="21">
        <v>8.0600000000000005E-2</v>
      </c>
      <c r="C7650" s="21">
        <v>-1.2391573729862992E-3</v>
      </c>
    </row>
    <row r="7651" spans="1:3" x14ac:dyDescent="0.25">
      <c r="A7651" s="1">
        <v>33357</v>
      </c>
      <c r="B7651" s="21">
        <v>8.0700000000000008E-2</v>
      </c>
      <c r="C7651" s="21">
        <v>1.2406947890819531E-3</v>
      </c>
    </row>
    <row r="7652" spans="1:3" x14ac:dyDescent="0.25">
      <c r="A7652" s="1">
        <v>33358</v>
      </c>
      <c r="B7652" s="21">
        <v>8.0199999999999994E-2</v>
      </c>
      <c r="C7652" s="21">
        <v>-6.1957868649319403E-3</v>
      </c>
    </row>
    <row r="7653" spans="1:3" x14ac:dyDescent="0.25">
      <c r="A7653" s="1">
        <v>33359</v>
      </c>
      <c r="B7653" s="21">
        <v>8.0100000000000005E-2</v>
      </c>
      <c r="C7653" s="21">
        <v>-1.2468827930174342E-3</v>
      </c>
    </row>
    <row r="7654" spans="1:3" x14ac:dyDescent="0.25">
      <c r="A7654" s="1">
        <v>33360</v>
      </c>
      <c r="B7654" s="21">
        <v>7.9699999999999993E-2</v>
      </c>
      <c r="C7654" s="21">
        <v>-4.993757802746579E-3</v>
      </c>
    </row>
    <row r="7655" spans="1:3" x14ac:dyDescent="0.25">
      <c r="A7655" s="1">
        <v>33361</v>
      </c>
      <c r="B7655" s="21">
        <v>8.0399999999999985E-2</v>
      </c>
      <c r="C7655" s="21">
        <v>8.7829360100375453E-3</v>
      </c>
    </row>
    <row r="7656" spans="1:3" x14ac:dyDescent="0.25">
      <c r="A7656" s="1">
        <v>33364</v>
      </c>
      <c r="B7656" s="21">
        <v>8.0500000000000002E-2</v>
      </c>
      <c r="C7656" s="21">
        <v>1.2437810945276073E-3</v>
      </c>
    </row>
    <row r="7657" spans="1:3" x14ac:dyDescent="0.25">
      <c r="A7657" s="1">
        <v>33365</v>
      </c>
      <c r="B7657" s="21">
        <v>8.0600000000000005E-2</v>
      </c>
      <c r="C7657" s="21">
        <v>1.242236024844745E-3</v>
      </c>
    </row>
    <row r="7658" spans="1:3" x14ac:dyDescent="0.25">
      <c r="A7658" s="1">
        <v>33366</v>
      </c>
      <c r="B7658" s="21">
        <v>8.0399999999999985E-2</v>
      </c>
      <c r="C7658" s="21">
        <v>-2.4813895781639062E-3</v>
      </c>
    </row>
    <row r="7659" spans="1:3" x14ac:dyDescent="0.25">
      <c r="A7659" s="1">
        <v>33367</v>
      </c>
      <c r="B7659" s="21">
        <v>8.0199999999999994E-2</v>
      </c>
      <c r="C7659" s="21">
        <v>-2.4875621890546595E-3</v>
      </c>
    </row>
    <row r="7660" spans="1:3" x14ac:dyDescent="0.25">
      <c r="A7660" s="1">
        <v>33368</v>
      </c>
      <c r="B7660" s="21">
        <v>8.1199999999999994E-2</v>
      </c>
      <c r="C7660" s="21">
        <v>1.2468827930174564E-2</v>
      </c>
    </row>
    <row r="7661" spans="1:3" x14ac:dyDescent="0.25">
      <c r="A7661" s="1">
        <v>33371</v>
      </c>
      <c r="B7661" s="21">
        <v>8.0700000000000008E-2</v>
      </c>
      <c r="C7661" s="21">
        <v>-6.1576354679802048E-3</v>
      </c>
    </row>
    <row r="7662" spans="1:3" x14ac:dyDescent="0.25">
      <c r="A7662" s="1">
        <v>33372</v>
      </c>
      <c r="B7662" s="21">
        <v>8.14E-2</v>
      </c>
      <c r="C7662" s="21">
        <v>8.6741016109046498E-3</v>
      </c>
    </row>
    <row r="7663" spans="1:3" x14ac:dyDescent="0.25">
      <c r="A7663" s="1">
        <v>33373</v>
      </c>
      <c r="B7663" s="21">
        <v>8.1300000000000011E-2</v>
      </c>
      <c r="C7663" s="21">
        <v>-1.2285012285011554E-3</v>
      </c>
    </row>
    <row r="7664" spans="1:3" x14ac:dyDescent="0.25">
      <c r="A7664" s="1">
        <v>33374</v>
      </c>
      <c r="B7664" s="21">
        <v>8.1199999999999994E-2</v>
      </c>
      <c r="C7664" s="21">
        <v>-1.2300123001232066E-3</v>
      </c>
    </row>
    <row r="7665" spans="1:3" x14ac:dyDescent="0.25">
      <c r="A7665" s="1">
        <v>33375</v>
      </c>
      <c r="B7665" s="21">
        <v>8.0799999999999997E-2</v>
      </c>
      <c r="C7665" s="21">
        <v>-4.9261083743841194E-3</v>
      </c>
    </row>
    <row r="7666" spans="1:3" x14ac:dyDescent="0.25">
      <c r="A7666" s="1">
        <v>33378</v>
      </c>
      <c r="B7666" s="21">
        <v>8.1000000000000003E-2</v>
      </c>
      <c r="C7666" s="21">
        <v>2.4752475247524774E-3</v>
      </c>
    </row>
    <row r="7667" spans="1:3" x14ac:dyDescent="0.25">
      <c r="A7667" s="1">
        <v>33379</v>
      </c>
      <c r="B7667" s="21">
        <v>8.0600000000000005E-2</v>
      </c>
      <c r="C7667" s="21">
        <v>-4.9382716049382047E-3</v>
      </c>
    </row>
    <row r="7668" spans="1:3" x14ac:dyDescent="0.25">
      <c r="A7668" s="1">
        <v>33380</v>
      </c>
      <c r="B7668" s="21">
        <v>8.0600000000000005E-2</v>
      </c>
      <c r="C7668" s="21">
        <v>0</v>
      </c>
    </row>
    <row r="7669" spans="1:3" x14ac:dyDescent="0.25">
      <c r="A7669" s="1">
        <v>33381</v>
      </c>
      <c r="B7669" s="21">
        <v>8.1000000000000003E-2</v>
      </c>
      <c r="C7669" s="21">
        <v>4.9627791563273682E-3</v>
      </c>
    </row>
    <row r="7670" spans="1:3" x14ac:dyDescent="0.25">
      <c r="A7670" s="1">
        <v>33382</v>
      </c>
      <c r="B7670" s="21">
        <v>8.1000000000000003E-2</v>
      </c>
      <c r="C7670" s="21">
        <v>0</v>
      </c>
    </row>
    <row r="7671" spans="1:3" x14ac:dyDescent="0.25">
      <c r="A7671" s="1">
        <v>33385</v>
      </c>
      <c r="B7671" s="21"/>
      <c r="C7671" s="21">
        <v>0</v>
      </c>
    </row>
    <row r="7672" spans="1:3" x14ac:dyDescent="0.25">
      <c r="A7672" s="1">
        <v>33386</v>
      </c>
      <c r="B7672" s="21">
        <v>8.0700000000000008E-2</v>
      </c>
      <c r="C7672" s="21">
        <v>-3.7037037037036535E-3</v>
      </c>
    </row>
    <row r="7673" spans="1:3" x14ac:dyDescent="0.25">
      <c r="A7673" s="1">
        <v>33387</v>
      </c>
      <c r="B7673" s="21">
        <v>8.0700000000000008E-2</v>
      </c>
      <c r="C7673" s="21">
        <v>0</v>
      </c>
    </row>
    <row r="7674" spans="1:3" x14ac:dyDescent="0.25">
      <c r="A7674" s="1">
        <v>33388</v>
      </c>
      <c r="B7674" s="21">
        <v>8.0199999999999994E-2</v>
      </c>
      <c r="C7674" s="21">
        <v>-6.1957868649319403E-3</v>
      </c>
    </row>
    <row r="7675" spans="1:3" x14ac:dyDescent="0.25">
      <c r="A7675" s="1">
        <v>33389</v>
      </c>
      <c r="B7675" s="21">
        <v>8.0600000000000005E-2</v>
      </c>
      <c r="C7675" s="21">
        <v>4.9875311720699589E-3</v>
      </c>
    </row>
    <row r="7676" spans="1:3" x14ac:dyDescent="0.25">
      <c r="A7676" s="1">
        <v>33392</v>
      </c>
      <c r="B7676" s="21">
        <v>8.14E-2</v>
      </c>
      <c r="C7676" s="21">
        <v>9.9255583126551805E-3</v>
      </c>
    </row>
    <row r="7677" spans="1:3" x14ac:dyDescent="0.25">
      <c r="A7677" s="1">
        <v>33393</v>
      </c>
      <c r="B7677" s="21">
        <v>8.14E-2</v>
      </c>
      <c r="C7677" s="21">
        <v>0</v>
      </c>
    </row>
    <row r="7678" spans="1:3" x14ac:dyDescent="0.25">
      <c r="A7678" s="1">
        <v>33394</v>
      </c>
      <c r="B7678" s="21">
        <v>8.1900000000000001E-2</v>
      </c>
      <c r="C7678" s="21">
        <v>6.142506142505999E-3</v>
      </c>
    </row>
    <row r="7679" spans="1:3" x14ac:dyDescent="0.25">
      <c r="A7679" s="1">
        <v>33395</v>
      </c>
      <c r="B7679" s="21">
        <v>8.2299999999999998E-2</v>
      </c>
      <c r="C7679" s="21">
        <v>4.8840048840050887E-3</v>
      </c>
    </row>
    <row r="7680" spans="1:3" x14ac:dyDescent="0.25">
      <c r="A7680" s="1">
        <v>33396</v>
      </c>
      <c r="B7680" s="21">
        <v>8.2899999999999988E-2</v>
      </c>
      <c r="C7680" s="21">
        <v>7.2904009720533569E-3</v>
      </c>
    </row>
    <row r="7681" spans="1:3" x14ac:dyDescent="0.25">
      <c r="A7681" s="1">
        <v>33399</v>
      </c>
      <c r="B7681" s="21">
        <v>8.2899999999999988E-2</v>
      </c>
      <c r="C7681" s="21">
        <v>0</v>
      </c>
    </row>
    <row r="7682" spans="1:3" x14ac:dyDescent="0.25">
      <c r="A7682" s="1">
        <v>33400</v>
      </c>
      <c r="B7682" s="21">
        <v>8.2899999999999988E-2</v>
      </c>
      <c r="C7682" s="21">
        <v>0</v>
      </c>
    </row>
    <row r="7683" spans="1:3" x14ac:dyDescent="0.25">
      <c r="A7683" s="1">
        <v>33401</v>
      </c>
      <c r="B7683" s="21">
        <v>8.3599999999999994E-2</v>
      </c>
      <c r="C7683" s="21">
        <v>8.443908323281013E-3</v>
      </c>
    </row>
    <row r="7684" spans="1:3" x14ac:dyDescent="0.25">
      <c r="A7684" s="1">
        <v>33402</v>
      </c>
      <c r="B7684" s="21">
        <v>8.3400000000000002E-2</v>
      </c>
      <c r="C7684" s="21">
        <v>-2.3923444976076125E-3</v>
      </c>
    </row>
    <row r="7685" spans="1:3" x14ac:dyDescent="0.25">
      <c r="A7685" s="1">
        <v>33403</v>
      </c>
      <c r="B7685" s="21">
        <v>8.2899999999999988E-2</v>
      </c>
      <c r="C7685" s="21">
        <v>-5.9952038369305294E-3</v>
      </c>
    </row>
    <row r="7686" spans="1:3" x14ac:dyDescent="0.25">
      <c r="A7686" s="1">
        <v>33406</v>
      </c>
      <c r="B7686" s="21">
        <v>8.3000000000000004E-2</v>
      </c>
      <c r="C7686" s="21">
        <v>1.2062726176118588E-3</v>
      </c>
    </row>
    <row r="7687" spans="1:3" x14ac:dyDescent="0.25">
      <c r="A7687" s="1">
        <v>33407</v>
      </c>
      <c r="B7687" s="21">
        <v>8.3199999999999996E-2</v>
      </c>
      <c r="C7687" s="21">
        <v>2.4096385542167198E-3</v>
      </c>
    </row>
    <row r="7688" spans="1:3" x14ac:dyDescent="0.25">
      <c r="A7688" s="1">
        <v>33408</v>
      </c>
      <c r="B7688" s="21">
        <v>8.3299999999999999E-2</v>
      </c>
      <c r="C7688" s="21">
        <v>1.2019230769231282E-3</v>
      </c>
    </row>
    <row r="7689" spans="1:3" x14ac:dyDescent="0.25">
      <c r="A7689" s="1">
        <v>33409</v>
      </c>
      <c r="B7689" s="21">
        <v>8.3000000000000004E-2</v>
      </c>
      <c r="C7689" s="21">
        <v>-3.6014405762304635E-3</v>
      </c>
    </row>
    <row r="7690" spans="1:3" x14ac:dyDescent="0.25">
      <c r="A7690" s="1">
        <v>33410</v>
      </c>
      <c r="B7690" s="21">
        <v>8.3199999999999996E-2</v>
      </c>
      <c r="C7690" s="21">
        <v>2.4096385542167198E-3</v>
      </c>
    </row>
    <row r="7691" spans="1:3" x14ac:dyDescent="0.25">
      <c r="A7691" s="1">
        <v>33413</v>
      </c>
      <c r="B7691" s="21">
        <v>8.3299999999999999E-2</v>
      </c>
      <c r="C7691" s="21">
        <v>1.2019230769231282E-3</v>
      </c>
    </row>
    <row r="7692" spans="1:3" x14ac:dyDescent="0.25">
      <c r="A7692" s="1">
        <v>33414</v>
      </c>
      <c r="B7692" s="21">
        <v>8.3299999999999999E-2</v>
      </c>
      <c r="C7692" s="21">
        <v>0</v>
      </c>
    </row>
    <row r="7693" spans="1:3" x14ac:dyDescent="0.25">
      <c r="A7693" s="1">
        <v>33415</v>
      </c>
      <c r="B7693" s="21">
        <v>8.3299999999999999E-2</v>
      </c>
      <c r="C7693" s="21">
        <v>0</v>
      </c>
    </row>
    <row r="7694" spans="1:3" x14ac:dyDescent="0.25">
      <c r="A7694" s="1">
        <v>33416</v>
      </c>
      <c r="B7694" s="21">
        <v>8.3199999999999996E-2</v>
      </c>
      <c r="C7694" s="21">
        <v>-1.2004801920768582E-3</v>
      </c>
    </row>
    <row r="7695" spans="1:3" x14ac:dyDescent="0.25">
      <c r="A7695" s="1">
        <v>33417</v>
      </c>
      <c r="B7695" s="21">
        <v>8.2400000000000001E-2</v>
      </c>
      <c r="C7695" s="21">
        <v>-9.6153846153845812E-3</v>
      </c>
    </row>
    <row r="7696" spans="1:3" x14ac:dyDescent="0.25">
      <c r="A7696" s="1">
        <v>33420</v>
      </c>
      <c r="B7696" s="21">
        <v>8.2599999999999993E-2</v>
      </c>
      <c r="C7696" s="21">
        <v>2.4271844660193054E-3</v>
      </c>
    </row>
    <row r="7697" spans="1:3" x14ac:dyDescent="0.25">
      <c r="A7697" s="1">
        <v>33421</v>
      </c>
      <c r="B7697" s="21">
        <v>8.2699999999999996E-2</v>
      </c>
      <c r="C7697" s="21">
        <v>1.210653753026536E-3</v>
      </c>
    </row>
    <row r="7698" spans="1:3" x14ac:dyDescent="0.25">
      <c r="A7698" s="1">
        <v>33422</v>
      </c>
      <c r="B7698" s="21">
        <v>8.2599999999999993E-2</v>
      </c>
      <c r="C7698" s="21">
        <v>-1.2091898428052694E-3</v>
      </c>
    </row>
    <row r="7699" spans="1:3" x14ac:dyDescent="0.25">
      <c r="A7699" s="1">
        <v>33423</v>
      </c>
      <c r="B7699" s="21"/>
      <c r="C7699" s="21">
        <v>0</v>
      </c>
    </row>
    <row r="7700" spans="1:3" x14ac:dyDescent="0.25">
      <c r="A7700" s="1">
        <v>33424</v>
      </c>
      <c r="B7700" s="21">
        <v>8.3400000000000002E-2</v>
      </c>
      <c r="C7700" s="21">
        <v>9.6852300242131761E-3</v>
      </c>
    </row>
    <row r="7701" spans="1:3" x14ac:dyDescent="0.25">
      <c r="A7701" s="1">
        <v>33427</v>
      </c>
      <c r="B7701" s="21">
        <v>8.3400000000000002E-2</v>
      </c>
      <c r="C7701" s="21">
        <v>0</v>
      </c>
    </row>
    <row r="7702" spans="1:3" x14ac:dyDescent="0.25">
      <c r="A7702" s="1">
        <v>33428</v>
      </c>
      <c r="B7702" s="21">
        <v>8.3599999999999994E-2</v>
      </c>
      <c r="C7702" s="21">
        <v>2.3980815347721673E-3</v>
      </c>
    </row>
    <row r="7703" spans="1:3" x14ac:dyDescent="0.25">
      <c r="A7703" s="1">
        <v>33429</v>
      </c>
      <c r="B7703" s="21">
        <v>8.3499999999999991E-2</v>
      </c>
      <c r="C7703" s="21">
        <v>-1.1961722488037507E-3</v>
      </c>
    </row>
    <row r="7704" spans="1:3" x14ac:dyDescent="0.25">
      <c r="A7704" s="1">
        <v>33430</v>
      </c>
      <c r="B7704" s="21">
        <v>8.3000000000000004E-2</v>
      </c>
      <c r="C7704" s="21">
        <v>-5.9880239520956335E-3</v>
      </c>
    </row>
    <row r="7705" spans="1:3" x14ac:dyDescent="0.25">
      <c r="A7705" s="1">
        <v>33431</v>
      </c>
      <c r="B7705" s="21">
        <v>8.2599999999999993E-2</v>
      </c>
      <c r="C7705" s="21">
        <v>-4.8192771084338837E-3</v>
      </c>
    </row>
    <row r="7706" spans="1:3" x14ac:dyDescent="0.25">
      <c r="A7706" s="1">
        <v>33434</v>
      </c>
      <c r="B7706" s="21">
        <v>8.2599999999999993E-2</v>
      </c>
      <c r="C7706" s="21">
        <v>0</v>
      </c>
    </row>
    <row r="7707" spans="1:3" x14ac:dyDescent="0.25">
      <c r="A7707" s="1">
        <v>33435</v>
      </c>
      <c r="B7707" s="21">
        <v>8.2699999999999996E-2</v>
      </c>
      <c r="C7707" s="21">
        <v>1.210653753026536E-3</v>
      </c>
    </row>
    <row r="7708" spans="1:3" x14ac:dyDescent="0.25">
      <c r="A7708" s="1">
        <v>33436</v>
      </c>
      <c r="B7708" s="21">
        <v>8.3000000000000004E-2</v>
      </c>
      <c r="C7708" s="21">
        <v>3.6275695284160303E-3</v>
      </c>
    </row>
    <row r="7709" spans="1:3" x14ac:dyDescent="0.25">
      <c r="A7709" s="1">
        <v>33437</v>
      </c>
      <c r="B7709" s="21">
        <v>8.3100000000000007E-2</v>
      </c>
      <c r="C7709" s="21">
        <v>1.2048192771083599E-3</v>
      </c>
    </row>
    <row r="7710" spans="1:3" x14ac:dyDescent="0.25">
      <c r="A7710" s="1">
        <v>33438</v>
      </c>
      <c r="B7710" s="21">
        <v>8.2799999999999999E-2</v>
      </c>
      <c r="C7710" s="21">
        <v>-3.6101083032492598E-3</v>
      </c>
    </row>
    <row r="7711" spans="1:3" x14ac:dyDescent="0.25">
      <c r="A7711" s="1">
        <v>33441</v>
      </c>
      <c r="B7711" s="21">
        <v>8.2799999999999999E-2</v>
      </c>
      <c r="C7711" s="21">
        <v>0</v>
      </c>
    </row>
    <row r="7712" spans="1:3" x14ac:dyDescent="0.25">
      <c r="A7712" s="1">
        <v>33442</v>
      </c>
      <c r="B7712" s="21">
        <v>8.3100000000000007E-2</v>
      </c>
      <c r="C7712" s="21">
        <v>3.6231884057973396E-3</v>
      </c>
    </row>
    <row r="7713" spans="1:3" x14ac:dyDescent="0.25">
      <c r="A7713" s="1">
        <v>33443</v>
      </c>
      <c r="B7713" s="21">
        <v>8.2400000000000001E-2</v>
      </c>
      <c r="C7713" s="21">
        <v>-8.4235860409146435E-3</v>
      </c>
    </row>
    <row r="7714" spans="1:3" x14ac:dyDescent="0.25">
      <c r="A7714" s="1">
        <v>33444</v>
      </c>
      <c r="B7714" s="21">
        <v>8.199999999999999E-2</v>
      </c>
      <c r="C7714" s="21">
        <v>-4.8543689320389438E-3</v>
      </c>
    </row>
    <row r="7715" spans="1:3" x14ac:dyDescent="0.25">
      <c r="A7715" s="1">
        <v>33445</v>
      </c>
      <c r="B7715" s="21">
        <v>8.199999999999999E-2</v>
      </c>
      <c r="C7715" s="21">
        <v>0</v>
      </c>
    </row>
    <row r="7716" spans="1:3" x14ac:dyDescent="0.25">
      <c r="A7716" s="1">
        <v>33448</v>
      </c>
      <c r="B7716" s="21">
        <v>8.199999999999999E-2</v>
      </c>
      <c r="C7716" s="21">
        <v>0</v>
      </c>
    </row>
    <row r="7717" spans="1:3" x14ac:dyDescent="0.25">
      <c r="A7717" s="1">
        <v>33449</v>
      </c>
      <c r="B7717" s="21">
        <v>8.2100000000000006E-2</v>
      </c>
      <c r="C7717" s="21">
        <v>1.2195121951221743E-3</v>
      </c>
    </row>
    <row r="7718" spans="1:3" x14ac:dyDescent="0.25">
      <c r="A7718" s="1">
        <v>33450</v>
      </c>
      <c r="B7718" s="21">
        <v>8.199999999999999E-2</v>
      </c>
      <c r="C7718" s="21">
        <v>-1.2180267965896663E-3</v>
      </c>
    </row>
    <row r="7719" spans="1:3" x14ac:dyDescent="0.25">
      <c r="A7719" s="1">
        <v>33451</v>
      </c>
      <c r="B7719" s="21">
        <v>8.199999999999999E-2</v>
      </c>
      <c r="C7719" s="21">
        <v>0</v>
      </c>
    </row>
    <row r="7720" spans="1:3" x14ac:dyDescent="0.25">
      <c r="A7720" s="1">
        <v>33452</v>
      </c>
      <c r="B7720" s="21">
        <v>8.0600000000000005E-2</v>
      </c>
      <c r="C7720" s="21">
        <v>-1.7073170731707221E-2</v>
      </c>
    </row>
    <row r="7721" spans="1:3" x14ac:dyDescent="0.25">
      <c r="A7721" s="1">
        <v>33455</v>
      </c>
      <c r="B7721" s="21">
        <v>8.0399999999999985E-2</v>
      </c>
      <c r="C7721" s="21">
        <v>-2.4813895781639062E-3</v>
      </c>
    </row>
    <row r="7722" spans="1:3" x14ac:dyDescent="0.25">
      <c r="A7722" s="1">
        <v>33456</v>
      </c>
      <c r="B7722" s="21">
        <v>7.9699999999999993E-2</v>
      </c>
      <c r="C7722" s="21">
        <v>-8.7064676616914749E-3</v>
      </c>
    </row>
    <row r="7723" spans="1:3" x14ac:dyDescent="0.25">
      <c r="A7723" s="1">
        <v>33457</v>
      </c>
      <c r="B7723" s="21">
        <v>7.9299999999999995E-2</v>
      </c>
      <c r="C7723" s="21">
        <v>-5.0188205771644068E-3</v>
      </c>
    </row>
    <row r="7724" spans="1:3" x14ac:dyDescent="0.25">
      <c r="A7724" s="1">
        <v>33458</v>
      </c>
      <c r="B7724" s="21">
        <v>7.980000000000001E-2</v>
      </c>
      <c r="C7724" s="21">
        <v>6.3051702395966469E-3</v>
      </c>
    </row>
    <row r="7725" spans="1:3" x14ac:dyDescent="0.25">
      <c r="A7725" s="1">
        <v>33459</v>
      </c>
      <c r="B7725" s="21">
        <v>7.980000000000001E-2</v>
      </c>
      <c r="C7725" s="21">
        <v>0</v>
      </c>
    </row>
    <row r="7726" spans="1:3" x14ac:dyDescent="0.25">
      <c r="A7726" s="1">
        <v>33462</v>
      </c>
      <c r="B7726" s="21">
        <v>7.9500000000000001E-2</v>
      </c>
      <c r="C7726" s="21">
        <v>-3.7593984962406291E-3</v>
      </c>
    </row>
    <row r="7727" spans="1:3" x14ac:dyDescent="0.25">
      <c r="A7727" s="1">
        <v>33463</v>
      </c>
      <c r="B7727" s="21">
        <v>7.9100000000000004E-2</v>
      </c>
      <c r="C7727" s="21">
        <v>-5.031446540880502E-3</v>
      </c>
    </row>
    <row r="7728" spans="1:3" x14ac:dyDescent="0.25">
      <c r="A7728" s="1">
        <v>33464</v>
      </c>
      <c r="B7728" s="21">
        <v>7.8200000000000006E-2</v>
      </c>
      <c r="C7728" s="21">
        <v>-1.1378002528445008E-2</v>
      </c>
    </row>
    <row r="7729" spans="1:3" x14ac:dyDescent="0.25">
      <c r="A7729" s="1">
        <v>33465</v>
      </c>
      <c r="B7729" s="21">
        <v>7.8399999999999997E-2</v>
      </c>
      <c r="C7729" s="21">
        <v>2.5575447570331811E-3</v>
      </c>
    </row>
    <row r="7730" spans="1:3" x14ac:dyDescent="0.25">
      <c r="A7730" s="1">
        <v>33466</v>
      </c>
      <c r="B7730" s="21">
        <v>7.8399999999999997E-2</v>
      </c>
      <c r="C7730" s="21">
        <v>0</v>
      </c>
    </row>
    <row r="7731" spans="1:3" x14ac:dyDescent="0.25">
      <c r="A7731" s="1">
        <v>33469</v>
      </c>
      <c r="B7731" s="21">
        <v>7.8299999999999995E-2</v>
      </c>
      <c r="C7731" s="21">
        <v>-1.2755102040815647E-3</v>
      </c>
    </row>
    <row r="7732" spans="1:3" x14ac:dyDescent="0.25">
      <c r="A7732" s="1">
        <v>33470</v>
      </c>
      <c r="B7732" s="21">
        <v>7.8100000000000003E-2</v>
      </c>
      <c r="C7732" s="21">
        <v>-2.5542784163474774E-3</v>
      </c>
    </row>
    <row r="7733" spans="1:3" x14ac:dyDescent="0.25">
      <c r="A7733" s="1">
        <v>33471</v>
      </c>
      <c r="B7733" s="21">
        <v>7.8E-2</v>
      </c>
      <c r="C7733" s="21">
        <v>-1.280409731113874E-3</v>
      </c>
    </row>
    <row r="7734" spans="1:3" x14ac:dyDescent="0.25">
      <c r="A7734" s="1">
        <v>33472</v>
      </c>
      <c r="B7734" s="21">
        <v>7.7800000000000008E-2</v>
      </c>
      <c r="C7734" s="21">
        <v>-2.564102564102555E-3</v>
      </c>
    </row>
    <row r="7735" spans="1:3" x14ac:dyDescent="0.25">
      <c r="A7735" s="1">
        <v>33473</v>
      </c>
      <c r="B7735" s="21">
        <v>7.8799999999999995E-2</v>
      </c>
      <c r="C7735" s="21">
        <v>1.2853470437018011E-2</v>
      </c>
    </row>
    <row r="7736" spans="1:3" x14ac:dyDescent="0.25">
      <c r="A7736" s="1">
        <v>33476</v>
      </c>
      <c r="B7736" s="21">
        <v>7.9100000000000004E-2</v>
      </c>
      <c r="C7736" s="21">
        <v>3.8071065989848663E-3</v>
      </c>
    </row>
    <row r="7737" spans="1:3" x14ac:dyDescent="0.25">
      <c r="A7737" s="1">
        <v>33477</v>
      </c>
      <c r="B7737" s="21">
        <v>7.8899999999999998E-2</v>
      </c>
      <c r="C7737" s="21">
        <v>-2.5284450063212116E-3</v>
      </c>
    </row>
    <row r="7738" spans="1:3" x14ac:dyDescent="0.25">
      <c r="A7738" s="1">
        <v>33478</v>
      </c>
      <c r="B7738" s="21">
        <v>7.8200000000000006E-2</v>
      </c>
      <c r="C7738" s="21">
        <v>-8.8719898605829073E-3</v>
      </c>
    </row>
    <row r="7739" spans="1:3" x14ac:dyDescent="0.25">
      <c r="A7739" s="1">
        <v>33479</v>
      </c>
      <c r="B7739" s="21">
        <v>7.7399999999999997E-2</v>
      </c>
      <c r="C7739" s="21">
        <v>-1.0230179028132946E-2</v>
      </c>
    </row>
    <row r="7740" spans="1:3" x14ac:dyDescent="0.25">
      <c r="A7740" s="1">
        <v>33480</v>
      </c>
      <c r="B7740" s="21">
        <v>7.8200000000000006E-2</v>
      </c>
      <c r="C7740" s="21">
        <v>1.0335917312661591E-2</v>
      </c>
    </row>
    <row r="7741" spans="1:3" x14ac:dyDescent="0.25">
      <c r="A7741" s="1">
        <v>33483</v>
      </c>
      <c r="B7741" s="21"/>
      <c r="C7741" s="21">
        <v>0</v>
      </c>
    </row>
    <row r="7742" spans="1:3" x14ac:dyDescent="0.25">
      <c r="A7742" s="1">
        <v>33484</v>
      </c>
      <c r="B7742" s="21">
        <v>7.8100000000000003E-2</v>
      </c>
      <c r="C7742" s="21">
        <v>-1.2787723785167016E-3</v>
      </c>
    </row>
    <row r="7743" spans="1:3" x14ac:dyDescent="0.25">
      <c r="A7743" s="1">
        <v>33485</v>
      </c>
      <c r="B7743" s="21">
        <v>7.8100000000000003E-2</v>
      </c>
      <c r="C7743" s="21">
        <v>0</v>
      </c>
    </row>
    <row r="7744" spans="1:3" x14ac:dyDescent="0.25">
      <c r="A7744" s="1">
        <v>33486</v>
      </c>
      <c r="B7744" s="21">
        <v>7.8299999999999995E-2</v>
      </c>
      <c r="C7744" s="21">
        <v>2.5608194622279701E-3</v>
      </c>
    </row>
    <row r="7745" spans="1:3" x14ac:dyDescent="0.25">
      <c r="A7745" s="1">
        <v>33487</v>
      </c>
      <c r="B7745" s="21">
        <v>7.7600000000000002E-2</v>
      </c>
      <c r="C7745" s="21">
        <v>-8.9399744572158379E-3</v>
      </c>
    </row>
    <row r="7746" spans="1:3" x14ac:dyDescent="0.25">
      <c r="A7746" s="1">
        <v>33490</v>
      </c>
      <c r="B7746" s="21">
        <v>7.7300000000000008E-2</v>
      </c>
      <c r="C7746" s="21">
        <v>-3.8659793814431742E-3</v>
      </c>
    </row>
    <row r="7747" spans="1:3" x14ac:dyDescent="0.25">
      <c r="A7747" s="1">
        <v>33491</v>
      </c>
      <c r="B7747" s="21">
        <v>7.7300000000000008E-2</v>
      </c>
      <c r="C7747" s="21">
        <v>0</v>
      </c>
    </row>
    <row r="7748" spans="1:3" x14ac:dyDescent="0.25">
      <c r="A7748" s="1">
        <v>33492</v>
      </c>
      <c r="B7748" s="21">
        <v>7.7399999999999997E-2</v>
      </c>
      <c r="C7748" s="21">
        <v>1.2936610608020871E-3</v>
      </c>
    </row>
    <row r="7749" spans="1:3" x14ac:dyDescent="0.25">
      <c r="A7749" s="1">
        <v>33493</v>
      </c>
      <c r="B7749" s="21">
        <v>7.6700000000000004E-2</v>
      </c>
      <c r="C7749" s="21">
        <v>-9.0439276485788644E-3</v>
      </c>
    </row>
    <row r="7750" spans="1:3" x14ac:dyDescent="0.25">
      <c r="A7750" s="1">
        <v>33494</v>
      </c>
      <c r="B7750" s="21">
        <v>7.6600000000000001E-2</v>
      </c>
      <c r="C7750" s="21">
        <v>-1.3037809647978849E-3</v>
      </c>
    </row>
    <row r="7751" spans="1:3" x14ac:dyDescent="0.25">
      <c r="A7751" s="1">
        <v>33497</v>
      </c>
      <c r="B7751" s="21">
        <v>7.6299999999999993E-2</v>
      </c>
      <c r="C7751" s="21">
        <v>-3.916449086161955E-3</v>
      </c>
    </row>
    <row r="7752" spans="1:3" x14ac:dyDescent="0.25">
      <c r="A7752" s="1">
        <v>33498</v>
      </c>
      <c r="B7752" s="21">
        <v>7.6200000000000004E-2</v>
      </c>
      <c r="C7752" s="21">
        <v>-1.3106159895150959E-3</v>
      </c>
    </row>
    <row r="7753" spans="1:3" x14ac:dyDescent="0.25">
      <c r="A7753" s="1">
        <v>33499</v>
      </c>
      <c r="B7753" s="21">
        <v>7.6200000000000004E-2</v>
      </c>
      <c r="C7753" s="21">
        <v>0</v>
      </c>
    </row>
    <row r="7754" spans="1:3" x14ac:dyDescent="0.25">
      <c r="A7754" s="1">
        <v>33500</v>
      </c>
      <c r="B7754" s="21">
        <v>7.6100000000000001E-2</v>
      </c>
      <c r="C7754" s="21">
        <v>-1.312335958005173E-3</v>
      </c>
    </row>
    <row r="7755" spans="1:3" x14ac:dyDescent="0.25">
      <c r="A7755" s="1">
        <v>33501</v>
      </c>
      <c r="B7755" s="21">
        <v>7.5700000000000003E-2</v>
      </c>
      <c r="C7755" s="21">
        <v>-5.2562417871222511E-3</v>
      </c>
    </row>
    <row r="7756" spans="1:3" x14ac:dyDescent="0.25">
      <c r="A7756" s="1">
        <v>33504</v>
      </c>
      <c r="B7756" s="21">
        <v>7.5499999999999998E-2</v>
      </c>
      <c r="C7756" s="21">
        <v>-2.6420079260238705E-3</v>
      </c>
    </row>
    <row r="7757" spans="1:3" x14ac:dyDescent="0.25">
      <c r="A7757" s="1">
        <v>33505</v>
      </c>
      <c r="B7757" s="21">
        <v>7.5600000000000001E-2</v>
      </c>
      <c r="C7757" s="21">
        <v>1.3245033112583293E-3</v>
      </c>
    </row>
    <row r="7758" spans="1:3" x14ac:dyDescent="0.25">
      <c r="A7758" s="1">
        <v>33506</v>
      </c>
      <c r="B7758" s="21">
        <v>7.5800000000000006E-2</v>
      </c>
      <c r="C7758" s="21">
        <v>2.6455026455027841E-3</v>
      </c>
    </row>
    <row r="7759" spans="1:3" x14ac:dyDescent="0.25">
      <c r="A7759" s="1">
        <v>33507</v>
      </c>
      <c r="B7759" s="21">
        <v>7.5600000000000001E-2</v>
      </c>
      <c r="C7759" s="21">
        <v>-2.6385224274406704E-3</v>
      </c>
    </row>
    <row r="7760" spans="1:3" x14ac:dyDescent="0.25">
      <c r="A7760" s="1">
        <v>33508</v>
      </c>
      <c r="B7760" s="21">
        <v>7.4900000000000008E-2</v>
      </c>
      <c r="C7760" s="21">
        <v>-9.2592592592591894E-3</v>
      </c>
    </row>
    <row r="7761" spans="1:3" x14ac:dyDescent="0.25">
      <c r="A7761" s="1">
        <v>33511</v>
      </c>
      <c r="B7761" s="21">
        <v>7.4700000000000003E-2</v>
      </c>
      <c r="C7761" s="21">
        <v>-2.6702269692924219E-3</v>
      </c>
    </row>
    <row r="7762" spans="1:3" x14ac:dyDescent="0.25">
      <c r="A7762" s="1">
        <v>33512</v>
      </c>
      <c r="B7762" s="21">
        <v>7.4499999999999997E-2</v>
      </c>
      <c r="C7762" s="21">
        <v>-2.6773761713519972E-3</v>
      </c>
    </row>
    <row r="7763" spans="1:3" x14ac:dyDescent="0.25">
      <c r="A7763" s="1">
        <v>33513</v>
      </c>
      <c r="B7763" s="21">
        <v>7.4700000000000003E-2</v>
      </c>
      <c r="C7763" s="21">
        <v>2.6845637583892135E-3</v>
      </c>
    </row>
    <row r="7764" spans="1:3" x14ac:dyDescent="0.25">
      <c r="A7764" s="1">
        <v>33514</v>
      </c>
      <c r="B7764" s="21">
        <v>7.4700000000000003E-2</v>
      </c>
      <c r="C7764" s="21">
        <v>0</v>
      </c>
    </row>
    <row r="7765" spans="1:3" x14ac:dyDescent="0.25">
      <c r="A7765" s="1">
        <v>33515</v>
      </c>
      <c r="B7765" s="21">
        <v>7.3899999999999993E-2</v>
      </c>
      <c r="C7765" s="21">
        <v>-1.0709504685408322E-2</v>
      </c>
    </row>
    <row r="7766" spans="1:3" x14ac:dyDescent="0.25">
      <c r="A7766" s="1">
        <v>33518</v>
      </c>
      <c r="B7766" s="21">
        <v>7.400000000000001E-2</v>
      </c>
      <c r="C7766" s="21">
        <v>1.3531799729364913E-3</v>
      </c>
    </row>
    <row r="7767" spans="1:3" x14ac:dyDescent="0.25">
      <c r="A7767" s="1">
        <v>33519</v>
      </c>
      <c r="B7767" s="21">
        <v>7.4299999999999991E-2</v>
      </c>
      <c r="C7767" s="21">
        <v>4.0540540540539016E-3</v>
      </c>
    </row>
    <row r="7768" spans="1:3" x14ac:dyDescent="0.25">
      <c r="A7768" s="1">
        <v>33520</v>
      </c>
      <c r="B7768" s="21">
        <v>7.51E-2</v>
      </c>
      <c r="C7768" s="21">
        <v>1.0767160161507361E-2</v>
      </c>
    </row>
    <row r="7769" spans="1:3" x14ac:dyDescent="0.25">
      <c r="A7769" s="1">
        <v>33521</v>
      </c>
      <c r="B7769" s="21">
        <v>7.5800000000000006E-2</v>
      </c>
      <c r="C7769" s="21">
        <v>9.320905459387463E-3</v>
      </c>
    </row>
    <row r="7770" spans="1:3" x14ac:dyDescent="0.25">
      <c r="A7770" s="1">
        <v>33522</v>
      </c>
      <c r="B7770" s="21">
        <v>7.4900000000000008E-2</v>
      </c>
      <c r="C7770" s="21">
        <v>-1.187335092348285E-2</v>
      </c>
    </row>
    <row r="7771" spans="1:3" x14ac:dyDescent="0.25">
      <c r="A7771" s="1">
        <v>33525</v>
      </c>
      <c r="B7771" s="21"/>
      <c r="C7771" s="21">
        <v>0</v>
      </c>
    </row>
    <row r="7772" spans="1:3" x14ac:dyDescent="0.25">
      <c r="A7772" s="1">
        <v>33526</v>
      </c>
      <c r="B7772" s="21">
        <v>7.46E-2</v>
      </c>
      <c r="C7772" s="21">
        <v>-4.0053404539386328E-3</v>
      </c>
    </row>
    <row r="7773" spans="1:3" x14ac:dyDescent="0.25">
      <c r="A7773" s="1">
        <v>33527</v>
      </c>
      <c r="B7773" s="21">
        <v>7.4499999999999997E-2</v>
      </c>
      <c r="C7773" s="21">
        <v>-1.3404825737265424E-3</v>
      </c>
    </row>
    <row r="7774" spans="1:3" x14ac:dyDescent="0.25">
      <c r="A7774" s="1">
        <v>33528</v>
      </c>
      <c r="B7774" s="21">
        <v>7.5499999999999998E-2</v>
      </c>
      <c r="C7774" s="21">
        <v>1.3422818791946289E-2</v>
      </c>
    </row>
    <row r="7775" spans="1:3" x14ac:dyDescent="0.25">
      <c r="A7775" s="1">
        <v>33529</v>
      </c>
      <c r="B7775" s="21">
        <v>7.5300000000000006E-2</v>
      </c>
      <c r="C7775" s="21">
        <v>-2.6490066225165476E-3</v>
      </c>
    </row>
    <row r="7776" spans="1:3" x14ac:dyDescent="0.25">
      <c r="A7776" s="1">
        <v>33532</v>
      </c>
      <c r="B7776" s="21">
        <v>7.6200000000000004E-2</v>
      </c>
      <c r="C7776" s="21">
        <v>1.195219123505975E-2</v>
      </c>
    </row>
    <row r="7777" spans="1:3" x14ac:dyDescent="0.25">
      <c r="A7777" s="1">
        <v>33533</v>
      </c>
      <c r="B7777" s="21">
        <v>7.6700000000000004E-2</v>
      </c>
      <c r="C7777" s="21">
        <v>6.5616797900263091E-3</v>
      </c>
    </row>
    <row r="7778" spans="1:3" x14ac:dyDescent="0.25">
      <c r="A7778" s="1">
        <v>33534</v>
      </c>
      <c r="B7778" s="21">
        <v>7.690000000000001E-2</v>
      </c>
      <c r="C7778" s="21">
        <v>2.6075619295959918E-3</v>
      </c>
    </row>
    <row r="7779" spans="1:3" x14ac:dyDescent="0.25">
      <c r="A7779" s="1">
        <v>33535</v>
      </c>
      <c r="B7779" s="21">
        <v>7.6499999999999999E-2</v>
      </c>
      <c r="C7779" s="21">
        <v>-5.2015604681404648E-3</v>
      </c>
    </row>
    <row r="7780" spans="1:3" x14ac:dyDescent="0.25">
      <c r="A7780" s="1">
        <v>33536</v>
      </c>
      <c r="B7780" s="21">
        <v>7.6799999999999993E-2</v>
      </c>
      <c r="C7780" s="21">
        <v>3.9215686274509665E-3</v>
      </c>
    </row>
    <row r="7781" spans="1:3" x14ac:dyDescent="0.25">
      <c r="A7781" s="1">
        <v>33539</v>
      </c>
      <c r="B7781" s="21">
        <v>7.6499999999999999E-2</v>
      </c>
      <c r="C7781" s="21">
        <v>-3.906249999999889E-3</v>
      </c>
    </row>
    <row r="7782" spans="1:3" x14ac:dyDescent="0.25">
      <c r="A7782" s="1">
        <v>33540</v>
      </c>
      <c r="B7782" s="21">
        <v>7.51E-2</v>
      </c>
      <c r="C7782" s="21">
        <v>-1.8300653594771288E-2</v>
      </c>
    </row>
    <row r="7783" spans="1:3" x14ac:dyDescent="0.25">
      <c r="A7783" s="1">
        <v>33541</v>
      </c>
      <c r="B7783" s="21">
        <v>7.4800000000000005E-2</v>
      </c>
      <c r="C7783" s="21">
        <v>-3.9946737683088651E-3</v>
      </c>
    </row>
    <row r="7784" spans="1:3" x14ac:dyDescent="0.25">
      <c r="A7784" s="1">
        <v>33542</v>
      </c>
      <c r="B7784" s="21">
        <v>7.4700000000000003E-2</v>
      </c>
      <c r="C7784" s="21">
        <v>-1.3368983957220415E-3</v>
      </c>
    </row>
    <row r="7785" spans="1:3" x14ac:dyDescent="0.25">
      <c r="A7785" s="1">
        <v>33543</v>
      </c>
      <c r="B7785" s="21">
        <v>7.4800000000000005E-2</v>
      </c>
      <c r="C7785" s="21">
        <v>1.3386880856760541E-3</v>
      </c>
    </row>
    <row r="7786" spans="1:3" x14ac:dyDescent="0.25">
      <c r="A7786" s="1">
        <v>33546</v>
      </c>
      <c r="B7786" s="21">
        <v>7.4999999999999997E-2</v>
      </c>
      <c r="C7786" s="21">
        <v>2.673796791443861E-3</v>
      </c>
    </row>
    <row r="7787" spans="1:3" x14ac:dyDescent="0.25">
      <c r="A7787" s="1">
        <v>33547</v>
      </c>
      <c r="B7787" s="21">
        <v>7.5600000000000001E-2</v>
      </c>
      <c r="C7787" s="21">
        <v>8.0000000000000071E-3</v>
      </c>
    </row>
    <row r="7788" spans="1:3" x14ac:dyDescent="0.25">
      <c r="A7788" s="1">
        <v>33548</v>
      </c>
      <c r="B7788" s="21">
        <v>7.51E-2</v>
      </c>
      <c r="C7788" s="21">
        <v>-6.6137566137566273E-3</v>
      </c>
    </row>
    <row r="7789" spans="1:3" x14ac:dyDescent="0.25">
      <c r="A7789" s="1">
        <v>33549</v>
      </c>
      <c r="B7789" s="21">
        <v>7.4299999999999991E-2</v>
      </c>
      <c r="C7789" s="21">
        <v>-1.0652463382157085E-2</v>
      </c>
    </row>
    <row r="7790" spans="1:3" x14ac:dyDescent="0.25">
      <c r="A7790" s="1">
        <v>33550</v>
      </c>
      <c r="B7790" s="21">
        <v>7.4099999999999999E-2</v>
      </c>
      <c r="C7790" s="21">
        <v>-2.6917900403767847E-3</v>
      </c>
    </row>
    <row r="7791" spans="1:3" x14ac:dyDescent="0.25">
      <c r="A7791" s="1">
        <v>33553</v>
      </c>
      <c r="B7791" s="21"/>
      <c r="C7791" s="21">
        <v>0</v>
      </c>
    </row>
    <row r="7792" spans="1:3" x14ac:dyDescent="0.25">
      <c r="A7792" s="1">
        <v>33554</v>
      </c>
      <c r="B7792" s="21">
        <v>7.3700000000000002E-2</v>
      </c>
      <c r="C7792" s="21">
        <v>-5.3981106612686069E-3</v>
      </c>
    </row>
    <row r="7793" spans="1:3" x14ac:dyDescent="0.25">
      <c r="A7793" s="1">
        <v>33555</v>
      </c>
      <c r="B7793" s="21">
        <v>7.4099999999999999E-2</v>
      </c>
      <c r="C7793" s="21">
        <v>5.4274084124830146E-3</v>
      </c>
    </row>
    <row r="7794" spans="1:3" x14ac:dyDescent="0.25">
      <c r="A7794" s="1">
        <v>33556</v>
      </c>
      <c r="B7794" s="21">
        <v>7.3499999999999996E-2</v>
      </c>
      <c r="C7794" s="21">
        <v>-8.0971659919029104E-3</v>
      </c>
    </row>
    <row r="7795" spans="1:3" x14ac:dyDescent="0.25">
      <c r="A7795" s="1">
        <v>33557</v>
      </c>
      <c r="B7795" s="21">
        <v>7.3300000000000004E-2</v>
      </c>
      <c r="C7795" s="21">
        <v>-2.7210884353741083E-3</v>
      </c>
    </row>
    <row r="7796" spans="1:3" x14ac:dyDescent="0.25">
      <c r="A7796" s="1">
        <v>33560</v>
      </c>
      <c r="B7796" s="21">
        <v>7.3300000000000004E-2</v>
      </c>
      <c r="C7796" s="21">
        <v>0</v>
      </c>
    </row>
    <row r="7797" spans="1:3" x14ac:dyDescent="0.25">
      <c r="A7797" s="1">
        <v>33561</v>
      </c>
      <c r="B7797" s="21">
        <v>7.3700000000000002E-2</v>
      </c>
      <c r="C7797" s="21">
        <v>5.4570259208730487E-3</v>
      </c>
    </row>
    <row r="7798" spans="1:3" x14ac:dyDescent="0.25">
      <c r="A7798" s="1">
        <v>33562</v>
      </c>
      <c r="B7798" s="21">
        <v>7.3800000000000004E-2</v>
      </c>
      <c r="C7798" s="21">
        <v>1.3568521031206426E-3</v>
      </c>
    </row>
    <row r="7799" spans="1:3" x14ac:dyDescent="0.25">
      <c r="A7799" s="1">
        <v>33563</v>
      </c>
      <c r="B7799" s="21">
        <v>7.3899999999999993E-2</v>
      </c>
      <c r="C7799" s="21">
        <v>1.3550135501354532E-3</v>
      </c>
    </row>
    <row r="7800" spans="1:3" x14ac:dyDescent="0.25">
      <c r="A7800" s="1">
        <v>33564</v>
      </c>
      <c r="B7800" s="21">
        <v>7.4400000000000008E-2</v>
      </c>
      <c r="C7800" s="21">
        <v>6.7658998646820123E-3</v>
      </c>
    </row>
    <row r="7801" spans="1:3" x14ac:dyDescent="0.25">
      <c r="A7801" s="1">
        <v>33567</v>
      </c>
      <c r="B7801" s="21">
        <v>7.4499999999999997E-2</v>
      </c>
      <c r="C7801" s="21">
        <v>1.3440860215052641E-3</v>
      </c>
    </row>
    <row r="7802" spans="1:3" x14ac:dyDescent="0.25">
      <c r="A7802" s="1">
        <v>33568</v>
      </c>
      <c r="B7802" s="21">
        <v>7.4200000000000002E-2</v>
      </c>
      <c r="C7802" s="21">
        <v>-4.0268456375839312E-3</v>
      </c>
    </row>
    <row r="7803" spans="1:3" x14ac:dyDescent="0.25">
      <c r="A7803" s="1">
        <v>33569</v>
      </c>
      <c r="B7803" s="21">
        <v>7.4200000000000002E-2</v>
      </c>
      <c r="C7803" s="21">
        <v>0</v>
      </c>
    </row>
    <row r="7804" spans="1:3" x14ac:dyDescent="0.25">
      <c r="A7804" s="1">
        <v>33570</v>
      </c>
      <c r="B7804" s="21"/>
      <c r="C7804" s="21">
        <v>0</v>
      </c>
    </row>
    <row r="7805" spans="1:3" x14ac:dyDescent="0.25">
      <c r="A7805" s="1">
        <v>33571</v>
      </c>
      <c r="B7805" s="21">
        <v>7.3800000000000004E-2</v>
      </c>
      <c r="C7805" s="21">
        <v>-5.3908355795148077E-3</v>
      </c>
    </row>
    <row r="7806" spans="1:3" x14ac:dyDescent="0.25">
      <c r="A7806" s="1">
        <v>33574</v>
      </c>
      <c r="B7806" s="21">
        <v>7.3200000000000001E-2</v>
      </c>
      <c r="C7806" s="21">
        <v>-8.1300813008129413E-3</v>
      </c>
    </row>
    <row r="7807" spans="1:3" x14ac:dyDescent="0.25">
      <c r="A7807" s="1">
        <v>33575</v>
      </c>
      <c r="B7807" s="21">
        <v>7.2800000000000004E-2</v>
      </c>
      <c r="C7807" s="21">
        <v>-5.464480874316946E-3</v>
      </c>
    </row>
    <row r="7808" spans="1:3" x14ac:dyDescent="0.25">
      <c r="A7808" s="1">
        <v>33576</v>
      </c>
      <c r="B7808" s="21">
        <v>7.17E-2</v>
      </c>
      <c r="C7808" s="21">
        <v>-1.5109890109890167E-2</v>
      </c>
    </row>
    <row r="7809" spans="1:3" x14ac:dyDescent="0.25">
      <c r="A7809" s="1">
        <v>33577</v>
      </c>
      <c r="B7809" s="21">
        <v>7.2099999999999997E-2</v>
      </c>
      <c r="C7809" s="21">
        <v>5.5788005578800703E-3</v>
      </c>
    </row>
    <row r="7810" spans="1:3" x14ac:dyDescent="0.25">
      <c r="A7810" s="1">
        <v>33578</v>
      </c>
      <c r="B7810" s="21">
        <v>7.2599999999999998E-2</v>
      </c>
      <c r="C7810" s="21">
        <v>6.9348127600554754E-3</v>
      </c>
    </row>
    <row r="7811" spans="1:3" x14ac:dyDescent="0.25">
      <c r="A7811" s="1">
        <v>33581</v>
      </c>
      <c r="B7811" s="21">
        <v>7.22E-2</v>
      </c>
      <c r="C7811" s="21">
        <v>-5.5096418732782926E-3</v>
      </c>
    </row>
    <row r="7812" spans="1:3" x14ac:dyDescent="0.25">
      <c r="A7812" s="1">
        <v>33582</v>
      </c>
      <c r="B7812" s="21">
        <v>7.2099999999999997E-2</v>
      </c>
      <c r="C7812" s="21">
        <v>-1.3850415512465242E-3</v>
      </c>
    </row>
    <row r="7813" spans="1:3" x14ac:dyDescent="0.25">
      <c r="A7813" s="1">
        <v>33583</v>
      </c>
      <c r="B7813" s="21">
        <v>7.22E-2</v>
      </c>
      <c r="C7813" s="21">
        <v>1.3869625520110951E-3</v>
      </c>
    </row>
    <row r="7814" spans="1:3" x14ac:dyDescent="0.25">
      <c r="A7814" s="1">
        <v>33584</v>
      </c>
      <c r="B7814" s="21">
        <v>7.1900000000000006E-2</v>
      </c>
      <c r="C7814" s="21">
        <v>-4.1551246537395725E-3</v>
      </c>
    </row>
    <row r="7815" spans="1:3" x14ac:dyDescent="0.25">
      <c r="A7815" s="1">
        <v>33585</v>
      </c>
      <c r="B7815" s="21">
        <v>7.22E-2</v>
      </c>
      <c r="C7815" s="21">
        <v>4.1724617524339092E-3</v>
      </c>
    </row>
    <row r="7816" spans="1:3" x14ac:dyDescent="0.25">
      <c r="A7816" s="1">
        <v>33588</v>
      </c>
      <c r="B7816" s="21">
        <v>7.2099999999999997E-2</v>
      </c>
      <c r="C7816" s="21">
        <v>-1.3850415512465242E-3</v>
      </c>
    </row>
    <row r="7817" spans="1:3" x14ac:dyDescent="0.25">
      <c r="A7817" s="1">
        <v>33589</v>
      </c>
      <c r="B7817" s="21">
        <v>7.1800000000000003E-2</v>
      </c>
      <c r="C7817" s="21">
        <v>-4.1608876560332853E-3</v>
      </c>
    </row>
    <row r="7818" spans="1:3" x14ac:dyDescent="0.25">
      <c r="A7818" s="1">
        <v>33590</v>
      </c>
      <c r="B7818" s="21">
        <v>7.1900000000000006E-2</v>
      </c>
      <c r="C7818" s="21">
        <v>1.3927576601673319E-3</v>
      </c>
    </row>
    <row r="7819" spans="1:3" x14ac:dyDescent="0.25">
      <c r="A7819" s="1">
        <v>33591</v>
      </c>
      <c r="B7819" s="21">
        <v>7.1099999999999997E-2</v>
      </c>
      <c r="C7819" s="21">
        <v>-1.1126564673157202E-2</v>
      </c>
    </row>
    <row r="7820" spans="1:3" x14ac:dyDescent="0.25">
      <c r="A7820" s="1">
        <v>33592</v>
      </c>
      <c r="B7820" s="21">
        <v>6.9699999999999998E-2</v>
      </c>
      <c r="C7820" s="21">
        <v>-1.9690576652602099E-2</v>
      </c>
    </row>
    <row r="7821" spans="1:3" x14ac:dyDescent="0.25">
      <c r="A7821" s="1">
        <v>33595</v>
      </c>
      <c r="B7821" s="21">
        <v>6.88E-2</v>
      </c>
      <c r="C7821" s="21">
        <v>-1.2912482065997155E-2</v>
      </c>
    </row>
    <row r="7822" spans="1:3" x14ac:dyDescent="0.25">
      <c r="A7822" s="1">
        <v>33596</v>
      </c>
      <c r="B7822" s="21">
        <v>6.88E-2</v>
      </c>
      <c r="C7822" s="21">
        <v>0</v>
      </c>
    </row>
    <row r="7823" spans="1:3" x14ac:dyDescent="0.25">
      <c r="A7823" s="1">
        <v>33597</v>
      </c>
      <c r="B7823" s="21"/>
      <c r="C7823" s="21">
        <v>0</v>
      </c>
    </row>
    <row r="7824" spans="1:3" x14ac:dyDescent="0.25">
      <c r="A7824" s="1">
        <v>33598</v>
      </c>
      <c r="B7824" s="21">
        <v>6.8499999999999991E-2</v>
      </c>
      <c r="C7824" s="21">
        <v>-4.3604651162790775E-3</v>
      </c>
    </row>
    <row r="7825" spans="1:3" x14ac:dyDescent="0.25">
      <c r="A7825" s="1">
        <v>33599</v>
      </c>
      <c r="B7825" s="21">
        <v>6.8199999999999997E-2</v>
      </c>
      <c r="C7825" s="21">
        <v>-4.3795620437955263E-3</v>
      </c>
    </row>
    <row r="7826" spans="1:3" x14ac:dyDescent="0.25">
      <c r="A7826" s="1">
        <v>33602</v>
      </c>
      <c r="B7826" s="21">
        <v>6.7599999999999993E-2</v>
      </c>
      <c r="C7826" s="21">
        <v>-8.7976539589443847E-3</v>
      </c>
    </row>
    <row r="7827" spans="1:3" x14ac:dyDescent="0.25">
      <c r="A7827" s="1">
        <v>33603</v>
      </c>
      <c r="B7827" s="21">
        <v>6.7099999999999993E-2</v>
      </c>
      <c r="C7827" s="21">
        <v>-7.3964497041419941E-3</v>
      </c>
    </row>
    <row r="7828" spans="1:3" x14ac:dyDescent="0.25">
      <c r="A7828" s="1">
        <v>33604</v>
      </c>
      <c r="B7828" s="21"/>
      <c r="C7828" s="21">
        <v>0</v>
      </c>
    </row>
    <row r="7829" spans="1:3" x14ac:dyDescent="0.25">
      <c r="A7829" s="1">
        <v>33605</v>
      </c>
      <c r="B7829" s="21">
        <v>6.7799999999999999E-2</v>
      </c>
      <c r="C7829" s="21">
        <v>1.0432190760059745E-2</v>
      </c>
    </row>
    <row r="7830" spans="1:3" x14ac:dyDescent="0.25">
      <c r="A7830" s="1">
        <v>33606</v>
      </c>
      <c r="B7830" s="21">
        <v>6.8499999999999991E-2</v>
      </c>
      <c r="C7830" s="21">
        <v>1.0324483775811188E-2</v>
      </c>
    </row>
    <row r="7831" spans="1:3" x14ac:dyDescent="0.25">
      <c r="A7831" s="1">
        <v>33609</v>
      </c>
      <c r="B7831" s="21">
        <v>6.8199999999999997E-2</v>
      </c>
      <c r="C7831" s="21">
        <v>-4.3795620437955263E-3</v>
      </c>
    </row>
    <row r="7832" spans="1:3" x14ac:dyDescent="0.25">
      <c r="A7832" s="1">
        <v>33610</v>
      </c>
      <c r="B7832" s="21">
        <v>6.7599999999999993E-2</v>
      </c>
      <c r="C7832" s="21">
        <v>-8.7976539589443847E-3</v>
      </c>
    </row>
    <row r="7833" spans="1:3" x14ac:dyDescent="0.25">
      <c r="A7833" s="1">
        <v>33611</v>
      </c>
      <c r="B7833" s="21">
        <v>6.7699999999999996E-2</v>
      </c>
      <c r="C7833" s="21">
        <v>1.4792899408284654E-3</v>
      </c>
    </row>
    <row r="7834" spans="1:3" x14ac:dyDescent="0.25">
      <c r="A7834" s="1">
        <v>33612</v>
      </c>
      <c r="B7834" s="21">
        <v>6.7900000000000002E-2</v>
      </c>
      <c r="C7834" s="21">
        <v>2.9542097488921559E-3</v>
      </c>
    </row>
    <row r="7835" spans="1:3" x14ac:dyDescent="0.25">
      <c r="A7835" s="1">
        <v>33613</v>
      </c>
      <c r="B7835" s="21">
        <v>6.8499999999999991E-2</v>
      </c>
      <c r="C7835" s="21">
        <v>8.8365243004417948E-3</v>
      </c>
    </row>
    <row r="7836" spans="1:3" x14ac:dyDescent="0.25">
      <c r="A7836" s="1">
        <v>33616</v>
      </c>
      <c r="B7836" s="21">
        <v>6.9199999999999998E-2</v>
      </c>
      <c r="C7836" s="21">
        <v>1.0218978102189746E-2</v>
      </c>
    </row>
    <row r="7837" spans="1:3" x14ac:dyDescent="0.25">
      <c r="A7837" s="1">
        <v>33617</v>
      </c>
      <c r="B7837" s="21">
        <v>7.0300000000000001E-2</v>
      </c>
      <c r="C7837" s="21">
        <v>1.5895953757225412E-2</v>
      </c>
    </row>
    <row r="7838" spans="1:3" x14ac:dyDescent="0.25">
      <c r="A7838" s="1">
        <v>33618</v>
      </c>
      <c r="B7838" s="21">
        <v>7.0499999999999993E-2</v>
      </c>
      <c r="C7838" s="21">
        <v>2.8449502133711668E-3</v>
      </c>
    </row>
    <row r="7839" spans="1:3" x14ac:dyDescent="0.25">
      <c r="A7839" s="1">
        <v>33619</v>
      </c>
      <c r="B7839" s="21">
        <v>7.1300000000000002E-2</v>
      </c>
      <c r="C7839" s="21">
        <v>1.134751773049647E-2</v>
      </c>
    </row>
    <row r="7840" spans="1:3" x14ac:dyDescent="0.25">
      <c r="A7840" s="1">
        <v>33620</v>
      </c>
      <c r="B7840" s="21">
        <v>7.0900000000000005E-2</v>
      </c>
      <c r="C7840" s="21">
        <v>-5.6100981767180924E-3</v>
      </c>
    </row>
    <row r="7841" spans="1:3" x14ac:dyDescent="0.25">
      <c r="A7841" s="1">
        <v>33623</v>
      </c>
      <c r="B7841" s="21"/>
      <c r="C7841" s="21">
        <v>0</v>
      </c>
    </row>
    <row r="7842" spans="1:3" x14ac:dyDescent="0.25">
      <c r="A7842" s="1">
        <v>33624</v>
      </c>
      <c r="B7842" s="21">
        <v>7.0300000000000001E-2</v>
      </c>
      <c r="C7842" s="21">
        <v>-8.4626234132580969E-3</v>
      </c>
    </row>
    <row r="7843" spans="1:3" x14ac:dyDescent="0.25">
      <c r="A7843" s="1">
        <v>33625</v>
      </c>
      <c r="B7843" s="21">
        <v>7.0900000000000005E-2</v>
      </c>
      <c r="C7843" s="21">
        <v>8.5348506401137225E-3</v>
      </c>
    </row>
    <row r="7844" spans="1:3" x14ac:dyDescent="0.25">
      <c r="A7844" s="1">
        <v>33626</v>
      </c>
      <c r="B7844" s="21">
        <v>7.2000000000000008E-2</v>
      </c>
      <c r="C7844" s="21">
        <v>1.5514809590973178E-2</v>
      </c>
    </row>
    <row r="7845" spans="1:3" x14ac:dyDescent="0.25">
      <c r="A7845" s="1">
        <v>33627</v>
      </c>
      <c r="B7845" s="21">
        <v>7.2499999999999995E-2</v>
      </c>
      <c r="C7845" s="21">
        <v>6.9444444444444198E-3</v>
      </c>
    </row>
    <row r="7846" spans="1:3" x14ac:dyDescent="0.25">
      <c r="A7846" s="1">
        <v>33630</v>
      </c>
      <c r="B7846" s="21">
        <v>7.2400000000000006E-2</v>
      </c>
      <c r="C7846" s="21">
        <v>-1.3793103448275223E-3</v>
      </c>
    </row>
    <row r="7847" spans="1:3" x14ac:dyDescent="0.25">
      <c r="A7847" s="1">
        <v>33631</v>
      </c>
      <c r="B7847" s="21">
        <v>7.1599999999999997E-2</v>
      </c>
      <c r="C7847" s="21">
        <v>-1.1049723756906049E-2</v>
      </c>
    </row>
    <row r="7848" spans="1:3" x14ac:dyDescent="0.25">
      <c r="A7848" s="1">
        <v>33632</v>
      </c>
      <c r="B7848" s="21">
        <v>7.2499999999999995E-2</v>
      </c>
      <c r="C7848" s="21">
        <v>1.2569832402234526E-2</v>
      </c>
    </row>
    <row r="7849" spans="1:3" x14ac:dyDescent="0.25">
      <c r="A7849" s="1">
        <v>33633</v>
      </c>
      <c r="B7849" s="21">
        <v>7.3099999999999998E-2</v>
      </c>
      <c r="C7849" s="21">
        <v>8.2758620689653561E-3</v>
      </c>
    </row>
    <row r="7850" spans="1:3" x14ac:dyDescent="0.25">
      <c r="A7850" s="1">
        <v>33634</v>
      </c>
      <c r="B7850" s="21">
        <v>7.3099999999999998E-2</v>
      </c>
      <c r="C7850" s="21">
        <v>0</v>
      </c>
    </row>
    <row r="7851" spans="1:3" x14ac:dyDescent="0.25">
      <c r="A7851" s="1">
        <v>33637</v>
      </c>
      <c r="B7851" s="21">
        <v>7.3599999999999999E-2</v>
      </c>
      <c r="C7851" s="21">
        <v>6.8399452804379646E-3</v>
      </c>
    </row>
    <row r="7852" spans="1:3" x14ac:dyDescent="0.25">
      <c r="A7852" s="1">
        <v>33638</v>
      </c>
      <c r="B7852" s="21">
        <v>7.2900000000000006E-2</v>
      </c>
      <c r="C7852" s="21">
        <v>-9.5108695652174058E-3</v>
      </c>
    </row>
    <row r="7853" spans="1:3" x14ac:dyDescent="0.25">
      <c r="A7853" s="1">
        <v>33639</v>
      </c>
      <c r="B7853" s="21">
        <v>7.2099999999999997E-2</v>
      </c>
      <c r="C7853" s="21">
        <v>-1.0973936899862813E-2</v>
      </c>
    </row>
    <row r="7854" spans="1:3" x14ac:dyDescent="0.25">
      <c r="A7854" s="1">
        <v>33640</v>
      </c>
      <c r="B7854" s="21">
        <v>7.2000000000000008E-2</v>
      </c>
      <c r="C7854" s="21">
        <v>-1.3869625520110951E-3</v>
      </c>
    </row>
    <row r="7855" spans="1:3" x14ac:dyDescent="0.25">
      <c r="A7855" s="1">
        <v>33641</v>
      </c>
      <c r="B7855" s="21">
        <v>7.2000000000000008E-2</v>
      </c>
      <c r="C7855" s="21">
        <v>0</v>
      </c>
    </row>
    <row r="7856" spans="1:3" x14ac:dyDescent="0.25">
      <c r="A7856" s="1">
        <v>33644</v>
      </c>
      <c r="B7856" s="21">
        <v>7.2099999999999997E-2</v>
      </c>
      <c r="C7856" s="21">
        <v>1.388888888888884E-3</v>
      </c>
    </row>
    <row r="7857" spans="1:3" x14ac:dyDescent="0.25">
      <c r="A7857" s="1">
        <v>33645</v>
      </c>
      <c r="B7857" s="21">
        <v>7.2300000000000003E-2</v>
      </c>
      <c r="C7857" s="21">
        <v>2.7739251040221902E-3</v>
      </c>
    </row>
    <row r="7858" spans="1:3" x14ac:dyDescent="0.25">
      <c r="A7858" s="1">
        <v>33646</v>
      </c>
      <c r="B7858" s="21">
        <v>7.2999999999999995E-2</v>
      </c>
      <c r="C7858" s="21">
        <v>9.6818810511756226E-3</v>
      </c>
    </row>
    <row r="7859" spans="1:3" x14ac:dyDescent="0.25">
      <c r="A7859" s="1">
        <v>33647</v>
      </c>
      <c r="B7859" s="21">
        <v>7.400000000000001E-2</v>
      </c>
      <c r="C7859" s="21">
        <v>1.3698630136986356E-2</v>
      </c>
    </row>
    <row r="7860" spans="1:3" x14ac:dyDescent="0.25">
      <c r="A7860" s="1">
        <v>33648</v>
      </c>
      <c r="B7860" s="21">
        <v>7.4099999999999999E-2</v>
      </c>
      <c r="C7860" s="21">
        <v>1.3513513513512265E-3</v>
      </c>
    </row>
    <row r="7861" spans="1:3" x14ac:dyDescent="0.25">
      <c r="A7861" s="1">
        <v>33651</v>
      </c>
      <c r="B7861" s="21"/>
      <c r="C7861" s="21">
        <v>0</v>
      </c>
    </row>
    <row r="7862" spans="1:3" x14ac:dyDescent="0.25">
      <c r="A7862" s="1">
        <v>33652</v>
      </c>
      <c r="B7862" s="21">
        <v>7.4700000000000003E-2</v>
      </c>
      <c r="C7862" s="21">
        <v>8.0971659919026884E-3</v>
      </c>
    </row>
    <row r="7863" spans="1:3" x14ac:dyDescent="0.25">
      <c r="A7863" s="1">
        <v>33653</v>
      </c>
      <c r="B7863" s="21">
        <v>7.4200000000000002E-2</v>
      </c>
      <c r="C7863" s="21">
        <v>-6.6934404283801596E-3</v>
      </c>
    </row>
    <row r="7864" spans="1:3" x14ac:dyDescent="0.25">
      <c r="A7864" s="1">
        <v>33654</v>
      </c>
      <c r="B7864" s="21">
        <v>7.4099999999999999E-2</v>
      </c>
      <c r="C7864" s="21">
        <v>-1.3477088948786742E-3</v>
      </c>
    </row>
    <row r="7865" spans="1:3" x14ac:dyDescent="0.25">
      <c r="A7865" s="1">
        <v>33655</v>
      </c>
      <c r="B7865" s="21">
        <v>7.4499999999999997E-2</v>
      </c>
      <c r="C7865" s="21">
        <v>5.3981106612686069E-3</v>
      </c>
    </row>
    <row r="7866" spans="1:3" x14ac:dyDescent="0.25">
      <c r="A7866" s="1">
        <v>33658</v>
      </c>
      <c r="B7866" s="21">
        <v>7.4700000000000003E-2</v>
      </c>
      <c r="C7866" s="21">
        <v>2.6845637583892135E-3</v>
      </c>
    </row>
    <row r="7867" spans="1:3" x14ac:dyDescent="0.25">
      <c r="A7867" s="1">
        <v>33659</v>
      </c>
      <c r="B7867" s="21">
        <v>7.4400000000000008E-2</v>
      </c>
      <c r="C7867" s="21">
        <v>-4.0160642570280514E-3</v>
      </c>
    </row>
    <row r="7868" spans="1:3" x14ac:dyDescent="0.25">
      <c r="A7868" s="1">
        <v>33660</v>
      </c>
      <c r="B7868" s="21">
        <v>7.3300000000000004E-2</v>
      </c>
      <c r="C7868" s="21">
        <v>-1.4784946236559127E-2</v>
      </c>
    </row>
    <row r="7869" spans="1:3" x14ac:dyDescent="0.25">
      <c r="A7869" s="1">
        <v>33661</v>
      </c>
      <c r="B7869" s="21">
        <v>7.3499999999999996E-2</v>
      </c>
      <c r="C7869" s="21">
        <v>2.7285129604364133E-3</v>
      </c>
    </row>
    <row r="7870" spans="1:3" x14ac:dyDescent="0.25">
      <c r="A7870" s="1">
        <v>33662</v>
      </c>
      <c r="B7870" s="21">
        <v>7.2700000000000001E-2</v>
      </c>
      <c r="C7870" s="21">
        <v>-1.0884353741496655E-2</v>
      </c>
    </row>
    <row r="7871" spans="1:3" x14ac:dyDescent="0.25">
      <c r="A7871" s="1">
        <v>33665</v>
      </c>
      <c r="B7871" s="21">
        <v>7.3800000000000004E-2</v>
      </c>
      <c r="C7871" s="21">
        <v>1.5130674002751032E-2</v>
      </c>
    </row>
    <row r="7872" spans="1:3" x14ac:dyDescent="0.25">
      <c r="A7872" s="1">
        <v>33666</v>
      </c>
      <c r="B7872" s="21">
        <v>7.4299999999999991E-2</v>
      </c>
      <c r="C7872" s="21">
        <v>6.7750677506774881E-3</v>
      </c>
    </row>
    <row r="7873" spans="1:3" x14ac:dyDescent="0.25">
      <c r="A7873" s="1">
        <v>33667</v>
      </c>
      <c r="B7873" s="21">
        <v>7.4299999999999991E-2</v>
      </c>
      <c r="C7873" s="21">
        <v>0</v>
      </c>
    </row>
    <row r="7874" spans="1:3" x14ac:dyDescent="0.25">
      <c r="A7874" s="1">
        <v>33668</v>
      </c>
      <c r="B7874" s="21">
        <v>7.51E-2</v>
      </c>
      <c r="C7874" s="21">
        <v>1.0767160161507361E-2</v>
      </c>
    </row>
    <row r="7875" spans="1:3" x14ac:dyDescent="0.25">
      <c r="A7875" s="1">
        <v>33669</v>
      </c>
      <c r="B7875" s="21">
        <v>7.4800000000000005E-2</v>
      </c>
      <c r="C7875" s="21">
        <v>-3.9946737683088651E-3</v>
      </c>
    </row>
    <row r="7876" spans="1:3" x14ac:dyDescent="0.25">
      <c r="A7876" s="1">
        <v>33672</v>
      </c>
      <c r="B7876" s="21">
        <v>7.4200000000000002E-2</v>
      </c>
      <c r="C7876" s="21">
        <v>-8.0213903743315829E-3</v>
      </c>
    </row>
    <row r="7877" spans="1:3" x14ac:dyDescent="0.25">
      <c r="A7877" s="1">
        <v>33673</v>
      </c>
      <c r="B7877" s="21">
        <v>7.4299999999999991E-2</v>
      </c>
      <c r="C7877" s="21">
        <v>1.3477088948787852E-3</v>
      </c>
    </row>
    <row r="7878" spans="1:3" x14ac:dyDescent="0.25">
      <c r="A7878" s="1">
        <v>33674</v>
      </c>
      <c r="B7878" s="21">
        <v>7.51E-2</v>
      </c>
      <c r="C7878" s="21">
        <v>1.0767160161507361E-2</v>
      </c>
    </row>
    <row r="7879" spans="1:3" x14ac:dyDescent="0.25">
      <c r="A7879" s="1">
        <v>33675</v>
      </c>
      <c r="B7879" s="21">
        <v>7.6200000000000004E-2</v>
      </c>
      <c r="C7879" s="21">
        <v>1.4647137150466172E-2</v>
      </c>
    </row>
    <row r="7880" spans="1:3" x14ac:dyDescent="0.25">
      <c r="A7880" s="1">
        <v>33676</v>
      </c>
      <c r="B7880" s="21">
        <v>7.7100000000000002E-2</v>
      </c>
      <c r="C7880" s="21">
        <v>1.1811023622047223E-2</v>
      </c>
    </row>
    <row r="7881" spans="1:3" x14ac:dyDescent="0.25">
      <c r="A7881" s="1">
        <v>33679</v>
      </c>
      <c r="B7881" s="21">
        <v>7.690000000000001E-2</v>
      </c>
      <c r="C7881" s="21">
        <v>-2.5940337224383825E-3</v>
      </c>
    </row>
    <row r="7882" spans="1:3" x14ac:dyDescent="0.25">
      <c r="A7882" s="1">
        <v>33680</v>
      </c>
      <c r="B7882" s="21">
        <v>7.6200000000000004E-2</v>
      </c>
      <c r="C7882" s="21">
        <v>-9.1027308192458412E-3</v>
      </c>
    </row>
    <row r="7883" spans="1:3" x14ac:dyDescent="0.25">
      <c r="A7883" s="1">
        <v>33681</v>
      </c>
      <c r="B7883" s="21">
        <v>7.6200000000000004E-2</v>
      </c>
      <c r="C7883" s="21">
        <v>0</v>
      </c>
    </row>
    <row r="7884" spans="1:3" x14ac:dyDescent="0.25">
      <c r="A7884" s="1">
        <v>33682</v>
      </c>
      <c r="B7884" s="21">
        <v>7.5700000000000003E-2</v>
      </c>
      <c r="C7884" s="21">
        <v>-6.5616797900261981E-3</v>
      </c>
    </row>
    <row r="7885" spans="1:3" x14ac:dyDescent="0.25">
      <c r="A7885" s="1">
        <v>33683</v>
      </c>
      <c r="B7885" s="21">
        <v>7.6399999999999996E-2</v>
      </c>
      <c r="C7885" s="21">
        <v>9.2470277410832136E-3</v>
      </c>
    </row>
    <row r="7886" spans="1:3" x14ac:dyDescent="0.25">
      <c r="A7886" s="1">
        <v>33686</v>
      </c>
      <c r="B7886" s="21">
        <v>7.6200000000000004E-2</v>
      </c>
      <c r="C7886" s="21">
        <v>-2.6178010471203939E-3</v>
      </c>
    </row>
    <row r="7887" spans="1:3" x14ac:dyDescent="0.25">
      <c r="A7887" s="1">
        <v>33687</v>
      </c>
      <c r="B7887" s="21">
        <v>7.5300000000000006E-2</v>
      </c>
      <c r="C7887" s="21">
        <v>-1.1811023622047223E-2</v>
      </c>
    </row>
    <row r="7888" spans="1:3" x14ac:dyDescent="0.25">
      <c r="A7888" s="1">
        <v>33688</v>
      </c>
      <c r="B7888" s="21">
        <v>7.5300000000000006E-2</v>
      </c>
      <c r="C7888" s="21">
        <v>0</v>
      </c>
    </row>
    <row r="7889" spans="1:3" x14ac:dyDescent="0.25">
      <c r="A7889" s="1">
        <v>33689</v>
      </c>
      <c r="B7889" s="21">
        <v>7.5700000000000003E-2</v>
      </c>
      <c r="C7889" s="21">
        <v>5.312084993359889E-3</v>
      </c>
    </row>
    <row r="7890" spans="1:3" x14ac:dyDescent="0.25">
      <c r="A7890" s="1">
        <v>33690</v>
      </c>
      <c r="B7890" s="21">
        <v>7.5399999999999995E-2</v>
      </c>
      <c r="C7890" s="21">
        <v>-3.9630118890356947E-3</v>
      </c>
    </row>
    <row r="7891" spans="1:3" x14ac:dyDescent="0.25">
      <c r="A7891" s="1">
        <v>33693</v>
      </c>
      <c r="B7891" s="21">
        <v>7.5399999999999995E-2</v>
      </c>
      <c r="C7891" s="21">
        <v>0</v>
      </c>
    </row>
    <row r="7892" spans="1:3" x14ac:dyDescent="0.25">
      <c r="A7892" s="1">
        <v>33694</v>
      </c>
      <c r="B7892" s="21">
        <v>7.5399999999999995E-2</v>
      </c>
      <c r="C7892" s="21">
        <v>0</v>
      </c>
    </row>
    <row r="7893" spans="1:3" x14ac:dyDescent="0.25">
      <c r="A7893" s="1">
        <v>33695</v>
      </c>
      <c r="B7893" s="21">
        <v>7.46E-2</v>
      </c>
      <c r="C7893" s="21">
        <v>-1.0610079575596787E-2</v>
      </c>
    </row>
    <row r="7894" spans="1:3" x14ac:dyDescent="0.25">
      <c r="A7894" s="1">
        <v>33696</v>
      </c>
      <c r="B7894" s="21">
        <v>7.4700000000000003E-2</v>
      </c>
      <c r="C7894" s="21">
        <v>1.3404825737264314E-3</v>
      </c>
    </row>
    <row r="7895" spans="1:3" x14ac:dyDescent="0.25">
      <c r="A7895" s="1">
        <v>33697</v>
      </c>
      <c r="B7895" s="21">
        <v>7.4200000000000002E-2</v>
      </c>
      <c r="C7895" s="21">
        <v>-6.6934404283801596E-3</v>
      </c>
    </row>
    <row r="7896" spans="1:3" x14ac:dyDescent="0.25">
      <c r="A7896" s="1">
        <v>33700</v>
      </c>
      <c r="B7896" s="21">
        <v>7.4099999999999999E-2</v>
      </c>
      <c r="C7896" s="21">
        <v>-1.3477088948786742E-3</v>
      </c>
    </row>
    <row r="7897" spans="1:3" x14ac:dyDescent="0.25">
      <c r="A7897" s="1">
        <v>33701</v>
      </c>
      <c r="B7897" s="21">
        <v>7.4099999999999999E-2</v>
      </c>
      <c r="C7897" s="21">
        <v>0</v>
      </c>
    </row>
    <row r="7898" spans="1:3" x14ac:dyDescent="0.25">
      <c r="A7898" s="1">
        <v>33702</v>
      </c>
      <c r="B7898" s="21">
        <v>7.4400000000000008E-2</v>
      </c>
      <c r="C7898" s="21">
        <v>4.0485829959513442E-3</v>
      </c>
    </row>
    <row r="7899" spans="1:3" x14ac:dyDescent="0.25">
      <c r="A7899" s="1">
        <v>33703</v>
      </c>
      <c r="B7899" s="21">
        <v>7.3499999999999996E-2</v>
      </c>
      <c r="C7899" s="21">
        <v>-1.2096774193548487E-2</v>
      </c>
    </row>
    <row r="7900" spans="1:3" x14ac:dyDescent="0.25">
      <c r="A7900" s="1">
        <v>33704</v>
      </c>
      <c r="B7900" s="21">
        <v>7.3700000000000002E-2</v>
      </c>
      <c r="C7900" s="21">
        <v>2.7210884353741083E-3</v>
      </c>
    </row>
    <row r="7901" spans="1:3" x14ac:dyDescent="0.25">
      <c r="A7901" s="1">
        <v>33707</v>
      </c>
      <c r="B7901" s="21">
        <v>7.3300000000000004E-2</v>
      </c>
      <c r="C7901" s="21">
        <v>-5.4274084124830146E-3</v>
      </c>
    </row>
    <row r="7902" spans="1:3" x14ac:dyDescent="0.25">
      <c r="A7902" s="1">
        <v>33708</v>
      </c>
      <c r="B7902" s="21">
        <v>7.3499999999999996E-2</v>
      </c>
      <c r="C7902" s="21">
        <v>2.7285129604364133E-3</v>
      </c>
    </row>
    <row r="7903" spans="1:3" x14ac:dyDescent="0.25">
      <c r="A7903" s="1">
        <v>33709</v>
      </c>
      <c r="B7903" s="21">
        <v>7.3700000000000002E-2</v>
      </c>
      <c r="C7903" s="21">
        <v>2.7210884353741083E-3</v>
      </c>
    </row>
    <row r="7904" spans="1:3" x14ac:dyDescent="0.25">
      <c r="A7904" s="1">
        <v>33710</v>
      </c>
      <c r="B7904" s="21">
        <v>7.4499999999999997E-2</v>
      </c>
      <c r="C7904" s="21">
        <v>1.0854816824966029E-2</v>
      </c>
    </row>
    <row r="7905" spans="1:3" x14ac:dyDescent="0.25">
      <c r="A7905" s="1">
        <v>33711</v>
      </c>
      <c r="B7905" s="21"/>
      <c r="C7905" s="21">
        <v>0</v>
      </c>
    </row>
    <row r="7906" spans="1:3" x14ac:dyDescent="0.25">
      <c r="A7906" s="1">
        <v>33714</v>
      </c>
      <c r="B7906" s="21">
        <v>7.5899999999999995E-2</v>
      </c>
      <c r="C7906" s="21">
        <v>1.8791946308724716E-2</v>
      </c>
    </row>
    <row r="7907" spans="1:3" x14ac:dyDescent="0.25">
      <c r="A7907" s="1">
        <v>33715</v>
      </c>
      <c r="B7907" s="21">
        <v>7.5800000000000006E-2</v>
      </c>
      <c r="C7907" s="21">
        <v>-1.3175230566534468E-3</v>
      </c>
    </row>
    <row r="7908" spans="1:3" x14ac:dyDescent="0.25">
      <c r="A7908" s="1">
        <v>33716</v>
      </c>
      <c r="B7908" s="21">
        <v>7.5700000000000003E-2</v>
      </c>
      <c r="C7908" s="21">
        <v>-1.3192612137202797E-3</v>
      </c>
    </row>
    <row r="7909" spans="1:3" x14ac:dyDescent="0.25">
      <c r="A7909" s="1">
        <v>33717</v>
      </c>
      <c r="B7909" s="21">
        <v>7.5899999999999995E-2</v>
      </c>
      <c r="C7909" s="21">
        <v>2.6420079260236484E-3</v>
      </c>
    </row>
    <row r="7910" spans="1:3" x14ac:dyDescent="0.25">
      <c r="A7910" s="1">
        <v>33718</v>
      </c>
      <c r="B7910" s="21">
        <v>7.5499999999999998E-2</v>
      </c>
      <c r="C7910" s="21">
        <v>-5.2700922266140093E-3</v>
      </c>
    </row>
    <row r="7911" spans="1:3" x14ac:dyDescent="0.25">
      <c r="A7911" s="1">
        <v>33721</v>
      </c>
      <c r="B7911" s="21">
        <v>7.5999999999999998E-2</v>
      </c>
      <c r="C7911" s="21">
        <v>6.6225165562914245E-3</v>
      </c>
    </row>
    <row r="7912" spans="1:3" x14ac:dyDescent="0.25">
      <c r="A7912" s="1">
        <v>33722</v>
      </c>
      <c r="B7912" s="21">
        <v>7.5700000000000003E-2</v>
      </c>
      <c r="C7912" s="21">
        <v>-3.9473684210525883E-3</v>
      </c>
    </row>
    <row r="7913" spans="1:3" x14ac:dyDescent="0.25">
      <c r="A7913" s="1">
        <v>33723</v>
      </c>
      <c r="B7913" s="21">
        <v>7.5999999999999998E-2</v>
      </c>
      <c r="C7913" s="21">
        <v>3.9630118890354726E-3</v>
      </c>
    </row>
    <row r="7914" spans="1:3" x14ac:dyDescent="0.25">
      <c r="A7914" s="1">
        <v>33724</v>
      </c>
      <c r="B7914" s="21">
        <v>7.6100000000000001E-2</v>
      </c>
      <c r="C7914" s="21">
        <v>1.3157894736843812E-3</v>
      </c>
    </row>
    <row r="7915" spans="1:3" x14ac:dyDescent="0.25">
      <c r="A7915" s="1">
        <v>33725</v>
      </c>
      <c r="B7915" s="21">
        <v>7.5600000000000001E-2</v>
      </c>
      <c r="C7915" s="21">
        <v>-6.5703022339028694E-3</v>
      </c>
    </row>
    <row r="7916" spans="1:3" x14ac:dyDescent="0.25">
      <c r="A7916" s="1">
        <v>33728</v>
      </c>
      <c r="B7916" s="21">
        <v>7.5800000000000006E-2</v>
      </c>
      <c r="C7916" s="21">
        <v>2.6455026455027841E-3</v>
      </c>
    </row>
    <row r="7917" spans="1:3" x14ac:dyDescent="0.25">
      <c r="A7917" s="1">
        <v>33729</v>
      </c>
      <c r="B7917" s="21">
        <v>7.5600000000000001E-2</v>
      </c>
      <c r="C7917" s="21">
        <v>-2.6385224274406704E-3</v>
      </c>
    </row>
    <row r="7918" spans="1:3" x14ac:dyDescent="0.25">
      <c r="A7918" s="1">
        <v>33730</v>
      </c>
      <c r="B7918" s="21">
        <v>7.46E-2</v>
      </c>
      <c r="C7918" s="21">
        <v>-1.3227513227513144E-2</v>
      </c>
    </row>
    <row r="7919" spans="1:3" x14ac:dyDescent="0.25">
      <c r="A7919" s="1">
        <v>33731</v>
      </c>
      <c r="B7919" s="21">
        <v>7.4900000000000008E-2</v>
      </c>
      <c r="C7919" s="21">
        <v>4.0214477211797384E-3</v>
      </c>
    </row>
    <row r="7920" spans="1:3" x14ac:dyDescent="0.25">
      <c r="A7920" s="1">
        <v>33732</v>
      </c>
      <c r="B7920" s="21">
        <v>7.4099999999999999E-2</v>
      </c>
      <c r="C7920" s="21">
        <v>-1.0680907877169576E-2</v>
      </c>
    </row>
    <row r="7921" spans="1:3" x14ac:dyDescent="0.25">
      <c r="A7921" s="1">
        <v>33735</v>
      </c>
      <c r="B7921" s="21">
        <v>7.400000000000001E-2</v>
      </c>
      <c r="C7921" s="21">
        <v>-1.3495276653171517E-3</v>
      </c>
    </row>
    <row r="7922" spans="1:3" x14ac:dyDescent="0.25">
      <c r="A7922" s="1">
        <v>33736</v>
      </c>
      <c r="B7922" s="21">
        <v>7.3599999999999999E-2</v>
      </c>
      <c r="C7922" s="21">
        <v>-5.4054054054054612E-3</v>
      </c>
    </row>
    <row r="7923" spans="1:3" x14ac:dyDescent="0.25">
      <c r="A7923" s="1">
        <v>33737</v>
      </c>
      <c r="B7923" s="21">
        <v>7.3399999999999993E-2</v>
      </c>
      <c r="C7923" s="21">
        <v>-2.7173913043478937E-3</v>
      </c>
    </row>
    <row r="7924" spans="1:3" x14ac:dyDescent="0.25">
      <c r="A7924" s="1">
        <v>33738</v>
      </c>
      <c r="B7924" s="21">
        <v>7.3399999999999993E-2</v>
      </c>
      <c r="C7924" s="21">
        <v>0</v>
      </c>
    </row>
    <row r="7925" spans="1:3" x14ac:dyDescent="0.25">
      <c r="A7925" s="1">
        <v>33739</v>
      </c>
      <c r="B7925" s="21">
        <v>7.2800000000000004E-2</v>
      </c>
      <c r="C7925" s="21">
        <v>-8.1743869209808251E-3</v>
      </c>
    </row>
    <row r="7926" spans="1:3" x14ac:dyDescent="0.25">
      <c r="A7926" s="1">
        <v>33742</v>
      </c>
      <c r="B7926" s="21">
        <v>7.2800000000000004E-2</v>
      </c>
      <c r="C7926" s="21">
        <v>0</v>
      </c>
    </row>
    <row r="7927" spans="1:3" x14ac:dyDescent="0.25">
      <c r="A7927" s="1">
        <v>33743</v>
      </c>
      <c r="B7927" s="21">
        <v>7.2000000000000008E-2</v>
      </c>
      <c r="C7927" s="21">
        <v>-1.098901098901095E-2</v>
      </c>
    </row>
    <row r="7928" spans="1:3" x14ac:dyDescent="0.25">
      <c r="A7928" s="1">
        <v>33744</v>
      </c>
      <c r="B7928" s="21">
        <v>7.2499999999999995E-2</v>
      </c>
      <c r="C7928" s="21">
        <v>6.9444444444444198E-3</v>
      </c>
    </row>
    <row r="7929" spans="1:3" x14ac:dyDescent="0.25">
      <c r="A7929" s="1">
        <v>33745</v>
      </c>
      <c r="B7929" s="21">
        <v>7.3899999999999993E-2</v>
      </c>
      <c r="C7929" s="21">
        <v>1.9310344827586201E-2</v>
      </c>
    </row>
    <row r="7930" spans="1:3" x14ac:dyDescent="0.25">
      <c r="A7930" s="1">
        <v>33746</v>
      </c>
      <c r="B7930" s="21">
        <v>7.3499999999999996E-2</v>
      </c>
      <c r="C7930" s="21">
        <v>-5.4127198917456321E-3</v>
      </c>
    </row>
    <row r="7931" spans="1:3" x14ac:dyDescent="0.25">
      <c r="A7931" s="1">
        <v>33749</v>
      </c>
      <c r="B7931" s="21"/>
      <c r="C7931" s="21">
        <v>0</v>
      </c>
    </row>
    <row r="7932" spans="1:3" x14ac:dyDescent="0.25">
      <c r="A7932" s="1">
        <v>33750</v>
      </c>
      <c r="B7932" s="21">
        <v>7.46E-2</v>
      </c>
      <c r="C7932" s="21">
        <v>1.4965986394557929E-2</v>
      </c>
    </row>
    <row r="7933" spans="1:3" x14ac:dyDescent="0.25">
      <c r="A7933" s="1">
        <v>33751</v>
      </c>
      <c r="B7933" s="21">
        <v>7.4400000000000008E-2</v>
      </c>
      <c r="C7933" s="21">
        <v>-2.6809651474529739E-3</v>
      </c>
    </row>
    <row r="7934" spans="1:3" x14ac:dyDescent="0.25">
      <c r="A7934" s="1">
        <v>33752</v>
      </c>
      <c r="B7934" s="21">
        <v>7.3599999999999999E-2</v>
      </c>
      <c r="C7934" s="21">
        <v>-1.0752688172043001E-2</v>
      </c>
    </row>
    <row r="7935" spans="1:3" x14ac:dyDescent="0.25">
      <c r="A7935" s="1">
        <v>33753</v>
      </c>
      <c r="B7935" s="21">
        <v>7.3300000000000004E-2</v>
      </c>
      <c r="C7935" s="21">
        <v>-4.0760869565217295E-3</v>
      </c>
    </row>
    <row r="7936" spans="1:3" x14ac:dyDescent="0.25">
      <c r="A7936" s="1">
        <v>33756</v>
      </c>
      <c r="B7936" s="21">
        <v>7.3899999999999993E-2</v>
      </c>
      <c r="C7936" s="21">
        <v>8.1855388813096841E-3</v>
      </c>
    </row>
    <row r="7937" spans="1:3" x14ac:dyDescent="0.25">
      <c r="A7937" s="1">
        <v>33757</v>
      </c>
      <c r="B7937" s="21">
        <v>7.3499999999999996E-2</v>
      </c>
      <c r="C7937" s="21">
        <v>-5.4127198917456321E-3</v>
      </c>
    </row>
    <row r="7938" spans="1:3" x14ac:dyDescent="0.25">
      <c r="A7938" s="1">
        <v>33758</v>
      </c>
      <c r="B7938" s="21">
        <v>7.3399999999999993E-2</v>
      </c>
      <c r="C7938" s="21">
        <v>-1.3605442176870541E-3</v>
      </c>
    </row>
    <row r="7939" spans="1:3" x14ac:dyDescent="0.25">
      <c r="A7939" s="1">
        <v>33759</v>
      </c>
      <c r="B7939" s="21">
        <v>7.3399999999999993E-2</v>
      </c>
      <c r="C7939" s="21">
        <v>0</v>
      </c>
    </row>
    <row r="7940" spans="1:3" x14ac:dyDescent="0.25">
      <c r="A7940" s="1">
        <v>33760</v>
      </c>
      <c r="B7940" s="21">
        <v>7.3099999999999998E-2</v>
      </c>
      <c r="C7940" s="21">
        <v>-4.0871934604904681E-3</v>
      </c>
    </row>
    <row r="7941" spans="1:3" x14ac:dyDescent="0.25">
      <c r="A7941" s="1">
        <v>33763</v>
      </c>
      <c r="B7941" s="21">
        <v>7.3099999999999998E-2</v>
      </c>
      <c r="C7941" s="21">
        <v>0</v>
      </c>
    </row>
    <row r="7942" spans="1:3" x14ac:dyDescent="0.25">
      <c r="A7942" s="1">
        <v>33764</v>
      </c>
      <c r="B7942" s="21">
        <v>7.3300000000000004E-2</v>
      </c>
      <c r="C7942" s="21">
        <v>2.7359781121751858E-3</v>
      </c>
    </row>
    <row r="7943" spans="1:3" x14ac:dyDescent="0.25">
      <c r="A7943" s="1">
        <v>33765</v>
      </c>
      <c r="B7943" s="21">
        <v>7.3499999999999996E-2</v>
      </c>
      <c r="C7943" s="21">
        <v>2.7285129604364133E-3</v>
      </c>
    </row>
    <row r="7944" spans="1:3" x14ac:dyDescent="0.25">
      <c r="A7944" s="1">
        <v>33766</v>
      </c>
      <c r="B7944" s="21">
        <v>7.3300000000000004E-2</v>
      </c>
      <c r="C7944" s="21">
        <v>-2.7210884353741083E-3</v>
      </c>
    </row>
    <row r="7945" spans="1:3" x14ac:dyDescent="0.25">
      <c r="A7945" s="1">
        <v>33767</v>
      </c>
      <c r="B7945" s="21">
        <v>7.2900000000000006E-2</v>
      </c>
      <c r="C7945" s="21">
        <v>-5.4570259208731597E-3</v>
      </c>
    </row>
    <row r="7946" spans="1:3" x14ac:dyDescent="0.25">
      <c r="A7946" s="1">
        <v>33770</v>
      </c>
      <c r="B7946" s="21">
        <v>7.2800000000000004E-2</v>
      </c>
      <c r="C7946" s="21">
        <v>-1.37174211248281E-3</v>
      </c>
    </row>
    <row r="7947" spans="1:3" x14ac:dyDescent="0.25">
      <c r="A7947" s="1">
        <v>33771</v>
      </c>
      <c r="B7947" s="21">
        <v>7.2400000000000006E-2</v>
      </c>
      <c r="C7947" s="21">
        <v>-5.494505494505475E-3</v>
      </c>
    </row>
    <row r="7948" spans="1:3" x14ac:dyDescent="0.25">
      <c r="A7948" s="1">
        <v>33772</v>
      </c>
      <c r="B7948" s="21">
        <v>7.2300000000000003E-2</v>
      </c>
      <c r="C7948" s="21">
        <v>-1.3812154696132284E-3</v>
      </c>
    </row>
    <row r="7949" spans="1:3" x14ac:dyDescent="0.25">
      <c r="A7949" s="1">
        <v>33773</v>
      </c>
      <c r="B7949" s="21">
        <v>7.1900000000000006E-2</v>
      </c>
      <c r="C7949" s="21">
        <v>-5.5325034578146415E-3</v>
      </c>
    </row>
    <row r="7950" spans="1:3" x14ac:dyDescent="0.25">
      <c r="A7950" s="1">
        <v>33774</v>
      </c>
      <c r="B7950" s="21">
        <v>7.2400000000000006E-2</v>
      </c>
      <c r="C7950" s="21">
        <v>6.9541029207231819E-3</v>
      </c>
    </row>
    <row r="7951" spans="1:3" x14ac:dyDescent="0.25">
      <c r="A7951" s="1">
        <v>33777</v>
      </c>
      <c r="B7951" s="21">
        <v>7.2400000000000006E-2</v>
      </c>
      <c r="C7951" s="21">
        <v>0</v>
      </c>
    </row>
    <row r="7952" spans="1:3" x14ac:dyDescent="0.25">
      <c r="A7952" s="1">
        <v>33778</v>
      </c>
      <c r="B7952" s="21">
        <v>7.2499999999999995E-2</v>
      </c>
      <c r="C7952" s="21">
        <v>1.3812154696133394E-3</v>
      </c>
    </row>
    <row r="7953" spans="1:3" x14ac:dyDescent="0.25">
      <c r="A7953" s="1">
        <v>33779</v>
      </c>
      <c r="B7953" s="21">
        <v>7.2000000000000008E-2</v>
      </c>
      <c r="C7953" s="21">
        <v>-6.8965517241379448E-3</v>
      </c>
    </row>
    <row r="7954" spans="1:3" x14ac:dyDescent="0.25">
      <c r="A7954" s="1">
        <v>33780</v>
      </c>
      <c r="B7954" s="21">
        <v>7.1399999999999991E-2</v>
      </c>
      <c r="C7954" s="21">
        <v>-8.3333333333334147E-3</v>
      </c>
    </row>
    <row r="7955" spans="1:3" x14ac:dyDescent="0.25">
      <c r="A7955" s="1">
        <v>33781</v>
      </c>
      <c r="B7955" s="21">
        <v>7.1500000000000008E-2</v>
      </c>
      <c r="C7955" s="21">
        <v>1.4005602240896309E-3</v>
      </c>
    </row>
    <row r="7956" spans="1:3" x14ac:dyDescent="0.25">
      <c r="A7956" s="1">
        <v>33784</v>
      </c>
      <c r="B7956" s="21">
        <v>7.1199999999999999E-2</v>
      </c>
      <c r="C7956" s="21">
        <v>-4.1958041958042314E-3</v>
      </c>
    </row>
    <row r="7957" spans="1:3" x14ac:dyDescent="0.25">
      <c r="A7957" s="1">
        <v>33785</v>
      </c>
      <c r="B7957" s="21">
        <v>7.1399999999999991E-2</v>
      </c>
      <c r="C7957" s="21">
        <v>2.8089887640447841E-3</v>
      </c>
    </row>
    <row r="7958" spans="1:3" x14ac:dyDescent="0.25">
      <c r="A7958" s="1">
        <v>33786</v>
      </c>
      <c r="B7958" s="21">
        <v>7.0999999999999994E-2</v>
      </c>
      <c r="C7958" s="21">
        <v>-5.6022408963585235E-3</v>
      </c>
    </row>
    <row r="7959" spans="1:3" x14ac:dyDescent="0.25">
      <c r="A7959" s="1">
        <v>33787</v>
      </c>
      <c r="B7959" s="21">
        <v>6.93E-2</v>
      </c>
      <c r="C7959" s="21">
        <v>-2.3943661971830954E-2</v>
      </c>
    </row>
    <row r="7960" spans="1:3" x14ac:dyDescent="0.25">
      <c r="A7960" s="1">
        <v>33788</v>
      </c>
      <c r="B7960" s="21"/>
      <c r="C7960" s="21">
        <v>0</v>
      </c>
    </row>
    <row r="7961" spans="1:3" x14ac:dyDescent="0.25">
      <c r="A7961" s="1">
        <v>33791</v>
      </c>
      <c r="B7961" s="21">
        <v>6.9000000000000006E-2</v>
      </c>
      <c r="C7961" s="21">
        <v>-4.3290043290041824E-3</v>
      </c>
    </row>
    <row r="7962" spans="1:3" x14ac:dyDescent="0.25">
      <c r="A7962" s="1">
        <v>33792</v>
      </c>
      <c r="B7962" s="21">
        <v>6.8699999999999997E-2</v>
      </c>
      <c r="C7962" s="21">
        <v>-4.3478260869566077E-3</v>
      </c>
    </row>
    <row r="7963" spans="1:3" x14ac:dyDescent="0.25">
      <c r="A7963" s="1">
        <v>33793</v>
      </c>
      <c r="B7963" s="21">
        <v>6.9099999999999995E-2</v>
      </c>
      <c r="C7963" s="21">
        <v>5.8224163027655873E-3</v>
      </c>
    </row>
    <row r="7964" spans="1:3" x14ac:dyDescent="0.25">
      <c r="A7964" s="1">
        <v>33794</v>
      </c>
      <c r="B7964" s="21">
        <v>6.9099999999999995E-2</v>
      </c>
      <c r="C7964" s="21">
        <v>0</v>
      </c>
    </row>
    <row r="7965" spans="1:3" x14ac:dyDescent="0.25">
      <c r="A7965" s="1">
        <v>33795</v>
      </c>
      <c r="B7965" s="21">
        <v>6.93E-2</v>
      </c>
      <c r="C7965" s="21">
        <v>2.8943560057885787E-3</v>
      </c>
    </row>
    <row r="7966" spans="1:3" x14ac:dyDescent="0.25">
      <c r="A7966" s="1">
        <v>33798</v>
      </c>
      <c r="B7966" s="21">
        <v>6.9699999999999998E-2</v>
      </c>
      <c r="C7966" s="21">
        <v>5.7720057720058726E-3</v>
      </c>
    </row>
    <row r="7967" spans="1:3" x14ac:dyDescent="0.25">
      <c r="A7967" s="1">
        <v>33799</v>
      </c>
      <c r="B7967" s="21">
        <v>6.9699999999999998E-2</v>
      </c>
      <c r="C7967" s="21">
        <v>0</v>
      </c>
    </row>
    <row r="7968" spans="1:3" x14ac:dyDescent="0.25">
      <c r="A7968" s="1">
        <v>33800</v>
      </c>
      <c r="B7968" s="21">
        <v>6.9000000000000006E-2</v>
      </c>
      <c r="C7968" s="21">
        <v>-1.0043041606886516E-2</v>
      </c>
    </row>
    <row r="7969" spans="1:3" x14ac:dyDescent="0.25">
      <c r="A7969" s="1">
        <v>33801</v>
      </c>
      <c r="B7969" s="21">
        <v>6.8699999999999997E-2</v>
      </c>
      <c r="C7969" s="21">
        <v>-4.3478260869566077E-3</v>
      </c>
    </row>
    <row r="7970" spans="1:3" x14ac:dyDescent="0.25">
      <c r="A7970" s="1">
        <v>33802</v>
      </c>
      <c r="B7970" s="21">
        <v>6.9000000000000006E-2</v>
      </c>
      <c r="C7970" s="21">
        <v>4.366812227074357E-3</v>
      </c>
    </row>
    <row r="7971" spans="1:3" x14ac:dyDescent="0.25">
      <c r="A7971" s="1">
        <v>33805</v>
      </c>
      <c r="B7971" s="21">
        <v>6.9000000000000006E-2</v>
      </c>
      <c r="C7971" s="21">
        <v>0</v>
      </c>
    </row>
    <row r="7972" spans="1:3" x14ac:dyDescent="0.25">
      <c r="A7972" s="1">
        <v>33806</v>
      </c>
      <c r="B7972" s="21">
        <v>6.8900000000000003E-2</v>
      </c>
      <c r="C7972" s="21">
        <v>-1.4492753623189802E-3</v>
      </c>
    </row>
    <row r="7973" spans="1:3" x14ac:dyDescent="0.25">
      <c r="A7973" s="1">
        <v>33807</v>
      </c>
      <c r="B7973" s="21">
        <v>6.8499999999999991E-2</v>
      </c>
      <c r="C7973" s="21">
        <v>-5.8055152394774767E-3</v>
      </c>
    </row>
    <row r="7974" spans="1:3" x14ac:dyDescent="0.25">
      <c r="A7974" s="1">
        <v>33808</v>
      </c>
      <c r="B7974" s="21">
        <v>6.7199999999999996E-2</v>
      </c>
      <c r="C7974" s="21">
        <v>-1.8978102189781021E-2</v>
      </c>
    </row>
    <row r="7975" spans="1:3" x14ac:dyDescent="0.25">
      <c r="A7975" s="1">
        <v>33809</v>
      </c>
      <c r="B7975" s="21">
        <v>6.7299999999999999E-2</v>
      </c>
      <c r="C7975" s="21">
        <v>1.4880952380953438E-3</v>
      </c>
    </row>
    <row r="7976" spans="1:3" x14ac:dyDescent="0.25">
      <c r="A7976" s="1">
        <v>33812</v>
      </c>
      <c r="B7976" s="21">
        <v>6.6900000000000001E-2</v>
      </c>
      <c r="C7976" s="21">
        <v>-5.9435364041604544E-3</v>
      </c>
    </row>
    <row r="7977" spans="1:3" x14ac:dyDescent="0.25">
      <c r="A7977" s="1">
        <v>33813</v>
      </c>
      <c r="B7977" s="21">
        <v>6.6299999999999998E-2</v>
      </c>
      <c r="C7977" s="21">
        <v>-8.9686098654708779E-3</v>
      </c>
    </row>
    <row r="7978" spans="1:3" x14ac:dyDescent="0.25">
      <c r="A7978" s="1">
        <v>33814</v>
      </c>
      <c r="B7978" s="21">
        <v>6.6000000000000003E-2</v>
      </c>
      <c r="C7978" s="21">
        <v>-4.5248868778280382E-3</v>
      </c>
    </row>
    <row r="7979" spans="1:3" x14ac:dyDescent="0.25">
      <c r="A7979" s="1">
        <v>33815</v>
      </c>
      <c r="B7979" s="21">
        <v>6.6900000000000001E-2</v>
      </c>
      <c r="C7979" s="21">
        <v>1.3636363636363669E-2</v>
      </c>
    </row>
    <row r="7980" spans="1:3" x14ac:dyDescent="0.25">
      <c r="A7980" s="1">
        <v>33816</v>
      </c>
      <c r="B7980" s="21">
        <v>6.7199999999999996E-2</v>
      </c>
      <c r="C7980" s="21">
        <v>4.484304932735439E-3</v>
      </c>
    </row>
    <row r="7981" spans="1:3" x14ac:dyDescent="0.25">
      <c r="A7981" s="1">
        <v>33819</v>
      </c>
      <c r="B7981" s="21">
        <v>6.7199999999999996E-2</v>
      </c>
      <c r="C7981" s="21">
        <v>0</v>
      </c>
    </row>
    <row r="7982" spans="1:3" x14ac:dyDescent="0.25">
      <c r="A7982" s="1">
        <v>33820</v>
      </c>
      <c r="B7982" s="21">
        <v>6.6600000000000006E-2</v>
      </c>
      <c r="C7982" s="21">
        <v>-8.9285714285713969E-3</v>
      </c>
    </row>
    <row r="7983" spans="1:3" x14ac:dyDescent="0.25">
      <c r="A7983" s="1">
        <v>33821</v>
      </c>
      <c r="B7983" s="21">
        <v>6.6400000000000001E-2</v>
      </c>
      <c r="C7983" s="21">
        <v>-3.0030030030030463E-3</v>
      </c>
    </row>
    <row r="7984" spans="1:3" x14ac:dyDescent="0.25">
      <c r="A7984" s="1">
        <v>33822</v>
      </c>
      <c r="B7984" s="21">
        <v>6.6500000000000004E-2</v>
      </c>
      <c r="C7984" s="21">
        <v>1.5060240963855609E-3</v>
      </c>
    </row>
    <row r="7985" spans="1:3" x14ac:dyDescent="0.25">
      <c r="A7985" s="1">
        <v>33823</v>
      </c>
      <c r="B7985" s="21">
        <v>6.5700000000000008E-2</v>
      </c>
      <c r="C7985" s="21">
        <v>-1.2030075187969946E-2</v>
      </c>
    </row>
    <row r="7986" spans="1:3" x14ac:dyDescent="0.25">
      <c r="A7986" s="1">
        <v>33826</v>
      </c>
      <c r="B7986" s="21">
        <v>6.5199999999999994E-2</v>
      </c>
      <c r="C7986" s="21">
        <v>-7.6103500761035558E-3</v>
      </c>
    </row>
    <row r="7987" spans="1:3" x14ac:dyDescent="0.25">
      <c r="A7987" s="1">
        <v>33827</v>
      </c>
      <c r="B7987" s="21">
        <v>6.5000000000000002E-2</v>
      </c>
      <c r="C7987" s="21">
        <v>-3.0674846625766694E-3</v>
      </c>
    </row>
    <row r="7988" spans="1:3" x14ac:dyDescent="0.25">
      <c r="A7988" s="1">
        <v>33828</v>
      </c>
      <c r="B7988" s="21">
        <v>6.480000000000001E-2</v>
      </c>
      <c r="C7988" s="21">
        <v>-3.0769230769229772E-3</v>
      </c>
    </row>
    <row r="7989" spans="1:3" x14ac:dyDescent="0.25">
      <c r="A7989" s="1">
        <v>33829</v>
      </c>
      <c r="B7989" s="21">
        <v>6.5500000000000003E-2</v>
      </c>
      <c r="C7989" s="21">
        <v>1.0802469135802406E-2</v>
      </c>
    </row>
    <row r="7990" spans="1:3" x14ac:dyDescent="0.25">
      <c r="A7990" s="1">
        <v>33830</v>
      </c>
      <c r="B7990" s="21">
        <v>6.5299999999999997E-2</v>
      </c>
      <c r="C7990" s="21">
        <v>-3.0534351145037331E-3</v>
      </c>
    </row>
    <row r="7991" spans="1:3" x14ac:dyDescent="0.25">
      <c r="A7991" s="1">
        <v>33833</v>
      </c>
      <c r="B7991" s="21">
        <v>6.5599999999999992E-2</v>
      </c>
      <c r="C7991" s="21">
        <v>4.5941807044409533E-3</v>
      </c>
    </row>
    <row r="7992" spans="1:3" x14ac:dyDescent="0.25">
      <c r="A7992" s="1">
        <v>33834</v>
      </c>
      <c r="B7992" s="21">
        <v>6.480000000000001E-2</v>
      </c>
      <c r="C7992" s="21">
        <v>-1.2195121951219412E-2</v>
      </c>
    </row>
    <row r="7993" spans="1:3" x14ac:dyDescent="0.25">
      <c r="A7993" s="1">
        <v>33835</v>
      </c>
      <c r="B7993" s="21">
        <v>6.4699999999999994E-2</v>
      </c>
      <c r="C7993" s="21">
        <v>-1.5432098765433278E-3</v>
      </c>
    </row>
    <row r="7994" spans="1:3" x14ac:dyDescent="0.25">
      <c r="A7994" s="1">
        <v>33836</v>
      </c>
      <c r="B7994" s="21">
        <v>6.4600000000000005E-2</v>
      </c>
      <c r="C7994" s="21">
        <v>-1.5455950540957941E-3</v>
      </c>
    </row>
    <row r="7995" spans="1:3" x14ac:dyDescent="0.25">
      <c r="A7995" s="1">
        <v>33837</v>
      </c>
      <c r="B7995" s="21">
        <v>6.5299999999999997E-2</v>
      </c>
      <c r="C7995" s="21">
        <v>1.0835913312693624E-2</v>
      </c>
    </row>
    <row r="7996" spans="1:3" x14ac:dyDescent="0.25">
      <c r="A7996" s="1">
        <v>33840</v>
      </c>
      <c r="B7996" s="21">
        <v>6.6799999999999998E-2</v>
      </c>
      <c r="C7996" s="21">
        <v>2.297090352220521E-2</v>
      </c>
    </row>
    <row r="7997" spans="1:3" x14ac:dyDescent="0.25">
      <c r="A7997" s="1">
        <v>33841</v>
      </c>
      <c r="B7997" s="21">
        <v>6.7299999999999999E-2</v>
      </c>
      <c r="C7997" s="21">
        <v>7.4850299401199027E-3</v>
      </c>
    </row>
    <row r="7998" spans="1:3" x14ac:dyDescent="0.25">
      <c r="A7998" s="1">
        <v>33842</v>
      </c>
      <c r="B7998" s="21">
        <v>6.6799999999999998E-2</v>
      </c>
      <c r="C7998" s="21">
        <v>-7.429420505200679E-3</v>
      </c>
    </row>
    <row r="7999" spans="1:3" x14ac:dyDescent="0.25">
      <c r="A7999" s="1">
        <v>33843</v>
      </c>
      <c r="B7999" s="21">
        <v>6.6400000000000001E-2</v>
      </c>
      <c r="C7999" s="21">
        <v>-5.9880239520958556E-3</v>
      </c>
    </row>
    <row r="8000" spans="1:3" x14ac:dyDescent="0.25">
      <c r="A8000" s="1">
        <v>33844</v>
      </c>
      <c r="B8000" s="21">
        <v>6.6299999999999998E-2</v>
      </c>
      <c r="C8000" s="21">
        <v>-1.5060240963855609E-3</v>
      </c>
    </row>
    <row r="8001" spans="1:3" x14ac:dyDescent="0.25">
      <c r="A8001" s="1">
        <v>33847</v>
      </c>
      <c r="B8001" s="21">
        <v>6.6199999999999995E-2</v>
      </c>
      <c r="C8001" s="21">
        <v>-1.5082956259426794E-3</v>
      </c>
    </row>
    <row r="8002" spans="1:3" x14ac:dyDescent="0.25">
      <c r="A8002" s="1">
        <v>33848</v>
      </c>
      <c r="B8002" s="21">
        <v>6.5599999999999992E-2</v>
      </c>
      <c r="C8002" s="21">
        <v>-9.0634441087613649E-3</v>
      </c>
    </row>
    <row r="8003" spans="1:3" x14ac:dyDescent="0.25">
      <c r="A8003" s="1">
        <v>33849</v>
      </c>
      <c r="B8003" s="21">
        <v>6.54E-2</v>
      </c>
      <c r="C8003" s="21">
        <v>-3.0487804878047697E-3</v>
      </c>
    </row>
    <row r="8004" spans="1:3" x14ac:dyDescent="0.25">
      <c r="A8004" s="1">
        <v>33850</v>
      </c>
      <c r="B8004" s="21">
        <v>6.54E-2</v>
      </c>
      <c r="C8004" s="21">
        <v>0</v>
      </c>
    </row>
    <row r="8005" spans="1:3" x14ac:dyDescent="0.25">
      <c r="A8005" s="1">
        <v>33851</v>
      </c>
      <c r="B8005" s="21">
        <v>6.4000000000000001E-2</v>
      </c>
      <c r="C8005" s="21">
        <v>-2.1406727828746086E-2</v>
      </c>
    </row>
    <row r="8006" spans="1:3" x14ac:dyDescent="0.25">
      <c r="A8006" s="1">
        <v>33854</v>
      </c>
      <c r="B8006" s="21"/>
      <c r="C8006" s="21">
        <v>0</v>
      </c>
    </row>
    <row r="8007" spans="1:3" x14ac:dyDescent="0.25">
      <c r="A8007" s="1">
        <v>33855</v>
      </c>
      <c r="B8007" s="21">
        <v>6.2899999999999998E-2</v>
      </c>
      <c r="C8007" s="21">
        <v>-1.7187500000000022E-2</v>
      </c>
    </row>
    <row r="8008" spans="1:3" x14ac:dyDescent="0.25">
      <c r="A8008" s="1">
        <v>33856</v>
      </c>
      <c r="B8008" s="21">
        <v>6.3099999999999989E-2</v>
      </c>
      <c r="C8008" s="21">
        <v>3.1796502384737746E-3</v>
      </c>
    </row>
    <row r="8009" spans="1:3" x14ac:dyDescent="0.25">
      <c r="A8009" s="1">
        <v>33857</v>
      </c>
      <c r="B8009" s="21">
        <v>6.3099999999999989E-2</v>
      </c>
      <c r="C8009" s="21">
        <v>0</v>
      </c>
    </row>
    <row r="8010" spans="1:3" x14ac:dyDescent="0.25">
      <c r="A8010" s="1">
        <v>33858</v>
      </c>
      <c r="B8010" s="21">
        <v>6.3700000000000007E-2</v>
      </c>
      <c r="C8010" s="21">
        <v>9.5087163232965288E-3</v>
      </c>
    </row>
    <row r="8011" spans="1:3" x14ac:dyDescent="0.25">
      <c r="A8011" s="1">
        <v>33861</v>
      </c>
      <c r="B8011" s="21">
        <v>6.3200000000000006E-2</v>
      </c>
      <c r="C8011" s="21">
        <v>-7.8492935635792183E-3</v>
      </c>
    </row>
    <row r="8012" spans="1:3" x14ac:dyDescent="0.25">
      <c r="A8012" s="1">
        <v>33862</v>
      </c>
      <c r="B8012" s="21">
        <v>6.4000000000000001E-2</v>
      </c>
      <c r="C8012" s="21">
        <v>1.2658227848101333E-2</v>
      </c>
    </row>
    <row r="8013" spans="1:3" x14ac:dyDescent="0.25">
      <c r="A8013" s="1">
        <v>33863</v>
      </c>
      <c r="B8013" s="21">
        <v>6.4100000000000004E-2</v>
      </c>
      <c r="C8013" s="21">
        <v>1.5624999999999112E-3</v>
      </c>
    </row>
    <row r="8014" spans="1:3" x14ac:dyDescent="0.25">
      <c r="A8014" s="1">
        <v>33864</v>
      </c>
      <c r="B8014" s="21">
        <v>6.4000000000000001E-2</v>
      </c>
      <c r="C8014" s="21">
        <v>-1.5600624024960652E-3</v>
      </c>
    </row>
    <row r="8015" spans="1:3" x14ac:dyDescent="0.25">
      <c r="A8015" s="1">
        <v>33865</v>
      </c>
      <c r="B8015" s="21">
        <v>6.4100000000000004E-2</v>
      </c>
      <c r="C8015" s="21">
        <v>1.5624999999999112E-3</v>
      </c>
    </row>
    <row r="8016" spans="1:3" x14ac:dyDescent="0.25">
      <c r="A8016" s="1">
        <v>33868</v>
      </c>
      <c r="B8016" s="21">
        <v>6.4199999999999993E-2</v>
      </c>
      <c r="C8016" s="21">
        <v>1.5600624024960652E-3</v>
      </c>
    </row>
    <row r="8017" spans="1:3" x14ac:dyDescent="0.25">
      <c r="A8017" s="1">
        <v>33869</v>
      </c>
      <c r="B8017" s="21">
        <v>6.5000000000000002E-2</v>
      </c>
      <c r="C8017" s="21">
        <v>1.2461059190031154E-2</v>
      </c>
    </row>
    <row r="8018" spans="1:3" x14ac:dyDescent="0.25">
      <c r="A8018" s="1">
        <v>33870</v>
      </c>
      <c r="B8018" s="21">
        <v>6.54E-2</v>
      </c>
      <c r="C8018" s="21">
        <v>6.1538461538461764E-3</v>
      </c>
    </row>
    <row r="8019" spans="1:3" x14ac:dyDescent="0.25">
      <c r="A8019" s="1">
        <v>33871</v>
      </c>
      <c r="B8019" s="21">
        <v>6.480000000000001E-2</v>
      </c>
      <c r="C8019" s="21">
        <v>-9.1743119266054496E-3</v>
      </c>
    </row>
    <row r="8020" spans="1:3" x14ac:dyDescent="0.25">
      <c r="A8020" s="1">
        <v>33872</v>
      </c>
      <c r="B8020" s="21">
        <v>6.4100000000000004E-2</v>
      </c>
      <c r="C8020" s="21">
        <v>-1.0802469135802517E-2</v>
      </c>
    </row>
    <row r="8021" spans="1:3" x14ac:dyDescent="0.25">
      <c r="A8021" s="1">
        <v>33875</v>
      </c>
      <c r="B8021" s="21">
        <v>6.3700000000000007E-2</v>
      </c>
      <c r="C8021" s="21">
        <v>-6.2402496099843718E-3</v>
      </c>
    </row>
    <row r="8022" spans="1:3" x14ac:dyDescent="0.25">
      <c r="A8022" s="1">
        <v>33876</v>
      </c>
      <c r="B8022" s="21">
        <v>6.3700000000000007E-2</v>
      </c>
      <c r="C8022" s="21">
        <v>0</v>
      </c>
    </row>
    <row r="8023" spans="1:3" x14ac:dyDescent="0.25">
      <c r="A8023" s="1">
        <v>33877</v>
      </c>
      <c r="B8023" s="21">
        <v>6.3700000000000007E-2</v>
      </c>
      <c r="C8023" s="21">
        <v>0</v>
      </c>
    </row>
    <row r="8024" spans="1:3" x14ac:dyDescent="0.25">
      <c r="A8024" s="1">
        <v>33878</v>
      </c>
      <c r="B8024" s="21">
        <v>6.2300000000000001E-2</v>
      </c>
      <c r="C8024" s="21">
        <v>-2.19780219780219E-2</v>
      </c>
    </row>
    <row r="8025" spans="1:3" x14ac:dyDescent="0.25">
      <c r="A8025" s="1">
        <v>33879</v>
      </c>
      <c r="B8025" s="21">
        <v>6.2600000000000003E-2</v>
      </c>
      <c r="C8025" s="21">
        <v>4.8154093097911854E-3</v>
      </c>
    </row>
    <row r="8026" spans="1:3" x14ac:dyDescent="0.25">
      <c r="A8026" s="1">
        <v>33882</v>
      </c>
      <c r="B8026" s="21">
        <v>6.2400000000000004E-2</v>
      </c>
      <c r="C8026" s="21">
        <v>-3.1948881789136685E-3</v>
      </c>
    </row>
    <row r="8027" spans="1:3" x14ac:dyDescent="0.25">
      <c r="A8027" s="1">
        <v>33883</v>
      </c>
      <c r="B8027" s="21">
        <v>6.3E-2</v>
      </c>
      <c r="C8027" s="21">
        <v>9.6153846153845812E-3</v>
      </c>
    </row>
    <row r="8028" spans="1:3" x14ac:dyDescent="0.25">
      <c r="A8028" s="1">
        <v>33884</v>
      </c>
      <c r="B8028" s="21">
        <v>6.4600000000000005E-2</v>
      </c>
      <c r="C8028" s="21">
        <v>2.5396825396825529E-2</v>
      </c>
    </row>
    <row r="8029" spans="1:3" x14ac:dyDescent="0.25">
      <c r="A8029" s="1">
        <v>33885</v>
      </c>
      <c r="B8029" s="21">
        <v>6.4100000000000004E-2</v>
      </c>
      <c r="C8029" s="21">
        <v>-7.7399380804953344E-3</v>
      </c>
    </row>
    <row r="8030" spans="1:3" x14ac:dyDescent="0.25">
      <c r="A8030" s="1">
        <v>33886</v>
      </c>
      <c r="B8030" s="21">
        <v>6.5199999999999994E-2</v>
      </c>
      <c r="C8030" s="21">
        <v>1.7160686427456939E-2</v>
      </c>
    </row>
    <row r="8031" spans="1:3" x14ac:dyDescent="0.25">
      <c r="A8031" s="1">
        <v>33889</v>
      </c>
      <c r="B8031" s="21"/>
      <c r="C8031" s="21">
        <v>0</v>
      </c>
    </row>
    <row r="8032" spans="1:3" x14ac:dyDescent="0.25">
      <c r="A8032" s="1">
        <v>33890</v>
      </c>
      <c r="B8032" s="21">
        <v>6.5099999999999991E-2</v>
      </c>
      <c r="C8032" s="21">
        <v>-1.5337423312883347E-3</v>
      </c>
    </row>
    <row r="8033" spans="1:3" x14ac:dyDescent="0.25">
      <c r="A8033" s="1">
        <v>33891</v>
      </c>
      <c r="B8033" s="21">
        <v>6.5099999999999991E-2</v>
      </c>
      <c r="C8033" s="21">
        <v>0</v>
      </c>
    </row>
    <row r="8034" spans="1:3" x14ac:dyDescent="0.25">
      <c r="A8034" s="1">
        <v>33892</v>
      </c>
      <c r="B8034" s="21">
        <v>6.5299999999999997E-2</v>
      </c>
      <c r="C8034" s="21">
        <v>3.0721966205837781E-3</v>
      </c>
    </row>
    <row r="8035" spans="1:3" x14ac:dyDescent="0.25">
      <c r="A8035" s="1">
        <v>33893</v>
      </c>
      <c r="B8035" s="21">
        <v>6.6000000000000003E-2</v>
      </c>
      <c r="C8035" s="21">
        <v>1.0719754977029039E-2</v>
      </c>
    </row>
    <row r="8036" spans="1:3" x14ac:dyDescent="0.25">
      <c r="A8036" s="1">
        <v>33896</v>
      </c>
      <c r="B8036" s="21">
        <v>6.6900000000000001E-2</v>
      </c>
      <c r="C8036" s="21">
        <v>1.3636363636363669E-2</v>
      </c>
    </row>
    <row r="8037" spans="1:3" x14ac:dyDescent="0.25">
      <c r="A8037" s="1">
        <v>33897</v>
      </c>
      <c r="B8037" s="21">
        <v>6.8600000000000008E-2</v>
      </c>
      <c r="C8037" s="21">
        <v>2.5411061285500747E-2</v>
      </c>
    </row>
    <row r="8038" spans="1:3" x14ac:dyDescent="0.25">
      <c r="A8038" s="1">
        <v>33898</v>
      </c>
      <c r="B8038" s="21">
        <v>6.8000000000000005E-2</v>
      </c>
      <c r="C8038" s="21">
        <v>-8.7463556851312685E-3</v>
      </c>
    </row>
    <row r="8039" spans="1:3" x14ac:dyDescent="0.25">
      <c r="A8039" s="1">
        <v>33899</v>
      </c>
      <c r="B8039" s="21">
        <v>6.7400000000000002E-2</v>
      </c>
      <c r="C8039" s="21">
        <v>-8.8235294117646745E-3</v>
      </c>
    </row>
    <row r="8040" spans="1:3" x14ac:dyDescent="0.25">
      <c r="A8040" s="1">
        <v>33900</v>
      </c>
      <c r="B8040" s="21">
        <v>6.83E-2</v>
      </c>
      <c r="C8040" s="21">
        <v>1.335311572700304E-2</v>
      </c>
    </row>
    <row r="8041" spans="1:3" x14ac:dyDescent="0.25">
      <c r="A8041" s="1">
        <v>33903</v>
      </c>
      <c r="B8041" s="21">
        <v>6.83E-2</v>
      </c>
      <c r="C8041" s="21">
        <v>0</v>
      </c>
    </row>
    <row r="8042" spans="1:3" x14ac:dyDescent="0.25">
      <c r="A8042" s="1">
        <v>33904</v>
      </c>
      <c r="B8042" s="21">
        <v>6.7799999999999999E-2</v>
      </c>
      <c r="C8042" s="21">
        <v>-7.3206442166910968E-3</v>
      </c>
    </row>
    <row r="8043" spans="1:3" x14ac:dyDescent="0.25">
      <c r="A8043" s="1">
        <v>33905</v>
      </c>
      <c r="B8043" s="21">
        <v>6.7599999999999993E-2</v>
      </c>
      <c r="C8043" s="21">
        <v>-2.9498525073746729E-3</v>
      </c>
    </row>
    <row r="8044" spans="1:3" x14ac:dyDescent="0.25">
      <c r="A8044" s="1">
        <v>33906</v>
      </c>
      <c r="B8044" s="21">
        <v>6.7099999999999993E-2</v>
      </c>
      <c r="C8044" s="21">
        <v>-7.3964497041419941E-3</v>
      </c>
    </row>
    <row r="8045" spans="1:3" x14ac:dyDescent="0.25">
      <c r="A8045" s="1">
        <v>33907</v>
      </c>
      <c r="B8045" s="21">
        <v>6.8000000000000005E-2</v>
      </c>
      <c r="C8045" s="21">
        <v>1.3412816691505292E-2</v>
      </c>
    </row>
    <row r="8046" spans="1:3" x14ac:dyDescent="0.25">
      <c r="A8046" s="1">
        <v>33910</v>
      </c>
      <c r="B8046" s="21">
        <v>6.88E-2</v>
      </c>
      <c r="C8046" s="21">
        <v>1.1764705882352899E-2</v>
      </c>
    </row>
    <row r="8047" spans="1:3" x14ac:dyDescent="0.25">
      <c r="A8047" s="1">
        <v>33911</v>
      </c>
      <c r="B8047" s="21">
        <v>6.8699999999999997E-2</v>
      </c>
      <c r="C8047" s="21">
        <v>-1.4534883720930258E-3</v>
      </c>
    </row>
    <row r="8048" spans="1:3" x14ac:dyDescent="0.25">
      <c r="A8048" s="1">
        <v>33912</v>
      </c>
      <c r="B8048" s="21">
        <v>6.8900000000000003E-2</v>
      </c>
      <c r="C8048" s="21">
        <v>2.9112081513826826E-3</v>
      </c>
    </row>
    <row r="8049" spans="1:3" x14ac:dyDescent="0.25">
      <c r="A8049" s="1">
        <v>33913</v>
      </c>
      <c r="B8049" s="21">
        <v>6.8699999999999997E-2</v>
      </c>
      <c r="C8049" s="21">
        <v>-2.9027576197386828E-3</v>
      </c>
    </row>
    <row r="8050" spans="1:3" x14ac:dyDescent="0.25">
      <c r="A8050" s="1">
        <v>33914</v>
      </c>
      <c r="B8050" s="21">
        <v>6.9699999999999998E-2</v>
      </c>
      <c r="C8050" s="21">
        <v>1.4556040756914079E-2</v>
      </c>
    </row>
    <row r="8051" spans="1:3" x14ac:dyDescent="0.25">
      <c r="A8051" s="1">
        <v>33917</v>
      </c>
      <c r="B8051" s="21">
        <v>7.0000000000000007E-2</v>
      </c>
      <c r="C8051" s="21">
        <v>4.3041606886657924E-3</v>
      </c>
    </row>
    <row r="8052" spans="1:3" x14ac:dyDescent="0.25">
      <c r="A8052" s="1">
        <v>33918</v>
      </c>
      <c r="B8052" s="21">
        <v>6.9099999999999995E-2</v>
      </c>
      <c r="C8052" s="21">
        <v>-1.2857142857142789E-2</v>
      </c>
    </row>
    <row r="8053" spans="1:3" x14ac:dyDescent="0.25">
      <c r="A8053" s="1">
        <v>33919</v>
      </c>
      <c r="B8053" s="21"/>
      <c r="C8053" s="21">
        <v>0</v>
      </c>
    </row>
    <row r="8054" spans="1:3" x14ac:dyDescent="0.25">
      <c r="A8054" s="1">
        <v>33920</v>
      </c>
      <c r="B8054" s="21">
        <v>6.7900000000000002E-2</v>
      </c>
      <c r="C8054" s="21">
        <v>-1.7366136034732249E-2</v>
      </c>
    </row>
    <row r="8055" spans="1:3" x14ac:dyDescent="0.25">
      <c r="A8055" s="1">
        <v>33921</v>
      </c>
      <c r="B8055" s="21">
        <v>6.8199999999999997E-2</v>
      </c>
      <c r="C8055" s="21">
        <v>4.4182621502208974E-3</v>
      </c>
    </row>
    <row r="8056" spans="1:3" x14ac:dyDescent="0.25">
      <c r="A8056" s="1">
        <v>33924</v>
      </c>
      <c r="B8056" s="21">
        <v>6.9000000000000006E-2</v>
      </c>
      <c r="C8056" s="21">
        <v>1.1730205278592365E-2</v>
      </c>
    </row>
    <row r="8057" spans="1:3" x14ac:dyDescent="0.25">
      <c r="A8057" s="1">
        <v>33925</v>
      </c>
      <c r="B8057" s="21">
        <v>6.8600000000000008E-2</v>
      </c>
      <c r="C8057" s="21">
        <v>-5.7971014492753659E-3</v>
      </c>
    </row>
    <row r="8058" spans="1:3" x14ac:dyDescent="0.25">
      <c r="A8058" s="1">
        <v>33926</v>
      </c>
      <c r="B8058" s="21">
        <v>6.7799999999999999E-2</v>
      </c>
      <c r="C8058" s="21">
        <v>-1.1661807580174988E-2</v>
      </c>
    </row>
    <row r="8059" spans="1:3" x14ac:dyDescent="0.25">
      <c r="A8059" s="1">
        <v>33927</v>
      </c>
      <c r="B8059" s="21">
        <v>6.8099999999999994E-2</v>
      </c>
      <c r="C8059" s="21">
        <v>4.4247787610618428E-3</v>
      </c>
    </row>
    <row r="8060" spans="1:3" x14ac:dyDescent="0.25">
      <c r="A8060" s="1">
        <v>33928</v>
      </c>
      <c r="B8060" s="21">
        <v>6.8400000000000002E-2</v>
      </c>
      <c r="C8060" s="21">
        <v>4.405286343612369E-3</v>
      </c>
    </row>
    <row r="8061" spans="1:3" x14ac:dyDescent="0.25">
      <c r="A8061" s="1">
        <v>33931</v>
      </c>
      <c r="B8061" s="21">
        <v>6.8600000000000008E-2</v>
      </c>
      <c r="C8061" s="21">
        <v>2.9239766081872176E-3</v>
      </c>
    </row>
    <row r="8062" spans="1:3" x14ac:dyDescent="0.25">
      <c r="A8062" s="1">
        <v>33932</v>
      </c>
      <c r="B8062" s="21">
        <v>6.8199999999999997E-2</v>
      </c>
      <c r="C8062" s="21">
        <v>-5.8309037900874383E-3</v>
      </c>
    </row>
    <row r="8063" spans="1:3" x14ac:dyDescent="0.25">
      <c r="A8063" s="1">
        <v>33933</v>
      </c>
      <c r="B8063" s="21">
        <v>6.8400000000000002E-2</v>
      </c>
      <c r="C8063" s="21">
        <v>2.9325513196480912E-3</v>
      </c>
    </row>
    <row r="8064" spans="1:3" x14ac:dyDescent="0.25">
      <c r="A8064" s="1">
        <v>33934</v>
      </c>
      <c r="B8064" s="21"/>
      <c r="C8064" s="21">
        <v>0</v>
      </c>
    </row>
    <row r="8065" spans="1:3" x14ac:dyDescent="0.25">
      <c r="A8065" s="1">
        <v>33935</v>
      </c>
      <c r="B8065" s="21">
        <v>6.93E-2</v>
      </c>
      <c r="C8065" s="21">
        <v>1.3157894736842035E-2</v>
      </c>
    </row>
    <row r="8066" spans="1:3" x14ac:dyDescent="0.25">
      <c r="A8066" s="1">
        <v>33938</v>
      </c>
      <c r="B8066" s="21">
        <v>6.9500000000000006E-2</v>
      </c>
      <c r="C8066" s="21">
        <v>2.8860028860029363E-3</v>
      </c>
    </row>
    <row r="8067" spans="1:3" x14ac:dyDescent="0.25">
      <c r="A8067" s="1">
        <v>33939</v>
      </c>
      <c r="B8067" s="21">
        <v>6.9400000000000003E-2</v>
      </c>
      <c r="C8067" s="21">
        <v>-1.4388489208633226E-3</v>
      </c>
    </row>
    <row r="8068" spans="1:3" x14ac:dyDescent="0.25">
      <c r="A8068" s="1">
        <v>33940</v>
      </c>
      <c r="B8068" s="21">
        <v>6.93E-2</v>
      </c>
      <c r="C8068" s="21">
        <v>-1.4409221902018654E-3</v>
      </c>
    </row>
    <row r="8069" spans="1:3" x14ac:dyDescent="0.25">
      <c r="A8069" s="1">
        <v>33941</v>
      </c>
      <c r="B8069" s="21">
        <v>6.9099999999999995E-2</v>
      </c>
      <c r="C8069" s="21">
        <v>-2.8860028860028253E-3</v>
      </c>
    </row>
    <row r="8070" spans="1:3" x14ac:dyDescent="0.25">
      <c r="A8070" s="1">
        <v>33942</v>
      </c>
      <c r="B8070" s="21">
        <v>6.8400000000000002E-2</v>
      </c>
      <c r="C8070" s="21">
        <v>-1.013024602026058E-2</v>
      </c>
    </row>
    <row r="8071" spans="1:3" x14ac:dyDescent="0.25">
      <c r="A8071" s="1">
        <v>33945</v>
      </c>
      <c r="B8071" s="21">
        <v>6.7799999999999999E-2</v>
      </c>
      <c r="C8071" s="21">
        <v>-8.7719298245613198E-3</v>
      </c>
    </row>
    <row r="8072" spans="1:3" x14ac:dyDescent="0.25">
      <c r="A8072" s="1">
        <v>33946</v>
      </c>
      <c r="B8072" s="21">
        <v>6.7299999999999999E-2</v>
      </c>
      <c r="C8072" s="21">
        <v>-7.3746312684365156E-3</v>
      </c>
    </row>
    <row r="8073" spans="1:3" x14ac:dyDescent="0.25">
      <c r="A8073" s="1">
        <v>33947</v>
      </c>
      <c r="B8073" s="21">
        <v>6.7599999999999993E-2</v>
      </c>
      <c r="C8073" s="21">
        <v>4.4576523031203408E-3</v>
      </c>
    </row>
    <row r="8074" spans="1:3" x14ac:dyDescent="0.25">
      <c r="A8074" s="1">
        <v>33948</v>
      </c>
      <c r="B8074" s="21">
        <v>6.7699999999999996E-2</v>
      </c>
      <c r="C8074" s="21">
        <v>1.4792899408284654E-3</v>
      </c>
    </row>
    <row r="8075" spans="1:3" x14ac:dyDescent="0.25">
      <c r="A8075" s="1">
        <v>33949</v>
      </c>
      <c r="B8075" s="21">
        <v>6.8000000000000005E-2</v>
      </c>
      <c r="C8075" s="21">
        <v>4.4313146233383449E-3</v>
      </c>
    </row>
    <row r="8076" spans="1:3" x14ac:dyDescent="0.25">
      <c r="A8076" s="1">
        <v>33952</v>
      </c>
      <c r="B8076" s="21">
        <v>6.83E-2</v>
      </c>
      <c r="C8076" s="21">
        <v>4.4117647058823373E-3</v>
      </c>
    </row>
    <row r="8077" spans="1:3" x14ac:dyDescent="0.25">
      <c r="A8077" s="1">
        <v>33953</v>
      </c>
      <c r="B8077" s="21">
        <v>6.83E-2</v>
      </c>
      <c r="C8077" s="21">
        <v>0</v>
      </c>
    </row>
    <row r="8078" spans="1:3" x14ac:dyDescent="0.25">
      <c r="A8078" s="1">
        <v>33954</v>
      </c>
      <c r="B8078" s="21">
        <v>6.7699999999999996E-2</v>
      </c>
      <c r="C8078" s="21">
        <v>-8.7847730600293383E-3</v>
      </c>
    </row>
    <row r="8079" spans="1:3" x14ac:dyDescent="0.25">
      <c r="A8079" s="1">
        <v>33955</v>
      </c>
      <c r="B8079" s="21">
        <v>6.7699999999999996E-2</v>
      </c>
      <c r="C8079" s="21">
        <v>0</v>
      </c>
    </row>
    <row r="8080" spans="1:3" x14ac:dyDescent="0.25">
      <c r="A8080" s="1">
        <v>33956</v>
      </c>
      <c r="B8080" s="21">
        <v>6.7599999999999993E-2</v>
      </c>
      <c r="C8080" s="21">
        <v>-1.477104874446078E-3</v>
      </c>
    </row>
    <row r="8081" spans="1:3" x14ac:dyDescent="0.25">
      <c r="A8081" s="1">
        <v>33959</v>
      </c>
      <c r="B8081" s="21">
        <v>6.7099999999999993E-2</v>
      </c>
      <c r="C8081" s="21">
        <v>-7.3964497041419941E-3</v>
      </c>
    </row>
    <row r="8082" spans="1:3" x14ac:dyDescent="0.25">
      <c r="A8082" s="1">
        <v>33960</v>
      </c>
      <c r="B8082" s="21">
        <v>6.6500000000000004E-2</v>
      </c>
      <c r="C8082" s="21">
        <v>-8.94187779433675E-3</v>
      </c>
    </row>
    <row r="8083" spans="1:3" x14ac:dyDescent="0.25">
      <c r="A8083" s="1">
        <v>33961</v>
      </c>
      <c r="B8083" s="21">
        <v>6.6799999999999998E-2</v>
      </c>
      <c r="C8083" s="21">
        <v>4.5112781954885772E-3</v>
      </c>
    </row>
    <row r="8084" spans="1:3" x14ac:dyDescent="0.25">
      <c r="A8084" s="1">
        <v>33962</v>
      </c>
      <c r="B8084" s="21">
        <v>6.6900000000000001E-2</v>
      </c>
      <c r="C8084" s="21">
        <v>1.4970059880241582E-3</v>
      </c>
    </row>
    <row r="8085" spans="1:3" x14ac:dyDescent="0.25">
      <c r="A8085" s="1">
        <v>33963</v>
      </c>
      <c r="B8085" s="21"/>
      <c r="C8085" s="21">
        <v>0</v>
      </c>
    </row>
    <row r="8086" spans="1:3" x14ac:dyDescent="0.25">
      <c r="A8086" s="1">
        <v>33966</v>
      </c>
      <c r="B8086" s="21">
        <v>6.7199999999999996E-2</v>
      </c>
      <c r="C8086" s="21">
        <v>4.484304932735439E-3</v>
      </c>
    </row>
    <row r="8087" spans="1:3" x14ac:dyDescent="0.25">
      <c r="A8087" s="1">
        <v>33967</v>
      </c>
      <c r="B8087" s="21">
        <v>6.6900000000000001E-2</v>
      </c>
      <c r="C8087" s="21">
        <v>-4.4642857142855874E-3</v>
      </c>
    </row>
    <row r="8088" spans="1:3" x14ac:dyDescent="0.25">
      <c r="A8088" s="1">
        <v>33968</v>
      </c>
      <c r="B8088" s="21">
        <v>6.6799999999999998E-2</v>
      </c>
      <c r="C8088" s="21">
        <v>-1.494768310911887E-3</v>
      </c>
    </row>
    <row r="8089" spans="1:3" x14ac:dyDescent="0.25">
      <c r="A8089" s="1">
        <v>33969</v>
      </c>
      <c r="B8089" s="21">
        <v>6.7000000000000004E-2</v>
      </c>
      <c r="C8089" s="21">
        <v>2.9940119760478723E-3</v>
      </c>
    </row>
    <row r="8090" spans="1:3" x14ac:dyDescent="0.25">
      <c r="A8090" s="1">
        <v>33970</v>
      </c>
      <c r="B8090" s="21"/>
      <c r="C8090" s="21">
        <v>0</v>
      </c>
    </row>
    <row r="8091" spans="1:3" x14ac:dyDescent="0.25">
      <c r="A8091" s="1">
        <v>33973</v>
      </c>
      <c r="B8091" s="21">
        <v>6.6000000000000003E-2</v>
      </c>
      <c r="C8091" s="21">
        <v>-1.4925373134328401E-2</v>
      </c>
    </row>
    <row r="8092" spans="1:3" x14ac:dyDescent="0.25">
      <c r="A8092" s="1">
        <v>33974</v>
      </c>
      <c r="B8092" s="21">
        <v>6.6100000000000006E-2</v>
      </c>
      <c r="C8092" s="21">
        <v>1.5151515151516914E-3</v>
      </c>
    </row>
    <row r="8093" spans="1:3" x14ac:dyDescent="0.25">
      <c r="A8093" s="1">
        <v>33975</v>
      </c>
      <c r="B8093" s="21">
        <v>6.6299999999999998E-2</v>
      </c>
      <c r="C8093" s="21">
        <v>3.0257186081694698E-3</v>
      </c>
    </row>
    <row r="8094" spans="1:3" x14ac:dyDescent="0.25">
      <c r="A8094" s="1">
        <v>33976</v>
      </c>
      <c r="B8094" s="21">
        <v>6.7599999999999993E-2</v>
      </c>
      <c r="C8094" s="21">
        <v>1.9607843137254832E-2</v>
      </c>
    </row>
    <row r="8095" spans="1:3" x14ac:dyDescent="0.25">
      <c r="A8095" s="1">
        <v>33977</v>
      </c>
      <c r="B8095" s="21">
        <v>6.7500000000000004E-2</v>
      </c>
      <c r="C8095" s="21">
        <v>-1.4792899408283544E-3</v>
      </c>
    </row>
    <row r="8096" spans="1:3" x14ac:dyDescent="0.25">
      <c r="A8096" s="1">
        <v>33980</v>
      </c>
      <c r="B8096" s="21">
        <v>6.7099999999999993E-2</v>
      </c>
      <c r="C8096" s="21">
        <v>-5.9259259259258901E-3</v>
      </c>
    </row>
    <row r="8097" spans="1:3" x14ac:dyDescent="0.25">
      <c r="A8097" s="1">
        <v>33981</v>
      </c>
      <c r="B8097" s="21">
        <v>6.7199999999999996E-2</v>
      </c>
      <c r="C8097" s="21">
        <v>1.4903129657226621E-3</v>
      </c>
    </row>
    <row r="8098" spans="1:3" x14ac:dyDescent="0.25">
      <c r="A8098" s="1">
        <v>33982</v>
      </c>
      <c r="B8098" s="21">
        <v>6.7099999999999993E-2</v>
      </c>
      <c r="C8098" s="21">
        <v>-1.4880952380952328E-3</v>
      </c>
    </row>
    <row r="8099" spans="1:3" x14ac:dyDescent="0.25">
      <c r="A8099" s="1">
        <v>33983</v>
      </c>
      <c r="B8099" s="21">
        <v>6.6500000000000004E-2</v>
      </c>
      <c r="C8099" s="21">
        <v>-8.94187779433675E-3</v>
      </c>
    </row>
    <row r="8100" spans="1:3" x14ac:dyDescent="0.25">
      <c r="A8100" s="1">
        <v>33984</v>
      </c>
      <c r="B8100" s="21">
        <v>6.6000000000000003E-2</v>
      </c>
      <c r="C8100" s="21">
        <v>-7.5187969924812581E-3</v>
      </c>
    </row>
    <row r="8101" spans="1:3" x14ac:dyDescent="0.25">
      <c r="A8101" s="1">
        <v>33987</v>
      </c>
      <c r="B8101" s="21"/>
      <c r="C8101" s="21">
        <v>0</v>
      </c>
    </row>
    <row r="8102" spans="1:3" x14ac:dyDescent="0.25">
      <c r="A8102" s="1">
        <v>33988</v>
      </c>
      <c r="B8102" s="21">
        <v>6.59E-2</v>
      </c>
      <c r="C8102" s="21">
        <v>-1.5151515151514694E-3</v>
      </c>
    </row>
    <row r="8103" spans="1:3" x14ac:dyDescent="0.25">
      <c r="A8103" s="1">
        <v>33989</v>
      </c>
      <c r="B8103" s="21">
        <v>6.6100000000000006E-2</v>
      </c>
      <c r="C8103" s="21">
        <v>3.0349013657056112E-3</v>
      </c>
    </row>
    <row r="8104" spans="1:3" x14ac:dyDescent="0.25">
      <c r="A8104" s="1">
        <v>33990</v>
      </c>
      <c r="B8104" s="21">
        <v>6.6000000000000003E-2</v>
      </c>
      <c r="C8104" s="21">
        <v>-1.5128593040848459E-3</v>
      </c>
    </row>
    <row r="8105" spans="1:3" x14ac:dyDescent="0.25">
      <c r="A8105" s="1">
        <v>33991</v>
      </c>
      <c r="B8105" s="21">
        <v>6.5700000000000008E-2</v>
      </c>
      <c r="C8105" s="21">
        <v>-4.5454545454544082E-3</v>
      </c>
    </row>
    <row r="8106" spans="1:3" x14ac:dyDescent="0.25">
      <c r="A8106" s="1">
        <v>33994</v>
      </c>
      <c r="B8106" s="21">
        <v>6.480000000000001E-2</v>
      </c>
      <c r="C8106" s="21">
        <v>-1.3698630136986245E-2</v>
      </c>
    </row>
    <row r="8107" spans="1:3" x14ac:dyDescent="0.25">
      <c r="A8107" s="1">
        <v>33995</v>
      </c>
      <c r="B8107" s="21">
        <v>6.5000000000000002E-2</v>
      </c>
      <c r="C8107" s="21">
        <v>3.0864197530864335E-3</v>
      </c>
    </row>
    <row r="8108" spans="1:3" x14ac:dyDescent="0.25">
      <c r="A8108" s="1">
        <v>33996</v>
      </c>
      <c r="B8108" s="21">
        <v>6.480000000000001E-2</v>
      </c>
      <c r="C8108" s="21">
        <v>-3.0769230769229772E-3</v>
      </c>
    </row>
    <row r="8109" spans="1:3" x14ac:dyDescent="0.25">
      <c r="A8109" s="1">
        <v>33997</v>
      </c>
      <c r="B8109" s="21">
        <v>6.4399999999999999E-2</v>
      </c>
      <c r="C8109" s="21">
        <v>-6.1728395061728669E-3</v>
      </c>
    </row>
    <row r="8110" spans="1:3" x14ac:dyDescent="0.25">
      <c r="A8110" s="1">
        <v>33998</v>
      </c>
      <c r="B8110" s="21">
        <v>6.3899999999999998E-2</v>
      </c>
      <c r="C8110" s="21">
        <v>-7.763975155279601E-3</v>
      </c>
    </row>
    <row r="8111" spans="1:3" x14ac:dyDescent="0.25">
      <c r="A8111" s="1">
        <v>34001</v>
      </c>
      <c r="B8111" s="21">
        <v>6.3799999999999996E-2</v>
      </c>
      <c r="C8111" s="21">
        <v>-1.5649452269169695E-3</v>
      </c>
    </row>
    <row r="8112" spans="1:3" x14ac:dyDescent="0.25">
      <c r="A8112" s="1">
        <v>34002</v>
      </c>
      <c r="B8112" s="21">
        <v>6.4600000000000005E-2</v>
      </c>
      <c r="C8112" s="21">
        <v>1.2539184952978122E-2</v>
      </c>
    </row>
    <row r="8113" spans="1:3" x14ac:dyDescent="0.25">
      <c r="A8113" s="1">
        <v>34003</v>
      </c>
      <c r="B8113" s="21">
        <v>6.4500000000000002E-2</v>
      </c>
      <c r="C8113" s="21">
        <v>-1.5479876160990891E-3</v>
      </c>
    </row>
    <row r="8114" spans="1:3" x14ac:dyDescent="0.25">
      <c r="A8114" s="1">
        <v>34004</v>
      </c>
      <c r="B8114" s="21">
        <v>6.3899999999999998E-2</v>
      </c>
      <c r="C8114" s="21">
        <v>-9.302325581395432E-3</v>
      </c>
    </row>
    <row r="8115" spans="1:3" x14ac:dyDescent="0.25">
      <c r="A8115" s="1">
        <v>34005</v>
      </c>
      <c r="B8115" s="21">
        <v>6.3200000000000006E-2</v>
      </c>
      <c r="C8115" s="21">
        <v>-1.0954616588419341E-2</v>
      </c>
    </row>
    <row r="8116" spans="1:3" x14ac:dyDescent="0.25">
      <c r="A8116" s="1">
        <v>34008</v>
      </c>
      <c r="B8116" s="21">
        <v>6.3700000000000007E-2</v>
      </c>
      <c r="C8116" s="21">
        <v>7.9113924050633333E-3</v>
      </c>
    </row>
    <row r="8117" spans="1:3" x14ac:dyDescent="0.25">
      <c r="A8117" s="1">
        <v>34009</v>
      </c>
      <c r="B8117" s="21">
        <v>6.4100000000000004E-2</v>
      </c>
      <c r="C8117" s="21">
        <v>6.2794348508634634E-3</v>
      </c>
    </row>
    <row r="8118" spans="1:3" x14ac:dyDescent="0.25">
      <c r="A8118" s="1">
        <v>34010</v>
      </c>
      <c r="B8118" s="21">
        <v>6.4000000000000001E-2</v>
      </c>
      <c r="C8118" s="21">
        <v>-1.5600624024960652E-3</v>
      </c>
    </row>
    <row r="8119" spans="1:3" x14ac:dyDescent="0.25">
      <c r="A8119" s="1">
        <v>34011</v>
      </c>
      <c r="B8119" s="21">
        <v>6.3700000000000007E-2</v>
      </c>
      <c r="C8119" s="21">
        <v>-4.6875000000000666E-3</v>
      </c>
    </row>
    <row r="8120" spans="1:3" x14ac:dyDescent="0.25">
      <c r="A8120" s="1">
        <v>34012</v>
      </c>
      <c r="B8120" s="21">
        <v>6.3500000000000001E-2</v>
      </c>
      <c r="C8120" s="21">
        <v>-3.1397174254317317E-3</v>
      </c>
    </row>
    <row r="8121" spans="1:3" x14ac:dyDescent="0.25">
      <c r="A8121" s="1">
        <v>34015</v>
      </c>
      <c r="B8121" s="21"/>
      <c r="C8121" s="21">
        <v>0</v>
      </c>
    </row>
    <row r="8122" spans="1:3" x14ac:dyDescent="0.25">
      <c r="A8122" s="1">
        <v>34016</v>
      </c>
      <c r="B8122" s="21">
        <v>6.3399999999999998E-2</v>
      </c>
      <c r="C8122" s="21">
        <v>-1.5748031496062298E-3</v>
      </c>
    </row>
    <row r="8123" spans="1:3" x14ac:dyDescent="0.25">
      <c r="A8123" s="1">
        <v>34017</v>
      </c>
      <c r="B8123" s="21">
        <v>6.2800000000000009E-2</v>
      </c>
      <c r="C8123" s="21">
        <v>-9.4637223974762819E-3</v>
      </c>
    </row>
    <row r="8124" spans="1:3" x14ac:dyDescent="0.25">
      <c r="A8124" s="1">
        <v>34018</v>
      </c>
      <c r="B8124" s="21">
        <v>6.1699999999999998E-2</v>
      </c>
      <c r="C8124" s="21">
        <v>-1.7515923566879033E-2</v>
      </c>
    </row>
    <row r="8125" spans="1:3" x14ac:dyDescent="0.25">
      <c r="A8125" s="1">
        <v>34019</v>
      </c>
      <c r="B8125" s="21">
        <v>6.1500000000000006E-2</v>
      </c>
      <c r="C8125" s="21">
        <v>-3.2414910858994395E-3</v>
      </c>
    </row>
    <row r="8126" spans="1:3" x14ac:dyDescent="0.25">
      <c r="A8126" s="1">
        <v>34022</v>
      </c>
      <c r="B8126" s="21">
        <v>6.0899999999999996E-2</v>
      </c>
      <c r="C8126" s="21">
        <v>-9.7560975609757294E-3</v>
      </c>
    </row>
    <row r="8127" spans="1:3" x14ac:dyDescent="0.25">
      <c r="A8127" s="1">
        <v>34023</v>
      </c>
      <c r="B8127" s="21">
        <v>5.9200000000000003E-2</v>
      </c>
      <c r="C8127" s="21">
        <v>-2.7914614121510639E-2</v>
      </c>
    </row>
    <row r="8128" spans="1:3" x14ac:dyDescent="0.25">
      <c r="A8128" s="1">
        <v>34024</v>
      </c>
      <c r="B8128" s="21">
        <v>6.0100000000000001E-2</v>
      </c>
      <c r="C8128" s="21">
        <v>1.5202702702702631E-2</v>
      </c>
    </row>
    <row r="8129" spans="1:3" x14ac:dyDescent="0.25">
      <c r="A8129" s="1">
        <v>34025</v>
      </c>
      <c r="B8129" s="21">
        <v>6.0299999999999999E-2</v>
      </c>
      <c r="C8129" s="21">
        <v>3.3277870216306127E-3</v>
      </c>
    </row>
    <row r="8130" spans="1:3" x14ac:dyDescent="0.25">
      <c r="A8130" s="1">
        <v>34026</v>
      </c>
      <c r="B8130" s="21">
        <v>6.0299999999999999E-2</v>
      </c>
      <c r="C8130" s="21">
        <v>0</v>
      </c>
    </row>
    <row r="8131" spans="1:3" x14ac:dyDescent="0.25">
      <c r="A8131" s="1">
        <v>34029</v>
      </c>
      <c r="B8131" s="21">
        <v>5.9400000000000001E-2</v>
      </c>
      <c r="C8131" s="21">
        <v>-1.492537313432829E-2</v>
      </c>
    </row>
    <row r="8132" spans="1:3" x14ac:dyDescent="0.25">
      <c r="A8132" s="1">
        <v>34030</v>
      </c>
      <c r="B8132" s="21">
        <v>5.9500000000000004E-2</v>
      </c>
      <c r="C8132" s="21">
        <v>1.6835016835017313E-3</v>
      </c>
    </row>
    <row r="8133" spans="1:3" x14ac:dyDescent="0.25">
      <c r="A8133" s="1">
        <v>34031</v>
      </c>
      <c r="B8133" s="21">
        <v>5.8799999999999998E-2</v>
      </c>
      <c r="C8133" s="21">
        <v>-1.176470588235301E-2</v>
      </c>
    </row>
    <row r="8134" spans="1:3" x14ac:dyDescent="0.25">
      <c r="A8134" s="1">
        <v>34032</v>
      </c>
      <c r="B8134" s="21">
        <v>5.8299999999999998E-2</v>
      </c>
      <c r="C8134" s="21">
        <v>-8.5034013605441716E-3</v>
      </c>
    </row>
    <row r="8135" spans="1:3" x14ac:dyDescent="0.25">
      <c r="A8135" s="1">
        <v>34033</v>
      </c>
      <c r="B8135" s="21">
        <v>5.9000000000000004E-2</v>
      </c>
      <c r="C8135" s="21">
        <v>1.2006861063464935E-2</v>
      </c>
    </row>
    <row r="8136" spans="1:3" x14ac:dyDescent="0.25">
      <c r="A8136" s="1">
        <v>34036</v>
      </c>
      <c r="B8136" s="21">
        <v>5.8499999999999996E-2</v>
      </c>
      <c r="C8136" s="21">
        <v>-8.4745762711865291E-3</v>
      </c>
    </row>
    <row r="8137" spans="1:3" x14ac:dyDescent="0.25">
      <c r="A8137" s="1">
        <v>34037</v>
      </c>
      <c r="B8137" s="21">
        <v>5.91E-2</v>
      </c>
      <c r="C8137" s="21">
        <v>1.0256410256410442E-2</v>
      </c>
    </row>
    <row r="8138" spans="1:3" x14ac:dyDescent="0.25">
      <c r="A8138" s="1">
        <v>34038</v>
      </c>
      <c r="B8138" s="21">
        <v>5.9699999999999996E-2</v>
      </c>
      <c r="C8138" s="21">
        <v>1.0152284263959421E-2</v>
      </c>
    </row>
    <row r="8139" spans="1:3" x14ac:dyDescent="0.25">
      <c r="A8139" s="1">
        <v>34039</v>
      </c>
      <c r="B8139" s="21">
        <v>5.96E-2</v>
      </c>
      <c r="C8139" s="21">
        <v>-1.6750418760468344E-3</v>
      </c>
    </row>
    <row r="8140" spans="1:3" x14ac:dyDescent="0.25">
      <c r="A8140" s="1">
        <v>34040</v>
      </c>
      <c r="B8140" s="21">
        <v>6.1100000000000002E-2</v>
      </c>
      <c r="C8140" s="21">
        <v>2.5167785234899487E-2</v>
      </c>
    </row>
    <row r="8141" spans="1:3" x14ac:dyDescent="0.25">
      <c r="A8141" s="1">
        <v>34043</v>
      </c>
      <c r="B8141" s="21">
        <v>6.1699999999999998E-2</v>
      </c>
      <c r="C8141" s="21">
        <v>9.8199672667758087E-3</v>
      </c>
    </row>
    <row r="8142" spans="1:3" x14ac:dyDescent="0.25">
      <c r="A8142" s="1">
        <v>34044</v>
      </c>
      <c r="B8142" s="21">
        <v>6.0599999999999994E-2</v>
      </c>
      <c r="C8142" s="21">
        <v>-1.7828200972447417E-2</v>
      </c>
    </row>
    <row r="8143" spans="1:3" x14ac:dyDescent="0.25">
      <c r="A8143" s="1">
        <v>34045</v>
      </c>
      <c r="B8143" s="21">
        <v>6.0199999999999997E-2</v>
      </c>
      <c r="C8143" s="21">
        <v>-6.6006600660065695E-3</v>
      </c>
    </row>
    <row r="8144" spans="1:3" x14ac:dyDescent="0.25">
      <c r="A8144" s="1">
        <v>34046</v>
      </c>
      <c r="B8144" s="21">
        <v>5.9299999999999999E-2</v>
      </c>
      <c r="C8144" s="21">
        <v>-1.4950166112956742E-2</v>
      </c>
    </row>
    <row r="8145" spans="1:3" x14ac:dyDescent="0.25">
      <c r="A8145" s="1">
        <v>34047</v>
      </c>
      <c r="B8145" s="21">
        <v>5.9500000000000004E-2</v>
      </c>
      <c r="C8145" s="21">
        <v>3.3726812816190499E-3</v>
      </c>
    </row>
    <row r="8146" spans="1:3" x14ac:dyDescent="0.25">
      <c r="A8146" s="1">
        <v>34050</v>
      </c>
      <c r="B8146" s="21">
        <v>5.96E-2</v>
      </c>
      <c r="C8146" s="21">
        <v>1.6806722689075571E-3</v>
      </c>
    </row>
    <row r="8147" spans="1:3" x14ac:dyDescent="0.25">
      <c r="A8147" s="1">
        <v>34051</v>
      </c>
      <c r="B8147" s="21">
        <v>5.91E-2</v>
      </c>
      <c r="C8147" s="21">
        <v>-8.3892617449664586E-3</v>
      </c>
    </row>
    <row r="8148" spans="1:3" x14ac:dyDescent="0.25">
      <c r="A8148" s="1">
        <v>34052</v>
      </c>
      <c r="B8148" s="21">
        <v>5.9500000000000004E-2</v>
      </c>
      <c r="C8148" s="21">
        <v>6.7681895093063549E-3</v>
      </c>
    </row>
    <row r="8149" spans="1:3" x14ac:dyDescent="0.25">
      <c r="A8149" s="1">
        <v>34053</v>
      </c>
      <c r="B8149" s="21">
        <v>5.9800000000000006E-2</v>
      </c>
      <c r="C8149" s="21">
        <v>5.0420168067226712E-3</v>
      </c>
    </row>
    <row r="8150" spans="1:3" x14ac:dyDescent="0.25">
      <c r="A8150" s="1">
        <v>34054</v>
      </c>
      <c r="B8150" s="21">
        <v>6.0899999999999996E-2</v>
      </c>
      <c r="C8150" s="21">
        <v>1.8394648829431315E-2</v>
      </c>
    </row>
    <row r="8151" spans="1:3" x14ac:dyDescent="0.25">
      <c r="A8151" s="1">
        <v>34057</v>
      </c>
      <c r="B8151" s="21">
        <v>6.0599999999999994E-2</v>
      </c>
      <c r="C8151" s="21">
        <v>-4.9261083743842304E-3</v>
      </c>
    </row>
    <row r="8152" spans="1:3" x14ac:dyDescent="0.25">
      <c r="A8152" s="1">
        <v>34058</v>
      </c>
      <c r="B8152" s="21">
        <v>6.0199999999999997E-2</v>
      </c>
      <c r="C8152" s="21">
        <v>-6.6006600660065695E-3</v>
      </c>
    </row>
    <row r="8153" spans="1:3" x14ac:dyDescent="0.25">
      <c r="A8153" s="1">
        <v>34059</v>
      </c>
      <c r="B8153" s="21">
        <v>6.0299999999999999E-2</v>
      </c>
      <c r="C8153" s="21">
        <v>1.6611295681063787E-3</v>
      </c>
    </row>
    <row r="8154" spans="1:3" x14ac:dyDescent="0.25">
      <c r="A8154" s="1">
        <v>34060</v>
      </c>
      <c r="B8154" s="21">
        <v>6.0599999999999994E-2</v>
      </c>
      <c r="C8154" s="21">
        <v>4.9751243781093191E-3</v>
      </c>
    </row>
    <row r="8155" spans="1:3" x14ac:dyDescent="0.25">
      <c r="A8155" s="1">
        <v>34061</v>
      </c>
      <c r="B8155" s="21">
        <v>6.1600000000000002E-2</v>
      </c>
      <c r="C8155" s="21">
        <v>1.650165016501659E-2</v>
      </c>
    </row>
    <row r="8156" spans="1:3" x14ac:dyDescent="0.25">
      <c r="A8156" s="1">
        <v>34064</v>
      </c>
      <c r="B8156" s="21">
        <v>6.13E-2</v>
      </c>
      <c r="C8156" s="21">
        <v>-4.8701298701299134E-3</v>
      </c>
    </row>
    <row r="8157" spans="1:3" x14ac:dyDescent="0.25">
      <c r="A8157" s="1">
        <v>34065</v>
      </c>
      <c r="B8157" s="21">
        <v>6.08E-2</v>
      </c>
      <c r="C8157" s="21">
        <v>-8.1566068515497303E-3</v>
      </c>
    </row>
    <row r="8158" spans="1:3" x14ac:dyDescent="0.25">
      <c r="A8158" s="1">
        <v>34066</v>
      </c>
      <c r="B8158" s="21">
        <v>6.0700000000000004E-2</v>
      </c>
      <c r="C8158" s="21">
        <v>-1.6447368421051989E-3</v>
      </c>
    </row>
    <row r="8159" spans="1:3" x14ac:dyDescent="0.25">
      <c r="A8159" s="1">
        <v>34067</v>
      </c>
      <c r="B8159" s="21">
        <v>5.9699999999999996E-2</v>
      </c>
      <c r="C8159" s="21">
        <v>-1.6474464579901205E-2</v>
      </c>
    </row>
    <row r="8160" spans="1:3" x14ac:dyDescent="0.25">
      <c r="A8160" s="1">
        <v>34068</v>
      </c>
      <c r="B8160" s="21"/>
      <c r="C8160" s="21">
        <v>0</v>
      </c>
    </row>
    <row r="8161" spans="1:3" x14ac:dyDescent="0.25">
      <c r="A8161" s="1">
        <v>34071</v>
      </c>
      <c r="B8161" s="21">
        <v>5.9200000000000003E-2</v>
      </c>
      <c r="C8161" s="21">
        <v>-8.3752093802345051E-3</v>
      </c>
    </row>
    <row r="8162" spans="1:3" x14ac:dyDescent="0.25">
      <c r="A8162" s="1">
        <v>34072</v>
      </c>
      <c r="B8162" s="21">
        <v>5.9299999999999999E-2</v>
      </c>
      <c r="C8162" s="21">
        <v>1.6891891891892552E-3</v>
      </c>
    </row>
    <row r="8163" spans="1:3" x14ac:dyDescent="0.25">
      <c r="A8163" s="1">
        <v>34073</v>
      </c>
      <c r="B8163" s="21">
        <v>5.9000000000000004E-2</v>
      </c>
      <c r="C8163" s="21">
        <v>-5.0590219224282418E-3</v>
      </c>
    </row>
    <row r="8164" spans="1:3" x14ac:dyDescent="0.25">
      <c r="A8164" s="1">
        <v>34074</v>
      </c>
      <c r="B8164" s="21">
        <v>5.8799999999999998E-2</v>
      </c>
      <c r="C8164" s="21">
        <v>-3.3898305084746339E-3</v>
      </c>
    </row>
    <row r="8165" spans="1:3" x14ac:dyDescent="0.25">
      <c r="A8165" s="1">
        <v>34075</v>
      </c>
      <c r="B8165" s="21">
        <v>5.8899999999999994E-2</v>
      </c>
      <c r="C8165" s="21">
        <v>1.7006802721089009E-3</v>
      </c>
    </row>
    <row r="8166" spans="1:3" x14ac:dyDescent="0.25">
      <c r="A8166" s="1">
        <v>34078</v>
      </c>
      <c r="B8166" s="21">
        <v>5.8700000000000002E-2</v>
      </c>
      <c r="C8166" s="21">
        <v>-3.3955857385398192E-3</v>
      </c>
    </row>
    <row r="8167" spans="1:3" x14ac:dyDescent="0.25">
      <c r="A8167" s="1">
        <v>34079</v>
      </c>
      <c r="B8167" s="21">
        <v>5.8700000000000002E-2</v>
      </c>
      <c r="C8167" s="21">
        <v>0</v>
      </c>
    </row>
    <row r="8168" spans="1:3" x14ac:dyDescent="0.25">
      <c r="A8168" s="1">
        <v>34080</v>
      </c>
      <c r="B8168" s="21">
        <v>5.8600000000000006E-2</v>
      </c>
      <c r="C8168" s="21">
        <v>-1.7035775127768327E-3</v>
      </c>
    </row>
    <row r="8169" spans="1:3" x14ac:dyDescent="0.25">
      <c r="A8169" s="1">
        <v>34081</v>
      </c>
      <c r="B8169" s="21">
        <v>5.8499999999999996E-2</v>
      </c>
      <c r="C8169" s="21">
        <v>-1.7064846416383617E-3</v>
      </c>
    </row>
    <row r="8170" spans="1:3" x14ac:dyDescent="0.25">
      <c r="A8170" s="1">
        <v>34082</v>
      </c>
      <c r="B8170" s="21">
        <v>5.8899999999999994E-2</v>
      </c>
      <c r="C8170" s="21">
        <v>6.8376068376068133E-3</v>
      </c>
    </row>
    <row r="8171" spans="1:3" x14ac:dyDescent="0.25">
      <c r="A8171" s="1">
        <v>34085</v>
      </c>
      <c r="B8171" s="21">
        <v>5.9400000000000001E-2</v>
      </c>
      <c r="C8171" s="21">
        <v>8.4889643463499365E-3</v>
      </c>
    </row>
    <row r="8172" spans="1:3" x14ac:dyDescent="0.25">
      <c r="A8172" s="1">
        <v>34086</v>
      </c>
      <c r="B8172" s="21">
        <v>6.0199999999999997E-2</v>
      </c>
      <c r="C8172" s="21">
        <v>1.3468013468013407E-2</v>
      </c>
    </row>
    <row r="8173" spans="1:3" x14ac:dyDescent="0.25">
      <c r="A8173" s="1">
        <v>34087</v>
      </c>
      <c r="B8173" s="21">
        <v>6.0299999999999999E-2</v>
      </c>
      <c r="C8173" s="21">
        <v>1.6611295681063787E-3</v>
      </c>
    </row>
    <row r="8174" spans="1:3" x14ac:dyDescent="0.25">
      <c r="A8174" s="1">
        <v>34088</v>
      </c>
      <c r="B8174" s="21">
        <v>5.9900000000000002E-2</v>
      </c>
      <c r="C8174" s="21">
        <v>-6.6334991708125735E-3</v>
      </c>
    </row>
    <row r="8175" spans="1:3" x14ac:dyDescent="0.25">
      <c r="A8175" s="1">
        <v>34089</v>
      </c>
      <c r="B8175" s="21">
        <v>6.0499999999999998E-2</v>
      </c>
      <c r="C8175" s="21">
        <v>1.001669449081799E-2</v>
      </c>
    </row>
    <row r="8176" spans="1:3" x14ac:dyDescent="0.25">
      <c r="A8176" s="1">
        <v>34092</v>
      </c>
      <c r="B8176" s="21">
        <v>5.96E-2</v>
      </c>
      <c r="C8176" s="21">
        <v>-1.4876033057851235E-2</v>
      </c>
    </row>
    <row r="8177" spans="1:3" x14ac:dyDescent="0.25">
      <c r="A8177" s="1">
        <v>34093</v>
      </c>
      <c r="B8177" s="21">
        <v>5.9200000000000003E-2</v>
      </c>
      <c r="C8177" s="21">
        <v>-6.7114093959731447E-3</v>
      </c>
    </row>
    <row r="8178" spans="1:3" x14ac:dyDescent="0.25">
      <c r="A8178" s="1">
        <v>34094</v>
      </c>
      <c r="B8178" s="21">
        <v>5.9299999999999999E-2</v>
      </c>
      <c r="C8178" s="21">
        <v>1.6891891891892552E-3</v>
      </c>
    </row>
    <row r="8179" spans="1:3" x14ac:dyDescent="0.25">
      <c r="A8179" s="1">
        <v>34095</v>
      </c>
      <c r="B8179" s="21">
        <v>5.8899999999999994E-2</v>
      </c>
      <c r="C8179" s="21">
        <v>-6.7453625632377667E-3</v>
      </c>
    </row>
    <row r="8180" spans="1:3" x14ac:dyDescent="0.25">
      <c r="A8180" s="1">
        <v>34096</v>
      </c>
      <c r="B8180" s="21">
        <v>5.9200000000000003E-2</v>
      </c>
      <c r="C8180" s="21">
        <v>5.0933786078097842E-3</v>
      </c>
    </row>
    <row r="8181" spans="1:3" x14ac:dyDescent="0.25">
      <c r="A8181" s="1">
        <v>34099</v>
      </c>
      <c r="B8181" s="21">
        <v>5.8899999999999994E-2</v>
      </c>
      <c r="C8181" s="21">
        <v>-5.0675675675676546E-3</v>
      </c>
    </row>
    <row r="8182" spans="1:3" x14ac:dyDescent="0.25">
      <c r="A8182" s="1">
        <v>34100</v>
      </c>
      <c r="B8182" s="21">
        <v>5.8899999999999994E-2</v>
      </c>
      <c r="C8182" s="21">
        <v>0</v>
      </c>
    </row>
    <row r="8183" spans="1:3" x14ac:dyDescent="0.25">
      <c r="A8183" s="1">
        <v>34101</v>
      </c>
      <c r="B8183" s="21">
        <v>5.96E-2</v>
      </c>
      <c r="C8183" s="21">
        <v>1.1884550084889645E-2</v>
      </c>
    </row>
    <row r="8184" spans="1:3" x14ac:dyDescent="0.25">
      <c r="A8184" s="1">
        <v>34102</v>
      </c>
      <c r="B8184" s="21">
        <v>6.0199999999999997E-2</v>
      </c>
      <c r="C8184" s="21">
        <v>1.0067114093959662E-2</v>
      </c>
    </row>
    <row r="8185" spans="1:3" x14ac:dyDescent="0.25">
      <c r="A8185" s="1">
        <v>34103</v>
      </c>
      <c r="B8185" s="21">
        <v>6.0299999999999999E-2</v>
      </c>
      <c r="C8185" s="21">
        <v>1.6611295681063787E-3</v>
      </c>
    </row>
    <row r="8186" spans="1:3" x14ac:dyDescent="0.25">
      <c r="A8186" s="1">
        <v>34106</v>
      </c>
      <c r="B8186" s="21">
        <v>6.0700000000000004E-2</v>
      </c>
      <c r="C8186" s="21">
        <v>6.6334991708125735E-3</v>
      </c>
    </row>
    <row r="8187" spans="1:3" x14ac:dyDescent="0.25">
      <c r="A8187" s="1">
        <v>34107</v>
      </c>
      <c r="B8187" s="21">
        <v>6.1500000000000006E-2</v>
      </c>
      <c r="C8187" s="21">
        <v>1.3179571663920919E-2</v>
      </c>
    </row>
    <row r="8188" spans="1:3" x14ac:dyDescent="0.25">
      <c r="A8188" s="1">
        <v>34108</v>
      </c>
      <c r="B8188" s="21">
        <v>6.1100000000000002E-2</v>
      </c>
      <c r="C8188" s="21">
        <v>-6.5040650406503753E-3</v>
      </c>
    </row>
    <row r="8189" spans="1:3" x14ac:dyDescent="0.25">
      <c r="A8189" s="1">
        <v>34109</v>
      </c>
      <c r="B8189" s="21">
        <v>6.0899999999999996E-2</v>
      </c>
      <c r="C8189" s="21">
        <v>-3.2733224222586399E-3</v>
      </c>
    </row>
    <row r="8190" spans="1:3" x14ac:dyDescent="0.25">
      <c r="A8190" s="1">
        <v>34110</v>
      </c>
      <c r="B8190" s="21">
        <v>6.1600000000000002E-2</v>
      </c>
      <c r="C8190" s="21">
        <v>1.1494252873563315E-2</v>
      </c>
    </row>
    <row r="8191" spans="1:3" x14ac:dyDescent="0.25">
      <c r="A8191" s="1">
        <v>34113</v>
      </c>
      <c r="B8191" s="21">
        <v>6.1600000000000002E-2</v>
      </c>
      <c r="C8191" s="21">
        <v>0</v>
      </c>
    </row>
    <row r="8192" spans="1:3" x14ac:dyDescent="0.25">
      <c r="A8192" s="1">
        <v>34114</v>
      </c>
      <c r="B8192" s="21">
        <v>6.1699999999999998E-2</v>
      </c>
      <c r="C8192" s="21">
        <v>1.6233766233766378E-3</v>
      </c>
    </row>
    <row r="8193" spans="1:3" x14ac:dyDescent="0.25">
      <c r="A8193" s="1">
        <v>34115</v>
      </c>
      <c r="B8193" s="21">
        <v>6.1200000000000004E-2</v>
      </c>
      <c r="C8193" s="21">
        <v>-8.1037277147487652E-3</v>
      </c>
    </row>
    <row r="8194" spans="1:3" x14ac:dyDescent="0.25">
      <c r="A8194" s="1">
        <v>34116</v>
      </c>
      <c r="B8194" s="21">
        <v>6.1100000000000002E-2</v>
      </c>
      <c r="C8194" s="21">
        <v>-1.6339869281045694E-3</v>
      </c>
    </row>
    <row r="8195" spans="1:3" x14ac:dyDescent="0.25">
      <c r="A8195" s="1">
        <v>34117</v>
      </c>
      <c r="B8195" s="21">
        <v>6.1600000000000002E-2</v>
      </c>
      <c r="C8195" s="21">
        <v>8.1833060556464332E-3</v>
      </c>
    </row>
    <row r="8196" spans="1:3" x14ac:dyDescent="0.25">
      <c r="A8196" s="1">
        <v>34120</v>
      </c>
      <c r="B8196" s="21"/>
      <c r="C8196" s="21">
        <v>0</v>
      </c>
    </row>
    <row r="8197" spans="1:3" x14ac:dyDescent="0.25">
      <c r="A8197" s="1">
        <v>34121</v>
      </c>
      <c r="B8197" s="21">
        <v>6.0700000000000004E-2</v>
      </c>
      <c r="C8197" s="21">
        <v>-1.4610389610389629E-2</v>
      </c>
    </row>
    <row r="8198" spans="1:3" x14ac:dyDescent="0.25">
      <c r="A8198" s="1">
        <v>34122</v>
      </c>
      <c r="B8198" s="21">
        <v>6.0599999999999994E-2</v>
      </c>
      <c r="C8198" s="21">
        <v>-1.6474464579901982E-3</v>
      </c>
    </row>
    <row r="8199" spans="1:3" x14ac:dyDescent="0.25">
      <c r="A8199" s="1">
        <v>34123</v>
      </c>
      <c r="B8199" s="21">
        <v>6.0199999999999997E-2</v>
      </c>
      <c r="C8199" s="21">
        <v>-6.6006600660065695E-3</v>
      </c>
    </row>
    <row r="8200" spans="1:3" x14ac:dyDescent="0.25">
      <c r="A8200" s="1">
        <v>34124</v>
      </c>
      <c r="B8200" s="21">
        <v>6.1100000000000002E-2</v>
      </c>
      <c r="C8200" s="21">
        <v>1.4950166112956964E-2</v>
      </c>
    </row>
    <row r="8201" spans="1:3" x14ac:dyDescent="0.25">
      <c r="A8201" s="1">
        <v>34127</v>
      </c>
      <c r="B8201" s="21">
        <v>6.08E-2</v>
      </c>
      <c r="C8201" s="21">
        <v>-4.9099836333879043E-3</v>
      </c>
    </row>
    <row r="8202" spans="1:3" x14ac:dyDescent="0.25">
      <c r="A8202" s="1">
        <v>34128</v>
      </c>
      <c r="B8202" s="21">
        <v>6.0899999999999996E-2</v>
      </c>
      <c r="C8202" s="21">
        <v>1.6447368421053099E-3</v>
      </c>
    </row>
    <row r="8203" spans="1:3" x14ac:dyDescent="0.25">
      <c r="A8203" s="1">
        <v>34129</v>
      </c>
      <c r="B8203" s="21">
        <v>6.0700000000000004E-2</v>
      </c>
      <c r="C8203" s="21">
        <v>-3.2840722495893759E-3</v>
      </c>
    </row>
    <row r="8204" spans="1:3" x14ac:dyDescent="0.25">
      <c r="A8204" s="1">
        <v>34130</v>
      </c>
      <c r="B8204" s="21">
        <v>6.0700000000000004E-2</v>
      </c>
      <c r="C8204" s="21">
        <v>0</v>
      </c>
    </row>
    <row r="8205" spans="1:3" x14ac:dyDescent="0.25">
      <c r="A8205" s="1">
        <v>34131</v>
      </c>
      <c r="B8205" s="21">
        <v>5.9699999999999996E-2</v>
      </c>
      <c r="C8205" s="21">
        <v>-1.6474464579901205E-2</v>
      </c>
    </row>
    <row r="8206" spans="1:3" x14ac:dyDescent="0.25">
      <c r="A8206" s="1">
        <v>34134</v>
      </c>
      <c r="B8206" s="21">
        <v>5.9699999999999996E-2</v>
      </c>
      <c r="C8206" s="21">
        <v>0</v>
      </c>
    </row>
    <row r="8207" spans="1:3" x14ac:dyDescent="0.25">
      <c r="A8207" s="1">
        <v>34135</v>
      </c>
      <c r="B8207" s="21">
        <v>5.96E-2</v>
      </c>
      <c r="C8207" s="21">
        <v>-1.6750418760468344E-3</v>
      </c>
    </row>
    <row r="8208" spans="1:3" x14ac:dyDescent="0.25">
      <c r="A8208" s="1">
        <v>34136</v>
      </c>
      <c r="B8208" s="21">
        <v>5.96E-2</v>
      </c>
      <c r="C8208" s="21">
        <v>0</v>
      </c>
    </row>
    <row r="8209" spans="1:3" x14ac:dyDescent="0.25">
      <c r="A8209" s="1">
        <v>34137</v>
      </c>
      <c r="B8209" s="21">
        <v>5.9299999999999999E-2</v>
      </c>
      <c r="C8209" s="21">
        <v>-5.0335570469799418E-3</v>
      </c>
    </row>
    <row r="8210" spans="1:3" x14ac:dyDescent="0.25">
      <c r="A8210" s="1">
        <v>34138</v>
      </c>
      <c r="B8210" s="21">
        <v>5.9699999999999996E-2</v>
      </c>
      <c r="C8210" s="21">
        <v>6.7453625632378778E-3</v>
      </c>
    </row>
    <row r="8211" spans="1:3" x14ac:dyDescent="0.25">
      <c r="A8211" s="1">
        <v>34141</v>
      </c>
      <c r="B8211" s="21">
        <v>5.9200000000000003E-2</v>
      </c>
      <c r="C8211" s="21">
        <v>-8.3752093802345051E-3</v>
      </c>
    </row>
    <row r="8212" spans="1:3" x14ac:dyDescent="0.25">
      <c r="A8212" s="1">
        <v>34142</v>
      </c>
      <c r="B8212" s="21">
        <v>5.91E-2</v>
      </c>
      <c r="C8212" s="21">
        <v>-1.6891891891891442E-3</v>
      </c>
    </row>
    <row r="8213" spans="1:3" x14ac:dyDescent="0.25">
      <c r="A8213" s="1">
        <v>34143</v>
      </c>
      <c r="B8213" s="21">
        <v>5.91E-2</v>
      </c>
      <c r="C8213" s="21">
        <v>0</v>
      </c>
    </row>
    <row r="8214" spans="1:3" x14ac:dyDescent="0.25">
      <c r="A8214" s="1">
        <v>34144</v>
      </c>
      <c r="B8214" s="21">
        <v>5.8799999999999998E-2</v>
      </c>
      <c r="C8214" s="21">
        <v>-5.0761421319797106E-3</v>
      </c>
    </row>
    <row r="8215" spans="1:3" x14ac:dyDescent="0.25">
      <c r="A8215" s="1">
        <v>34145</v>
      </c>
      <c r="B8215" s="21">
        <v>5.8400000000000001E-2</v>
      </c>
      <c r="C8215" s="21">
        <v>-6.8027210884353817E-3</v>
      </c>
    </row>
    <row r="8216" spans="1:3" x14ac:dyDescent="0.25">
      <c r="A8216" s="1">
        <v>34148</v>
      </c>
      <c r="B8216" s="21">
        <v>5.7999999999999996E-2</v>
      </c>
      <c r="C8216" s="21">
        <v>-6.8493150684931781E-3</v>
      </c>
    </row>
    <row r="8217" spans="1:3" x14ac:dyDescent="0.25">
      <c r="A8217" s="1">
        <v>34149</v>
      </c>
      <c r="B8217" s="21">
        <v>5.79E-2</v>
      </c>
      <c r="C8217" s="21">
        <v>-1.7241379310344307E-3</v>
      </c>
    </row>
    <row r="8218" spans="1:3" x14ac:dyDescent="0.25">
      <c r="A8218" s="1">
        <v>34150</v>
      </c>
      <c r="B8218" s="21">
        <v>5.7999999999999996E-2</v>
      </c>
      <c r="C8218" s="21">
        <v>1.7271157167528806E-3</v>
      </c>
    </row>
    <row r="8219" spans="1:3" x14ac:dyDescent="0.25">
      <c r="A8219" s="1">
        <v>34151</v>
      </c>
      <c r="B8219" s="21">
        <v>5.7999999999999996E-2</v>
      </c>
      <c r="C8219" s="21">
        <v>0</v>
      </c>
    </row>
    <row r="8220" spans="1:3" x14ac:dyDescent="0.25">
      <c r="A8220" s="1">
        <v>34152</v>
      </c>
      <c r="B8220" s="21">
        <v>5.7599999999999998E-2</v>
      </c>
      <c r="C8220" s="21">
        <v>-6.8965517241379448E-3</v>
      </c>
    </row>
    <row r="8221" spans="1:3" x14ac:dyDescent="0.25">
      <c r="A8221" s="1">
        <v>34155</v>
      </c>
      <c r="B8221" s="21"/>
      <c r="C8221" s="21">
        <v>0</v>
      </c>
    </row>
    <row r="8222" spans="1:3" x14ac:dyDescent="0.25">
      <c r="A8222" s="1">
        <v>34156</v>
      </c>
      <c r="B8222" s="21">
        <v>5.7999999999999996E-2</v>
      </c>
      <c r="C8222" s="21">
        <v>6.9444444444444198E-3</v>
      </c>
    </row>
    <row r="8223" spans="1:3" x14ac:dyDescent="0.25">
      <c r="A8223" s="1">
        <v>34157</v>
      </c>
      <c r="B8223" s="21">
        <v>5.7999999999999996E-2</v>
      </c>
      <c r="C8223" s="21">
        <v>0</v>
      </c>
    </row>
    <row r="8224" spans="1:3" x14ac:dyDescent="0.25">
      <c r="A8224" s="1">
        <v>34158</v>
      </c>
      <c r="B8224" s="21">
        <v>5.7800000000000004E-2</v>
      </c>
      <c r="C8224" s="21">
        <v>-3.4482758620688614E-3</v>
      </c>
    </row>
    <row r="8225" spans="1:3" x14ac:dyDescent="0.25">
      <c r="A8225" s="1">
        <v>34159</v>
      </c>
      <c r="B8225" s="21">
        <v>5.7599999999999998E-2</v>
      </c>
      <c r="C8225" s="21">
        <v>-3.4602076124568004E-3</v>
      </c>
    </row>
    <row r="8226" spans="1:3" x14ac:dyDescent="0.25">
      <c r="A8226" s="1">
        <v>34162</v>
      </c>
      <c r="B8226" s="21">
        <v>5.7500000000000002E-2</v>
      </c>
      <c r="C8226" s="21">
        <v>-1.7361111111110494E-3</v>
      </c>
    </row>
    <row r="8227" spans="1:3" x14ac:dyDescent="0.25">
      <c r="A8227" s="1">
        <v>34163</v>
      </c>
      <c r="B8227" s="21">
        <v>5.7800000000000004E-2</v>
      </c>
      <c r="C8227" s="21">
        <v>5.2173913043478404E-3</v>
      </c>
    </row>
    <row r="8228" spans="1:3" x14ac:dyDescent="0.25">
      <c r="A8228" s="1">
        <v>34164</v>
      </c>
      <c r="B8228" s="21">
        <v>5.7200000000000001E-2</v>
      </c>
      <c r="C8228" s="21">
        <v>-1.038062283737029E-2</v>
      </c>
    </row>
    <row r="8229" spans="1:3" x14ac:dyDescent="0.25">
      <c r="A8229" s="1">
        <v>34165</v>
      </c>
      <c r="B8229" s="21">
        <v>5.7200000000000001E-2</v>
      </c>
      <c r="C8229" s="21">
        <v>0</v>
      </c>
    </row>
    <row r="8230" spans="1:3" x14ac:dyDescent="0.25">
      <c r="A8230" s="1">
        <v>34166</v>
      </c>
      <c r="B8230" s="21">
        <v>5.7099999999999998E-2</v>
      </c>
      <c r="C8230" s="21">
        <v>-1.7482517482516613E-3</v>
      </c>
    </row>
    <row r="8231" spans="1:3" x14ac:dyDescent="0.25">
      <c r="A8231" s="1">
        <v>34169</v>
      </c>
      <c r="B8231" s="21">
        <v>5.7099999999999998E-2</v>
      </c>
      <c r="C8231" s="21">
        <v>0</v>
      </c>
    </row>
    <row r="8232" spans="1:3" x14ac:dyDescent="0.25">
      <c r="A8232" s="1">
        <v>34170</v>
      </c>
      <c r="B8232" s="21">
        <v>5.7500000000000002E-2</v>
      </c>
      <c r="C8232" s="21">
        <v>7.0052539404552583E-3</v>
      </c>
    </row>
    <row r="8233" spans="1:3" x14ac:dyDescent="0.25">
      <c r="A8233" s="1">
        <v>34171</v>
      </c>
      <c r="B8233" s="21">
        <v>5.8299999999999998E-2</v>
      </c>
      <c r="C8233" s="21">
        <v>1.3913043478260834E-2</v>
      </c>
    </row>
    <row r="8234" spans="1:3" x14ac:dyDescent="0.25">
      <c r="A8234" s="1">
        <v>34172</v>
      </c>
      <c r="B8234" s="21">
        <v>5.9000000000000004E-2</v>
      </c>
      <c r="C8234" s="21">
        <v>1.2006861063464935E-2</v>
      </c>
    </row>
    <row r="8235" spans="1:3" x14ac:dyDescent="0.25">
      <c r="A8235" s="1">
        <v>34173</v>
      </c>
      <c r="B8235" s="21">
        <v>5.9500000000000004E-2</v>
      </c>
      <c r="C8235" s="21">
        <v>8.4745762711864181E-3</v>
      </c>
    </row>
    <row r="8236" spans="1:3" x14ac:dyDescent="0.25">
      <c r="A8236" s="1">
        <v>34176</v>
      </c>
      <c r="B8236" s="21">
        <v>5.9299999999999999E-2</v>
      </c>
      <c r="C8236" s="21">
        <v>-3.3613445378152251E-3</v>
      </c>
    </row>
    <row r="8237" spans="1:3" x14ac:dyDescent="0.25">
      <c r="A8237" s="1">
        <v>34177</v>
      </c>
      <c r="B8237" s="21">
        <v>5.9200000000000003E-2</v>
      </c>
      <c r="C8237" s="21">
        <v>-1.6863406408094139E-3</v>
      </c>
    </row>
    <row r="8238" spans="1:3" x14ac:dyDescent="0.25">
      <c r="A8238" s="1">
        <v>34178</v>
      </c>
      <c r="B8238" s="21">
        <v>5.9000000000000004E-2</v>
      </c>
      <c r="C8238" s="21">
        <v>-3.3783783783782884E-3</v>
      </c>
    </row>
    <row r="8239" spans="1:3" x14ac:dyDescent="0.25">
      <c r="A8239" s="1">
        <v>34179</v>
      </c>
      <c r="B8239" s="21">
        <v>5.8099999999999999E-2</v>
      </c>
      <c r="C8239" s="21">
        <v>-1.5254237288135686E-2</v>
      </c>
    </row>
    <row r="8240" spans="1:3" x14ac:dyDescent="0.25">
      <c r="A8240" s="1">
        <v>34180</v>
      </c>
      <c r="B8240" s="21">
        <v>5.8299999999999998E-2</v>
      </c>
      <c r="C8240" s="21">
        <v>3.4423407917385518E-3</v>
      </c>
    </row>
    <row r="8241" spans="1:3" x14ac:dyDescent="0.25">
      <c r="A8241" s="1">
        <v>34183</v>
      </c>
      <c r="B8241" s="21">
        <v>5.8499999999999996E-2</v>
      </c>
      <c r="C8241" s="21">
        <v>3.4305317324183626E-3</v>
      </c>
    </row>
    <row r="8242" spans="1:3" x14ac:dyDescent="0.25">
      <c r="A8242" s="1">
        <v>34184</v>
      </c>
      <c r="B8242" s="21">
        <v>5.8299999999999998E-2</v>
      </c>
      <c r="C8242" s="21">
        <v>-3.4188034188032956E-3</v>
      </c>
    </row>
    <row r="8243" spans="1:3" x14ac:dyDescent="0.25">
      <c r="A8243" s="1">
        <v>34185</v>
      </c>
      <c r="B8243" s="21">
        <v>5.8700000000000002E-2</v>
      </c>
      <c r="C8243" s="21">
        <v>6.8610634648369473E-3</v>
      </c>
    </row>
    <row r="8244" spans="1:3" x14ac:dyDescent="0.25">
      <c r="A8244" s="1">
        <v>34186</v>
      </c>
      <c r="B8244" s="21">
        <v>5.8600000000000006E-2</v>
      </c>
      <c r="C8244" s="21">
        <v>-1.7035775127768327E-3</v>
      </c>
    </row>
    <row r="8245" spans="1:3" x14ac:dyDescent="0.25">
      <c r="A8245" s="1">
        <v>34187</v>
      </c>
      <c r="B8245" s="21">
        <v>5.8600000000000006E-2</v>
      </c>
      <c r="C8245" s="21">
        <v>0</v>
      </c>
    </row>
    <row r="8246" spans="1:3" x14ac:dyDescent="0.25">
      <c r="A8246" s="1">
        <v>34190</v>
      </c>
      <c r="B8246" s="21">
        <v>5.8200000000000002E-2</v>
      </c>
      <c r="C8246" s="21">
        <v>-6.8259385665528916E-3</v>
      </c>
    </row>
    <row r="8247" spans="1:3" x14ac:dyDescent="0.25">
      <c r="A8247" s="1">
        <v>34191</v>
      </c>
      <c r="B8247" s="21">
        <v>5.8200000000000002E-2</v>
      </c>
      <c r="C8247" s="21">
        <v>0</v>
      </c>
    </row>
    <row r="8248" spans="1:3" x14ac:dyDescent="0.25">
      <c r="A8248" s="1">
        <v>34192</v>
      </c>
      <c r="B8248" s="21">
        <v>5.7500000000000002E-2</v>
      </c>
      <c r="C8248" s="21">
        <v>-1.2027491408934776E-2</v>
      </c>
    </row>
    <row r="8249" spans="1:3" x14ac:dyDescent="0.25">
      <c r="A8249" s="1">
        <v>34193</v>
      </c>
      <c r="B8249" s="21">
        <v>5.7699999999999994E-2</v>
      </c>
      <c r="C8249" s="21">
        <v>3.4782608695651529E-3</v>
      </c>
    </row>
    <row r="8250" spans="1:3" x14ac:dyDescent="0.25">
      <c r="A8250" s="1">
        <v>34194</v>
      </c>
      <c r="B8250" s="21">
        <v>5.7200000000000001E-2</v>
      </c>
      <c r="C8250" s="21">
        <v>-8.6655112651645716E-3</v>
      </c>
    </row>
    <row r="8251" spans="1:3" x14ac:dyDescent="0.25">
      <c r="A8251" s="1">
        <v>34197</v>
      </c>
      <c r="B8251" s="21">
        <v>5.6799999999999996E-2</v>
      </c>
      <c r="C8251" s="21">
        <v>-6.9930069930069783E-3</v>
      </c>
    </row>
    <row r="8252" spans="1:3" x14ac:dyDescent="0.25">
      <c r="A8252" s="1">
        <v>34198</v>
      </c>
      <c r="B8252" s="21">
        <v>5.7000000000000002E-2</v>
      </c>
      <c r="C8252" s="21">
        <v>3.5211267605634866E-3</v>
      </c>
    </row>
    <row r="8253" spans="1:3" x14ac:dyDescent="0.25">
      <c r="A8253" s="1">
        <v>34199</v>
      </c>
      <c r="B8253" s="21">
        <v>5.6900000000000006E-2</v>
      </c>
      <c r="C8253" s="21">
        <v>-1.7543859649122862E-3</v>
      </c>
    </row>
    <row r="8254" spans="1:3" x14ac:dyDescent="0.25">
      <c r="A8254" s="1">
        <v>34200</v>
      </c>
      <c r="B8254" s="21">
        <v>5.6399999999999999E-2</v>
      </c>
      <c r="C8254" s="21">
        <v>-8.7873462214412834E-3</v>
      </c>
    </row>
    <row r="8255" spans="1:3" x14ac:dyDescent="0.25">
      <c r="A8255" s="1">
        <v>34201</v>
      </c>
      <c r="B8255" s="21">
        <v>5.6100000000000004E-2</v>
      </c>
      <c r="C8255" s="21">
        <v>-5.3191489361701372E-3</v>
      </c>
    </row>
    <row r="8256" spans="1:3" x14ac:dyDescent="0.25">
      <c r="A8256" s="1">
        <v>34204</v>
      </c>
      <c r="B8256" s="21">
        <v>5.5999999999999994E-2</v>
      </c>
      <c r="C8256" s="21">
        <v>-1.7825311942960553E-3</v>
      </c>
    </row>
    <row r="8257" spans="1:3" x14ac:dyDescent="0.25">
      <c r="A8257" s="1">
        <v>34205</v>
      </c>
      <c r="B8257" s="21">
        <v>5.5399999999999998E-2</v>
      </c>
      <c r="C8257" s="21">
        <v>-1.0714285714285676E-2</v>
      </c>
    </row>
    <row r="8258" spans="1:3" x14ac:dyDescent="0.25">
      <c r="A8258" s="1">
        <v>34206</v>
      </c>
      <c r="B8258" s="21">
        <v>5.5099999999999996E-2</v>
      </c>
      <c r="C8258" s="21">
        <v>-5.4151624548737232E-3</v>
      </c>
    </row>
    <row r="8259" spans="1:3" x14ac:dyDescent="0.25">
      <c r="A8259" s="1">
        <v>34207</v>
      </c>
      <c r="B8259" s="21">
        <v>5.4199999999999998E-2</v>
      </c>
      <c r="C8259" s="21">
        <v>-1.6333938294010864E-2</v>
      </c>
    </row>
    <row r="8260" spans="1:3" x14ac:dyDescent="0.25">
      <c r="A8260" s="1">
        <v>34208</v>
      </c>
      <c r="B8260" s="21">
        <v>5.4800000000000001E-2</v>
      </c>
      <c r="C8260" s="21">
        <v>1.1070110701107083E-2</v>
      </c>
    </row>
    <row r="8261" spans="1:3" x14ac:dyDescent="0.25">
      <c r="A8261" s="1">
        <v>34211</v>
      </c>
      <c r="B8261" s="21">
        <v>5.4400000000000004E-2</v>
      </c>
      <c r="C8261" s="21">
        <v>-7.2992700729926918E-3</v>
      </c>
    </row>
    <row r="8262" spans="1:3" x14ac:dyDescent="0.25">
      <c r="A8262" s="1">
        <v>34212</v>
      </c>
      <c r="B8262" s="21">
        <v>5.45E-2</v>
      </c>
      <c r="C8262" s="21">
        <v>1.8382352941175295E-3</v>
      </c>
    </row>
    <row r="8263" spans="1:3" x14ac:dyDescent="0.25">
      <c r="A8263" s="1">
        <v>34213</v>
      </c>
      <c r="B8263" s="21">
        <v>5.4600000000000003E-2</v>
      </c>
      <c r="C8263" s="21">
        <v>1.8348623853210455E-3</v>
      </c>
    </row>
    <row r="8264" spans="1:3" x14ac:dyDescent="0.25">
      <c r="A8264" s="1">
        <v>34214</v>
      </c>
      <c r="B8264" s="21">
        <v>5.4100000000000002E-2</v>
      </c>
      <c r="C8264" s="21">
        <v>-9.157509157509125E-3</v>
      </c>
    </row>
    <row r="8265" spans="1:3" x14ac:dyDescent="0.25">
      <c r="A8265" s="1">
        <v>34215</v>
      </c>
      <c r="B8265" s="21">
        <v>5.3099999999999994E-2</v>
      </c>
      <c r="C8265" s="21">
        <v>-1.8484288354898459E-2</v>
      </c>
    </row>
    <row r="8266" spans="1:3" x14ac:dyDescent="0.25">
      <c r="A8266" s="1">
        <v>34218</v>
      </c>
      <c r="B8266" s="21"/>
      <c r="C8266" s="21">
        <v>0</v>
      </c>
    </row>
    <row r="8267" spans="1:3" x14ac:dyDescent="0.25">
      <c r="A8267" s="1">
        <v>34219</v>
      </c>
      <c r="B8267" s="21">
        <v>5.2300000000000006E-2</v>
      </c>
      <c r="C8267" s="21">
        <v>-1.5065913370997941E-2</v>
      </c>
    </row>
    <row r="8268" spans="1:3" x14ac:dyDescent="0.25">
      <c r="A8268" s="1">
        <v>34220</v>
      </c>
      <c r="B8268" s="21">
        <v>5.2300000000000006E-2</v>
      </c>
      <c r="C8268" s="21">
        <v>0</v>
      </c>
    </row>
    <row r="8269" spans="1:3" x14ac:dyDescent="0.25">
      <c r="A8269" s="1">
        <v>34221</v>
      </c>
      <c r="B8269" s="21">
        <v>5.3499999999999999E-2</v>
      </c>
      <c r="C8269" s="21">
        <v>2.2944550669215857E-2</v>
      </c>
    </row>
    <row r="8270" spans="1:3" x14ac:dyDescent="0.25">
      <c r="A8270" s="1">
        <v>34222</v>
      </c>
      <c r="B8270" s="21">
        <v>5.2900000000000003E-2</v>
      </c>
      <c r="C8270" s="21">
        <v>-1.121495327102795E-2</v>
      </c>
    </row>
    <row r="8271" spans="1:3" x14ac:dyDescent="0.25">
      <c r="A8271" s="1">
        <v>34225</v>
      </c>
      <c r="B8271" s="21">
        <v>5.2600000000000001E-2</v>
      </c>
      <c r="C8271" s="21">
        <v>-5.6710775047259521E-3</v>
      </c>
    </row>
    <row r="8272" spans="1:3" x14ac:dyDescent="0.25">
      <c r="A8272" s="1">
        <v>34226</v>
      </c>
      <c r="B8272" s="21">
        <v>5.3699999999999998E-2</v>
      </c>
      <c r="C8272" s="21">
        <v>2.0912547528517234E-2</v>
      </c>
    </row>
    <row r="8273" spans="1:3" x14ac:dyDescent="0.25">
      <c r="A8273" s="1">
        <v>34227</v>
      </c>
      <c r="B8273" s="21">
        <v>5.3899999999999997E-2</v>
      </c>
      <c r="C8273" s="21">
        <v>3.7243947858471849E-3</v>
      </c>
    </row>
    <row r="8274" spans="1:3" x14ac:dyDescent="0.25">
      <c r="A8274" s="1">
        <v>34228</v>
      </c>
      <c r="B8274" s="21">
        <v>5.3699999999999998E-2</v>
      </c>
      <c r="C8274" s="21">
        <v>-3.7105751391465214E-3</v>
      </c>
    </row>
    <row r="8275" spans="1:3" x14ac:dyDescent="0.25">
      <c r="A8275" s="1">
        <v>34229</v>
      </c>
      <c r="B8275" s="21">
        <v>5.3800000000000001E-2</v>
      </c>
      <c r="C8275" s="21">
        <v>1.8621973929235924E-3</v>
      </c>
    </row>
    <row r="8276" spans="1:3" x14ac:dyDescent="0.25">
      <c r="A8276" s="1">
        <v>34232</v>
      </c>
      <c r="B8276" s="21">
        <v>5.4199999999999998E-2</v>
      </c>
      <c r="C8276" s="21">
        <v>7.4349442379182396E-3</v>
      </c>
    </row>
    <row r="8277" spans="1:3" x14ac:dyDescent="0.25">
      <c r="A8277" s="1">
        <v>34233</v>
      </c>
      <c r="B8277" s="21">
        <v>5.4699999999999999E-2</v>
      </c>
      <c r="C8277" s="21">
        <v>9.2250922509224953E-3</v>
      </c>
    </row>
    <row r="8278" spans="1:3" x14ac:dyDescent="0.25">
      <c r="A8278" s="1">
        <v>34234</v>
      </c>
      <c r="B8278" s="21">
        <v>5.45E-2</v>
      </c>
      <c r="C8278" s="21">
        <v>-3.6563071297988081E-3</v>
      </c>
    </row>
    <row r="8279" spans="1:3" x14ac:dyDescent="0.25">
      <c r="A8279" s="1">
        <v>34235</v>
      </c>
      <c r="B8279" s="21">
        <v>5.4199999999999998E-2</v>
      </c>
      <c r="C8279" s="21">
        <v>-5.5045871559633586E-3</v>
      </c>
    </row>
    <row r="8280" spans="1:3" x14ac:dyDescent="0.25">
      <c r="A8280" s="1">
        <v>34236</v>
      </c>
      <c r="B8280" s="21">
        <v>5.4199999999999998E-2</v>
      </c>
      <c r="C8280" s="21">
        <v>0</v>
      </c>
    </row>
    <row r="8281" spans="1:3" x14ac:dyDescent="0.25">
      <c r="A8281" s="1">
        <v>34239</v>
      </c>
      <c r="B8281" s="21">
        <v>5.2999999999999999E-2</v>
      </c>
      <c r="C8281" s="21">
        <v>-2.2140221402214055E-2</v>
      </c>
    </row>
    <row r="8282" spans="1:3" x14ac:dyDescent="0.25">
      <c r="A8282" s="1">
        <v>34240</v>
      </c>
      <c r="B8282" s="21">
        <v>5.28E-2</v>
      </c>
      <c r="C8282" s="21">
        <v>-3.7735849056602655E-3</v>
      </c>
    </row>
    <row r="8283" spans="1:3" x14ac:dyDescent="0.25">
      <c r="A8283" s="1">
        <v>34241</v>
      </c>
      <c r="B8283" s="21">
        <v>5.3499999999999999E-2</v>
      </c>
      <c r="C8283" s="21">
        <v>1.325757575757569E-2</v>
      </c>
    </row>
    <row r="8284" spans="1:3" x14ac:dyDescent="0.25">
      <c r="A8284" s="1">
        <v>34242</v>
      </c>
      <c r="B8284" s="21">
        <v>5.4000000000000006E-2</v>
      </c>
      <c r="C8284" s="21">
        <v>9.3457943925234765E-3</v>
      </c>
    </row>
    <row r="8285" spans="1:3" x14ac:dyDescent="0.25">
      <c r="A8285" s="1">
        <v>34243</v>
      </c>
      <c r="B8285" s="21">
        <v>5.3399999999999996E-2</v>
      </c>
      <c r="C8285" s="21">
        <v>-1.1111111111111183E-2</v>
      </c>
    </row>
    <row r="8286" spans="1:3" x14ac:dyDescent="0.25">
      <c r="A8286" s="1">
        <v>34246</v>
      </c>
      <c r="B8286" s="21">
        <v>5.3399999999999996E-2</v>
      </c>
      <c r="C8286" s="21">
        <v>0</v>
      </c>
    </row>
    <row r="8287" spans="1:3" x14ac:dyDescent="0.25">
      <c r="A8287" s="1">
        <v>34247</v>
      </c>
      <c r="B8287" s="21">
        <v>5.3499999999999999E-2</v>
      </c>
      <c r="C8287" s="21">
        <v>1.8726591760298561E-3</v>
      </c>
    </row>
    <row r="8288" spans="1:3" x14ac:dyDescent="0.25">
      <c r="A8288" s="1">
        <v>34248</v>
      </c>
      <c r="B8288" s="21">
        <v>5.3499999999999999E-2</v>
      </c>
      <c r="C8288" s="21">
        <v>0</v>
      </c>
    </row>
    <row r="8289" spans="1:3" x14ac:dyDescent="0.25">
      <c r="A8289" s="1">
        <v>34249</v>
      </c>
      <c r="B8289" s="21">
        <v>5.33E-2</v>
      </c>
      <c r="C8289" s="21">
        <v>-3.7383177570092796E-3</v>
      </c>
    </row>
    <row r="8290" spans="1:3" x14ac:dyDescent="0.25">
      <c r="A8290" s="1">
        <v>34250</v>
      </c>
      <c r="B8290" s="21">
        <v>5.2600000000000001E-2</v>
      </c>
      <c r="C8290" s="21">
        <v>-1.3133208255159512E-2</v>
      </c>
    </row>
    <row r="8291" spans="1:3" x14ac:dyDescent="0.25">
      <c r="A8291" s="1">
        <v>34253</v>
      </c>
      <c r="B8291" s="21"/>
      <c r="C8291" s="21">
        <v>0</v>
      </c>
    </row>
    <row r="8292" spans="1:3" x14ac:dyDescent="0.25">
      <c r="A8292" s="1">
        <v>34254</v>
      </c>
      <c r="B8292" s="21">
        <v>5.2699999999999997E-2</v>
      </c>
      <c r="C8292" s="21">
        <v>1.9011406844104961E-3</v>
      </c>
    </row>
    <row r="8293" spans="1:3" x14ac:dyDescent="0.25">
      <c r="A8293" s="1">
        <v>34255</v>
      </c>
      <c r="B8293" s="21">
        <v>5.2699999999999997E-2</v>
      </c>
      <c r="C8293" s="21">
        <v>0</v>
      </c>
    </row>
    <row r="8294" spans="1:3" x14ac:dyDescent="0.25">
      <c r="A8294" s="1">
        <v>34256</v>
      </c>
      <c r="B8294" s="21">
        <v>5.2300000000000006E-2</v>
      </c>
      <c r="C8294" s="21">
        <v>-7.5901328273243474E-3</v>
      </c>
    </row>
    <row r="8295" spans="1:3" x14ac:dyDescent="0.25">
      <c r="A8295" s="1">
        <v>34257</v>
      </c>
      <c r="B8295" s="21">
        <v>5.1900000000000002E-2</v>
      </c>
      <c r="C8295" s="21">
        <v>-7.6481835564053968E-3</v>
      </c>
    </row>
    <row r="8296" spans="1:3" x14ac:dyDescent="0.25">
      <c r="A8296" s="1">
        <v>34260</v>
      </c>
      <c r="B8296" s="21">
        <v>5.2699999999999997E-2</v>
      </c>
      <c r="C8296" s="21">
        <v>1.5414258188824581E-2</v>
      </c>
    </row>
    <row r="8297" spans="1:3" x14ac:dyDescent="0.25">
      <c r="A8297" s="1">
        <v>34261</v>
      </c>
      <c r="B8297" s="21">
        <v>5.2699999999999997E-2</v>
      </c>
      <c r="C8297" s="21">
        <v>0</v>
      </c>
    </row>
    <row r="8298" spans="1:3" x14ac:dyDescent="0.25">
      <c r="A8298" s="1">
        <v>34262</v>
      </c>
      <c r="B8298" s="21">
        <v>5.2600000000000001E-2</v>
      </c>
      <c r="C8298" s="21">
        <v>-1.8975332068310591E-3</v>
      </c>
    </row>
    <row r="8299" spans="1:3" x14ac:dyDescent="0.25">
      <c r="A8299" s="1">
        <v>34263</v>
      </c>
      <c r="B8299" s="21">
        <v>5.3499999999999999E-2</v>
      </c>
      <c r="C8299" s="21">
        <v>1.7110266159695797E-2</v>
      </c>
    </row>
    <row r="8300" spans="1:3" x14ac:dyDescent="0.25">
      <c r="A8300" s="1">
        <v>34264</v>
      </c>
      <c r="B8300" s="21">
        <v>5.4199999999999998E-2</v>
      </c>
      <c r="C8300" s="21">
        <v>1.3084112149532867E-2</v>
      </c>
    </row>
    <row r="8301" spans="1:3" x14ac:dyDescent="0.25">
      <c r="A8301" s="1">
        <v>34267</v>
      </c>
      <c r="B8301" s="21">
        <v>5.4699999999999999E-2</v>
      </c>
      <c r="C8301" s="21">
        <v>9.2250922509224953E-3</v>
      </c>
    </row>
    <row r="8302" spans="1:3" x14ac:dyDescent="0.25">
      <c r="A8302" s="1">
        <v>34268</v>
      </c>
      <c r="B8302" s="21">
        <v>5.4299999999999994E-2</v>
      </c>
      <c r="C8302" s="21">
        <v>-7.3126142595978383E-3</v>
      </c>
    </row>
    <row r="8303" spans="1:3" x14ac:dyDescent="0.25">
      <c r="A8303" s="1">
        <v>34269</v>
      </c>
      <c r="B8303" s="21">
        <v>5.4400000000000004E-2</v>
      </c>
      <c r="C8303" s="21">
        <v>1.8416206261511192E-3</v>
      </c>
    </row>
    <row r="8304" spans="1:3" x14ac:dyDescent="0.25">
      <c r="A8304" s="1">
        <v>34270</v>
      </c>
      <c r="B8304" s="21">
        <v>5.4100000000000002E-2</v>
      </c>
      <c r="C8304" s="21">
        <v>-5.5147058823530326E-3</v>
      </c>
    </row>
    <row r="8305" spans="1:3" x14ac:dyDescent="0.25">
      <c r="A8305" s="1">
        <v>34271</v>
      </c>
      <c r="B8305" s="21">
        <v>5.4299999999999994E-2</v>
      </c>
      <c r="C8305" s="21">
        <v>3.696857670979492E-3</v>
      </c>
    </row>
    <row r="8306" spans="1:3" x14ac:dyDescent="0.25">
      <c r="A8306" s="1">
        <v>34274</v>
      </c>
      <c r="B8306" s="21">
        <v>5.5599999999999997E-2</v>
      </c>
      <c r="C8306" s="21">
        <v>2.3941068139963217E-2</v>
      </c>
    </row>
    <row r="8307" spans="1:3" x14ac:dyDescent="0.25">
      <c r="A8307" s="1">
        <v>34275</v>
      </c>
      <c r="B8307" s="21">
        <v>5.6299999999999996E-2</v>
      </c>
      <c r="C8307" s="21">
        <v>1.2589928057554101E-2</v>
      </c>
    </row>
    <row r="8308" spans="1:3" x14ac:dyDescent="0.25">
      <c r="A8308" s="1">
        <v>34276</v>
      </c>
      <c r="B8308" s="21">
        <v>5.67E-2</v>
      </c>
      <c r="C8308" s="21">
        <v>7.1047957371226378E-3</v>
      </c>
    </row>
    <row r="8309" spans="1:3" x14ac:dyDescent="0.25">
      <c r="A8309" s="1">
        <v>34277</v>
      </c>
      <c r="B8309" s="21">
        <v>5.67E-2</v>
      </c>
      <c r="C8309" s="21">
        <v>0</v>
      </c>
    </row>
    <row r="8310" spans="1:3" x14ac:dyDescent="0.25">
      <c r="A8310" s="1">
        <v>34278</v>
      </c>
      <c r="B8310" s="21">
        <v>5.7500000000000002E-2</v>
      </c>
      <c r="C8310" s="21">
        <v>1.4109347442680775E-2</v>
      </c>
    </row>
    <row r="8311" spans="1:3" x14ac:dyDescent="0.25">
      <c r="A8311" s="1">
        <v>34281</v>
      </c>
      <c r="B8311" s="21">
        <v>5.7000000000000002E-2</v>
      </c>
      <c r="C8311" s="21">
        <v>-8.6956521739129933E-3</v>
      </c>
    </row>
    <row r="8312" spans="1:3" x14ac:dyDescent="0.25">
      <c r="A8312" s="1">
        <v>34282</v>
      </c>
      <c r="B8312" s="21">
        <v>5.6399999999999999E-2</v>
      </c>
      <c r="C8312" s="21">
        <v>-1.0526315789473717E-2</v>
      </c>
    </row>
    <row r="8313" spans="1:3" x14ac:dyDescent="0.25">
      <c r="A8313" s="1">
        <v>34283</v>
      </c>
      <c r="B8313" s="21">
        <v>5.7200000000000001E-2</v>
      </c>
      <c r="C8313" s="21">
        <v>1.4184397163120588E-2</v>
      </c>
    </row>
    <row r="8314" spans="1:3" x14ac:dyDescent="0.25">
      <c r="A8314" s="1">
        <v>34284</v>
      </c>
      <c r="B8314" s="21"/>
      <c r="C8314" s="21">
        <v>0</v>
      </c>
    </row>
    <row r="8315" spans="1:3" x14ac:dyDescent="0.25">
      <c r="A8315" s="1">
        <v>34285</v>
      </c>
      <c r="B8315" s="21">
        <v>5.6600000000000004E-2</v>
      </c>
      <c r="C8315" s="21">
        <v>-1.0489510489510412E-2</v>
      </c>
    </row>
    <row r="8316" spans="1:3" x14ac:dyDescent="0.25">
      <c r="A8316" s="1">
        <v>34288</v>
      </c>
      <c r="B8316" s="21">
        <v>5.6900000000000006E-2</v>
      </c>
      <c r="C8316" s="21">
        <v>5.300353356890497E-3</v>
      </c>
    </row>
    <row r="8317" spans="1:3" x14ac:dyDescent="0.25">
      <c r="A8317" s="1">
        <v>34289</v>
      </c>
      <c r="B8317" s="21">
        <v>5.6600000000000004E-2</v>
      </c>
      <c r="C8317" s="21">
        <v>-5.2724077328647478E-3</v>
      </c>
    </row>
    <row r="8318" spans="1:3" x14ac:dyDescent="0.25">
      <c r="A8318" s="1">
        <v>34290</v>
      </c>
      <c r="B8318" s="21">
        <v>5.6500000000000002E-2</v>
      </c>
      <c r="C8318" s="21">
        <v>-1.7667844522968323E-3</v>
      </c>
    </row>
    <row r="8319" spans="1:3" x14ac:dyDescent="0.25">
      <c r="A8319" s="1">
        <v>34291</v>
      </c>
      <c r="B8319" s="21">
        <v>5.7200000000000001E-2</v>
      </c>
      <c r="C8319" s="21">
        <v>1.2389380530973382E-2</v>
      </c>
    </row>
    <row r="8320" spans="1:3" x14ac:dyDescent="0.25">
      <c r="A8320" s="1">
        <v>34292</v>
      </c>
      <c r="B8320" s="21">
        <v>5.8400000000000001E-2</v>
      </c>
      <c r="C8320" s="21">
        <v>2.0979020979021046E-2</v>
      </c>
    </row>
    <row r="8321" spans="1:3" x14ac:dyDescent="0.25">
      <c r="A8321" s="1">
        <v>34295</v>
      </c>
      <c r="B8321" s="21">
        <v>5.8899999999999994E-2</v>
      </c>
      <c r="C8321" s="21">
        <v>8.5616438356164171E-3</v>
      </c>
    </row>
    <row r="8322" spans="1:3" x14ac:dyDescent="0.25">
      <c r="A8322" s="1">
        <v>34296</v>
      </c>
      <c r="B8322" s="21">
        <v>5.8200000000000002E-2</v>
      </c>
      <c r="C8322" s="21">
        <v>-1.1884550084889534E-2</v>
      </c>
    </row>
    <row r="8323" spans="1:3" x14ac:dyDescent="0.25">
      <c r="A8323" s="1">
        <v>34297</v>
      </c>
      <c r="B8323" s="21">
        <v>5.8400000000000001E-2</v>
      </c>
      <c r="C8323" s="21">
        <v>3.4364261168384758E-3</v>
      </c>
    </row>
    <row r="8324" spans="1:3" x14ac:dyDescent="0.25">
      <c r="A8324" s="1">
        <v>34298</v>
      </c>
      <c r="B8324" s="21"/>
      <c r="C8324" s="21">
        <v>0</v>
      </c>
    </row>
    <row r="8325" spans="1:3" x14ac:dyDescent="0.25">
      <c r="A8325" s="1">
        <v>34299</v>
      </c>
      <c r="B8325" s="21">
        <v>5.7800000000000004E-2</v>
      </c>
      <c r="C8325" s="21">
        <v>-1.0273972602739656E-2</v>
      </c>
    </row>
    <row r="8326" spans="1:3" x14ac:dyDescent="0.25">
      <c r="A8326" s="1">
        <v>34302</v>
      </c>
      <c r="B8326" s="21">
        <v>5.7599999999999998E-2</v>
      </c>
      <c r="C8326" s="21">
        <v>-3.4602076124568004E-3</v>
      </c>
    </row>
    <row r="8327" spans="1:3" x14ac:dyDescent="0.25">
      <c r="A8327" s="1">
        <v>34303</v>
      </c>
      <c r="B8327" s="21">
        <v>5.8299999999999998E-2</v>
      </c>
      <c r="C8327" s="21">
        <v>1.2152777777777901E-2</v>
      </c>
    </row>
    <row r="8328" spans="1:3" x14ac:dyDescent="0.25">
      <c r="A8328" s="1">
        <v>34304</v>
      </c>
      <c r="B8328" s="21">
        <v>5.8200000000000002E-2</v>
      </c>
      <c r="C8328" s="21">
        <v>-1.7152658662091813E-3</v>
      </c>
    </row>
    <row r="8329" spans="1:3" x14ac:dyDescent="0.25">
      <c r="A8329" s="1">
        <v>34305</v>
      </c>
      <c r="B8329" s="21">
        <v>5.8099999999999999E-2</v>
      </c>
      <c r="C8329" s="21">
        <v>-1.7182130584193489E-3</v>
      </c>
    </row>
    <row r="8330" spans="1:3" x14ac:dyDescent="0.25">
      <c r="A8330" s="1">
        <v>34306</v>
      </c>
      <c r="B8330" s="21">
        <v>5.7999999999999996E-2</v>
      </c>
      <c r="C8330" s="21">
        <v>-1.7211703958691649E-3</v>
      </c>
    </row>
    <row r="8331" spans="1:3" x14ac:dyDescent="0.25">
      <c r="A8331" s="1">
        <v>34309</v>
      </c>
      <c r="B8331" s="21">
        <v>5.7200000000000001E-2</v>
      </c>
      <c r="C8331" s="21">
        <v>-1.379310344827589E-2</v>
      </c>
    </row>
    <row r="8332" spans="1:3" x14ac:dyDescent="0.25">
      <c r="A8332" s="1">
        <v>34310</v>
      </c>
      <c r="B8332" s="21">
        <v>5.7099999999999998E-2</v>
      </c>
      <c r="C8332" s="21">
        <v>-1.7482517482516613E-3</v>
      </c>
    </row>
    <row r="8333" spans="1:3" x14ac:dyDescent="0.25">
      <c r="A8333" s="1">
        <v>34311</v>
      </c>
      <c r="B8333" s="21">
        <v>5.7099999999999998E-2</v>
      </c>
      <c r="C8333" s="21">
        <v>0</v>
      </c>
    </row>
    <row r="8334" spans="1:3" x14ac:dyDescent="0.25">
      <c r="A8334" s="1">
        <v>34312</v>
      </c>
      <c r="B8334" s="21">
        <v>5.6799999999999996E-2</v>
      </c>
      <c r="C8334" s="21">
        <v>-5.2539404553415547E-3</v>
      </c>
    </row>
    <row r="8335" spans="1:3" x14ac:dyDescent="0.25">
      <c r="A8335" s="1">
        <v>34313</v>
      </c>
      <c r="B8335" s="21">
        <v>5.7300000000000004E-2</v>
      </c>
      <c r="C8335" s="21">
        <v>8.8028169014084945E-3</v>
      </c>
    </row>
    <row r="8336" spans="1:3" x14ac:dyDescent="0.25">
      <c r="A8336" s="1">
        <v>34316</v>
      </c>
      <c r="B8336" s="21">
        <v>5.7800000000000004E-2</v>
      </c>
      <c r="C8336" s="21">
        <v>8.7260034904013128E-3</v>
      </c>
    </row>
    <row r="8337" spans="1:3" x14ac:dyDescent="0.25">
      <c r="A8337" s="1">
        <v>34317</v>
      </c>
      <c r="B8337" s="21">
        <v>5.8200000000000002E-2</v>
      </c>
      <c r="C8337" s="21">
        <v>6.9204152249136008E-3</v>
      </c>
    </row>
    <row r="8338" spans="1:3" x14ac:dyDescent="0.25">
      <c r="A8338" s="1">
        <v>34318</v>
      </c>
      <c r="B8338" s="21">
        <v>5.8299999999999998E-2</v>
      </c>
      <c r="C8338" s="21">
        <v>1.7182130584192379E-3</v>
      </c>
    </row>
    <row r="8339" spans="1:3" x14ac:dyDescent="0.25">
      <c r="A8339" s="1">
        <v>34319</v>
      </c>
      <c r="B8339" s="21">
        <v>5.8400000000000001E-2</v>
      </c>
      <c r="C8339" s="21">
        <v>1.7152658662091813E-3</v>
      </c>
    </row>
    <row r="8340" spans="1:3" x14ac:dyDescent="0.25">
      <c r="A8340" s="1">
        <v>34320</v>
      </c>
      <c r="B8340" s="21">
        <v>5.8099999999999999E-2</v>
      </c>
      <c r="C8340" s="21">
        <v>-5.1369863013699391E-3</v>
      </c>
    </row>
    <row r="8341" spans="1:3" x14ac:dyDescent="0.25">
      <c r="A8341" s="1">
        <v>34323</v>
      </c>
      <c r="B8341" s="21">
        <v>5.8299999999999998E-2</v>
      </c>
      <c r="C8341" s="21">
        <v>3.4423407917385518E-3</v>
      </c>
    </row>
    <row r="8342" spans="1:3" x14ac:dyDescent="0.25">
      <c r="A8342" s="1">
        <v>34324</v>
      </c>
      <c r="B8342" s="21">
        <v>5.8499999999999996E-2</v>
      </c>
      <c r="C8342" s="21">
        <v>3.4305317324183626E-3</v>
      </c>
    </row>
    <row r="8343" spans="1:3" x14ac:dyDescent="0.25">
      <c r="A8343" s="1">
        <v>34325</v>
      </c>
      <c r="B8343" s="21">
        <v>5.74E-2</v>
      </c>
      <c r="C8343" s="21">
        <v>-1.8803418803418737E-2</v>
      </c>
    </row>
    <row r="8344" spans="1:3" x14ac:dyDescent="0.25">
      <c r="A8344" s="1">
        <v>34326</v>
      </c>
      <c r="B8344" s="21">
        <v>5.7200000000000001E-2</v>
      </c>
      <c r="C8344" s="21">
        <v>-3.4843205574913716E-3</v>
      </c>
    </row>
    <row r="8345" spans="1:3" x14ac:dyDescent="0.25">
      <c r="A8345" s="1">
        <v>34327</v>
      </c>
      <c r="B8345" s="21"/>
      <c r="C8345" s="21">
        <v>0</v>
      </c>
    </row>
    <row r="8346" spans="1:3" x14ac:dyDescent="0.25">
      <c r="A8346" s="1">
        <v>34330</v>
      </c>
      <c r="B8346" s="21">
        <v>5.7200000000000001E-2</v>
      </c>
      <c r="C8346" s="21">
        <v>0</v>
      </c>
    </row>
    <row r="8347" spans="1:3" x14ac:dyDescent="0.25">
      <c r="A8347" s="1">
        <v>34331</v>
      </c>
      <c r="B8347" s="21">
        <v>5.7200000000000001E-2</v>
      </c>
      <c r="C8347" s="21">
        <v>0</v>
      </c>
    </row>
    <row r="8348" spans="1:3" x14ac:dyDescent="0.25">
      <c r="A8348" s="1">
        <v>34332</v>
      </c>
      <c r="B8348" s="21">
        <v>5.74E-2</v>
      </c>
      <c r="C8348" s="21">
        <v>3.4965034965035446E-3</v>
      </c>
    </row>
    <row r="8349" spans="1:3" x14ac:dyDescent="0.25">
      <c r="A8349" s="1">
        <v>34333</v>
      </c>
      <c r="B8349" s="21">
        <v>5.8200000000000002E-2</v>
      </c>
      <c r="C8349" s="21">
        <v>1.3937282229965264E-2</v>
      </c>
    </row>
    <row r="8350" spans="1:3" x14ac:dyDescent="0.25">
      <c r="A8350" s="1">
        <v>34334</v>
      </c>
      <c r="B8350" s="21">
        <v>5.8299999999999998E-2</v>
      </c>
      <c r="C8350" s="21">
        <v>1.7182130584192379E-3</v>
      </c>
    </row>
    <row r="8351" spans="1:3" x14ac:dyDescent="0.25">
      <c r="A8351" s="1">
        <v>34337</v>
      </c>
      <c r="B8351" s="21">
        <v>5.9200000000000003E-2</v>
      </c>
      <c r="C8351" s="21">
        <v>1.5437392795883298E-2</v>
      </c>
    </row>
    <row r="8352" spans="1:3" x14ac:dyDescent="0.25">
      <c r="A8352" s="1">
        <v>34338</v>
      </c>
      <c r="B8352" s="21">
        <v>5.8799999999999998E-2</v>
      </c>
      <c r="C8352" s="21">
        <v>-6.7567567567567988E-3</v>
      </c>
    </row>
    <row r="8353" spans="1:3" x14ac:dyDescent="0.25">
      <c r="A8353" s="1">
        <v>34339</v>
      </c>
      <c r="B8353" s="21">
        <v>5.9000000000000004E-2</v>
      </c>
      <c r="C8353" s="21">
        <v>3.4013605442178019E-3</v>
      </c>
    </row>
    <row r="8354" spans="1:3" x14ac:dyDescent="0.25">
      <c r="A8354" s="1">
        <v>34340</v>
      </c>
      <c r="B8354" s="21">
        <v>5.8400000000000001E-2</v>
      </c>
      <c r="C8354" s="21">
        <v>-1.0169491525423791E-2</v>
      </c>
    </row>
    <row r="8355" spans="1:3" x14ac:dyDescent="0.25">
      <c r="A8355" s="1">
        <v>34341</v>
      </c>
      <c r="B8355" s="21">
        <v>5.7000000000000002E-2</v>
      </c>
      <c r="C8355" s="21">
        <v>-2.3972602739726012E-2</v>
      </c>
    </row>
    <row r="8356" spans="1:3" x14ac:dyDescent="0.25">
      <c r="A8356" s="1">
        <v>34344</v>
      </c>
      <c r="B8356" s="21">
        <v>5.67E-2</v>
      </c>
      <c r="C8356" s="21">
        <v>-5.2631578947368585E-3</v>
      </c>
    </row>
    <row r="8357" spans="1:3" x14ac:dyDescent="0.25">
      <c r="A8357" s="1">
        <v>34345</v>
      </c>
      <c r="B8357" s="21">
        <v>5.67E-2</v>
      </c>
      <c r="C8357" s="21">
        <v>0</v>
      </c>
    </row>
    <row r="8358" spans="1:3" x14ac:dyDescent="0.25">
      <c r="A8358" s="1">
        <v>34346</v>
      </c>
      <c r="B8358" s="21">
        <v>5.5999999999999994E-2</v>
      </c>
      <c r="C8358" s="21">
        <v>-1.2345679012345734E-2</v>
      </c>
    </row>
    <row r="8359" spans="1:3" x14ac:dyDescent="0.25">
      <c r="A8359" s="1">
        <v>34347</v>
      </c>
      <c r="B8359" s="21">
        <v>5.7099999999999998E-2</v>
      </c>
      <c r="C8359" s="21">
        <v>1.9642857142857295E-2</v>
      </c>
    </row>
    <row r="8360" spans="1:3" x14ac:dyDescent="0.25">
      <c r="A8360" s="1">
        <v>34348</v>
      </c>
      <c r="B8360" s="21">
        <v>5.7800000000000004E-2</v>
      </c>
      <c r="C8360" s="21">
        <v>1.2259194395796813E-2</v>
      </c>
    </row>
    <row r="8361" spans="1:3" x14ac:dyDescent="0.25">
      <c r="A8361" s="1">
        <v>34351</v>
      </c>
      <c r="B8361" s="21"/>
      <c r="C8361" s="21">
        <v>0</v>
      </c>
    </row>
    <row r="8362" spans="1:3" x14ac:dyDescent="0.25">
      <c r="A8362" s="1">
        <v>34352</v>
      </c>
      <c r="B8362" s="21">
        <v>5.74E-2</v>
      </c>
      <c r="C8362" s="21">
        <v>-6.9204152249134898E-3</v>
      </c>
    </row>
    <row r="8363" spans="1:3" x14ac:dyDescent="0.25">
      <c r="A8363" s="1">
        <v>34353</v>
      </c>
      <c r="B8363" s="21">
        <v>5.7599999999999998E-2</v>
      </c>
      <c r="C8363" s="21">
        <v>3.4843205574912606E-3</v>
      </c>
    </row>
    <row r="8364" spans="1:3" x14ac:dyDescent="0.25">
      <c r="A8364" s="1">
        <v>34354</v>
      </c>
      <c r="B8364" s="21">
        <v>5.7099999999999998E-2</v>
      </c>
      <c r="C8364" s="21">
        <v>-8.6805555555555802E-3</v>
      </c>
    </row>
    <row r="8365" spans="1:3" x14ac:dyDescent="0.25">
      <c r="A8365" s="1">
        <v>34355</v>
      </c>
      <c r="B8365" s="21">
        <v>5.7300000000000004E-2</v>
      </c>
      <c r="C8365" s="21">
        <v>3.5026269702278512E-3</v>
      </c>
    </row>
    <row r="8366" spans="1:3" x14ac:dyDescent="0.25">
      <c r="A8366" s="1">
        <v>34358</v>
      </c>
      <c r="B8366" s="21">
        <v>5.74E-2</v>
      </c>
      <c r="C8366" s="21">
        <v>1.7452006980802626E-3</v>
      </c>
    </row>
    <row r="8367" spans="1:3" x14ac:dyDescent="0.25">
      <c r="A8367" s="1">
        <v>34359</v>
      </c>
      <c r="B8367" s="21">
        <v>5.7800000000000004E-2</v>
      </c>
      <c r="C8367" s="21">
        <v>6.9686411149825211E-3</v>
      </c>
    </row>
    <row r="8368" spans="1:3" x14ac:dyDescent="0.25">
      <c r="A8368" s="1">
        <v>34360</v>
      </c>
      <c r="B8368" s="21">
        <v>5.7699999999999994E-2</v>
      </c>
      <c r="C8368" s="21">
        <v>-1.7301038062285112E-3</v>
      </c>
    </row>
    <row r="8369" spans="1:3" x14ac:dyDescent="0.25">
      <c r="A8369" s="1">
        <v>34361</v>
      </c>
      <c r="B8369" s="21">
        <v>5.7300000000000004E-2</v>
      </c>
      <c r="C8369" s="21">
        <v>-6.9324090121315463E-3</v>
      </c>
    </row>
    <row r="8370" spans="1:3" x14ac:dyDescent="0.25">
      <c r="A8370" s="1">
        <v>34362</v>
      </c>
      <c r="B8370" s="21">
        <v>5.6799999999999996E-2</v>
      </c>
      <c r="C8370" s="21">
        <v>-8.7260034904015349E-3</v>
      </c>
    </row>
    <row r="8371" spans="1:3" x14ac:dyDescent="0.25">
      <c r="A8371" s="1">
        <v>34365</v>
      </c>
      <c r="B8371" s="21">
        <v>5.7000000000000002E-2</v>
      </c>
      <c r="C8371" s="21">
        <v>3.5211267605634866E-3</v>
      </c>
    </row>
    <row r="8372" spans="1:3" x14ac:dyDescent="0.25">
      <c r="A8372" s="1">
        <v>34366</v>
      </c>
      <c r="B8372" s="21">
        <v>5.7699999999999994E-2</v>
      </c>
      <c r="C8372" s="21">
        <v>1.2280701754385781E-2</v>
      </c>
    </row>
    <row r="8373" spans="1:3" x14ac:dyDescent="0.25">
      <c r="A8373" s="1">
        <v>34367</v>
      </c>
      <c r="B8373" s="21">
        <v>5.7699999999999994E-2</v>
      </c>
      <c r="C8373" s="21">
        <v>0</v>
      </c>
    </row>
    <row r="8374" spans="1:3" x14ac:dyDescent="0.25">
      <c r="A8374" s="1">
        <v>34368</v>
      </c>
      <c r="B8374" s="21">
        <v>5.8099999999999999E-2</v>
      </c>
      <c r="C8374" s="21">
        <v>6.9324090121316573E-3</v>
      </c>
    </row>
    <row r="8375" spans="1:3" x14ac:dyDescent="0.25">
      <c r="A8375" s="1">
        <v>34369</v>
      </c>
      <c r="B8375" s="21">
        <v>5.9400000000000001E-2</v>
      </c>
      <c r="C8375" s="21">
        <v>2.2375215146299698E-2</v>
      </c>
    </row>
    <row r="8376" spans="1:3" x14ac:dyDescent="0.25">
      <c r="A8376" s="1">
        <v>34372</v>
      </c>
      <c r="B8376" s="21">
        <v>5.96E-2</v>
      </c>
      <c r="C8376" s="21">
        <v>3.3670033670032407E-3</v>
      </c>
    </row>
    <row r="8377" spans="1:3" x14ac:dyDescent="0.25">
      <c r="A8377" s="1">
        <v>34373</v>
      </c>
      <c r="B8377" s="21">
        <v>6.0100000000000001E-2</v>
      </c>
      <c r="C8377" s="21">
        <v>8.3892617449663476E-3</v>
      </c>
    </row>
    <row r="8378" spans="1:3" x14ac:dyDescent="0.25">
      <c r="A8378" s="1">
        <v>34374</v>
      </c>
      <c r="B8378" s="21">
        <v>5.9200000000000003E-2</v>
      </c>
      <c r="C8378" s="21">
        <v>-1.4975041597337757E-2</v>
      </c>
    </row>
    <row r="8379" spans="1:3" x14ac:dyDescent="0.25">
      <c r="A8379" s="1">
        <v>34375</v>
      </c>
      <c r="B8379" s="21">
        <v>5.91E-2</v>
      </c>
      <c r="C8379" s="21">
        <v>-1.6891891891891442E-3</v>
      </c>
    </row>
    <row r="8380" spans="1:3" x14ac:dyDescent="0.25">
      <c r="A8380" s="1">
        <v>34376</v>
      </c>
      <c r="B8380" s="21">
        <v>5.8799999999999998E-2</v>
      </c>
      <c r="C8380" s="21">
        <v>-5.0761421319797106E-3</v>
      </c>
    </row>
    <row r="8381" spans="1:3" x14ac:dyDescent="0.25">
      <c r="A8381" s="1">
        <v>34379</v>
      </c>
      <c r="B8381" s="21">
        <v>5.9000000000000004E-2</v>
      </c>
      <c r="C8381" s="21">
        <v>3.4013605442178019E-3</v>
      </c>
    </row>
    <row r="8382" spans="1:3" x14ac:dyDescent="0.25">
      <c r="A8382" s="1">
        <v>34380</v>
      </c>
      <c r="B8382" s="21">
        <v>5.8799999999999998E-2</v>
      </c>
      <c r="C8382" s="21">
        <v>-3.3898305084746339E-3</v>
      </c>
    </row>
    <row r="8383" spans="1:3" x14ac:dyDescent="0.25">
      <c r="A8383" s="1">
        <v>34381</v>
      </c>
      <c r="B8383" s="21">
        <v>5.8899999999999994E-2</v>
      </c>
      <c r="C8383" s="21">
        <v>1.7006802721089009E-3</v>
      </c>
    </row>
    <row r="8384" spans="1:3" x14ac:dyDescent="0.25">
      <c r="A8384" s="1">
        <v>34382</v>
      </c>
      <c r="B8384" s="21">
        <v>0.06</v>
      </c>
      <c r="C8384" s="21">
        <v>1.8675721561969505E-2</v>
      </c>
    </row>
    <row r="8385" spans="1:3" x14ac:dyDescent="0.25">
      <c r="A8385" s="1">
        <v>34383</v>
      </c>
      <c r="B8385" s="21">
        <v>6.0899999999999996E-2</v>
      </c>
      <c r="C8385" s="21">
        <v>1.4999999999999902E-2</v>
      </c>
    </row>
    <row r="8386" spans="1:3" x14ac:dyDescent="0.25">
      <c r="A8386" s="1">
        <v>34386</v>
      </c>
      <c r="B8386" s="21"/>
      <c r="C8386" s="21">
        <v>0</v>
      </c>
    </row>
    <row r="8387" spans="1:3" x14ac:dyDescent="0.25">
      <c r="A8387" s="1">
        <v>34387</v>
      </c>
      <c r="B8387" s="21">
        <v>6.0499999999999998E-2</v>
      </c>
      <c r="C8387" s="21">
        <v>-6.5681444991789739E-3</v>
      </c>
    </row>
    <row r="8388" spans="1:3" x14ac:dyDescent="0.25">
      <c r="A8388" s="1">
        <v>34388</v>
      </c>
      <c r="B8388" s="21">
        <v>6.13E-2</v>
      </c>
      <c r="C8388" s="21">
        <v>1.3223140495867813E-2</v>
      </c>
    </row>
    <row r="8389" spans="1:3" x14ac:dyDescent="0.25">
      <c r="A8389" s="1">
        <v>34389</v>
      </c>
      <c r="B8389" s="21">
        <v>6.2199999999999998E-2</v>
      </c>
      <c r="C8389" s="21">
        <v>1.4681892332789603E-2</v>
      </c>
    </row>
    <row r="8390" spans="1:3" x14ac:dyDescent="0.25">
      <c r="A8390" s="1">
        <v>34390</v>
      </c>
      <c r="B8390" s="21">
        <v>6.2100000000000002E-2</v>
      </c>
      <c r="C8390" s="21">
        <v>-1.607717041800627E-3</v>
      </c>
    </row>
    <row r="8391" spans="1:3" x14ac:dyDescent="0.25">
      <c r="A8391" s="1">
        <v>34393</v>
      </c>
      <c r="B8391" s="21">
        <v>6.1500000000000006E-2</v>
      </c>
      <c r="C8391" s="21">
        <v>-9.6618357487922024E-3</v>
      </c>
    </row>
    <row r="8392" spans="1:3" x14ac:dyDescent="0.25">
      <c r="A8392" s="1">
        <v>34394</v>
      </c>
      <c r="B8392" s="21">
        <v>6.2800000000000009E-2</v>
      </c>
      <c r="C8392" s="21">
        <v>2.1138211382113692E-2</v>
      </c>
    </row>
    <row r="8393" spans="1:3" x14ac:dyDescent="0.25">
      <c r="A8393" s="1">
        <v>34395</v>
      </c>
      <c r="B8393" s="21">
        <v>6.3E-2</v>
      </c>
      <c r="C8393" s="21">
        <v>3.1847133757960666E-3</v>
      </c>
    </row>
    <row r="8394" spans="1:3" x14ac:dyDescent="0.25">
      <c r="A8394" s="1">
        <v>34396</v>
      </c>
      <c r="B8394" s="21">
        <v>6.3500000000000001E-2</v>
      </c>
      <c r="C8394" s="21">
        <v>7.9365079365079083E-3</v>
      </c>
    </row>
    <row r="8395" spans="1:3" x14ac:dyDescent="0.25">
      <c r="A8395" s="1">
        <v>34397</v>
      </c>
      <c r="B8395" s="21">
        <v>6.3799999999999996E-2</v>
      </c>
      <c r="C8395" s="21">
        <v>4.7244094488190225E-3</v>
      </c>
    </row>
    <row r="8396" spans="1:3" x14ac:dyDescent="0.25">
      <c r="A8396" s="1">
        <v>34400</v>
      </c>
      <c r="B8396" s="21">
        <v>6.3200000000000006E-2</v>
      </c>
      <c r="C8396" s="21">
        <v>-9.4043887147334804E-3</v>
      </c>
    </row>
    <row r="8397" spans="1:3" x14ac:dyDescent="0.25">
      <c r="A8397" s="1">
        <v>34401</v>
      </c>
      <c r="B8397" s="21">
        <v>6.3799999999999996E-2</v>
      </c>
      <c r="C8397" s="21">
        <v>9.4936708860757779E-3</v>
      </c>
    </row>
    <row r="8398" spans="1:3" x14ac:dyDescent="0.25">
      <c r="A8398" s="1">
        <v>34402</v>
      </c>
      <c r="B8398" s="21">
        <v>6.3799999999999996E-2</v>
      </c>
      <c r="C8398" s="21">
        <v>0</v>
      </c>
    </row>
    <row r="8399" spans="1:3" x14ac:dyDescent="0.25">
      <c r="A8399" s="1">
        <v>34403</v>
      </c>
      <c r="B8399" s="21">
        <v>6.480000000000001E-2</v>
      </c>
      <c r="C8399" s="21">
        <v>1.5673981191222763E-2</v>
      </c>
    </row>
    <row r="8400" spans="1:3" x14ac:dyDescent="0.25">
      <c r="A8400" s="1">
        <v>34404</v>
      </c>
      <c r="B8400" s="21">
        <v>6.4600000000000005E-2</v>
      </c>
      <c r="C8400" s="21">
        <v>-3.0864197530865445E-3</v>
      </c>
    </row>
    <row r="8401" spans="1:3" x14ac:dyDescent="0.25">
      <c r="A8401" s="1">
        <v>34407</v>
      </c>
      <c r="B8401" s="21">
        <v>6.5000000000000002E-2</v>
      </c>
      <c r="C8401" s="21">
        <v>6.1919504643963563E-3</v>
      </c>
    </row>
    <row r="8402" spans="1:3" x14ac:dyDescent="0.25">
      <c r="A8402" s="1">
        <v>34408</v>
      </c>
      <c r="B8402" s="21">
        <v>6.4699999999999994E-2</v>
      </c>
      <c r="C8402" s="21">
        <v>-4.6153846153846878E-3</v>
      </c>
    </row>
    <row r="8403" spans="1:3" x14ac:dyDescent="0.25">
      <c r="A8403" s="1">
        <v>34409</v>
      </c>
      <c r="B8403" s="21">
        <v>6.4000000000000001E-2</v>
      </c>
      <c r="C8403" s="21">
        <v>-1.081916537867067E-2</v>
      </c>
    </row>
    <row r="8404" spans="1:3" x14ac:dyDescent="0.25">
      <c r="A8404" s="1">
        <v>34410</v>
      </c>
      <c r="B8404" s="21">
        <v>6.4000000000000001E-2</v>
      </c>
      <c r="C8404" s="21">
        <v>0</v>
      </c>
    </row>
    <row r="8405" spans="1:3" x14ac:dyDescent="0.25">
      <c r="A8405" s="1">
        <v>34411</v>
      </c>
      <c r="B8405" s="21">
        <v>6.4899999999999999E-2</v>
      </c>
      <c r="C8405" s="21">
        <v>1.4062499999999867E-2</v>
      </c>
    </row>
    <row r="8406" spans="1:3" x14ac:dyDescent="0.25">
      <c r="A8406" s="1">
        <v>34414</v>
      </c>
      <c r="B8406" s="21">
        <v>6.5500000000000003E-2</v>
      </c>
      <c r="C8406" s="21">
        <v>9.244992295839749E-3</v>
      </c>
    </row>
    <row r="8407" spans="1:3" x14ac:dyDescent="0.25">
      <c r="A8407" s="1">
        <v>34415</v>
      </c>
      <c r="B8407" s="21">
        <v>6.4399999999999999E-2</v>
      </c>
      <c r="C8407" s="21">
        <v>-1.6793893129770865E-2</v>
      </c>
    </row>
    <row r="8408" spans="1:3" x14ac:dyDescent="0.25">
      <c r="A8408" s="1">
        <v>34416</v>
      </c>
      <c r="B8408" s="21">
        <v>6.4399999999999999E-2</v>
      </c>
      <c r="C8408" s="21">
        <v>0</v>
      </c>
    </row>
    <row r="8409" spans="1:3" x14ac:dyDescent="0.25">
      <c r="A8409" s="1">
        <v>34417</v>
      </c>
      <c r="B8409" s="21">
        <v>6.5799999999999997E-2</v>
      </c>
      <c r="C8409" s="21">
        <v>2.1739130434782483E-2</v>
      </c>
    </row>
    <row r="8410" spans="1:3" x14ac:dyDescent="0.25">
      <c r="A8410" s="1">
        <v>34418</v>
      </c>
      <c r="B8410" s="21">
        <v>6.6100000000000006E-2</v>
      </c>
      <c r="C8410" s="21">
        <v>4.5592705167174508E-3</v>
      </c>
    </row>
    <row r="8411" spans="1:3" x14ac:dyDescent="0.25">
      <c r="A8411" s="1">
        <v>34421</v>
      </c>
      <c r="B8411" s="21">
        <v>6.6299999999999998E-2</v>
      </c>
      <c r="C8411" s="21">
        <v>3.0257186081694698E-3</v>
      </c>
    </row>
    <row r="8412" spans="1:3" x14ac:dyDescent="0.25">
      <c r="A8412" s="1">
        <v>34422</v>
      </c>
      <c r="B8412" s="21">
        <v>6.7099999999999993E-2</v>
      </c>
      <c r="C8412" s="21">
        <v>1.2066365007541435E-2</v>
      </c>
    </row>
    <row r="8413" spans="1:3" x14ac:dyDescent="0.25">
      <c r="A8413" s="1">
        <v>34423</v>
      </c>
      <c r="B8413" s="21">
        <v>6.7799999999999999E-2</v>
      </c>
      <c r="C8413" s="21">
        <v>1.0432190760059745E-2</v>
      </c>
    </row>
    <row r="8414" spans="1:3" x14ac:dyDescent="0.25">
      <c r="A8414" s="1">
        <v>34424</v>
      </c>
      <c r="B8414" s="21">
        <v>6.7699999999999996E-2</v>
      </c>
      <c r="C8414" s="21">
        <v>-1.4749262536873919E-3</v>
      </c>
    </row>
    <row r="8415" spans="1:3" x14ac:dyDescent="0.25">
      <c r="A8415" s="1">
        <v>34425</v>
      </c>
      <c r="B8415" s="21"/>
      <c r="C8415" s="21">
        <v>0</v>
      </c>
    </row>
    <row r="8416" spans="1:3" x14ac:dyDescent="0.25">
      <c r="A8416" s="1">
        <v>34428</v>
      </c>
      <c r="B8416" s="21">
        <v>7.1599999999999997E-2</v>
      </c>
      <c r="C8416" s="21">
        <v>5.7607090103397374E-2</v>
      </c>
    </row>
    <row r="8417" spans="1:3" x14ac:dyDescent="0.25">
      <c r="A8417" s="1">
        <v>34429</v>
      </c>
      <c r="B8417" s="21">
        <v>6.9699999999999998E-2</v>
      </c>
      <c r="C8417" s="21">
        <v>-2.6536312849162025E-2</v>
      </c>
    </row>
    <row r="8418" spans="1:3" x14ac:dyDescent="0.25">
      <c r="A8418" s="1">
        <v>34430</v>
      </c>
      <c r="B8418" s="21">
        <v>6.93E-2</v>
      </c>
      <c r="C8418" s="21">
        <v>-5.7388809182209455E-3</v>
      </c>
    </row>
    <row r="8419" spans="1:3" x14ac:dyDescent="0.25">
      <c r="A8419" s="1">
        <v>34431</v>
      </c>
      <c r="B8419" s="21">
        <v>6.8600000000000008E-2</v>
      </c>
      <c r="C8419" s="21">
        <v>-1.0101010101010055E-2</v>
      </c>
    </row>
    <row r="8420" spans="1:3" x14ac:dyDescent="0.25">
      <c r="A8420" s="1">
        <v>34432</v>
      </c>
      <c r="B8420" s="21">
        <v>6.9400000000000003E-2</v>
      </c>
      <c r="C8420" s="21">
        <v>1.1661807580174877E-2</v>
      </c>
    </row>
    <row r="8421" spans="1:3" x14ac:dyDescent="0.25">
      <c r="A8421" s="1">
        <v>34435</v>
      </c>
      <c r="B8421" s="21">
        <v>6.9199999999999998E-2</v>
      </c>
      <c r="C8421" s="21">
        <v>-2.8818443804035088E-3</v>
      </c>
    </row>
    <row r="8422" spans="1:3" x14ac:dyDescent="0.25">
      <c r="A8422" s="1">
        <v>34436</v>
      </c>
      <c r="B8422" s="21">
        <v>6.8699999999999997E-2</v>
      </c>
      <c r="C8422" s="21">
        <v>-7.225433526011571E-3</v>
      </c>
    </row>
    <row r="8423" spans="1:3" x14ac:dyDescent="0.25">
      <c r="A8423" s="1">
        <v>34437</v>
      </c>
      <c r="B8423" s="21">
        <v>6.93E-2</v>
      </c>
      <c r="C8423" s="21">
        <v>8.733624454148492E-3</v>
      </c>
    </row>
    <row r="8424" spans="1:3" x14ac:dyDescent="0.25">
      <c r="A8424" s="1">
        <v>34438</v>
      </c>
      <c r="B8424" s="21">
        <v>6.9699999999999998E-2</v>
      </c>
      <c r="C8424" s="21">
        <v>5.7720057720058726E-3</v>
      </c>
    </row>
    <row r="8425" spans="1:3" x14ac:dyDescent="0.25">
      <c r="A8425" s="1">
        <v>34439</v>
      </c>
      <c r="B8425" s="21">
        <v>6.9699999999999998E-2</v>
      </c>
      <c r="C8425" s="21">
        <v>0</v>
      </c>
    </row>
    <row r="8426" spans="1:3" x14ac:dyDescent="0.25">
      <c r="A8426" s="1">
        <v>34442</v>
      </c>
      <c r="B8426" s="21">
        <v>7.1399999999999991E-2</v>
      </c>
      <c r="C8426" s="21">
        <v>2.4390243902439046E-2</v>
      </c>
    </row>
    <row r="8427" spans="1:3" x14ac:dyDescent="0.25">
      <c r="A8427" s="1">
        <v>34443</v>
      </c>
      <c r="B8427" s="21">
        <v>7.0999999999999994E-2</v>
      </c>
      <c r="C8427" s="21">
        <v>-5.6022408963585235E-3</v>
      </c>
    </row>
    <row r="8428" spans="1:3" x14ac:dyDescent="0.25">
      <c r="A8428" s="1">
        <v>34444</v>
      </c>
      <c r="B8428" s="21">
        <v>7.0499999999999993E-2</v>
      </c>
      <c r="C8428" s="21">
        <v>-7.0422535211267512E-3</v>
      </c>
    </row>
    <row r="8429" spans="1:3" x14ac:dyDescent="0.25">
      <c r="A8429" s="1">
        <v>34445</v>
      </c>
      <c r="B8429" s="21">
        <v>6.9099999999999995E-2</v>
      </c>
      <c r="C8429" s="21">
        <v>-1.9858156028368712E-2</v>
      </c>
    </row>
    <row r="8430" spans="1:3" x14ac:dyDescent="0.25">
      <c r="A8430" s="1">
        <v>34446</v>
      </c>
      <c r="B8430" s="21">
        <v>6.93E-2</v>
      </c>
      <c r="C8430" s="21">
        <v>2.8943560057885787E-3</v>
      </c>
    </row>
    <row r="8431" spans="1:3" x14ac:dyDescent="0.25">
      <c r="A8431" s="1">
        <v>34449</v>
      </c>
      <c r="B8431" s="21">
        <v>6.8600000000000008E-2</v>
      </c>
      <c r="C8431" s="21">
        <v>-1.0101010101010055E-2</v>
      </c>
    </row>
    <row r="8432" spans="1:3" x14ac:dyDescent="0.25">
      <c r="A8432" s="1">
        <v>34450</v>
      </c>
      <c r="B8432" s="21">
        <v>6.8600000000000008E-2</v>
      </c>
      <c r="C8432" s="21">
        <v>0</v>
      </c>
    </row>
    <row r="8433" spans="1:3" x14ac:dyDescent="0.25">
      <c r="A8433" s="1">
        <v>34451</v>
      </c>
      <c r="B8433" s="21"/>
      <c r="C8433" s="21">
        <v>0</v>
      </c>
    </row>
    <row r="8434" spans="1:3" x14ac:dyDescent="0.25">
      <c r="A8434" s="1">
        <v>34452</v>
      </c>
      <c r="B8434" s="21">
        <v>7.0400000000000004E-2</v>
      </c>
      <c r="C8434" s="21">
        <v>2.6239067055393583E-2</v>
      </c>
    </row>
    <row r="8435" spans="1:3" x14ac:dyDescent="0.25">
      <c r="A8435" s="1">
        <v>34453</v>
      </c>
      <c r="B8435" s="21">
        <v>7.0599999999999996E-2</v>
      </c>
      <c r="C8435" s="21">
        <v>2.8409090909089496E-3</v>
      </c>
    </row>
    <row r="8436" spans="1:3" x14ac:dyDescent="0.25">
      <c r="A8436" s="1">
        <v>34456</v>
      </c>
      <c r="B8436" s="21">
        <v>7.0900000000000005E-2</v>
      </c>
      <c r="C8436" s="21">
        <v>4.2492917847025691E-3</v>
      </c>
    </row>
    <row r="8437" spans="1:3" x14ac:dyDescent="0.25">
      <c r="A8437" s="1">
        <v>34457</v>
      </c>
      <c r="B8437" s="21">
        <v>7.1300000000000002E-2</v>
      </c>
      <c r="C8437" s="21">
        <v>5.6417489421720646E-3</v>
      </c>
    </row>
    <row r="8438" spans="1:3" x14ac:dyDescent="0.25">
      <c r="A8438" s="1">
        <v>34458</v>
      </c>
      <c r="B8438" s="21">
        <v>7.1399999999999991E-2</v>
      </c>
      <c r="C8438" s="21">
        <v>1.4025245441795509E-3</v>
      </c>
    </row>
    <row r="8439" spans="1:3" x14ac:dyDescent="0.25">
      <c r="A8439" s="1">
        <v>34459</v>
      </c>
      <c r="B8439" s="21">
        <v>7.1099999999999997E-2</v>
      </c>
      <c r="C8439" s="21">
        <v>-4.2016806722687816E-3</v>
      </c>
    </row>
    <row r="8440" spans="1:3" x14ac:dyDescent="0.25">
      <c r="A8440" s="1">
        <v>34460</v>
      </c>
      <c r="B8440" s="21">
        <v>7.3499999999999996E-2</v>
      </c>
      <c r="C8440" s="21">
        <v>3.3755274261603185E-2</v>
      </c>
    </row>
    <row r="8441" spans="1:3" x14ac:dyDescent="0.25">
      <c r="A8441" s="1">
        <v>34463</v>
      </c>
      <c r="B8441" s="21">
        <v>7.4900000000000008E-2</v>
      </c>
      <c r="C8441" s="21">
        <v>1.9047619047619202E-2</v>
      </c>
    </row>
    <row r="8442" spans="1:3" x14ac:dyDescent="0.25">
      <c r="A8442" s="1">
        <v>34464</v>
      </c>
      <c r="B8442" s="21">
        <v>7.3300000000000004E-2</v>
      </c>
      <c r="C8442" s="21">
        <v>-2.1361815754339153E-2</v>
      </c>
    </row>
    <row r="8443" spans="1:3" x14ac:dyDescent="0.25">
      <c r="A8443" s="1">
        <v>34465</v>
      </c>
      <c r="B8443" s="21">
        <v>7.400000000000001E-2</v>
      </c>
      <c r="C8443" s="21">
        <v>9.5497953615280018E-3</v>
      </c>
    </row>
    <row r="8444" spans="1:3" x14ac:dyDescent="0.25">
      <c r="A8444" s="1">
        <v>34466</v>
      </c>
      <c r="B8444" s="21">
        <v>7.3599999999999999E-2</v>
      </c>
      <c r="C8444" s="21">
        <v>-5.4054054054054612E-3</v>
      </c>
    </row>
    <row r="8445" spans="1:3" x14ac:dyDescent="0.25">
      <c r="A8445" s="1">
        <v>34467</v>
      </c>
      <c r="B8445" s="21">
        <v>7.2900000000000006E-2</v>
      </c>
      <c r="C8445" s="21">
        <v>-9.5108695652174058E-3</v>
      </c>
    </row>
    <row r="8446" spans="1:3" x14ac:dyDescent="0.25">
      <c r="A8446" s="1">
        <v>34470</v>
      </c>
      <c r="B8446" s="21">
        <v>7.2400000000000006E-2</v>
      </c>
      <c r="C8446" s="21">
        <v>-6.8587105624142719E-3</v>
      </c>
    </row>
    <row r="8447" spans="1:3" x14ac:dyDescent="0.25">
      <c r="A8447" s="1">
        <v>34471</v>
      </c>
      <c r="B8447" s="21">
        <v>7.0300000000000001E-2</v>
      </c>
      <c r="C8447" s="21">
        <v>-2.9005524861878462E-2</v>
      </c>
    </row>
    <row r="8448" spans="1:3" x14ac:dyDescent="0.25">
      <c r="A8448" s="1">
        <v>34472</v>
      </c>
      <c r="B8448" s="21">
        <v>7.0300000000000001E-2</v>
      </c>
      <c r="C8448" s="21">
        <v>0</v>
      </c>
    </row>
    <row r="8449" spans="1:3" x14ac:dyDescent="0.25">
      <c r="A8449" s="1">
        <v>34473</v>
      </c>
      <c r="B8449" s="21">
        <v>6.9599999999999995E-2</v>
      </c>
      <c r="C8449" s="21">
        <v>-9.957325746799417E-3</v>
      </c>
    </row>
    <row r="8450" spans="1:3" x14ac:dyDescent="0.25">
      <c r="A8450" s="1">
        <v>34474</v>
      </c>
      <c r="B8450" s="21">
        <v>7.0199999999999999E-2</v>
      </c>
      <c r="C8450" s="21">
        <v>8.6206896551723755E-3</v>
      </c>
    </row>
    <row r="8451" spans="1:3" x14ac:dyDescent="0.25">
      <c r="A8451" s="1">
        <v>34477</v>
      </c>
      <c r="B8451" s="21">
        <v>7.1900000000000006E-2</v>
      </c>
      <c r="C8451" s="21">
        <v>2.4216524216524427E-2</v>
      </c>
    </row>
    <row r="8452" spans="1:3" x14ac:dyDescent="0.25">
      <c r="A8452" s="1">
        <v>34478</v>
      </c>
      <c r="B8452" s="21">
        <v>7.17E-2</v>
      </c>
      <c r="C8452" s="21">
        <v>-2.7816411682893838E-3</v>
      </c>
    </row>
    <row r="8453" spans="1:3" x14ac:dyDescent="0.25">
      <c r="A8453" s="1">
        <v>34479</v>
      </c>
      <c r="B8453" s="21">
        <v>7.1399999999999991E-2</v>
      </c>
      <c r="C8453" s="21">
        <v>-4.1841004184101083E-3</v>
      </c>
    </row>
    <row r="8454" spans="1:3" x14ac:dyDescent="0.25">
      <c r="A8454" s="1">
        <v>34480</v>
      </c>
      <c r="B8454" s="21">
        <v>7.0900000000000005E-2</v>
      </c>
      <c r="C8454" s="21">
        <v>-7.0028011204481544E-3</v>
      </c>
    </row>
    <row r="8455" spans="1:3" x14ac:dyDescent="0.25">
      <c r="A8455" s="1">
        <v>34481</v>
      </c>
      <c r="B8455" s="21">
        <v>7.1199999999999999E-2</v>
      </c>
      <c r="C8455" s="21">
        <v>4.2313117066290484E-3</v>
      </c>
    </row>
    <row r="8456" spans="1:3" x14ac:dyDescent="0.25">
      <c r="A8456" s="1">
        <v>34484</v>
      </c>
      <c r="B8456" s="21"/>
      <c r="C8456" s="21">
        <v>0</v>
      </c>
    </row>
    <row r="8457" spans="1:3" x14ac:dyDescent="0.25">
      <c r="A8457" s="1">
        <v>34485</v>
      </c>
      <c r="B8457" s="21">
        <v>7.17E-2</v>
      </c>
      <c r="C8457" s="21">
        <v>7.0224719101124045E-3</v>
      </c>
    </row>
    <row r="8458" spans="1:3" x14ac:dyDescent="0.25">
      <c r="A8458" s="1">
        <v>34486</v>
      </c>
      <c r="B8458" s="21">
        <v>7.1199999999999999E-2</v>
      </c>
      <c r="C8458" s="21">
        <v>-6.9735006973500324E-3</v>
      </c>
    </row>
    <row r="8459" spans="1:3" x14ac:dyDescent="0.25">
      <c r="A8459" s="1">
        <v>34487</v>
      </c>
      <c r="B8459" s="21">
        <v>7.0699999999999999E-2</v>
      </c>
      <c r="C8459" s="21">
        <v>-7.0224719101122934E-3</v>
      </c>
    </row>
    <row r="8460" spans="1:3" x14ac:dyDescent="0.25">
      <c r="A8460" s="1">
        <v>34488</v>
      </c>
      <c r="B8460" s="21">
        <v>6.9800000000000001E-2</v>
      </c>
      <c r="C8460" s="21">
        <v>-1.2729844413012725E-2</v>
      </c>
    </row>
    <row r="8461" spans="1:3" x14ac:dyDescent="0.25">
      <c r="A8461" s="1">
        <v>34491</v>
      </c>
      <c r="B8461" s="21">
        <v>6.9099999999999995E-2</v>
      </c>
      <c r="C8461" s="21">
        <v>-1.0028653295129031E-2</v>
      </c>
    </row>
    <row r="8462" spans="1:3" x14ac:dyDescent="0.25">
      <c r="A8462" s="1">
        <v>34492</v>
      </c>
      <c r="B8462" s="21">
        <v>6.9500000000000006E-2</v>
      </c>
      <c r="C8462" s="21">
        <v>5.7887120115773794E-3</v>
      </c>
    </row>
    <row r="8463" spans="1:3" x14ac:dyDescent="0.25">
      <c r="A8463" s="1">
        <v>34493</v>
      </c>
      <c r="B8463" s="21">
        <v>6.9599999999999995E-2</v>
      </c>
      <c r="C8463" s="21">
        <v>1.4388489208632116E-3</v>
      </c>
    </row>
    <row r="8464" spans="1:3" x14ac:dyDescent="0.25">
      <c r="A8464" s="1">
        <v>34494</v>
      </c>
      <c r="B8464" s="21">
        <v>6.9800000000000001E-2</v>
      </c>
      <c r="C8464" s="21">
        <v>2.8735632183909399E-3</v>
      </c>
    </row>
    <row r="8465" spans="1:3" x14ac:dyDescent="0.25">
      <c r="A8465" s="1">
        <v>34495</v>
      </c>
      <c r="B8465" s="21">
        <v>7.0300000000000001E-2</v>
      </c>
      <c r="C8465" s="21">
        <v>7.1633237822348317E-3</v>
      </c>
    </row>
    <row r="8466" spans="1:3" x14ac:dyDescent="0.25">
      <c r="A8466" s="1">
        <v>34498</v>
      </c>
      <c r="B8466" s="21">
        <v>7.0699999999999999E-2</v>
      </c>
      <c r="C8466" s="21">
        <v>5.6899004267425557E-3</v>
      </c>
    </row>
    <row r="8467" spans="1:3" x14ac:dyDescent="0.25">
      <c r="A8467" s="1">
        <v>34499</v>
      </c>
      <c r="B8467" s="21">
        <v>7.0000000000000007E-2</v>
      </c>
      <c r="C8467" s="21">
        <v>-9.9009900990099098E-3</v>
      </c>
    </row>
    <row r="8468" spans="1:3" x14ac:dyDescent="0.25">
      <c r="A8468" s="1">
        <v>34500</v>
      </c>
      <c r="B8468" s="21">
        <v>7.0999999999999994E-2</v>
      </c>
      <c r="C8468" s="21">
        <v>1.4285714285714235E-2</v>
      </c>
    </row>
    <row r="8469" spans="1:3" x14ac:dyDescent="0.25">
      <c r="A8469" s="1">
        <v>34501</v>
      </c>
      <c r="B8469" s="21">
        <v>7.0699999999999999E-2</v>
      </c>
      <c r="C8469" s="21">
        <v>-4.2253521126759397E-3</v>
      </c>
    </row>
    <row r="8470" spans="1:3" x14ac:dyDescent="0.25">
      <c r="A8470" s="1">
        <v>34502</v>
      </c>
      <c r="B8470" s="21">
        <v>7.1399999999999991E-2</v>
      </c>
      <c r="C8470" s="21">
        <v>9.9009900990099098E-3</v>
      </c>
    </row>
    <row r="8471" spans="1:3" x14ac:dyDescent="0.25">
      <c r="A8471" s="1">
        <v>34505</v>
      </c>
      <c r="B8471" s="21">
        <v>7.1599999999999997E-2</v>
      </c>
      <c r="C8471" s="21">
        <v>2.8011204481792618E-3</v>
      </c>
    </row>
    <row r="8472" spans="1:3" x14ac:dyDescent="0.25">
      <c r="A8472" s="1">
        <v>34506</v>
      </c>
      <c r="B8472" s="21">
        <v>7.22E-2</v>
      </c>
      <c r="C8472" s="21">
        <v>8.379888268156277E-3</v>
      </c>
    </row>
    <row r="8473" spans="1:3" x14ac:dyDescent="0.25">
      <c r="A8473" s="1">
        <v>34507</v>
      </c>
      <c r="B8473" s="21">
        <v>7.1300000000000002E-2</v>
      </c>
      <c r="C8473" s="21">
        <v>-1.2465373961218829E-2</v>
      </c>
    </row>
    <row r="8474" spans="1:3" x14ac:dyDescent="0.25">
      <c r="A8474" s="1">
        <v>34508</v>
      </c>
      <c r="B8474" s="21">
        <v>7.0999999999999994E-2</v>
      </c>
      <c r="C8474" s="21">
        <v>-4.2075736325386526E-3</v>
      </c>
    </row>
    <row r="8475" spans="1:3" x14ac:dyDescent="0.25">
      <c r="A8475" s="1">
        <v>34509</v>
      </c>
      <c r="B8475" s="21">
        <v>7.22E-2</v>
      </c>
      <c r="C8475" s="21">
        <v>1.6901408450704203E-2</v>
      </c>
    </row>
    <row r="8476" spans="1:3" x14ac:dyDescent="0.25">
      <c r="A8476" s="1">
        <v>34512</v>
      </c>
      <c r="B8476" s="21">
        <v>7.1800000000000003E-2</v>
      </c>
      <c r="C8476" s="21">
        <v>-5.5401662049862077E-3</v>
      </c>
    </row>
    <row r="8477" spans="1:3" x14ac:dyDescent="0.25">
      <c r="A8477" s="1">
        <v>34513</v>
      </c>
      <c r="B8477" s="21">
        <v>7.2599999999999998E-2</v>
      </c>
      <c r="C8477" s="21">
        <v>1.1142061281337101E-2</v>
      </c>
    </row>
    <row r="8478" spans="1:3" x14ac:dyDescent="0.25">
      <c r="A8478" s="1">
        <v>34514</v>
      </c>
      <c r="B8478" s="21">
        <v>7.2400000000000006E-2</v>
      </c>
      <c r="C8478" s="21">
        <v>-2.7548209366390353E-3</v>
      </c>
    </row>
    <row r="8479" spans="1:3" x14ac:dyDescent="0.25">
      <c r="A8479" s="1">
        <v>34515</v>
      </c>
      <c r="B8479" s="21">
        <v>7.3399999999999993E-2</v>
      </c>
      <c r="C8479" s="21">
        <v>1.3812154696132506E-2</v>
      </c>
    </row>
    <row r="8480" spans="1:3" x14ac:dyDescent="0.25">
      <c r="A8480" s="1">
        <v>34516</v>
      </c>
      <c r="B8480" s="21">
        <v>7.3399999999999993E-2</v>
      </c>
      <c r="C8480" s="21">
        <v>0</v>
      </c>
    </row>
    <row r="8481" spans="1:3" x14ac:dyDescent="0.25">
      <c r="A8481" s="1">
        <v>34519</v>
      </c>
      <c r="B8481" s="21"/>
      <c r="C8481" s="21">
        <v>0</v>
      </c>
    </row>
    <row r="8482" spans="1:3" x14ac:dyDescent="0.25">
      <c r="A8482" s="1">
        <v>34520</v>
      </c>
      <c r="B8482" s="21">
        <v>7.3099999999999998E-2</v>
      </c>
      <c r="C8482" s="21">
        <v>-4.0871934604904681E-3</v>
      </c>
    </row>
    <row r="8483" spans="1:3" x14ac:dyDescent="0.25">
      <c r="A8483" s="1">
        <v>34521</v>
      </c>
      <c r="B8483" s="21">
        <v>7.3200000000000001E-2</v>
      </c>
      <c r="C8483" s="21">
        <v>1.3679890560875929E-3</v>
      </c>
    </row>
    <row r="8484" spans="1:3" x14ac:dyDescent="0.25">
      <c r="A8484" s="1">
        <v>34522</v>
      </c>
      <c r="B8484" s="21">
        <v>7.2999999999999995E-2</v>
      </c>
      <c r="C8484" s="21">
        <v>-2.732240437158584E-3</v>
      </c>
    </row>
    <row r="8485" spans="1:3" x14ac:dyDescent="0.25">
      <c r="A8485" s="1">
        <v>34523</v>
      </c>
      <c r="B8485" s="21">
        <v>7.4200000000000002E-2</v>
      </c>
      <c r="C8485" s="21">
        <v>1.6438356164383494E-2</v>
      </c>
    </row>
    <row r="8486" spans="1:3" x14ac:dyDescent="0.25">
      <c r="A8486" s="1">
        <v>34526</v>
      </c>
      <c r="B8486" s="21">
        <v>7.4700000000000003E-2</v>
      </c>
      <c r="C8486" s="21">
        <v>6.7385444743934819E-3</v>
      </c>
    </row>
    <row r="8487" spans="1:3" x14ac:dyDescent="0.25">
      <c r="A8487" s="1">
        <v>34527</v>
      </c>
      <c r="B8487" s="21">
        <v>7.4299999999999991E-2</v>
      </c>
      <c r="C8487" s="21">
        <v>-5.3547523427041055E-3</v>
      </c>
    </row>
    <row r="8488" spans="1:3" x14ac:dyDescent="0.25">
      <c r="A8488" s="1">
        <v>34528</v>
      </c>
      <c r="B8488" s="21">
        <v>7.4099999999999999E-2</v>
      </c>
      <c r="C8488" s="21">
        <v>-2.6917900403767847E-3</v>
      </c>
    </row>
    <row r="8489" spans="1:3" x14ac:dyDescent="0.25">
      <c r="A8489" s="1">
        <v>34529</v>
      </c>
      <c r="B8489" s="21">
        <v>7.2499999999999995E-2</v>
      </c>
      <c r="C8489" s="21">
        <v>-2.1592442645074206E-2</v>
      </c>
    </row>
    <row r="8490" spans="1:3" x14ac:dyDescent="0.25">
      <c r="A8490" s="1">
        <v>34530</v>
      </c>
      <c r="B8490" s="21">
        <v>7.2499999999999995E-2</v>
      </c>
      <c r="C8490" s="21">
        <v>0</v>
      </c>
    </row>
    <row r="8491" spans="1:3" x14ac:dyDescent="0.25">
      <c r="A8491" s="1">
        <v>34533</v>
      </c>
      <c r="B8491" s="21">
        <v>7.2000000000000008E-2</v>
      </c>
      <c r="C8491" s="21">
        <v>-6.8965517241379448E-3</v>
      </c>
    </row>
    <row r="8492" spans="1:3" x14ac:dyDescent="0.25">
      <c r="A8492" s="1">
        <v>34534</v>
      </c>
      <c r="B8492" s="21">
        <v>7.1500000000000008E-2</v>
      </c>
      <c r="C8492" s="21">
        <v>-6.9444444444444198E-3</v>
      </c>
    </row>
    <row r="8493" spans="1:3" x14ac:dyDescent="0.25">
      <c r="A8493" s="1">
        <v>34535</v>
      </c>
      <c r="B8493" s="21">
        <v>7.2499999999999995E-2</v>
      </c>
      <c r="C8493" s="21">
        <v>1.3986013986013957E-2</v>
      </c>
    </row>
    <row r="8494" spans="1:3" x14ac:dyDescent="0.25">
      <c r="A8494" s="1">
        <v>34536</v>
      </c>
      <c r="B8494" s="21">
        <v>7.2700000000000001E-2</v>
      </c>
      <c r="C8494" s="21">
        <v>2.7586206896550447E-3</v>
      </c>
    </row>
    <row r="8495" spans="1:3" x14ac:dyDescent="0.25">
      <c r="A8495" s="1">
        <v>34537</v>
      </c>
      <c r="B8495" s="21">
        <v>7.2900000000000006E-2</v>
      </c>
      <c r="C8495" s="21">
        <v>2.7510316368639653E-3</v>
      </c>
    </row>
    <row r="8496" spans="1:3" x14ac:dyDescent="0.25">
      <c r="A8496" s="1">
        <v>34540</v>
      </c>
      <c r="B8496" s="21">
        <v>7.2700000000000001E-2</v>
      </c>
      <c r="C8496" s="21">
        <v>-2.743484224965731E-3</v>
      </c>
    </row>
    <row r="8497" spans="1:3" x14ac:dyDescent="0.25">
      <c r="A8497" s="1">
        <v>34541</v>
      </c>
      <c r="B8497" s="21">
        <v>7.2800000000000004E-2</v>
      </c>
      <c r="C8497" s="21">
        <v>1.3755158184320937E-3</v>
      </c>
    </row>
    <row r="8498" spans="1:3" x14ac:dyDescent="0.25">
      <c r="A8498" s="1">
        <v>34542</v>
      </c>
      <c r="B8498" s="21">
        <v>7.3399999999999993E-2</v>
      </c>
      <c r="C8498" s="21">
        <v>8.2417582417582125E-3</v>
      </c>
    </row>
    <row r="8499" spans="1:3" x14ac:dyDescent="0.25">
      <c r="A8499" s="1">
        <v>34543</v>
      </c>
      <c r="B8499" s="21">
        <v>7.2900000000000006E-2</v>
      </c>
      <c r="C8499" s="21">
        <v>-6.8119891008173727E-3</v>
      </c>
    </row>
    <row r="8500" spans="1:3" x14ac:dyDescent="0.25">
      <c r="A8500" s="1">
        <v>34544</v>
      </c>
      <c r="B8500" s="21">
        <v>7.1199999999999999E-2</v>
      </c>
      <c r="C8500" s="21">
        <v>-2.3319615912208547E-2</v>
      </c>
    </row>
    <row r="8501" spans="1:3" x14ac:dyDescent="0.25">
      <c r="A8501" s="1">
        <v>34547</v>
      </c>
      <c r="B8501" s="21">
        <v>7.1300000000000002E-2</v>
      </c>
      <c r="C8501" s="21">
        <v>1.4044943820223921E-3</v>
      </c>
    </row>
    <row r="8502" spans="1:3" x14ac:dyDescent="0.25">
      <c r="A8502" s="1">
        <v>34548</v>
      </c>
      <c r="B8502" s="21">
        <v>7.1099999999999997E-2</v>
      </c>
      <c r="C8502" s="21">
        <v>-2.8050490883589907E-3</v>
      </c>
    </row>
    <row r="8503" spans="1:3" x14ac:dyDescent="0.25">
      <c r="A8503" s="1">
        <v>34549</v>
      </c>
      <c r="B8503" s="21">
        <v>7.0900000000000005E-2</v>
      </c>
      <c r="C8503" s="21">
        <v>-2.812939521800395E-3</v>
      </c>
    </row>
    <row r="8504" spans="1:3" x14ac:dyDescent="0.25">
      <c r="A8504" s="1">
        <v>34550</v>
      </c>
      <c r="B8504" s="21">
        <v>7.1199999999999999E-2</v>
      </c>
      <c r="C8504" s="21">
        <v>4.2313117066290484E-3</v>
      </c>
    </row>
    <row r="8505" spans="1:3" x14ac:dyDescent="0.25">
      <c r="A8505" s="1">
        <v>34551</v>
      </c>
      <c r="B8505" s="21">
        <v>7.2800000000000004E-2</v>
      </c>
      <c r="C8505" s="21">
        <v>2.2471910112359605E-2</v>
      </c>
    </row>
    <row r="8506" spans="1:3" x14ac:dyDescent="0.25">
      <c r="A8506" s="1">
        <v>34554</v>
      </c>
      <c r="B8506" s="21">
        <v>7.2800000000000004E-2</v>
      </c>
      <c r="C8506" s="21">
        <v>0</v>
      </c>
    </row>
    <row r="8507" spans="1:3" x14ac:dyDescent="0.25">
      <c r="A8507" s="1">
        <v>34555</v>
      </c>
      <c r="B8507" s="21">
        <v>7.3300000000000004E-2</v>
      </c>
      <c r="C8507" s="21">
        <v>6.8681318681318437E-3</v>
      </c>
    </row>
    <row r="8508" spans="1:3" x14ac:dyDescent="0.25">
      <c r="A8508" s="1">
        <v>34556</v>
      </c>
      <c r="B8508" s="21">
        <v>7.2999999999999995E-2</v>
      </c>
      <c r="C8508" s="21">
        <v>-4.0927694406548421E-3</v>
      </c>
    </row>
    <row r="8509" spans="1:3" x14ac:dyDescent="0.25">
      <c r="A8509" s="1">
        <v>34557</v>
      </c>
      <c r="B8509" s="21">
        <v>7.3599999999999999E-2</v>
      </c>
      <c r="C8509" s="21">
        <v>8.2191780821918581E-3</v>
      </c>
    </row>
    <row r="8510" spans="1:3" x14ac:dyDescent="0.25">
      <c r="A8510" s="1">
        <v>34558</v>
      </c>
      <c r="B8510" s="21">
        <v>7.2700000000000001E-2</v>
      </c>
      <c r="C8510" s="21">
        <v>-1.2228260869565299E-2</v>
      </c>
    </row>
    <row r="8511" spans="1:3" x14ac:dyDescent="0.25">
      <c r="A8511" s="1">
        <v>34561</v>
      </c>
      <c r="B8511" s="21">
        <v>7.2999999999999995E-2</v>
      </c>
      <c r="C8511" s="21">
        <v>4.126547455295837E-3</v>
      </c>
    </row>
    <row r="8512" spans="1:3" x14ac:dyDescent="0.25">
      <c r="A8512" s="1">
        <v>34562</v>
      </c>
      <c r="B8512" s="21">
        <v>7.1900000000000006E-2</v>
      </c>
      <c r="C8512" s="21">
        <v>-1.5068493150684814E-2</v>
      </c>
    </row>
    <row r="8513" spans="1:3" x14ac:dyDescent="0.25">
      <c r="A8513" s="1">
        <v>34563</v>
      </c>
      <c r="B8513" s="21">
        <v>7.1500000000000008E-2</v>
      </c>
      <c r="C8513" s="21">
        <v>-5.5632823365785455E-3</v>
      </c>
    </row>
    <row r="8514" spans="1:3" x14ac:dyDescent="0.25">
      <c r="A8514" s="1">
        <v>34564</v>
      </c>
      <c r="B8514" s="21">
        <v>7.2800000000000004E-2</v>
      </c>
      <c r="C8514" s="21">
        <v>1.8181818181818077E-2</v>
      </c>
    </row>
    <row r="8515" spans="1:3" x14ac:dyDescent="0.25">
      <c r="A8515" s="1">
        <v>34565</v>
      </c>
      <c r="B8515" s="21">
        <v>7.2700000000000001E-2</v>
      </c>
      <c r="C8515" s="21">
        <v>-1.3736263736264798E-3</v>
      </c>
    </row>
    <row r="8516" spans="1:3" x14ac:dyDescent="0.25">
      <c r="A8516" s="1">
        <v>34568</v>
      </c>
      <c r="B8516" s="21">
        <v>7.3099999999999998E-2</v>
      </c>
      <c r="C8516" s="21">
        <v>5.5020632737277086E-3</v>
      </c>
    </row>
    <row r="8517" spans="1:3" x14ac:dyDescent="0.25">
      <c r="A8517" s="1">
        <v>34569</v>
      </c>
      <c r="B8517" s="21">
        <v>7.2800000000000004E-2</v>
      </c>
      <c r="C8517" s="21">
        <v>-4.1039671682625567E-3</v>
      </c>
    </row>
    <row r="8518" spans="1:3" x14ac:dyDescent="0.25">
      <c r="A8518" s="1">
        <v>34570</v>
      </c>
      <c r="B8518" s="21">
        <v>7.22E-2</v>
      </c>
      <c r="C8518" s="21">
        <v>-8.2417582417583235E-3</v>
      </c>
    </row>
    <row r="8519" spans="1:3" x14ac:dyDescent="0.25">
      <c r="A8519" s="1">
        <v>34571</v>
      </c>
      <c r="B8519" s="21">
        <v>7.2900000000000006E-2</v>
      </c>
      <c r="C8519" s="21">
        <v>9.6952908587257802E-3</v>
      </c>
    </row>
    <row r="8520" spans="1:3" x14ac:dyDescent="0.25">
      <c r="A8520" s="1">
        <v>34572</v>
      </c>
      <c r="B8520" s="21">
        <v>7.2400000000000006E-2</v>
      </c>
      <c r="C8520" s="21">
        <v>-6.8587105624142719E-3</v>
      </c>
    </row>
    <row r="8521" spans="1:3" x14ac:dyDescent="0.25">
      <c r="A8521" s="1">
        <v>34575</v>
      </c>
      <c r="B8521" s="21">
        <v>7.2400000000000006E-2</v>
      </c>
      <c r="C8521" s="21">
        <v>0</v>
      </c>
    </row>
    <row r="8522" spans="1:3" x14ac:dyDescent="0.25">
      <c r="A8522" s="1">
        <v>34576</v>
      </c>
      <c r="B8522" s="21">
        <v>7.2000000000000008E-2</v>
      </c>
      <c r="C8522" s="21">
        <v>-5.5248618784530246E-3</v>
      </c>
    </row>
    <row r="8523" spans="1:3" x14ac:dyDescent="0.25">
      <c r="A8523" s="1">
        <v>34577</v>
      </c>
      <c r="B8523" s="21">
        <v>7.1900000000000006E-2</v>
      </c>
      <c r="C8523" s="21">
        <v>-1.388888888888884E-3</v>
      </c>
    </row>
    <row r="8524" spans="1:3" x14ac:dyDescent="0.25">
      <c r="A8524" s="1">
        <v>34578</v>
      </c>
      <c r="B8524" s="21">
        <v>7.1900000000000006E-2</v>
      </c>
      <c r="C8524" s="21">
        <v>0</v>
      </c>
    </row>
    <row r="8525" spans="1:3" x14ac:dyDescent="0.25">
      <c r="A8525" s="1">
        <v>34579</v>
      </c>
      <c r="B8525" s="21">
        <v>7.2099999999999997E-2</v>
      </c>
      <c r="C8525" s="21">
        <v>2.7816411682892728E-3</v>
      </c>
    </row>
    <row r="8526" spans="1:3" x14ac:dyDescent="0.25">
      <c r="A8526" s="1">
        <v>34582</v>
      </c>
      <c r="B8526" s="21"/>
      <c r="C8526" s="21">
        <v>0</v>
      </c>
    </row>
    <row r="8527" spans="1:3" x14ac:dyDescent="0.25">
      <c r="A8527" s="1">
        <v>34583</v>
      </c>
      <c r="B8527" s="21">
        <v>7.2700000000000001E-2</v>
      </c>
      <c r="C8527" s="21">
        <v>8.3217753120665705E-3</v>
      </c>
    </row>
    <row r="8528" spans="1:3" x14ac:dyDescent="0.25">
      <c r="A8528" s="1">
        <v>34584</v>
      </c>
      <c r="B8528" s="21">
        <v>7.2900000000000006E-2</v>
      </c>
      <c r="C8528" s="21">
        <v>2.7510316368639653E-3</v>
      </c>
    </row>
    <row r="8529" spans="1:3" x14ac:dyDescent="0.25">
      <c r="A8529" s="1">
        <v>34585</v>
      </c>
      <c r="B8529" s="21">
        <v>7.2999999999999995E-2</v>
      </c>
      <c r="C8529" s="21">
        <v>1.37174211248281E-3</v>
      </c>
    </row>
    <row r="8530" spans="1:3" x14ac:dyDescent="0.25">
      <c r="A8530" s="1">
        <v>34586</v>
      </c>
      <c r="B8530" s="21">
        <v>7.4400000000000008E-2</v>
      </c>
      <c r="C8530" s="21">
        <v>1.9178082191780854E-2</v>
      </c>
    </row>
    <row r="8531" spans="1:3" x14ac:dyDescent="0.25">
      <c r="A8531" s="1">
        <v>34589</v>
      </c>
      <c r="B8531" s="21">
        <v>7.46E-2</v>
      </c>
      <c r="C8531" s="21">
        <v>2.6881720430107503E-3</v>
      </c>
    </row>
    <row r="8532" spans="1:3" x14ac:dyDescent="0.25">
      <c r="A8532" s="1">
        <v>34590</v>
      </c>
      <c r="B8532" s="21">
        <v>7.4400000000000008E-2</v>
      </c>
      <c r="C8532" s="21">
        <v>-2.6809651474529739E-3</v>
      </c>
    </row>
    <row r="8533" spans="1:3" x14ac:dyDescent="0.25">
      <c r="A8533" s="1">
        <v>34591</v>
      </c>
      <c r="B8533" s="21">
        <v>7.4099999999999999E-2</v>
      </c>
      <c r="C8533" s="21">
        <v>-4.0322580645161255E-3</v>
      </c>
    </row>
    <row r="8534" spans="1:3" x14ac:dyDescent="0.25">
      <c r="A8534" s="1">
        <v>34592</v>
      </c>
      <c r="B8534" s="21">
        <v>7.3499999999999996E-2</v>
      </c>
      <c r="C8534" s="21">
        <v>-8.0971659919029104E-3</v>
      </c>
    </row>
    <row r="8535" spans="1:3" x14ac:dyDescent="0.25">
      <c r="A8535" s="1">
        <v>34593</v>
      </c>
      <c r="B8535" s="21">
        <v>7.5199999999999989E-2</v>
      </c>
      <c r="C8535" s="21">
        <v>2.3129251700680253E-2</v>
      </c>
    </row>
    <row r="8536" spans="1:3" x14ac:dyDescent="0.25">
      <c r="A8536" s="1">
        <v>34596</v>
      </c>
      <c r="B8536" s="21">
        <v>7.4900000000000008E-2</v>
      </c>
      <c r="C8536" s="21">
        <v>-3.9893617021276029E-3</v>
      </c>
    </row>
    <row r="8537" spans="1:3" x14ac:dyDescent="0.25">
      <c r="A8537" s="1">
        <v>34597</v>
      </c>
      <c r="B8537" s="21">
        <v>7.5300000000000006E-2</v>
      </c>
      <c r="C8537" s="21">
        <v>5.3404539385848437E-3</v>
      </c>
    </row>
    <row r="8538" spans="1:3" x14ac:dyDescent="0.25">
      <c r="A8538" s="1">
        <v>34598</v>
      </c>
      <c r="B8538" s="21">
        <v>7.5600000000000001E-2</v>
      </c>
      <c r="C8538" s="21">
        <v>3.9840637450199168E-3</v>
      </c>
    </row>
    <row r="8539" spans="1:3" x14ac:dyDescent="0.25">
      <c r="A8539" s="1">
        <v>34599</v>
      </c>
      <c r="B8539" s="21">
        <v>7.5600000000000001E-2</v>
      </c>
      <c r="C8539" s="21">
        <v>0</v>
      </c>
    </row>
    <row r="8540" spans="1:3" x14ac:dyDescent="0.25">
      <c r="A8540" s="1">
        <v>34600</v>
      </c>
      <c r="B8540" s="21">
        <v>7.5700000000000003E-2</v>
      </c>
      <c r="C8540" s="21">
        <v>1.3227513227513921E-3</v>
      </c>
    </row>
    <row r="8541" spans="1:3" x14ac:dyDescent="0.25">
      <c r="A8541" s="1">
        <v>34603</v>
      </c>
      <c r="B8541" s="21">
        <v>7.5700000000000003E-2</v>
      </c>
      <c r="C8541" s="21">
        <v>0</v>
      </c>
    </row>
    <row r="8542" spans="1:3" x14ac:dyDescent="0.25">
      <c r="A8542" s="1">
        <v>34604</v>
      </c>
      <c r="B8542" s="21">
        <v>7.6100000000000001E-2</v>
      </c>
      <c r="C8542" s="21">
        <v>5.2840158520475189E-3</v>
      </c>
    </row>
    <row r="8543" spans="1:3" x14ac:dyDescent="0.25">
      <c r="A8543" s="1">
        <v>34605</v>
      </c>
      <c r="B8543" s="21">
        <v>7.5700000000000003E-2</v>
      </c>
      <c r="C8543" s="21">
        <v>-5.2562417871222511E-3</v>
      </c>
    </row>
    <row r="8544" spans="1:3" x14ac:dyDescent="0.25">
      <c r="A8544" s="1">
        <v>34606</v>
      </c>
      <c r="B8544" s="21">
        <v>7.6399999999999996E-2</v>
      </c>
      <c r="C8544" s="21">
        <v>9.2470277410832136E-3</v>
      </c>
    </row>
    <row r="8545" spans="1:3" x14ac:dyDescent="0.25">
      <c r="A8545" s="1">
        <v>34607</v>
      </c>
      <c r="B8545" s="21">
        <v>7.6200000000000004E-2</v>
      </c>
      <c r="C8545" s="21">
        <v>-2.6178010471203939E-3</v>
      </c>
    </row>
    <row r="8546" spans="1:3" x14ac:dyDescent="0.25">
      <c r="A8546" s="1">
        <v>34610</v>
      </c>
      <c r="B8546" s="21">
        <v>7.6600000000000001E-2</v>
      </c>
      <c r="C8546" s="21">
        <v>5.249343832020914E-3</v>
      </c>
    </row>
    <row r="8547" spans="1:3" x14ac:dyDescent="0.25">
      <c r="A8547" s="1">
        <v>34611</v>
      </c>
      <c r="B8547" s="21">
        <v>7.6999999999999999E-2</v>
      </c>
      <c r="C8547" s="21">
        <v>5.2219321148825326E-3</v>
      </c>
    </row>
    <row r="8548" spans="1:3" x14ac:dyDescent="0.25">
      <c r="A8548" s="1">
        <v>34612</v>
      </c>
      <c r="B8548" s="21">
        <v>7.7699999999999991E-2</v>
      </c>
      <c r="C8548" s="21">
        <v>9.0909090909090384E-3</v>
      </c>
    </row>
    <row r="8549" spans="1:3" x14ac:dyDescent="0.25">
      <c r="A8549" s="1">
        <v>34613</v>
      </c>
      <c r="B8549" s="21">
        <v>7.7800000000000008E-2</v>
      </c>
      <c r="C8549" s="21">
        <v>1.2870012870014325E-3</v>
      </c>
    </row>
    <row r="8550" spans="1:3" x14ac:dyDescent="0.25">
      <c r="A8550" s="1">
        <v>34614</v>
      </c>
      <c r="B8550" s="21">
        <v>7.6999999999999999E-2</v>
      </c>
      <c r="C8550" s="21">
        <v>-1.0282776349614386E-2</v>
      </c>
    </row>
    <row r="8551" spans="1:3" x14ac:dyDescent="0.25">
      <c r="A8551" s="1">
        <v>34617</v>
      </c>
      <c r="B8551" s="21"/>
      <c r="C8551" s="21">
        <v>0</v>
      </c>
    </row>
    <row r="8552" spans="1:3" x14ac:dyDescent="0.25">
      <c r="A8552" s="1">
        <v>34618</v>
      </c>
      <c r="B8552" s="21">
        <v>7.6499999999999999E-2</v>
      </c>
      <c r="C8552" s="21">
        <v>-6.4935064935064402E-3</v>
      </c>
    </row>
    <row r="8553" spans="1:3" x14ac:dyDescent="0.25">
      <c r="A8553" s="1">
        <v>34619</v>
      </c>
      <c r="B8553" s="21">
        <v>7.690000000000001E-2</v>
      </c>
      <c r="C8553" s="21">
        <v>5.2287581699346219E-3</v>
      </c>
    </row>
    <row r="8554" spans="1:3" x14ac:dyDescent="0.25">
      <c r="A8554" s="1">
        <v>34620</v>
      </c>
      <c r="B8554" s="21">
        <v>7.6399999999999996E-2</v>
      </c>
      <c r="C8554" s="21">
        <v>-6.5019505851756643E-3</v>
      </c>
    </row>
    <row r="8555" spans="1:3" x14ac:dyDescent="0.25">
      <c r="A8555" s="1">
        <v>34621</v>
      </c>
      <c r="B8555" s="21">
        <v>7.6100000000000001E-2</v>
      </c>
      <c r="C8555" s="21">
        <v>-3.9267015706805353E-3</v>
      </c>
    </row>
    <row r="8556" spans="1:3" x14ac:dyDescent="0.25">
      <c r="A8556" s="1">
        <v>34624</v>
      </c>
      <c r="B8556" s="21">
        <v>7.6200000000000004E-2</v>
      </c>
      <c r="C8556" s="21">
        <v>1.3140604467805073E-3</v>
      </c>
    </row>
    <row r="8557" spans="1:3" x14ac:dyDescent="0.25">
      <c r="A8557" s="1">
        <v>34625</v>
      </c>
      <c r="B8557" s="21">
        <v>7.6399999999999996E-2</v>
      </c>
      <c r="C8557" s="21">
        <v>2.624671916010346E-3</v>
      </c>
    </row>
    <row r="8558" spans="1:3" x14ac:dyDescent="0.25">
      <c r="A8558" s="1">
        <v>34626</v>
      </c>
      <c r="B8558" s="21">
        <v>7.6799999999999993E-2</v>
      </c>
      <c r="C8558" s="21">
        <v>5.2356020942407877E-3</v>
      </c>
    </row>
    <row r="8559" spans="1:3" x14ac:dyDescent="0.25">
      <c r="A8559" s="1">
        <v>34627</v>
      </c>
      <c r="B8559" s="21">
        <v>7.8E-2</v>
      </c>
      <c r="C8559" s="21">
        <v>1.5625E-2</v>
      </c>
    </row>
    <row r="8560" spans="1:3" x14ac:dyDescent="0.25">
      <c r="A8560" s="1">
        <v>34628</v>
      </c>
      <c r="B8560" s="21">
        <v>7.8100000000000003E-2</v>
      </c>
      <c r="C8560" s="21">
        <v>1.2820512820512775E-3</v>
      </c>
    </row>
    <row r="8561" spans="1:3" x14ac:dyDescent="0.25">
      <c r="A8561" s="1">
        <v>34631</v>
      </c>
      <c r="B8561" s="21">
        <v>7.8600000000000003E-2</v>
      </c>
      <c r="C8561" s="21">
        <v>6.4020486555698142E-3</v>
      </c>
    </row>
    <row r="8562" spans="1:3" x14ac:dyDescent="0.25">
      <c r="A8562" s="1">
        <v>34632</v>
      </c>
      <c r="B8562" s="21">
        <v>7.8799999999999995E-2</v>
      </c>
      <c r="C8562" s="21">
        <v>2.5445292620864812E-3</v>
      </c>
    </row>
    <row r="8563" spans="1:3" x14ac:dyDescent="0.25">
      <c r="A8563" s="1">
        <v>34633</v>
      </c>
      <c r="B8563" s="21">
        <v>7.8799999999999995E-2</v>
      </c>
      <c r="C8563" s="21">
        <v>0</v>
      </c>
    </row>
    <row r="8564" spans="1:3" x14ac:dyDescent="0.25">
      <c r="A8564" s="1">
        <v>34634</v>
      </c>
      <c r="B8564" s="21">
        <v>7.8799999999999995E-2</v>
      </c>
      <c r="C8564" s="21">
        <v>0</v>
      </c>
    </row>
    <row r="8565" spans="1:3" x14ac:dyDescent="0.25">
      <c r="A8565" s="1">
        <v>34635</v>
      </c>
      <c r="B8565" s="21">
        <v>7.8200000000000006E-2</v>
      </c>
      <c r="C8565" s="21">
        <v>-7.6142131979695105E-3</v>
      </c>
    </row>
    <row r="8566" spans="1:3" x14ac:dyDescent="0.25">
      <c r="A8566" s="1">
        <v>34638</v>
      </c>
      <c r="B8566" s="21">
        <v>7.8100000000000003E-2</v>
      </c>
      <c r="C8566" s="21">
        <v>-1.2787723785167016E-3</v>
      </c>
    </row>
    <row r="8567" spans="1:3" x14ac:dyDescent="0.25">
      <c r="A8567" s="1">
        <v>34639</v>
      </c>
      <c r="B8567" s="21">
        <v>7.9100000000000004E-2</v>
      </c>
      <c r="C8567" s="21">
        <v>1.2804097311139628E-2</v>
      </c>
    </row>
    <row r="8568" spans="1:3" x14ac:dyDescent="0.25">
      <c r="A8568" s="1">
        <v>34640</v>
      </c>
      <c r="B8568" s="21">
        <v>7.9600000000000004E-2</v>
      </c>
      <c r="C8568" s="21">
        <v>6.321112515802696E-3</v>
      </c>
    </row>
    <row r="8569" spans="1:3" x14ac:dyDescent="0.25">
      <c r="A8569" s="1">
        <v>34641</v>
      </c>
      <c r="B8569" s="21">
        <v>7.9600000000000004E-2</v>
      </c>
      <c r="C8569" s="21">
        <v>0</v>
      </c>
    </row>
    <row r="8570" spans="1:3" x14ac:dyDescent="0.25">
      <c r="A8570" s="1">
        <v>34642</v>
      </c>
      <c r="B8570" s="21">
        <v>8.0399999999999985E-2</v>
      </c>
      <c r="C8570" s="21">
        <v>1.0050251256281229E-2</v>
      </c>
    </row>
    <row r="8571" spans="1:3" x14ac:dyDescent="0.25">
      <c r="A8571" s="1">
        <v>34645</v>
      </c>
      <c r="B8571" s="21">
        <v>8.0500000000000002E-2</v>
      </c>
      <c r="C8571" s="21">
        <v>1.2437810945276073E-3</v>
      </c>
    </row>
    <row r="8572" spans="1:3" x14ac:dyDescent="0.25">
      <c r="A8572" s="1">
        <v>34646</v>
      </c>
      <c r="B8572" s="21">
        <v>8.0100000000000005E-2</v>
      </c>
      <c r="C8572" s="21">
        <v>-4.9689440993789802E-3</v>
      </c>
    </row>
    <row r="8573" spans="1:3" x14ac:dyDescent="0.25">
      <c r="A8573" s="1">
        <v>34647</v>
      </c>
      <c r="B8573" s="21">
        <v>7.9399999999999998E-2</v>
      </c>
      <c r="C8573" s="21">
        <v>-8.7390761548064022E-3</v>
      </c>
    </row>
    <row r="8574" spans="1:3" x14ac:dyDescent="0.25">
      <c r="A8574" s="1">
        <v>34648</v>
      </c>
      <c r="B8574" s="21">
        <v>7.980000000000001E-2</v>
      </c>
      <c r="C8574" s="21">
        <v>5.0377833753147971E-3</v>
      </c>
    </row>
    <row r="8575" spans="1:3" x14ac:dyDescent="0.25">
      <c r="A8575" s="1">
        <v>34649</v>
      </c>
      <c r="B8575" s="21"/>
      <c r="C8575" s="21">
        <v>0</v>
      </c>
    </row>
    <row r="8576" spans="1:3" x14ac:dyDescent="0.25">
      <c r="A8576" s="1">
        <v>34652</v>
      </c>
      <c r="B8576" s="21">
        <v>7.9399999999999998E-2</v>
      </c>
      <c r="C8576" s="21">
        <v>-5.0125313283208017E-3</v>
      </c>
    </row>
    <row r="8577" spans="1:3" x14ac:dyDescent="0.25">
      <c r="A8577" s="1">
        <v>34653</v>
      </c>
      <c r="B8577" s="21">
        <v>7.9199999999999993E-2</v>
      </c>
      <c r="C8577" s="21">
        <v>-2.5188916876575096E-3</v>
      </c>
    </row>
    <row r="8578" spans="1:3" x14ac:dyDescent="0.25">
      <c r="A8578" s="1">
        <v>34654</v>
      </c>
      <c r="B8578" s="21">
        <v>7.9699999999999993E-2</v>
      </c>
      <c r="C8578" s="21">
        <v>6.3131313131312705E-3</v>
      </c>
    </row>
    <row r="8579" spans="1:3" x14ac:dyDescent="0.25">
      <c r="A8579" s="1">
        <v>34655</v>
      </c>
      <c r="B8579" s="21">
        <v>8.0299999999999996E-2</v>
      </c>
      <c r="C8579" s="21">
        <v>7.5282308657464991E-3</v>
      </c>
    </row>
    <row r="8580" spans="1:3" x14ac:dyDescent="0.25">
      <c r="A8580" s="1">
        <v>34656</v>
      </c>
      <c r="B8580" s="21">
        <v>8.0100000000000005E-2</v>
      </c>
      <c r="C8580" s="21">
        <v>-2.4906600249064992E-3</v>
      </c>
    </row>
    <row r="8581" spans="1:3" x14ac:dyDescent="0.25">
      <c r="A8581" s="1">
        <v>34659</v>
      </c>
      <c r="B8581" s="21">
        <v>8.0299999999999996E-2</v>
      </c>
      <c r="C8581" s="21">
        <v>2.4968789013732895E-3</v>
      </c>
    </row>
    <row r="8582" spans="1:3" x14ac:dyDescent="0.25">
      <c r="A8582" s="1">
        <v>34660</v>
      </c>
      <c r="B8582" s="21">
        <v>0.08</v>
      </c>
      <c r="C8582" s="21">
        <v>-3.7359900373598043E-3</v>
      </c>
    </row>
    <row r="8583" spans="1:3" x14ac:dyDescent="0.25">
      <c r="A8583" s="1">
        <v>34661</v>
      </c>
      <c r="B8583" s="21">
        <v>7.8100000000000003E-2</v>
      </c>
      <c r="C8583" s="21">
        <v>-2.3750000000000049E-2</v>
      </c>
    </row>
    <row r="8584" spans="1:3" x14ac:dyDescent="0.25">
      <c r="A8584" s="1">
        <v>34662</v>
      </c>
      <c r="B8584" s="21"/>
      <c r="C8584" s="21">
        <v>0</v>
      </c>
    </row>
    <row r="8585" spans="1:3" x14ac:dyDescent="0.25">
      <c r="A8585" s="1">
        <v>34663</v>
      </c>
      <c r="B8585" s="21">
        <v>7.8E-2</v>
      </c>
      <c r="C8585" s="21">
        <v>-1.280409731113874E-3</v>
      </c>
    </row>
    <row r="8586" spans="1:3" x14ac:dyDescent="0.25">
      <c r="A8586" s="1">
        <v>34666</v>
      </c>
      <c r="B8586" s="21">
        <v>7.8799999999999995E-2</v>
      </c>
      <c r="C8586" s="21">
        <v>1.025641025641022E-2</v>
      </c>
    </row>
    <row r="8587" spans="1:3" x14ac:dyDescent="0.25">
      <c r="A8587" s="1">
        <v>34667</v>
      </c>
      <c r="B8587" s="21">
        <v>7.9500000000000001E-2</v>
      </c>
      <c r="C8587" s="21">
        <v>8.8832487309644659E-3</v>
      </c>
    </row>
    <row r="8588" spans="1:3" x14ac:dyDescent="0.25">
      <c r="A8588" s="1">
        <v>34668</v>
      </c>
      <c r="B8588" s="21">
        <v>7.9100000000000004E-2</v>
      </c>
      <c r="C8588" s="21">
        <v>-5.031446540880502E-3</v>
      </c>
    </row>
    <row r="8589" spans="1:3" x14ac:dyDescent="0.25">
      <c r="A8589" s="1">
        <v>34669</v>
      </c>
      <c r="B8589" s="21">
        <v>7.9199999999999993E-2</v>
      </c>
      <c r="C8589" s="21">
        <v>1.2642225031604948E-3</v>
      </c>
    </row>
    <row r="8590" spans="1:3" x14ac:dyDescent="0.25">
      <c r="A8590" s="1">
        <v>34670</v>
      </c>
      <c r="B8590" s="21">
        <v>7.8100000000000003E-2</v>
      </c>
      <c r="C8590" s="21">
        <v>-1.3888888888888951E-2</v>
      </c>
    </row>
    <row r="8591" spans="1:3" x14ac:dyDescent="0.25">
      <c r="A8591" s="1">
        <v>34673</v>
      </c>
      <c r="B8591" s="21">
        <v>7.8299999999999995E-2</v>
      </c>
      <c r="C8591" s="21">
        <v>2.5608194622279701E-3</v>
      </c>
    </row>
    <row r="8592" spans="1:3" x14ac:dyDescent="0.25">
      <c r="A8592" s="1">
        <v>34674</v>
      </c>
      <c r="B8592" s="21">
        <v>7.7300000000000008E-2</v>
      </c>
      <c r="C8592" s="21">
        <v>-1.2771392081736832E-2</v>
      </c>
    </row>
    <row r="8593" spans="1:3" x14ac:dyDescent="0.25">
      <c r="A8593" s="1">
        <v>34675</v>
      </c>
      <c r="B8593" s="21">
        <v>7.8100000000000003E-2</v>
      </c>
      <c r="C8593" s="21">
        <v>1.0349288486416475E-2</v>
      </c>
    </row>
    <row r="8594" spans="1:3" x14ac:dyDescent="0.25">
      <c r="A8594" s="1">
        <v>34676</v>
      </c>
      <c r="B8594" s="21">
        <v>7.7899999999999997E-2</v>
      </c>
      <c r="C8594" s="21">
        <v>-2.5608194622278591E-3</v>
      </c>
    </row>
    <row r="8595" spans="1:3" x14ac:dyDescent="0.25">
      <c r="A8595" s="1">
        <v>34677</v>
      </c>
      <c r="B8595" s="21">
        <v>7.7899999999999997E-2</v>
      </c>
      <c r="C8595" s="21">
        <v>0</v>
      </c>
    </row>
    <row r="8596" spans="1:3" x14ac:dyDescent="0.25">
      <c r="A8596" s="1">
        <v>34680</v>
      </c>
      <c r="B8596" s="21">
        <v>7.85E-2</v>
      </c>
      <c r="C8596" s="21">
        <v>7.7021822849807631E-3</v>
      </c>
    </row>
    <row r="8597" spans="1:3" x14ac:dyDescent="0.25">
      <c r="A8597" s="1">
        <v>34681</v>
      </c>
      <c r="B8597" s="21">
        <v>7.8299999999999995E-2</v>
      </c>
      <c r="C8597" s="21">
        <v>-2.5477707006369421E-3</v>
      </c>
    </row>
    <row r="8598" spans="1:3" x14ac:dyDescent="0.25">
      <c r="A8598" s="1">
        <v>34682</v>
      </c>
      <c r="B8598" s="21">
        <v>7.8E-2</v>
      </c>
      <c r="C8598" s="21">
        <v>-3.8314176245211051E-3</v>
      </c>
    </row>
    <row r="8599" spans="1:3" x14ac:dyDescent="0.25">
      <c r="A8599" s="1">
        <v>34683</v>
      </c>
      <c r="B8599" s="21">
        <v>7.7899999999999997E-2</v>
      </c>
      <c r="C8599" s="21">
        <v>-1.2820512820512775E-3</v>
      </c>
    </row>
    <row r="8600" spans="1:3" x14ac:dyDescent="0.25">
      <c r="A8600" s="1">
        <v>34684</v>
      </c>
      <c r="B8600" s="21">
        <v>7.8100000000000003E-2</v>
      </c>
      <c r="C8600" s="21">
        <v>2.5673940949935137E-3</v>
      </c>
    </row>
    <row r="8601" spans="1:3" x14ac:dyDescent="0.25">
      <c r="A8601" s="1">
        <v>34687</v>
      </c>
      <c r="B8601" s="21">
        <v>7.8100000000000003E-2</v>
      </c>
      <c r="C8601" s="21">
        <v>0</v>
      </c>
    </row>
    <row r="8602" spans="1:3" x14ac:dyDescent="0.25">
      <c r="A8602" s="1">
        <v>34688</v>
      </c>
      <c r="B8602" s="21">
        <v>7.8100000000000003E-2</v>
      </c>
      <c r="C8602" s="21">
        <v>0</v>
      </c>
    </row>
    <row r="8603" spans="1:3" x14ac:dyDescent="0.25">
      <c r="A8603" s="1">
        <v>34689</v>
      </c>
      <c r="B8603" s="21">
        <v>7.8E-2</v>
      </c>
      <c r="C8603" s="21">
        <v>-1.280409731113874E-3</v>
      </c>
    </row>
    <row r="8604" spans="1:3" x14ac:dyDescent="0.25">
      <c r="A8604" s="1">
        <v>34690</v>
      </c>
      <c r="B8604" s="21">
        <v>7.8399999999999997E-2</v>
      </c>
      <c r="C8604" s="21">
        <v>5.12820512820511E-3</v>
      </c>
    </row>
    <row r="8605" spans="1:3" x14ac:dyDescent="0.25">
      <c r="A8605" s="1">
        <v>34691</v>
      </c>
      <c r="B8605" s="21">
        <v>7.85E-2</v>
      </c>
      <c r="C8605" s="21">
        <v>1.2755102040815647E-3</v>
      </c>
    </row>
    <row r="8606" spans="1:3" x14ac:dyDescent="0.25">
      <c r="A8606" s="1">
        <v>34694</v>
      </c>
      <c r="B8606" s="21"/>
      <c r="C8606" s="21">
        <v>0</v>
      </c>
    </row>
    <row r="8607" spans="1:3" x14ac:dyDescent="0.25">
      <c r="A8607" s="1">
        <v>34695</v>
      </c>
      <c r="B8607" s="21">
        <v>7.7600000000000002E-2</v>
      </c>
      <c r="C8607" s="21">
        <v>-1.1464968152866239E-2</v>
      </c>
    </row>
    <row r="8608" spans="1:3" x14ac:dyDescent="0.25">
      <c r="A8608" s="1">
        <v>34696</v>
      </c>
      <c r="B8608" s="21">
        <v>7.8E-2</v>
      </c>
      <c r="C8608" s="21">
        <v>5.1546391752577136E-3</v>
      </c>
    </row>
    <row r="8609" spans="1:3" x14ac:dyDescent="0.25">
      <c r="A8609" s="1">
        <v>34697</v>
      </c>
      <c r="B8609" s="21">
        <v>7.8200000000000006E-2</v>
      </c>
      <c r="C8609" s="21">
        <v>2.564102564102555E-3</v>
      </c>
    </row>
    <row r="8610" spans="1:3" x14ac:dyDescent="0.25">
      <c r="A8610" s="1">
        <v>34698</v>
      </c>
      <c r="B8610" s="21">
        <v>7.8399999999999997E-2</v>
      </c>
      <c r="C8610" s="21">
        <v>2.5575447570331811E-3</v>
      </c>
    </row>
    <row r="8611" spans="1:3" x14ac:dyDescent="0.25">
      <c r="A8611" s="1">
        <v>34701</v>
      </c>
      <c r="B8611" s="21"/>
      <c r="C8611" s="21">
        <v>0</v>
      </c>
    </row>
    <row r="8612" spans="1:3" x14ac:dyDescent="0.25">
      <c r="A8612" s="1">
        <v>34702</v>
      </c>
      <c r="B8612" s="21">
        <v>7.8799999999999995E-2</v>
      </c>
      <c r="C8612" s="21">
        <v>5.1020408163264808E-3</v>
      </c>
    </row>
    <row r="8613" spans="1:3" x14ac:dyDescent="0.25">
      <c r="A8613" s="1">
        <v>34703</v>
      </c>
      <c r="B8613" s="21">
        <v>7.8200000000000006E-2</v>
      </c>
      <c r="C8613" s="21">
        <v>-7.6142131979695105E-3</v>
      </c>
    </row>
    <row r="8614" spans="1:3" x14ac:dyDescent="0.25">
      <c r="A8614" s="1">
        <v>34704</v>
      </c>
      <c r="B8614" s="21">
        <v>7.8799999999999995E-2</v>
      </c>
      <c r="C8614" s="21">
        <v>7.6726342710997653E-3</v>
      </c>
    </row>
    <row r="8615" spans="1:3" x14ac:dyDescent="0.25">
      <c r="A8615" s="1">
        <v>34705</v>
      </c>
      <c r="B8615" s="21">
        <v>7.8700000000000006E-2</v>
      </c>
      <c r="C8615" s="21">
        <v>-1.2690355329948444E-3</v>
      </c>
    </row>
    <row r="8616" spans="1:3" x14ac:dyDescent="0.25">
      <c r="A8616" s="1">
        <v>34708</v>
      </c>
      <c r="B8616" s="21">
        <v>7.8899999999999998E-2</v>
      </c>
      <c r="C8616" s="21">
        <v>2.5412960609909607E-3</v>
      </c>
    </row>
    <row r="8617" spans="1:3" x14ac:dyDescent="0.25">
      <c r="A8617" s="1">
        <v>34709</v>
      </c>
      <c r="B8617" s="21">
        <v>7.8399999999999997E-2</v>
      </c>
      <c r="C8617" s="21">
        <v>-6.3371356147021718E-3</v>
      </c>
    </row>
    <row r="8618" spans="1:3" x14ac:dyDescent="0.25">
      <c r="A8618" s="1">
        <v>34710</v>
      </c>
      <c r="B8618" s="21">
        <v>7.7899999999999997E-2</v>
      </c>
      <c r="C8618" s="21">
        <v>-6.3775510204081565E-3</v>
      </c>
    </row>
    <row r="8619" spans="1:3" x14ac:dyDescent="0.25">
      <c r="A8619" s="1">
        <v>34711</v>
      </c>
      <c r="B8619" s="21">
        <v>7.8E-2</v>
      </c>
      <c r="C8619" s="21">
        <v>1.2836970474967568E-3</v>
      </c>
    </row>
    <row r="8620" spans="1:3" x14ac:dyDescent="0.25">
      <c r="A8620" s="1">
        <v>34712</v>
      </c>
      <c r="B8620" s="21">
        <v>7.690000000000001E-2</v>
      </c>
      <c r="C8620" s="21">
        <v>-1.4102564102564052E-2</v>
      </c>
    </row>
    <row r="8621" spans="1:3" x14ac:dyDescent="0.25">
      <c r="A8621" s="1">
        <v>34715</v>
      </c>
      <c r="B8621" s="21"/>
      <c r="C8621" s="21">
        <v>0</v>
      </c>
    </row>
    <row r="8622" spans="1:3" x14ac:dyDescent="0.25">
      <c r="A8622" s="1">
        <v>34716</v>
      </c>
      <c r="B8622" s="21">
        <v>7.6999999999999999E-2</v>
      </c>
      <c r="C8622" s="21">
        <v>1.3003901170349774E-3</v>
      </c>
    </row>
    <row r="8623" spans="1:3" x14ac:dyDescent="0.25">
      <c r="A8623" s="1">
        <v>34717</v>
      </c>
      <c r="B8623" s="21">
        <v>7.7100000000000002E-2</v>
      </c>
      <c r="C8623" s="21">
        <v>1.2987012987013546E-3</v>
      </c>
    </row>
    <row r="8624" spans="1:3" x14ac:dyDescent="0.25">
      <c r="A8624" s="1">
        <v>34718</v>
      </c>
      <c r="B8624" s="21">
        <v>7.7399999999999997E-2</v>
      </c>
      <c r="C8624" s="21">
        <v>3.8910505836575737E-3</v>
      </c>
    </row>
    <row r="8625" spans="1:3" x14ac:dyDescent="0.25">
      <c r="A8625" s="1">
        <v>34719</v>
      </c>
      <c r="B8625" s="21">
        <v>7.8200000000000006E-2</v>
      </c>
      <c r="C8625" s="21">
        <v>1.0335917312661591E-2</v>
      </c>
    </row>
    <row r="8626" spans="1:3" x14ac:dyDescent="0.25">
      <c r="A8626" s="1">
        <v>34722</v>
      </c>
      <c r="B8626" s="21">
        <v>7.8299999999999995E-2</v>
      </c>
      <c r="C8626" s="21">
        <v>1.2787723785165905E-3</v>
      </c>
    </row>
    <row r="8627" spans="1:3" x14ac:dyDescent="0.25">
      <c r="A8627" s="1">
        <v>34723</v>
      </c>
      <c r="B8627" s="21">
        <v>7.8600000000000003E-2</v>
      </c>
      <c r="C8627" s="21">
        <v>3.8314176245211051E-3</v>
      </c>
    </row>
    <row r="8628" spans="1:3" x14ac:dyDescent="0.25">
      <c r="A8628" s="1">
        <v>34724</v>
      </c>
      <c r="B8628" s="21">
        <v>7.8E-2</v>
      </c>
      <c r="C8628" s="21">
        <v>-7.6335877862595547E-3</v>
      </c>
    </row>
    <row r="8629" spans="1:3" x14ac:dyDescent="0.25">
      <c r="A8629" s="1">
        <v>34725</v>
      </c>
      <c r="B8629" s="21">
        <v>7.7600000000000002E-2</v>
      </c>
      <c r="C8629" s="21">
        <v>-5.12820512820511E-3</v>
      </c>
    </row>
    <row r="8630" spans="1:3" x14ac:dyDescent="0.25">
      <c r="A8630" s="1">
        <v>34726</v>
      </c>
      <c r="B8630" s="21">
        <v>7.6600000000000001E-2</v>
      </c>
      <c r="C8630" s="21">
        <v>-1.2886597938144284E-2</v>
      </c>
    </row>
    <row r="8631" spans="1:3" x14ac:dyDescent="0.25">
      <c r="A8631" s="1">
        <v>34729</v>
      </c>
      <c r="B8631" s="21">
        <v>7.6499999999999999E-2</v>
      </c>
      <c r="C8631" s="21">
        <v>-1.3054830287205776E-3</v>
      </c>
    </row>
    <row r="8632" spans="1:3" x14ac:dyDescent="0.25">
      <c r="A8632" s="1">
        <v>34730</v>
      </c>
      <c r="B8632" s="21">
        <v>7.5999999999999998E-2</v>
      </c>
      <c r="C8632" s="21">
        <v>-6.5359477124183885E-3</v>
      </c>
    </row>
    <row r="8633" spans="1:3" x14ac:dyDescent="0.25">
      <c r="A8633" s="1">
        <v>34731</v>
      </c>
      <c r="B8633" s="21">
        <v>7.6600000000000001E-2</v>
      </c>
      <c r="C8633" s="21">
        <v>7.8947368421053987E-3</v>
      </c>
    </row>
    <row r="8634" spans="1:3" x14ac:dyDescent="0.25">
      <c r="A8634" s="1">
        <v>34732</v>
      </c>
      <c r="B8634" s="21">
        <v>7.6799999999999993E-2</v>
      </c>
      <c r="C8634" s="21">
        <v>2.6109660574411553E-3</v>
      </c>
    </row>
    <row r="8635" spans="1:3" x14ac:dyDescent="0.25">
      <c r="A8635" s="1">
        <v>34733</v>
      </c>
      <c r="B8635" s="21">
        <v>7.4900000000000008E-2</v>
      </c>
      <c r="C8635" s="21">
        <v>-2.4739583333333259E-2</v>
      </c>
    </row>
    <row r="8636" spans="1:3" x14ac:dyDescent="0.25">
      <c r="A8636" s="1">
        <v>34736</v>
      </c>
      <c r="B8636" s="21">
        <v>7.5300000000000006E-2</v>
      </c>
      <c r="C8636" s="21">
        <v>5.3404539385848437E-3</v>
      </c>
    </row>
    <row r="8637" spans="1:3" x14ac:dyDescent="0.25">
      <c r="A8637" s="1">
        <v>34737</v>
      </c>
      <c r="B8637" s="21">
        <v>7.5199999999999989E-2</v>
      </c>
      <c r="C8637" s="21">
        <v>-1.3280212483400833E-3</v>
      </c>
    </row>
    <row r="8638" spans="1:3" x14ac:dyDescent="0.25">
      <c r="A8638" s="1">
        <v>34738</v>
      </c>
      <c r="B8638" s="21">
        <v>7.5300000000000006E-2</v>
      </c>
      <c r="C8638" s="21">
        <v>1.3297872340425343E-3</v>
      </c>
    </row>
    <row r="8639" spans="1:3" x14ac:dyDescent="0.25">
      <c r="A8639" s="1">
        <v>34739</v>
      </c>
      <c r="B8639" s="21">
        <v>7.5800000000000006E-2</v>
      </c>
      <c r="C8639" s="21">
        <v>6.6401062416998613E-3</v>
      </c>
    </row>
    <row r="8640" spans="1:3" x14ac:dyDescent="0.25">
      <c r="A8640" s="1">
        <v>34740</v>
      </c>
      <c r="B8640" s="21">
        <v>7.6200000000000004E-2</v>
      </c>
      <c r="C8640" s="21">
        <v>5.2770448548813409E-3</v>
      </c>
    </row>
    <row r="8641" spans="1:3" x14ac:dyDescent="0.25">
      <c r="A8641" s="1">
        <v>34743</v>
      </c>
      <c r="B8641" s="21">
        <v>7.6100000000000001E-2</v>
      </c>
      <c r="C8641" s="21">
        <v>-1.312335958005173E-3</v>
      </c>
    </row>
    <row r="8642" spans="1:3" x14ac:dyDescent="0.25">
      <c r="A8642" s="1">
        <v>34744</v>
      </c>
      <c r="B8642" s="21">
        <v>7.51E-2</v>
      </c>
      <c r="C8642" s="21">
        <v>-1.3140604467805628E-2</v>
      </c>
    </row>
    <row r="8643" spans="1:3" x14ac:dyDescent="0.25">
      <c r="A8643" s="1">
        <v>34745</v>
      </c>
      <c r="B8643" s="21">
        <v>7.4499999999999997E-2</v>
      </c>
      <c r="C8643" s="21">
        <v>-7.9893475366178413E-3</v>
      </c>
    </row>
    <row r="8644" spans="1:3" x14ac:dyDescent="0.25">
      <c r="A8644" s="1">
        <v>34746</v>
      </c>
      <c r="B8644" s="21">
        <v>7.400000000000001E-2</v>
      </c>
      <c r="C8644" s="21">
        <v>-6.7114093959731447E-3</v>
      </c>
    </row>
    <row r="8645" spans="1:3" x14ac:dyDescent="0.25">
      <c r="A8645" s="1">
        <v>34747</v>
      </c>
      <c r="B8645" s="21">
        <v>7.4299999999999991E-2</v>
      </c>
      <c r="C8645" s="21">
        <v>4.0540540540539016E-3</v>
      </c>
    </row>
    <row r="8646" spans="1:3" x14ac:dyDescent="0.25">
      <c r="A8646" s="1">
        <v>34750</v>
      </c>
      <c r="B8646" s="21"/>
      <c r="C8646" s="21">
        <v>0</v>
      </c>
    </row>
    <row r="8647" spans="1:3" x14ac:dyDescent="0.25">
      <c r="A8647" s="1">
        <v>34751</v>
      </c>
      <c r="B8647" s="21">
        <v>7.4400000000000008E-2</v>
      </c>
      <c r="C8647" s="21">
        <v>1.3458950201885589E-3</v>
      </c>
    </row>
    <row r="8648" spans="1:3" x14ac:dyDescent="0.25">
      <c r="A8648" s="1">
        <v>34752</v>
      </c>
      <c r="B8648" s="21">
        <v>7.3399999999999993E-2</v>
      </c>
      <c r="C8648" s="21">
        <v>-1.3440860215053863E-2</v>
      </c>
    </row>
    <row r="8649" spans="1:3" x14ac:dyDescent="0.25">
      <c r="A8649" s="1">
        <v>34753</v>
      </c>
      <c r="B8649" s="21">
        <v>7.3399999999999993E-2</v>
      </c>
      <c r="C8649" s="21">
        <v>0</v>
      </c>
    </row>
    <row r="8650" spans="1:3" x14ac:dyDescent="0.25">
      <c r="A8650" s="1">
        <v>34754</v>
      </c>
      <c r="B8650" s="21">
        <v>7.3300000000000004E-2</v>
      </c>
      <c r="C8650" s="21">
        <v>-1.3623978201634523E-3</v>
      </c>
    </row>
    <row r="8651" spans="1:3" x14ac:dyDescent="0.25">
      <c r="A8651" s="1">
        <v>34757</v>
      </c>
      <c r="B8651" s="21">
        <v>7.2400000000000006E-2</v>
      </c>
      <c r="C8651" s="21">
        <v>-1.2278308321964526E-2</v>
      </c>
    </row>
    <row r="8652" spans="1:3" x14ac:dyDescent="0.25">
      <c r="A8652" s="1">
        <v>34758</v>
      </c>
      <c r="B8652" s="21">
        <v>7.22E-2</v>
      </c>
      <c r="C8652" s="21">
        <v>-2.7624309392265678E-3</v>
      </c>
    </row>
    <row r="8653" spans="1:3" x14ac:dyDescent="0.25">
      <c r="A8653" s="1">
        <v>34759</v>
      </c>
      <c r="B8653" s="21">
        <v>7.2300000000000003E-2</v>
      </c>
      <c r="C8653" s="21">
        <v>1.3850415512466352E-3</v>
      </c>
    </row>
    <row r="8654" spans="1:3" x14ac:dyDescent="0.25">
      <c r="A8654" s="1">
        <v>34760</v>
      </c>
      <c r="B8654" s="21">
        <v>7.2999999999999995E-2</v>
      </c>
      <c r="C8654" s="21">
        <v>9.6818810511756226E-3</v>
      </c>
    </row>
    <row r="8655" spans="1:3" x14ac:dyDescent="0.25">
      <c r="A8655" s="1">
        <v>34761</v>
      </c>
      <c r="B8655" s="21">
        <v>7.3599999999999999E-2</v>
      </c>
      <c r="C8655" s="21">
        <v>8.2191780821918581E-3</v>
      </c>
    </row>
    <row r="8656" spans="1:3" x14ac:dyDescent="0.25">
      <c r="A8656" s="1">
        <v>34764</v>
      </c>
      <c r="B8656" s="21">
        <v>7.4099999999999999E-2</v>
      </c>
      <c r="C8656" s="21">
        <v>6.7934782608696231E-3</v>
      </c>
    </row>
    <row r="8657" spans="1:3" x14ac:dyDescent="0.25">
      <c r="A8657" s="1">
        <v>34765</v>
      </c>
      <c r="B8657" s="21">
        <v>7.4400000000000008E-2</v>
      </c>
      <c r="C8657" s="21">
        <v>4.0485829959513442E-3</v>
      </c>
    </row>
    <row r="8658" spans="1:3" x14ac:dyDescent="0.25">
      <c r="A8658" s="1">
        <v>34766</v>
      </c>
      <c r="B8658" s="21">
        <v>7.3599999999999999E-2</v>
      </c>
      <c r="C8658" s="21">
        <v>-1.0752688172043001E-2</v>
      </c>
    </row>
    <row r="8659" spans="1:3" x14ac:dyDescent="0.25">
      <c r="A8659" s="1">
        <v>34767</v>
      </c>
      <c r="B8659" s="21">
        <v>7.2999999999999995E-2</v>
      </c>
      <c r="C8659" s="21">
        <v>-8.15217391304357E-3</v>
      </c>
    </row>
    <row r="8660" spans="1:3" x14ac:dyDescent="0.25">
      <c r="A8660" s="1">
        <v>34768</v>
      </c>
      <c r="B8660" s="21">
        <v>7.2300000000000003E-2</v>
      </c>
      <c r="C8660" s="21">
        <v>-9.5890410958903161E-3</v>
      </c>
    </row>
    <row r="8661" spans="1:3" x14ac:dyDescent="0.25">
      <c r="A8661" s="1">
        <v>34771</v>
      </c>
      <c r="B8661" s="21">
        <v>7.1900000000000006E-2</v>
      </c>
      <c r="C8661" s="21">
        <v>-5.5325034578146415E-3</v>
      </c>
    </row>
    <row r="8662" spans="1:3" x14ac:dyDescent="0.25">
      <c r="A8662" s="1">
        <v>34772</v>
      </c>
      <c r="B8662" s="21">
        <v>7.0900000000000005E-2</v>
      </c>
      <c r="C8662" s="21">
        <v>-1.3908205841446475E-2</v>
      </c>
    </row>
    <row r="8663" spans="1:3" x14ac:dyDescent="0.25">
      <c r="A8663" s="1">
        <v>34773</v>
      </c>
      <c r="B8663" s="21">
        <v>7.0900000000000005E-2</v>
      </c>
      <c r="C8663" s="21">
        <v>0</v>
      </c>
    </row>
    <row r="8664" spans="1:3" x14ac:dyDescent="0.25">
      <c r="A8664" s="1">
        <v>34774</v>
      </c>
      <c r="B8664" s="21">
        <v>7.0499999999999993E-2</v>
      </c>
      <c r="C8664" s="21">
        <v>-5.6417489421720646E-3</v>
      </c>
    </row>
    <row r="8665" spans="1:3" x14ac:dyDescent="0.25">
      <c r="A8665" s="1">
        <v>34775</v>
      </c>
      <c r="B8665" s="21">
        <v>7.1199999999999999E-2</v>
      </c>
      <c r="C8665" s="21">
        <v>9.9290780141845225E-3</v>
      </c>
    </row>
    <row r="8666" spans="1:3" x14ac:dyDescent="0.25">
      <c r="A8666" s="1">
        <v>34778</v>
      </c>
      <c r="B8666" s="21">
        <v>7.1199999999999999E-2</v>
      </c>
      <c r="C8666" s="21">
        <v>0</v>
      </c>
    </row>
    <row r="8667" spans="1:3" x14ac:dyDescent="0.25">
      <c r="A8667" s="1">
        <v>34779</v>
      </c>
      <c r="B8667" s="21">
        <v>7.1599999999999997E-2</v>
      </c>
      <c r="C8667" s="21">
        <v>5.6179775280897903E-3</v>
      </c>
    </row>
    <row r="8668" spans="1:3" x14ac:dyDescent="0.25">
      <c r="A8668" s="1">
        <v>34780</v>
      </c>
      <c r="B8668" s="21">
        <v>7.2099999999999997E-2</v>
      </c>
      <c r="C8668" s="21">
        <v>6.9832402234637492E-3</v>
      </c>
    </row>
    <row r="8669" spans="1:3" x14ac:dyDescent="0.25">
      <c r="A8669" s="1">
        <v>34781</v>
      </c>
      <c r="B8669" s="21">
        <v>7.2099999999999997E-2</v>
      </c>
      <c r="C8669" s="21">
        <v>0</v>
      </c>
    </row>
    <row r="8670" spans="1:3" x14ac:dyDescent="0.25">
      <c r="A8670" s="1">
        <v>34782</v>
      </c>
      <c r="B8670" s="21">
        <v>7.0900000000000005E-2</v>
      </c>
      <c r="C8670" s="21">
        <v>-1.6643550624133141E-2</v>
      </c>
    </row>
    <row r="8671" spans="1:3" x14ac:dyDescent="0.25">
      <c r="A8671" s="1">
        <v>34785</v>
      </c>
      <c r="B8671" s="21">
        <v>7.0499999999999993E-2</v>
      </c>
      <c r="C8671" s="21">
        <v>-5.6417489421720646E-3</v>
      </c>
    </row>
    <row r="8672" spans="1:3" x14ac:dyDescent="0.25">
      <c r="A8672" s="1">
        <v>34786</v>
      </c>
      <c r="B8672" s="21">
        <v>7.1599999999999997E-2</v>
      </c>
      <c r="C8672" s="21">
        <v>1.5602836879432758E-2</v>
      </c>
    </row>
    <row r="8673" spans="1:3" x14ac:dyDescent="0.25">
      <c r="A8673" s="1">
        <v>34787</v>
      </c>
      <c r="B8673" s="21">
        <v>7.1599999999999997E-2</v>
      </c>
      <c r="C8673" s="21">
        <v>0</v>
      </c>
    </row>
    <row r="8674" spans="1:3" x14ac:dyDescent="0.25">
      <c r="A8674" s="1">
        <v>34788</v>
      </c>
      <c r="B8674" s="21">
        <v>7.1800000000000003E-2</v>
      </c>
      <c r="C8674" s="21">
        <v>2.7932960893854997E-3</v>
      </c>
    </row>
    <row r="8675" spans="1:3" x14ac:dyDescent="0.25">
      <c r="A8675" s="1">
        <v>34789</v>
      </c>
      <c r="B8675" s="21">
        <v>7.2000000000000008E-2</v>
      </c>
      <c r="C8675" s="21">
        <v>2.7855153203342198E-3</v>
      </c>
    </row>
    <row r="8676" spans="1:3" x14ac:dyDescent="0.25">
      <c r="A8676" s="1">
        <v>34792</v>
      </c>
      <c r="B8676" s="21">
        <v>7.1399999999999991E-2</v>
      </c>
      <c r="C8676" s="21">
        <v>-8.3333333333334147E-3</v>
      </c>
    </row>
    <row r="8677" spans="1:3" x14ac:dyDescent="0.25">
      <c r="A8677" s="1">
        <v>34793</v>
      </c>
      <c r="B8677" s="21">
        <v>7.1199999999999999E-2</v>
      </c>
      <c r="C8677" s="21">
        <v>-2.8011204481792618E-3</v>
      </c>
    </row>
    <row r="8678" spans="1:3" x14ac:dyDescent="0.25">
      <c r="A8678" s="1">
        <v>34794</v>
      </c>
      <c r="B8678" s="21">
        <v>7.1199999999999999E-2</v>
      </c>
      <c r="C8678" s="21">
        <v>0</v>
      </c>
    </row>
    <row r="8679" spans="1:3" x14ac:dyDescent="0.25">
      <c r="A8679" s="1">
        <v>34795</v>
      </c>
      <c r="B8679" s="21">
        <v>7.0900000000000005E-2</v>
      </c>
      <c r="C8679" s="21">
        <v>-4.2134831460673983E-3</v>
      </c>
    </row>
    <row r="8680" spans="1:3" x14ac:dyDescent="0.25">
      <c r="A8680" s="1">
        <v>34796</v>
      </c>
      <c r="B8680" s="21">
        <v>7.1099999999999997E-2</v>
      </c>
      <c r="C8680" s="21">
        <v>2.8208744710860323E-3</v>
      </c>
    </row>
    <row r="8681" spans="1:3" x14ac:dyDescent="0.25">
      <c r="A8681" s="1">
        <v>34799</v>
      </c>
      <c r="B8681" s="21">
        <v>7.1199999999999999E-2</v>
      </c>
      <c r="C8681" s="21">
        <v>1.4064697609001975E-3</v>
      </c>
    </row>
    <row r="8682" spans="1:3" x14ac:dyDescent="0.25">
      <c r="A8682" s="1">
        <v>34800</v>
      </c>
      <c r="B8682" s="21">
        <v>7.0900000000000005E-2</v>
      </c>
      <c r="C8682" s="21">
        <v>-4.2134831460673983E-3</v>
      </c>
    </row>
    <row r="8683" spans="1:3" x14ac:dyDescent="0.25">
      <c r="A8683" s="1">
        <v>34801</v>
      </c>
      <c r="B8683" s="21">
        <v>7.0599999999999996E-2</v>
      </c>
      <c r="C8683" s="21">
        <v>-4.2313117066290484E-3</v>
      </c>
    </row>
    <row r="8684" spans="1:3" x14ac:dyDescent="0.25">
      <c r="A8684" s="1">
        <v>34802</v>
      </c>
      <c r="B8684" s="21">
        <v>7.0300000000000001E-2</v>
      </c>
      <c r="C8684" s="21">
        <v>-4.2492917847024581E-3</v>
      </c>
    </row>
    <row r="8685" spans="1:3" x14ac:dyDescent="0.25">
      <c r="A8685" s="1">
        <v>34803</v>
      </c>
      <c r="B8685" s="21"/>
      <c r="C8685" s="21">
        <v>0</v>
      </c>
    </row>
    <row r="8686" spans="1:3" x14ac:dyDescent="0.25">
      <c r="A8686" s="1">
        <v>34806</v>
      </c>
      <c r="B8686" s="21">
        <v>7.0400000000000004E-2</v>
      </c>
      <c r="C8686" s="21">
        <v>1.4224751066855834E-3</v>
      </c>
    </row>
    <row r="8687" spans="1:3" x14ac:dyDescent="0.25">
      <c r="A8687" s="1">
        <v>34807</v>
      </c>
      <c r="B8687" s="21">
        <v>7.0400000000000004E-2</v>
      </c>
      <c r="C8687" s="21">
        <v>0</v>
      </c>
    </row>
    <row r="8688" spans="1:3" x14ac:dyDescent="0.25">
      <c r="A8688" s="1">
        <v>34808</v>
      </c>
      <c r="B8688" s="21">
        <v>7.0599999999999996E-2</v>
      </c>
      <c r="C8688" s="21">
        <v>2.8409090909089496E-3</v>
      </c>
    </row>
    <row r="8689" spans="1:3" x14ac:dyDescent="0.25">
      <c r="A8689" s="1">
        <v>34809</v>
      </c>
      <c r="B8689" s="21">
        <v>7.0199999999999999E-2</v>
      </c>
      <c r="C8689" s="21">
        <v>-5.6657223796033884E-3</v>
      </c>
    </row>
    <row r="8690" spans="1:3" x14ac:dyDescent="0.25">
      <c r="A8690" s="1">
        <v>34810</v>
      </c>
      <c r="B8690" s="21">
        <v>7.0099999999999996E-2</v>
      </c>
      <c r="C8690" s="21">
        <v>-1.4245014245013454E-3</v>
      </c>
    </row>
    <row r="8691" spans="1:3" x14ac:dyDescent="0.25">
      <c r="A8691" s="1">
        <v>34813</v>
      </c>
      <c r="B8691" s="21">
        <v>7.0099999999999996E-2</v>
      </c>
      <c r="C8691" s="21">
        <v>0</v>
      </c>
    </row>
    <row r="8692" spans="1:3" x14ac:dyDescent="0.25">
      <c r="A8692" s="1">
        <v>34814</v>
      </c>
      <c r="B8692" s="21">
        <v>7.0099999999999996E-2</v>
      </c>
      <c r="C8692" s="21">
        <v>0</v>
      </c>
    </row>
    <row r="8693" spans="1:3" x14ac:dyDescent="0.25">
      <c r="A8693" s="1">
        <v>34815</v>
      </c>
      <c r="B8693" s="21">
        <v>7.0099999999999996E-2</v>
      </c>
      <c r="C8693" s="21">
        <v>0</v>
      </c>
    </row>
    <row r="8694" spans="1:3" x14ac:dyDescent="0.25">
      <c r="A8694" s="1">
        <v>34816</v>
      </c>
      <c r="B8694" s="21">
        <v>7.0400000000000004E-2</v>
      </c>
      <c r="C8694" s="21">
        <v>4.2796005706133844E-3</v>
      </c>
    </row>
    <row r="8695" spans="1:3" x14ac:dyDescent="0.25">
      <c r="A8695" s="1">
        <v>34817</v>
      </c>
      <c r="B8695" s="21">
        <v>7.0699999999999999E-2</v>
      </c>
      <c r="C8695" s="21">
        <v>4.2613636363637575E-3</v>
      </c>
    </row>
    <row r="8696" spans="1:3" x14ac:dyDescent="0.25">
      <c r="A8696" s="1">
        <v>34820</v>
      </c>
      <c r="B8696" s="21">
        <v>7.0900000000000005E-2</v>
      </c>
      <c r="C8696" s="21">
        <v>2.8288543140027045E-3</v>
      </c>
    </row>
    <row r="8697" spans="1:3" x14ac:dyDescent="0.25">
      <c r="A8697" s="1">
        <v>34821</v>
      </c>
      <c r="B8697" s="21">
        <v>7.0400000000000004E-2</v>
      </c>
      <c r="C8697" s="21">
        <v>-7.0521861777150807E-3</v>
      </c>
    </row>
    <row r="8698" spans="1:3" x14ac:dyDescent="0.25">
      <c r="A8698" s="1">
        <v>34822</v>
      </c>
      <c r="B8698" s="21">
        <v>6.9599999999999995E-2</v>
      </c>
      <c r="C8698" s="21">
        <v>-1.1363636363636354E-2</v>
      </c>
    </row>
    <row r="8699" spans="1:3" x14ac:dyDescent="0.25">
      <c r="A8699" s="1">
        <v>34823</v>
      </c>
      <c r="B8699" s="21">
        <v>6.8499999999999991E-2</v>
      </c>
      <c r="C8699" s="21">
        <v>-1.5804597701149503E-2</v>
      </c>
    </row>
    <row r="8700" spans="1:3" x14ac:dyDescent="0.25">
      <c r="A8700" s="1">
        <v>34824</v>
      </c>
      <c r="B8700" s="21">
        <v>6.6900000000000001E-2</v>
      </c>
      <c r="C8700" s="21">
        <v>-2.3357664233576547E-2</v>
      </c>
    </row>
    <row r="8701" spans="1:3" x14ac:dyDescent="0.25">
      <c r="A8701" s="1">
        <v>34827</v>
      </c>
      <c r="B8701" s="21">
        <v>6.7000000000000004E-2</v>
      </c>
      <c r="C8701" s="21">
        <v>1.494768310911887E-3</v>
      </c>
    </row>
    <row r="8702" spans="1:3" x14ac:dyDescent="0.25">
      <c r="A8702" s="1">
        <v>34828</v>
      </c>
      <c r="B8702" s="21">
        <v>6.6100000000000006E-2</v>
      </c>
      <c r="C8702" s="21">
        <v>-1.3432835820895495E-2</v>
      </c>
    </row>
    <row r="8703" spans="1:3" x14ac:dyDescent="0.25">
      <c r="A8703" s="1">
        <v>34829</v>
      </c>
      <c r="B8703" s="21">
        <v>6.6600000000000006E-2</v>
      </c>
      <c r="C8703" s="21">
        <v>7.5642965204236745E-3</v>
      </c>
    </row>
    <row r="8704" spans="1:3" x14ac:dyDescent="0.25">
      <c r="A8704" s="1">
        <v>34830</v>
      </c>
      <c r="B8704" s="21">
        <v>6.6799999999999998E-2</v>
      </c>
      <c r="C8704" s="21">
        <v>3.0030030030030463E-3</v>
      </c>
    </row>
    <row r="8705" spans="1:3" x14ac:dyDescent="0.25">
      <c r="A8705" s="1">
        <v>34831</v>
      </c>
      <c r="B8705" s="21">
        <v>6.6699999999999995E-2</v>
      </c>
      <c r="C8705" s="21">
        <v>-1.4970059880239361E-3</v>
      </c>
    </row>
    <row r="8706" spans="1:3" x14ac:dyDescent="0.25">
      <c r="A8706" s="1">
        <v>34834</v>
      </c>
      <c r="B8706" s="21">
        <v>6.6199999999999995E-2</v>
      </c>
      <c r="C8706" s="21">
        <v>-7.496251874062887E-3</v>
      </c>
    </row>
    <row r="8707" spans="1:3" x14ac:dyDescent="0.25">
      <c r="A8707" s="1">
        <v>34835</v>
      </c>
      <c r="B8707" s="21">
        <v>6.5700000000000008E-2</v>
      </c>
      <c r="C8707" s="21">
        <v>-7.5528700906344337E-3</v>
      </c>
    </row>
    <row r="8708" spans="1:3" x14ac:dyDescent="0.25">
      <c r="A8708" s="1">
        <v>34836</v>
      </c>
      <c r="B8708" s="21">
        <v>6.5299999999999997E-2</v>
      </c>
      <c r="C8708" s="21">
        <v>-6.0882800608828003E-3</v>
      </c>
    </row>
    <row r="8709" spans="1:3" x14ac:dyDescent="0.25">
      <c r="A8709" s="1">
        <v>34837</v>
      </c>
      <c r="B8709" s="21">
        <v>6.6100000000000006E-2</v>
      </c>
      <c r="C8709" s="21">
        <v>1.2251148545176171E-2</v>
      </c>
    </row>
    <row r="8710" spans="1:3" x14ac:dyDescent="0.25">
      <c r="A8710" s="1">
        <v>34838</v>
      </c>
      <c r="B8710" s="21">
        <v>6.6100000000000006E-2</v>
      </c>
      <c r="C8710" s="21">
        <v>0</v>
      </c>
    </row>
    <row r="8711" spans="1:3" x14ac:dyDescent="0.25">
      <c r="A8711" s="1">
        <v>34841</v>
      </c>
      <c r="B8711" s="21">
        <v>6.6299999999999998E-2</v>
      </c>
      <c r="C8711" s="21">
        <v>3.0257186081694698E-3</v>
      </c>
    </row>
    <row r="8712" spans="1:3" x14ac:dyDescent="0.25">
      <c r="A8712" s="1">
        <v>34842</v>
      </c>
      <c r="B8712" s="21">
        <v>6.5700000000000008E-2</v>
      </c>
      <c r="C8712" s="21">
        <v>-9.0497737556560764E-3</v>
      </c>
    </row>
    <row r="8713" spans="1:3" x14ac:dyDescent="0.25">
      <c r="A8713" s="1">
        <v>34843</v>
      </c>
      <c r="B8713" s="21">
        <v>6.4399999999999999E-2</v>
      </c>
      <c r="C8713" s="21">
        <v>-1.9786910197869045E-2</v>
      </c>
    </row>
    <row r="8714" spans="1:3" x14ac:dyDescent="0.25">
      <c r="A8714" s="1">
        <v>34844</v>
      </c>
      <c r="B8714" s="21">
        <v>6.3899999999999998E-2</v>
      </c>
      <c r="C8714" s="21">
        <v>-7.763975155279601E-3</v>
      </c>
    </row>
    <row r="8715" spans="1:3" x14ac:dyDescent="0.25">
      <c r="A8715" s="1">
        <v>34845</v>
      </c>
      <c r="B8715" s="21">
        <v>6.4000000000000001E-2</v>
      </c>
      <c r="C8715" s="21">
        <v>1.5649452269170805E-3</v>
      </c>
    </row>
    <row r="8716" spans="1:3" x14ac:dyDescent="0.25">
      <c r="A8716" s="1">
        <v>34848</v>
      </c>
      <c r="B8716" s="21"/>
      <c r="C8716" s="21">
        <v>0</v>
      </c>
    </row>
    <row r="8717" spans="1:3" x14ac:dyDescent="0.25">
      <c r="A8717" s="1">
        <v>34849</v>
      </c>
      <c r="B8717" s="21">
        <v>6.3E-2</v>
      </c>
      <c r="C8717" s="21">
        <v>-1.5625000000000111E-2</v>
      </c>
    </row>
    <row r="8718" spans="1:3" x14ac:dyDescent="0.25">
      <c r="A8718" s="1">
        <v>34850</v>
      </c>
      <c r="B8718" s="21">
        <v>6.3E-2</v>
      </c>
      <c r="C8718" s="21">
        <v>0</v>
      </c>
    </row>
    <row r="8719" spans="1:3" x14ac:dyDescent="0.25">
      <c r="A8719" s="1">
        <v>34851</v>
      </c>
      <c r="B8719" s="21">
        <v>6.2E-2</v>
      </c>
      <c r="C8719" s="21">
        <v>-1.5873015873015817E-2</v>
      </c>
    </row>
    <row r="8720" spans="1:3" x14ac:dyDescent="0.25">
      <c r="A8720" s="1">
        <v>34852</v>
      </c>
      <c r="B8720" s="21">
        <v>6.0999999999999999E-2</v>
      </c>
      <c r="C8720" s="21">
        <v>-1.6129032258064613E-2</v>
      </c>
    </row>
    <row r="8721" spans="1:3" x14ac:dyDescent="0.25">
      <c r="A8721" s="1">
        <v>34855</v>
      </c>
      <c r="B8721" s="21">
        <v>6.08E-2</v>
      </c>
      <c r="C8721" s="21">
        <v>-3.2786885245901232E-3</v>
      </c>
    </row>
    <row r="8722" spans="1:3" x14ac:dyDescent="0.25">
      <c r="A8722" s="1">
        <v>34856</v>
      </c>
      <c r="B8722" s="21">
        <v>6.08E-2</v>
      </c>
      <c r="C8722" s="21">
        <v>0</v>
      </c>
    </row>
    <row r="8723" spans="1:3" x14ac:dyDescent="0.25">
      <c r="A8723" s="1">
        <v>34857</v>
      </c>
      <c r="B8723" s="21">
        <v>6.2E-2</v>
      </c>
      <c r="C8723" s="21">
        <v>1.9736842105263275E-2</v>
      </c>
    </row>
    <row r="8724" spans="1:3" x14ac:dyDescent="0.25">
      <c r="A8724" s="1">
        <v>34858</v>
      </c>
      <c r="B8724" s="21">
        <v>6.2199999999999998E-2</v>
      </c>
      <c r="C8724" s="21">
        <v>3.225806451612856E-3</v>
      </c>
    </row>
    <row r="8725" spans="1:3" x14ac:dyDescent="0.25">
      <c r="A8725" s="1">
        <v>34859</v>
      </c>
      <c r="B8725" s="21">
        <v>6.4000000000000001E-2</v>
      </c>
      <c r="C8725" s="21">
        <v>2.893890675241173E-2</v>
      </c>
    </row>
    <row r="8726" spans="1:3" x14ac:dyDescent="0.25">
      <c r="A8726" s="1">
        <v>34862</v>
      </c>
      <c r="B8726" s="21">
        <v>6.3700000000000007E-2</v>
      </c>
      <c r="C8726" s="21">
        <v>-4.6875000000000666E-3</v>
      </c>
    </row>
    <row r="8727" spans="1:3" x14ac:dyDescent="0.25">
      <c r="A8727" s="1">
        <v>34863</v>
      </c>
      <c r="B8727" s="21">
        <v>6.1399999999999996E-2</v>
      </c>
      <c r="C8727" s="21">
        <v>-3.6106750392464693E-2</v>
      </c>
    </row>
    <row r="8728" spans="1:3" x14ac:dyDescent="0.25">
      <c r="A8728" s="1">
        <v>34864</v>
      </c>
      <c r="B8728" s="21">
        <v>6.1500000000000006E-2</v>
      </c>
      <c r="C8728" s="21">
        <v>1.6286644951140072E-3</v>
      </c>
    </row>
    <row r="8729" spans="1:3" x14ac:dyDescent="0.25">
      <c r="A8729" s="1">
        <v>34865</v>
      </c>
      <c r="B8729" s="21">
        <v>6.1799999999999994E-2</v>
      </c>
      <c r="C8729" s="21">
        <v>4.8780487804878092E-3</v>
      </c>
    </row>
    <row r="8730" spans="1:3" x14ac:dyDescent="0.25">
      <c r="A8730" s="1">
        <v>34866</v>
      </c>
      <c r="B8730" s="21">
        <v>6.2100000000000002E-2</v>
      </c>
      <c r="C8730" s="21">
        <v>4.8543689320388328E-3</v>
      </c>
    </row>
    <row r="8731" spans="1:3" x14ac:dyDescent="0.25">
      <c r="A8731" s="1">
        <v>34869</v>
      </c>
      <c r="B8731" s="21">
        <v>6.13E-2</v>
      </c>
      <c r="C8731" s="21">
        <v>-1.2882447665056418E-2</v>
      </c>
    </row>
    <row r="8732" spans="1:3" x14ac:dyDescent="0.25">
      <c r="A8732" s="1">
        <v>34870</v>
      </c>
      <c r="B8732" s="21">
        <v>6.1600000000000002E-2</v>
      </c>
      <c r="C8732" s="21">
        <v>4.8939641109297938E-3</v>
      </c>
    </row>
    <row r="8733" spans="1:3" x14ac:dyDescent="0.25">
      <c r="A8733" s="1">
        <v>34871</v>
      </c>
      <c r="B8733" s="21">
        <v>6.13E-2</v>
      </c>
      <c r="C8733" s="21">
        <v>-4.8701298701299134E-3</v>
      </c>
    </row>
    <row r="8734" spans="1:3" x14ac:dyDescent="0.25">
      <c r="A8734" s="1">
        <v>34872</v>
      </c>
      <c r="B8734" s="21">
        <v>6.0400000000000002E-2</v>
      </c>
      <c r="C8734" s="21">
        <v>-1.4681892332789492E-2</v>
      </c>
    </row>
    <row r="8735" spans="1:3" x14ac:dyDescent="0.25">
      <c r="A8735" s="1">
        <v>34873</v>
      </c>
      <c r="B8735" s="21">
        <v>6.0599999999999994E-2</v>
      </c>
      <c r="C8735" s="21">
        <v>3.3112582781456013E-3</v>
      </c>
    </row>
    <row r="8736" spans="1:3" x14ac:dyDescent="0.25">
      <c r="A8736" s="1">
        <v>34876</v>
      </c>
      <c r="B8736" s="21">
        <v>6.1100000000000002E-2</v>
      </c>
      <c r="C8736" s="21">
        <v>8.2508250825084062E-3</v>
      </c>
    </row>
    <row r="8737" spans="1:3" x14ac:dyDescent="0.25">
      <c r="A8737" s="1">
        <v>34877</v>
      </c>
      <c r="B8737" s="21">
        <v>6.1500000000000006E-2</v>
      </c>
      <c r="C8737" s="21">
        <v>6.5466448445172798E-3</v>
      </c>
    </row>
    <row r="8738" spans="1:3" x14ac:dyDescent="0.25">
      <c r="A8738" s="1">
        <v>34878</v>
      </c>
      <c r="B8738" s="21">
        <v>6.0999999999999999E-2</v>
      </c>
      <c r="C8738" s="21">
        <v>-8.1300813008131634E-3</v>
      </c>
    </row>
    <row r="8739" spans="1:3" x14ac:dyDescent="0.25">
      <c r="A8739" s="1">
        <v>34879</v>
      </c>
      <c r="B8739" s="21">
        <v>6.2800000000000009E-2</v>
      </c>
      <c r="C8739" s="21">
        <v>2.9508196721311553E-2</v>
      </c>
    </row>
    <row r="8740" spans="1:3" x14ac:dyDescent="0.25">
      <c r="A8740" s="1">
        <v>34880</v>
      </c>
      <c r="B8740" s="21">
        <v>6.2100000000000002E-2</v>
      </c>
      <c r="C8740" s="21">
        <v>-1.1146496815286677E-2</v>
      </c>
    </row>
    <row r="8741" spans="1:3" x14ac:dyDescent="0.25">
      <c r="A8741" s="1">
        <v>34883</v>
      </c>
      <c r="B8741" s="21">
        <v>6.2100000000000002E-2</v>
      </c>
      <c r="C8741" s="21">
        <v>0</v>
      </c>
    </row>
    <row r="8742" spans="1:3" x14ac:dyDescent="0.25">
      <c r="A8742" s="1">
        <v>34884</v>
      </c>
      <c r="B8742" s="21"/>
      <c r="C8742" s="21">
        <v>0</v>
      </c>
    </row>
    <row r="8743" spans="1:3" x14ac:dyDescent="0.25">
      <c r="A8743" s="1">
        <v>34885</v>
      </c>
      <c r="B8743" s="21">
        <v>6.1900000000000004E-2</v>
      </c>
      <c r="C8743" s="21">
        <v>-3.2206119162639935E-3</v>
      </c>
    </row>
    <row r="8744" spans="1:3" x14ac:dyDescent="0.25">
      <c r="A8744" s="1">
        <v>34886</v>
      </c>
      <c r="B8744" s="21">
        <v>6.0499999999999998E-2</v>
      </c>
      <c r="C8744" s="21">
        <v>-2.2617124394184285E-2</v>
      </c>
    </row>
    <row r="8745" spans="1:3" x14ac:dyDescent="0.25">
      <c r="A8745" s="1">
        <v>34887</v>
      </c>
      <c r="B8745" s="21">
        <v>6.0400000000000002E-2</v>
      </c>
      <c r="C8745" s="21">
        <v>-1.6528925619834212E-3</v>
      </c>
    </row>
    <row r="8746" spans="1:3" x14ac:dyDescent="0.25">
      <c r="A8746" s="1">
        <v>34890</v>
      </c>
      <c r="B8746" s="21">
        <v>6.0400000000000002E-2</v>
      </c>
      <c r="C8746" s="21">
        <v>0</v>
      </c>
    </row>
    <row r="8747" spans="1:3" x14ac:dyDescent="0.25">
      <c r="A8747" s="1">
        <v>34891</v>
      </c>
      <c r="B8747" s="21">
        <v>6.0899999999999996E-2</v>
      </c>
      <c r="C8747" s="21">
        <v>8.2781456953642252E-3</v>
      </c>
    </row>
    <row r="8748" spans="1:3" x14ac:dyDescent="0.25">
      <c r="A8748" s="1">
        <v>34892</v>
      </c>
      <c r="B8748" s="21">
        <v>6.0999999999999999E-2</v>
      </c>
      <c r="C8748" s="21">
        <v>1.6420361247946325E-3</v>
      </c>
    </row>
    <row r="8749" spans="1:3" x14ac:dyDescent="0.25">
      <c r="A8749" s="1">
        <v>34893</v>
      </c>
      <c r="B8749" s="21">
        <v>6.0899999999999996E-2</v>
      </c>
      <c r="C8749" s="21">
        <v>-1.6393442622950616E-3</v>
      </c>
    </row>
    <row r="8750" spans="1:3" x14ac:dyDescent="0.25">
      <c r="A8750" s="1">
        <v>34894</v>
      </c>
      <c r="B8750" s="21">
        <v>6.1500000000000006E-2</v>
      </c>
      <c r="C8750" s="21">
        <v>9.8522167487684609E-3</v>
      </c>
    </row>
    <row r="8751" spans="1:3" x14ac:dyDescent="0.25">
      <c r="A8751" s="1">
        <v>34897</v>
      </c>
      <c r="B8751" s="21">
        <v>6.2199999999999998E-2</v>
      </c>
      <c r="C8751" s="21">
        <v>1.1382113821138073E-2</v>
      </c>
    </row>
    <row r="8752" spans="1:3" x14ac:dyDescent="0.25">
      <c r="A8752" s="1">
        <v>34898</v>
      </c>
      <c r="B8752" s="21">
        <v>6.25E-2</v>
      </c>
      <c r="C8752" s="21">
        <v>4.8231511254019921E-3</v>
      </c>
    </row>
    <row r="8753" spans="1:3" x14ac:dyDescent="0.25">
      <c r="A8753" s="1">
        <v>34899</v>
      </c>
      <c r="B8753" s="21">
        <v>6.4299999999999996E-2</v>
      </c>
      <c r="C8753" s="21">
        <v>2.8799999999999937E-2</v>
      </c>
    </row>
    <row r="8754" spans="1:3" x14ac:dyDescent="0.25">
      <c r="A8754" s="1">
        <v>34900</v>
      </c>
      <c r="B8754" s="21">
        <v>6.4299999999999996E-2</v>
      </c>
      <c r="C8754" s="21">
        <v>0</v>
      </c>
    </row>
    <row r="8755" spans="1:3" x14ac:dyDescent="0.25">
      <c r="A8755" s="1">
        <v>34901</v>
      </c>
      <c r="B8755" s="21">
        <v>6.5299999999999997E-2</v>
      </c>
      <c r="C8755" s="21">
        <v>1.5552099533437058E-2</v>
      </c>
    </row>
    <row r="8756" spans="1:3" x14ac:dyDescent="0.25">
      <c r="A8756" s="1">
        <v>34904</v>
      </c>
      <c r="B8756" s="21">
        <v>6.4600000000000005E-2</v>
      </c>
      <c r="C8756" s="21">
        <v>-1.071975497702915E-2</v>
      </c>
    </row>
    <row r="8757" spans="1:3" x14ac:dyDescent="0.25">
      <c r="A8757" s="1">
        <v>34905</v>
      </c>
      <c r="B8757" s="21">
        <v>6.4299999999999996E-2</v>
      </c>
      <c r="C8757" s="21">
        <v>-4.6439628482972672E-3</v>
      </c>
    </row>
    <row r="8758" spans="1:3" x14ac:dyDescent="0.25">
      <c r="A8758" s="1">
        <v>34906</v>
      </c>
      <c r="B8758" s="21">
        <v>6.480000000000001E-2</v>
      </c>
      <c r="C8758" s="21">
        <v>7.7760497667185291E-3</v>
      </c>
    </row>
    <row r="8759" spans="1:3" x14ac:dyDescent="0.25">
      <c r="A8759" s="1">
        <v>34907</v>
      </c>
      <c r="B8759" s="21">
        <v>6.4299999999999996E-2</v>
      </c>
      <c r="C8759" s="21">
        <v>-7.7160493827161947E-3</v>
      </c>
    </row>
    <row r="8760" spans="1:3" x14ac:dyDescent="0.25">
      <c r="A8760" s="1">
        <v>34908</v>
      </c>
      <c r="B8760" s="21">
        <v>6.4899999999999999E-2</v>
      </c>
      <c r="C8760" s="21">
        <v>9.3312597200623237E-3</v>
      </c>
    </row>
    <row r="8761" spans="1:3" x14ac:dyDescent="0.25">
      <c r="A8761" s="1">
        <v>34911</v>
      </c>
      <c r="B8761" s="21">
        <v>6.4500000000000002E-2</v>
      </c>
      <c r="C8761" s="21">
        <v>-6.1633281972265364E-3</v>
      </c>
    </row>
    <row r="8762" spans="1:3" x14ac:dyDescent="0.25">
      <c r="A8762" s="1">
        <v>34912</v>
      </c>
      <c r="B8762" s="21">
        <v>6.5000000000000002E-2</v>
      </c>
      <c r="C8762" s="21">
        <v>7.7519379844961378E-3</v>
      </c>
    </row>
    <row r="8763" spans="1:3" x14ac:dyDescent="0.25">
      <c r="A8763" s="1">
        <v>34913</v>
      </c>
      <c r="B8763" s="21">
        <v>6.4399999999999999E-2</v>
      </c>
      <c r="C8763" s="21">
        <v>-9.2307692307691536E-3</v>
      </c>
    </row>
    <row r="8764" spans="1:3" x14ac:dyDescent="0.25">
      <c r="A8764" s="1">
        <v>34914</v>
      </c>
      <c r="B8764" s="21">
        <v>6.5299999999999997E-2</v>
      </c>
      <c r="C8764" s="21">
        <v>1.3975155279503104E-2</v>
      </c>
    </row>
    <row r="8765" spans="1:3" x14ac:dyDescent="0.25">
      <c r="A8765" s="1">
        <v>34915</v>
      </c>
      <c r="B8765" s="21">
        <v>6.5000000000000002E-2</v>
      </c>
      <c r="C8765" s="21">
        <v>-4.5941807044410643E-3</v>
      </c>
    </row>
    <row r="8766" spans="1:3" x14ac:dyDescent="0.25">
      <c r="A8766" s="1">
        <v>34918</v>
      </c>
      <c r="B8766" s="21">
        <v>6.480000000000001E-2</v>
      </c>
      <c r="C8766" s="21">
        <v>-3.0769230769229772E-3</v>
      </c>
    </row>
    <row r="8767" spans="1:3" x14ac:dyDescent="0.25">
      <c r="A8767" s="1">
        <v>34919</v>
      </c>
      <c r="B8767" s="21">
        <v>6.4699999999999994E-2</v>
      </c>
      <c r="C8767" s="21">
        <v>-1.5432098765433278E-3</v>
      </c>
    </row>
    <row r="8768" spans="1:3" x14ac:dyDescent="0.25">
      <c r="A8768" s="1">
        <v>34920</v>
      </c>
      <c r="B8768" s="21">
        <v>6.4699999999999994E-2</v>
      </c>
      <c r="C8768" s="21">
        <v>0</v>
      </c>
    </row>
    <row r="8769" spans="1:3" x14ac:dyDescent="0.25">
      <c r="A8769" s="1">
        <v>34921</v>
      </c>
      <c r="B8769" s="21">
        <v>6.5099999999999991E-2</v>
      </c>
      <c r="C8769" s="21">
        <v>6.1823802163833985E-3</v>
      </c>
    </row>
    <row r="8770" spans="1:3" x14ac:dyDescent="0.25">
      <c r="A8770" s="1">
        <v>34922</v>
      </c>
      <c r="B8770" s="21">
        <v>6.59E-2</v>
      </c>
      <c r="C8770" s="21">
        <v>1.228878648233489E-2</v>
      </c>
    </row>
    <row r="8771" spans="1:3" x14ac:dyDescent="0.25">
      <c r="A8771" s="1">
        <v>34925</v>
      </c>
      <c r="B8771" s="21">
        <v>6.59E-2</v>
      </c>
      <c r="C8771" s="21">
        <v>0</v>
      </c>
    </row>
    <row r="8772" spans="1:3" x14ac:dyDescent="0.25">
      <c r="A8772" s="1">
        <v>34926</v>
      </c>
      <c r="B8772" s="21">
        <v>6.5700000000000008E-2</v>
      </c>
      <c r="C8772" s="21">
        <v>-3.0349013657055002E-3</v>
      </c>
    </row>
    <row r="8773" spans="1:3" x14ac:dyDescent="0.25">
      <c r="A8773" s="1">
        <v>34927</v>
      </c>
      <c r="B8773" s="21">
        <v>6.54E-2</v>
      </c>
      <c r="C8773" s="21">
        <v>-4.5662100456621557E-3</v>
      </c>
    </row>
    <row r="8774" spans="1:3" x14ac:dyDescent="0.25">
      <c r="A8774" s="1">
        <v>34928</v>
      </c>
      <c r="B8774" s="21">
        <v>6.5700000000000008E-2</v>
      </c>
      <c r="C8774" s="21">
        <v>4.5871559633028358E-3</v>
      </c>
    </row>
    <row r="8775" spans="1:3" x14ac:dyDescent="0.25">
      <c r="A8775" s="1">
        <v>34929</v>
      </c>
      <c r="B8775" s="21">
        <v>6.5700000000000008E-2</v>
      </c>
      <c r="C8775" s="21">
        <v>0</v>
      </c>
    </row>
    <row r="8776" spans="1:3" x14ac:dyDescent="0.25">
      <c r="A8776" s="1">
        <v>34932</v>
      </c>
      <c r="B8776" s="21">
        <v>6.54E-2</v>
      </c>
      <c r="C8776" s="21">
        <v>-4.5662100456621557E-3</v>
      </c>
    </row>
    <row r="8777" spans="1:3" x14ac:dyDescent="0.25">
      <c r="A8777" s="1">
        <v>34933</v>
      </c>
      <c r="B8777" s="21">
        <v>6.5700000000000008E-2</v>
      </c>
      <c r="C8777" s="21">
        <v>4.5871559633028358E-3</v>
      </c>
    </row>
    <row r="8778" spans="1:3" x14ac:dyDescent="0.25">
      <c r="A8778" s="1">
        <v>34934</v>
      </c>
      <c r="B8778" s="21">
        <v>6.6000000000000003E-2</v>
      </c>
      <c r="C8778" s="21">
        <v>4.5662100456620447E-3</v>
      </c>
    </row>
    <row r="8779" spans="1:3" x14ac:dyDescent="0.25">
      <c r="A8779" s="1">
        <v>34935</v>
      </c>
      <c r="B8779" s="21">
        <v>6.5000000000000002E-2</v>
      </c>
      <c r="C8779" s="21">
        <v>-1.5151515151515138E-2</v>
      </c>
    </row>
    <row r="8780" spans="1:3" x14ac:dyDescent="0.25">
      <c r="A8780" s="1">
        <v>34936</v>
      </c>
      <c r="B8780" s="21">
        <v>6.3799999999999996E-2</v>
      </c>
      <c r="C8780" s="21">
        <v>-1.8461538461538529E-2</v>
      </c>
    </row>
    <row r="8781" spans="1:3" x14ac:dyDescent="0.25">
      <c r="A8781" s="1">
        <v>34939</v>
      </c>
      <c r="B8781" s="21">
        <v>6.3399999999999998E-2</v>
      </c>
      <c r="C8781" s="21">
        <v>-6.2695924764890609E-3</v>
      </c>
    </row>
    <row r="8782" spans="1:3" x14ac:dyDescent="0.25">
      <c r="A8782" s="1">
        <v>34940</v>
      </c>
      <c r="B8782" s="21">
        <v>6.3600000000000004E-2</v>
      </c>
      <c r="C8782" s="21">
        <v>3.154574132492094E-3</v>
      </c>
    </row>
    <row r="8783" spans="1:3" x14ac:dyDescent="0.25">
      <c r="A8783" s="1">
        <v>34941</v>
      </c>
      <c r="B8783" s="21">
        <v>6.3299999999999995E-2</v>
      </c>
      <c r="C8783" s="21">
        <v>-4.7169811320755262E-3</v>
      </c>
    </row>
    <row r="8784" spans="1:3" x14ac:dyDescent="0.25">
      <c r="A8784" s="1">
        <v>34942</v>
      </c>
      <c r="B8784" s="21">
        <v>6.2800000000000009E-2</v>
      </c>
      <c r="C8784" s="21">
        <v>-7.898894154818259E-3</v>
      </c>
    </row>
    <row r="8785" spans="1:3" x14ac:dyDescent="0.25">
      <c r="A8785" s="1">
        <v>34943</v>
      </c>
      <c r="B8785" s="21">
        <v>6.2199999999999998E-2</v>
      </c>
      <c r="C8785" s="21">
        <v>-9.5541401273886439E-3</v>
      </c>
    </row>
    <row r="8786" spans="1:3" x14ac:dyDescent="0.25">
      <c r="A8786" s="1">
        <v>34946</v>
      </c>
      <c r="B8786" s="21"/>
      <c r="C8786" s="21">
        <v>0</v>
      </c>
    </row>
    <row r="8787" spans="1:3" x14ac:dyDescent="0.25">
      <c r="A8787" s="1">
        <v>34947</v>
      </c>
      <c r="B8787" s="21">
        <v>6.1799999999999994E-2</v>
      </c>
      <c r="C8787" s="21">
        <v>-6.4308681672026191E-3</v>
      </c>
    </row>
    <row r="8788" spans="1:3" x14ac:dyDescent="0.25">
      <c r="A8788" s="1">
        <v>34948</v>
      </c>
      <c r="B8788" s="21">
        <v>6.1699999999999998E-2</v>
      </c>
      <c r="C8788" s="21">
        <v>-1.6181229773462036E-3</v>
      </c>
    </row>
    <row r="8789" spans="1:3" x14ac:dyDescent="0.25">
      <c r="A8789" s="1">
        <v>34949</v>
      </c>
      <c r="B8789" s="21">
        <v>6.2100000000000002E-2</v>
      </c>
      <c r="C8789" s="21">
        <v>6.482982171799101E-3</v>
      </c>
    </row>
    <row r="8790" spans="1:3" x14ac:dyDescent="0.25">
      <c r="A8790" s="1">
        <v>34950</v>
      </c>
      <c r="B8790" s="21">
        <v>6.2400000000000004E-2</v>
      </c>
      <c r="C8790" s="21">
        <v>4.8309178743961567E-3</v>
      </c>
    </row>
    <row r="8791" spans="1:3" x14ac:dyDescent="0.25">
      <c r="A8791" s="1">
        <v>34953</v>
      </c>
      <c r="B8791" s="21">
        <v>6.2400000000000004E-2</v>
      </c>
      <c r="C8791" s="21">
        <v>0</v>
      </c>
    </row>
    <row r="8792" spans="1:3" x14ac:dyDescent="0.25">
      <c r="A8792" s="1">
        <v>34954</v>
      </c>
      <c r="B8792" s="21">
        <v>6.1600000000000002E-2</v>
      </c>
      <c r="C8792" s="21">
        <v>-1.2820512820512886E-2</v>
      </c>
    </row>
    <row r="8793" spans="1:3" x14ac:dyDescent="0.25">
      <c r="A8793" s="1">
        <v>34955</v>
      </c>
      <c r="B8793" s="21">
        <v>6.1799999999999994E-2</v>
      </c>
      <c r="C8793" s="21">
        <v>3.2467532467532756E-3</v>
      </c>
    </row>
    <row r="8794" spans="1:3" x14ac:dyDescent="0.25">
      <c r="A8794" s="1">
        <v>34956</v>
      </c>
      <c r="B8794" s="21">
        <v>6.08E-2</v>
      </c>
      <c r="C8794" s="21">
        <v>-1.6181229773462702E-2</v>
      </c>
    </row>
    <row r="8795" spans="1:3" x14ac:dyDescent="0.25">
      <c r="A8795" s="1">
        <v>34957</v>
      </c>
      <c r="B8795" s="21">
        <v>6.1100000000000002E-2</v>
      </c>
      <c r="C8795" s="21">
        <v>4.9342105263159297E-3</v>
      </c>
    </row>
    <row r="8796" spans="1:3" x14ac:dyDescent="0.25">
      <c r="A8796" s="1">
        <v>34960</v>
      </c>
      <c r="B8796" s="21">
        <v>6.1699999999999998E-2</v>
      </c>
      <c r="C8796" s="21">
        <v>9.8199672667758087E-3</v>
      </c>
    </row>
    <row r="8797" spans="1:3" x14ac:dyDescent="0.25">
      <c r="A8797" s="1">
        <v>34961</v>
      </c>
      <c r="B8797" s="21">
        <v>6.1399999999999996E-2</v>
      </c>
      <c r="C8797" s="21">
        <v>-4.8622366288493257E-3</v>
      </c>
    </row>
    <row r="8798" spans="1:3" x14ac:dyDescent="0.25">
      <c r="A8798" s="1">
        <v>34962</v>
      </c>
      <c r="B8798" s="21">
        <v>6.0999999999999999E-2</v>
      </c>
      <c r="C8798" s="21">
        <v>-6.514657980456029E-3</v>
      </c>
    </row>
    <row r="8799" spans="1:3" x14ac:dyDescent="0.25">
      <c r="A8799" s="1">
        <v>34963</v>
      </c>
      <c r="B8799" s="21">
        <v>6.2100000000000002E-2</v>
      </c>
      <c r="C8799" s="21">
        <v>1.8032786885245899E-2</v>
      </c>
    </row>
    <row r="8800" spans="1:3" x14ac:dyDescent="0.25">
      <c r="A8800" s="1">
        <v>34964</v>
      </c>
      <c r="B8800" s="21">
        <v>6.25E-2</v>
      </c>
      <c r="C8800" s="21">
        <v>6.441223832528209E-3</v>
      </c>
    </row>
    <row r="8801" spans="1:3" x14ac:dyDescent="0.25">
      <c r="A8801" s="1">
        <v>34967</v>
      </c>
      <c r="B8801" s="21">
        <v>6.2600000000000003E-2</v>
      </c>
      <c r="C8801" s="21">
        <v>1.6000000000000458E-3</v>
      </c>
    </row>
    <row r="8802" spans="1:3" x14ac:dyDescent="0.25">
      <c r="A8802" s="1">
        <v>34968</v>
      </c>
      <c r="B8802" s="21">
        <v>6.2800000000000009E-2</v>
      </c>
      <c r="C8802" s="21">
        <v>3.1948881789138905E-3</v>
      </c>
    </row>
    <row r="8803" spans="1:3" x14ac:dyDescent="0.25">
      <c r="A8803" s="1">
        <v>34969</v>
      </c>
      <c r="B8803" s="21">
        <v>6.3E-2</v>
      </c>
      <c r="C8803" s="21">
        <v>3.1847133757960666E-3</v>
      </c>
    </row>
    <row r="8804" spans="1:3" x14ac:dyDescent="0.25">
      <c r="A8804" s="1">
        <v>34970</v>
      </c>
      <c r="B8804" s="21">
        <v>6.2800000000000009E-2</v>
      </c>
      <c r="C8804" s="21">
        <v>-3.1746031746030523E-3</v>
      </c>
    </row>
    <row r="8805" spans="1:3" x14ac:dyDescent="0.25">
      <c r="A8805" s="1">
        <v>34971</v>
      </c>
      <c r="B8805" s="21">
        <v>6.1699999999999998E-2</v>
      </c>
      <c r="C8805" s="21">
        <v>-1.7515923566879033E-2</v>
      </c>
    </row>
    <row r="8806" spans="1:3" x14ac:dyDescent="0.25">
      <c r="A8806" s="1">
        <v>34974</v>
      </c>
      <c r="B8806" s="21">
        <v>6.1500000000000006E-2</v>
      </c>
      <c r="C8806" s="21">
        <v>-3.2414910858994395E-3</v>
      </c>
    </row>
    <row r="8807" spans="1:3" x14ac:dyDescent="0.25">
      <c r="A8807" s="1">
        <v>34975</v>
      </c>
      <c r="B8807" s="21">
        <v>6.13E-2</v>
      </c>
      <c r="C8807" s="21">
        <v>-3.2520325203252431E-3</v>
      </c>
    </row>
    <row r="8808" spans="1:3" x14ac:dyDescent="0.25">
      <c r="A8808" s="1">
        <v>34976</v>
      </c>
      <c r="B8808" s="21">
        <v>6.1200000000000004E-2</v>
      </c>
      <c r="C8808" s="21">
        <v>-1.6313213703099683E-3</v>
      </c>
    </row>
    <row r="8809" spans="1:3" x14ac:dyDescent="0.25">
      <c r="A8809" s="1">
        <v>34977</v>
      </c>
      <c r="B8809" s="21">
        <v>6.0599999999999994E-2</v>
      </c>
      <c r="C8809" s="21">
        <v>-9.8039215686275272E-3</v>
      </c>
    </row>
    <row r="8810" spans="1:3" x14ac:dyDescent="0.25">
      <c r="A8810" s="1">
        <v>34978</v>
      </c>
      <c r="B8810" s="21">
        <v>6.0599999999999994E-2</v>
      </c>
      <c r="C8810" s="21">
        <v>0</v>
      </c>
    </row>
    <row r="8811" spans="1:3" x14ac:dyDescent="0.25">
      <c r="A8811" s="1">
        <v>34981</v>
      </c>
      <c r="B8811" s="21"/>
      <c r="C8811" s="21">
        <v>0</v>
      </c>
    </row>
    <row r="8812" spans="1:3" x14ac:dyDescent="0.25">
      <c r="A8812" s="1">
        <v>34982</v>
      </c>
      <c r="B8812" s="21">
        <v>6.0700000000000004E-2</v>
      </c>
      <c r="C8812" s="21">
        <v>1.6501650165017256E-3</v>
      </c>
    </row>
    <row r="8813" spans="1:3" x14ac:dyDescent="0.25">
      <c r="A8813" s="1">
        <v>34983</v>
      </c>
      <c r="B8813" s="21">
        <v>6.0899999999999996E-2</v>
      </c>
      <c r="C8813" s="21">
        <v>3.2948929159801743E-3</v>
      </c>
    </row>
    <row r="8814" spans="1:3" x14ac:dyDescent="0.25">
      <c r="A8814" s="1">
        <v>34984</v>
      </c>
      <c r="B8814" s="21">
        <v>6.0700000000000004E-2</v>
      </c>
      <c r="C8814" s="21">
        <v>-3.2840722495893759E-3</v>
      </c>
    </row>
    <row r="8815" spans="1:3" x14ac:dyDescent="0.25">
      <c r="A8815" s="1">
        <v>34985</v>
      </c>
      <c r="B8815" s="21">
        <v>5.9699999999999996E-2</v>
      </c>
      <c r="C8815" s="21">
        <v>-1.6474464579901205E-2</v>
      </c>
    </row>
    <row r="8816" spans="1:3" x14ac:dyDescent="0.25">
      <c r="A8816" s="1">
        <v>34988</v>
      </c>
      <c r="B8816" s="21">
        <v>5.9699999999999996E-2</v>
      </c>
      <c r="C8816" s="21">
        <v>0</v>
      </c>
    </row>
    <row r="8817" spans="1:3" x14ac:dyDescent="0.25">
      <c r="A8817" s="1">
        <v>34989</v>
      </c>
      <c r="B8817" s="21">
        <v>5.9699999999999996E-2</v>
      </c>
      <c r="C8817" s="21">
        <v>0</v>
      </c>
    </row>
    <row r="8818" spans="1:3" x14ac:dyDescent="0.25">
      <c r="A8818" s="1">
        <v>34990</v>
      </c>
      <c r="B8818" s="21">
        <v>5.9900000000000002E-2</v>
      </c>
      <c r="C8818" s="21">
        <v>3.3500837520938909E-3</v>
      </c>
    </row>
    <row r="8819" spans="1:3" x14ac:dyDescent="0.25">
      <c r="A8819" s="1">
        <v>34991</v>
      </c>
      <c r="B8819" s="21">
        <v>5.9800000000000006E-2</v>
      </c>
      <c r="C8819" s="21">
        <v>-1.6694490818029983E-3</v>
      </c>
    </row>
    <row r="8820" spans="1:3" x14ac:dyDescent="0.25">
      <c r="A8820" s="1">
        <v>34992</v>
      </c>
      <c r="B8820" s="21">
        <v>6.0400000000000002E-2</v>
      </c>
      <c r="C8820" s="21">
        <v>1.0033444816053505E-2</v>
      </c>
    </row>
    <row r="8821" spans="1:3" x14ac:dyDescent="0.25">
      <c r="A8821" s="1">
        <v>34995</v>
      </c>
      <c r="B8821" s="21">
        <v>6.0700000000000004E-2</v>
      </c>
      <c r="C8821" s="21">
        <v>4.9668874172186239E-3</v>
      </c>
    </row>
    <row r="8822" spans="1:3" x14ac:dyDescent="0.25">
      <c r="A8822" s="1">
        <v>34996</v>
      </c>
      <c r="B8822" s="21">
        <v>6.0199999999999997E-2</v>
      </c>
      <c r="C8822" s="21">
        <v>-8.2372322899506578E-3</v>
      </c>
    </row>
    <row r="8823" spans="1:3" x14ac:dyDescent="0.25">
      <c r="A8823" s="1">
        <v>34997</v>
      </c>
      <c r="B8823" s="21">
        <v>0.06</v>
      </c>
      <c r="C8823" s="21">
        <v>-3.3222591362125353E-3</v>
      </c>
    </row>
    <row r="8824" spans="1:3" x14ac:dyDescent="0.25">
      <c r="A8824" s="1">
        <v>34998</v>
      </c>
      <c r="B8824" s="21">
        <v>6.0599999999999994E-2</v>
      </c>
      <c r="C8824" s="21">
        <v>1.0000000000000009E-2</v>
      </c>
    </row>
    <row r="8825" spans="1:3" x14ac:dyDescent="0.25">
      <c r="A8825" s="1">
        <v>34999</v>
      </c>
      <c r="B8825" s="21">
        <v>6.0499999999999998E-2</v>
      </c>
      <c r="C8825" s="21">
        <v>-1.6501650165016146E-3</v>
      </c>
    </row>
    <row r="8826" spans="1:3" x14ac:dyDescent="0.25">
      <c r="A8826" s="1">
        <v>35002</v>
      </c>
      <c r="B8826" s="21">
        <v>6.0400000000000002E-2</v>
      </c>
      <c r="C8826" s="21">
        <v>-1.6528925619834212E-3</v>
      </c>
    </row>
    <row r="8827" spans="1:3" x14ac:dyDescent="0.25">
      <c r="A8827" s="1">
        <v>35003</v>
      </c>
      <c r="B8827" s="21">
        <v>6.0299999999999999E-2</v>
      </c>
      <c r="C8827" s="21">
        <v>-1.6556291390728006E-3</v>
      </c>
    </row>
    <row r="8828" spans="1:3" x14ac:dyDescent="0.25">
      <c r="A8828" s="1">
        <v>35004</v>
      </c>
      <c r="B8828" s="21">
        <v>5.9800000000000006E-2</v>
      </c>
      <c r="C8828" s="21">
        <v>-8.2918739635157168E-3</v>
      </c>
    </row>
    <row r="8829" spans="1:3" x14ac:dyDescent="0.25">
      <c r="A8829" s="1">
        <v>35005</v>
      </c>
      <c r="B8829" s="21">
        <v>5.9200000000000003E-2</v>
      </c>
      <c r="C8829" s="21">
        <v>-1.0033444816053616E-2</v>
      </c>
    </row>
    <row r="8830" spans="1:3" x14ac:dyDescent="0.25">
      <c r="A8830" s="1">
        <v>35006</v>
      </c>
      <c r="B8830" s="21">
        <v>5.9400000000000001E-2</v>
      </c>
      <c r="C8830" s="21">
        <v>3.3783783783785104E-3</v>
      </c>
    </row>
    <row r="8831" spans="1:3" x14ac:dyDescent="0.25">
      <c r="A8831" s="1">
        <v>35009</v>
      </c>
      <c r="B8831" s="21">
        <v>5.96E-2</v>
      </c>
      <c r="C8831" s="21">
        <v>3.3670033670032407E-3</v>
      </c>
    </row>
    <row r="8832" spans="1:3" x14ac:dyDescent="0.25">
      <c r="A8832" s="1">
        <v>35010</v>
      </c>
      <c r="B8832" s="21">
        <v>5.9900000000000002E-2</v>
      </c>
      <c r="C8832" s="21">
        <v>5.0335570469799418E-3</v>
      </c>
    </row>
    <row r="8833" spans="1:3" x14ac:dyDescent="0.25">
      <c r="A8833" s="1">
        <v>35011</v>
      </c>
      <c r="B8833" s="21">
        <v>5.9200000000000003E-2</v>
      </c>
      <c r="C8833" s="21">
        <v>-1.1686143572621099E-2</v>
      </c>
    </row>
    <row r="8834" spans="1:3" x14ac:dyDescent="0.25">
      <c r="A8834" s="1">
        <v>35012</v>
      </c>
      <c r="B8834" s="21">
        <v>5.9699999999999996E-2</v>
      </c>
      <c r="C8834" s="21">
        <v>8.4459459459458319E-3</v>
      </c>
    </row>
    <row r="8835" spans="1:3" x14ac:dyDescent="0.25">
      <c r="A8835" s="1">
        <v>35013</v>
      </c>
      <c r="B8835" s="21">
        <v>0.06</v>
      </c>
      <c r="C8835" s="21">
        <v>5.0251256281408363E-3</v>
      </c>
    </row>
    <row r="8836" spans="1:3" x14ac:dyDescent="0.25">
      <c r="A8836" s="1">
        <v>35016</v>
      </c>
      <c r="B8836" s="21">
        <v>5.9800000000000006E-2</v>
      </c>
      <c r="C8836" s="21">
        <v>-3.3333333333332993E-3</v>
      </c>
    </row>
    <row r="8837" spans="1:3" x14ac:dyDescent="0.25">
      <c r="A8837" s="1">
        <v>35017</v>
      </c>
      <c r="B8837" s="21">
        <v>5.9699999999999996E-2</v>
      </c>
      <c r="C8837" s="21">
        <v>-1.6722408026756952E-3</v>
      </c>
    </row>
    <row r="8838" spans="1:3" x14ac:dyDescent="0.25">
      <c r="A8838" s="1">
        <v>35018</v>
      </c>
      <c r="B8838" s="21">
        <v>0.06</v>
      </c>
      <c r="C8838" s="21">
        <v>5.0251256281408363E-3</v>
      </c>
    </row>
    <row r="8839" spans="1:3" x14ac:dyDescent="0.25">
      <c r="A8839" s="1">
        <v>35019</v>
      </c>
      <c r="B8839" s="21">
        <v>5.9299999999999999E-2</v>
      </c>
      <c r="C8839" s="21">
        <v>-1.1666666666666714E-2</v>
      </c>
    </row>
    <row r="8840" spans="1:3" x14ac:dyDescent="0.25">
      <c r="A8840" s="1">
        <v>35020</v>
      </c>
      <c r="B8840" s="21">
        <v>5.9200000000000003E-2</v>
      </c>
      <c r="C8840" s="21">
        <v>-1.6863406408094139E-3</v>
      </c>
    </row>
    <row r="8841" spans="1:3" x14ac:dyDescent="0.25">
      <c r="A8841" s="1">
        <v>35023</v>
      </c>
      <c r="B8841" s="21">
        <v>5.9299999999999999E-2</v>
      </c>
      <c r="C8841" s="21">
        <v>1.6891891891892552E-3</v>
      </c>
    </row>
    <row r="8842" spans="1:3" x14ac:dyDescent="0.25">
      <c r="A8842" s="1">
        <v>35024</v>
      </c>
      <c r="B8842" s="21">
        <v>5.9200000000000003E-2</v>
      </c>
      <c r="C8842" s="21">
        <v>-1.6863406408094139E-3</v>
      </c>
    </row>
    <row r="8843" spans="1:3" x14ac:dyDescent="0.25">
      <c r="A8843" s="1">
        <v>35025</v>
      </c>
      <c r="B8843" s="21">
        <v>5.9299999999999999E-2</v>
      </c>
      <c r="C8843" s="21">
        <v>1.6891891891892552E-3</v>
      </c>
    </row>
    <row r="8844" spans="1:3" x14ac:dyDescent="0.25">
      <c r="A8844" s="1">
        <v>35026</v>
      </c>
      <c r="B8844" s="21"/>
      <c r="C8844" s="21">
        <v>0</v>
      </c>
    </row>
    <row r="8845" spans="1:3" x14ac:dyDescent="0.25">
      <c r="A8845" s="1">
        <v>35027</v>
      </c>
      <c r="B8845" s="21">
        <v>5.91E-2</v>
      </c>
      <c r="C8845" s="21">
        <v>-3.3726812816188279E-3</v>
      </c>
    </row>
    <row r="8846" spans="1:3" x14ac:dyDescent="0.25">
      <c r="A8846" s="1">
        <v>35030</v>
      </c>
      <c r="B8846" s="21">
        <v>5.8799999999999998E-2</v>
      </c>
      <c r="C8846" s="21">
        <v>-5.0761421319797106E-3</v>
      </c>
    </row>
    <row r="8847" spans="1:3" x14ac:dyDescent="0.25">
      <c r="A8847" s="1">
        <v>35031</v>
      </c>
      <c r="B8847" s="21">
        <v>5.8799999999999998E-2</v>
      </c>
      <c r="C8847" s="21">
        <v>0</v>
      </c>
    </row>
    <row r="8848" spans="1:3" x14ac:dyDescent="0.25">
      <c r="A8848" s="1">
        <v>35032</v>
      </c>
      <c r="B8848" s="21">
        <v>5.8499999999999996E-2</v>
      </c>
      <c r="C8848" s="21">
        <v>-5.1020408163265918E-3</v>
      </c>
    </row>
    <row r="8849" spans="1:3" x14ac:dyDescent="0.25">
      <c r="A8849" s="1">
        <v>35033</v>
      </c>
      <c r="B8849" s="21">
        <v>5.7599999999999998E-2</v>
      </c>
      <c r="C8849" s="21">
        <v>-1.538461538461533E-2</v>
      </c>
    </row>
    <row r="8850" spans="1:3" x14ac:dyDescent="0.25">
      <c r="A8850" s="1">
        <v>35034</v>
      </c>
      <c r="B8850" s="21">
        <v>5.7099999999999998E-2</v>
      </c>
      <c r="C8850" s="21">
        <v>-8.6805555555555802E-3</v>
      </c>
    </row>
    <row r="8851" spans="1:3" x14ac:dyDescent="0.25">
      <c r="A8851" s="1">
        <v>35037</v>
      </c>
      <c r="B8851" s="21">
        <v>5.6299999999999996E-2</v>
      </c>
      <c r="C8851" s="21">
        <v>-1.4010507880910739E-2</v>
      </c>
    </row>
    <row r="8852" spans="1:3" x14ac:dyDescent="0.25">
      <c r="A8852" s="1">
        <v>35038</v>
      </c>
      <c r="B8852" s="21">
        <v>5.6500000000000002E-2</v>
      </c>
      <c r="C8852" s="21">
        <v>3.5523978685614299E-3</v>
      </c>
    </row>
    <row r="8853" spans="1:3" x14ac:dyDescent="0.25">
      <c r="A8853" s="1">
        <v>35039</v>
      </c>
      <c r="B8853" s="21">
        <v>5.67E-2</v>
      </c>
      <c r="C8853" s="21">
        <v>3.5398230088494742E-3</v>
      </c>
    </row>
    <row r="8854" spans="1:3" x14ac:dyDescent="0.25">
      <c r="A8854" s="1">
        <v>35040</v>
      </c>
      <c r="B8854" s="21">
        <v>5.7200000000000001E-2</v>
      </c>
      <c r="C8854" s="21">
        <v>8.818342151675429E-3</v>
      </c>
    </row>
    <row r="8855" spans="1:3" x14ac:dyDescent="0.25">
      <c r="A8855" s="1">
        <v>35041</v>
      </c>
      <c r="B8855" s="21">
        <v>5.7300000000000004E-2</v>
      </c>
      <c r="C8855" s="21">
        <v>1.7482517482518833E-3</v>
      </c>
    </row>
    <row r="8856" spans="1:3" x14ac:dyDescent="0.25">
      <c r="A8856" s="1">
        <v>35044</v>
      </c>
      <c r="B8856" s="21">
        <v>5.7099999999999998E-2</v>
      </c>
      <c r="C8856" s="21">
        <v>-3.4904013961606362E-3</v>
      </c>
    </row>
    <row r="8857" spans="1:3" x14ac:dyDescent="0.25">
      <c r="A8857" s="1">
        <v>35045</v>
      </c>
      <c r="B8857" s="21">
        <v>5.7200000000000001E-2</v>
      </c>
      <c r="C8857" s="21">
        <v>1.7513134851137035E-3</v>
      </c>
    </row>
    <row r="8858" spans="1:3" x14ac:dyDescent="0.25">
      <c r="A8858" s="1">
        <v>35046</v>
      </c>
      <c r="B8858" s="21">
        <v>5.74E-2</v>
      </c>
      <c r="C8858" s="21">
        <v>3.4965034965035446E-3</v>
      </c>
    </row>
    <row r="8859" spans="1:3" x14ac:dyDescent="0.25">
      <c r="A8859" s="1">
        <v>35047</v>
      </c>
      <c r="B8859" s="21">
        <v>5.74E-2</v>
      </c>
      <c r="C8859" s="21">
        <v>0</v>
      </c>
    </row>
    <row r="8860" spans="1:3" x14ac:dyDescent="0.25">
      <c r="A8860" s="1">
        <v>35048</v>
      </c>
      <c r="B8860" s="21">
        <v>5.7500000000000002E-2</v>
      </c>
      <c r="C8860" s="21">
        <v>1.7421602787455193E-3</v>
      </c>
    </row>
    <row r="8861" spans="1:3" x14ac:dyDescent="0.25">
      <c r="A8861" s="1">
        <v>35051</v>
      </c>
      <c r="B8861" s="21">
        <v>5.8499999999999996E-2</v>
      </c>
      <c r="C8861" s="21">
        <v>1.7391304347825987E-2</v>
      </c>
    </row>
    <row r="8862" spans="1:3" x14ac:dyDescent="0.25">
      <c r="A8862" s="1">
        <v>35052</v>
      </c>
      <c r="B8862" s="21">
        <v>5.8099999999999999E-2</v>
      </c>
      <c r="C8862" s="21">
        <v>-6.8376068376068133E-3</v>
      </c>
    </row>
    <row r="8863" spans="1:3" x14ac:dyDescent="0.25">
      <c r="A8863" s="1">
        <v>35053</v>
      </c>
      <c r="B8863" s="21">
        <v>5.7599999999999998E-2</v>
      </c>
      <c r="C8863" s="21">
        <v>-8.6058519793459354E-3</v>
      </c>
    </row>
    <row r="8864" spans="1:3" x14ac:dyDescent="0.25">
      <c r="A8864" s="1">
        <v>35054</v>
      </c>
      <c r="B8864" s="21">
        <v>5.7699999999999994E-2</v>
      </c>
      <c r="C8864" s="21">
        <v>1.7361111111111605E-3</v>
      </c>
    </row>
    <row r="8865" spans="1:3" x14ac:dyDescent="0.25">
      <c r="A8865" s="1">
        <v>35055</v>
      </c>
      <c r="B8865" s="21">
        <v>5.7099999999999998E-2</v>
      </c>
      <c r="C8865" s="21">
        <v>-1.0398613518197486E-2</v>
      </c>
    </row>
    <row r="8866" spans="1:3" x14ac:dyDescent="0.25">
      <c r="A8866" s="1">
        <v>35058</v>
      </c>
      <c r="B8866" s="21"/>
      <c r="C8866" s="21">
        <v>0</v>
      </c>
    </row>
    <row r="8867" spans="1:3" x14ac:dyDescent="0.25">
      <c r="A8867" s="1">
        <v>35059</v>
      </c>
      <c r="B8867" s="21">
        <v>5.6900000000000006E-2</v>
      </c>
      <c r="C8867" s="21">
        <v>-3.5026269702276291E-3</v>
      </c>
    </row>
    <row r="8868" spans="1:3" x14ac:dyDescent="0.25">
      <c r="A8868" s="1">
        <v>35060</v>
      </c>
      <c r="B8868" s="21">
        <v>5.6600000000000004E-2</v>
      </c>
      <c r="C8868" s="21">
        <v>-5.2724077328647478E-3</v>
      </c>
    </row>
    <row r="8869" spans="1:3" x14ac:dyDescent="0.25">
      <c r="A8869" s="1">
        <v>35061</v>
      </c>
      <c r="B8869" s="21">
        <v>5.6299999999999996E-2</v>
      </c>
      <c r="C8869" s="21">
        <v>-5.300353356890497E-3</v>
      </c>
    </row>
    <row r="8870" spans="1:3" x14ac:dyDescent="0.25">
      <c r="A8870" s="1">
        <v>35062</v>
      </c>
      <c r="B8870" s="21">
        <v>5.5800000000000002E-2</v>
      </c>
      <c r="C8870" s="21">
        <v>-8.8809946714031307E-3</v>
      </c>
    </row>
    <row r="8871" spans="1:3" x14ac:dyDescent="0.25">
      <c r="A8871" s="1">
        <v>35065</v>
      </c>
      <c r="B8871" s="21"/>
      <c r="C8871" s="21">
        <v>0</v>
      </c>
    </row>
    <row r="8872" spans="1:3" x14ac:dyDescent="0.25">
      <c r="A8872" s="1">
        <v>35066</v>
      </c>
      <c r="B8872" s="21">
        <v>5.5999999999999994E-2</v>
      </c>
      <c r="C8872" s="21">
        <v>3.5842293906809264E-3</v>
      </c>
    </row>
    <row r="8873" spans="1:3" x14ac:dyDescent="0.25">
      <c r="A8873" s="1">
        <v>35067</v>
      </c>
      <c r="B8873" s="21">
        <v>5.5800000000000002E-2</v>
      </c>
      <c r="C8873" s="21">
        <v>-3.5714285714284477E-3</v>
      </c>
    </row>
    <row r="8874" spans="1:3" x14ac:dyDescent="0.25">
      <c r="A8874" s="1">
        <v>35068</v>
      </c>
      <c r="B8874" s="21">
        <v>5.6500000000000002E-2</v>
      </c>
      <c r="C8874" s="21">
        <v>1.2544802867383575E-2</v>
      </c>
    </row>
    <row r="8875" spans="1:3" x14ac:dyDescent="0.25">
      <c r="A8875" s="1">
        <v>35069</v>
      </c>
      <c r="B8875" s="21">
        <v>5.6900000000000006E-2</v>
      </c>
      <c r="C8875" s="21">
        <v>7.0796460176991705E-3</v>
      </c>
    </row>
    <row r="8876" spans="1:3" x14ac:dyDescent="0.25">
      <c r="A8876" s="1">
        <v>35072</v>
      </c>
      <c r="B8876" s="21">
        <v>5.6799999999999996E-2</v>
      </c>
      <c r="C8876" s="21">
        <v>-1.7574692442883233E-3</v>
      </c>
    </row>
    <row r="8877" spans="1:3" x14ac:dyDescent="0.25">
      <c r="A8877" s="1">
        <v>35073</v>
      </c>
      <c r="B8877" s="21">
        <v>5.7000000000000002E-2</v>
      </c>
      <c r="C8877" s="21">
        <v>3.5211267605634866E-3</v>
      </c>
    </row>
    <row r="8878" spans="1:3" x14ac:dyDescent="0.25">
      <c r="A8878" s="1">
        <v>35074</v>
      </c>
      <c r="B8878" s="21">
        <v>5.7999999999999996E-2</v>
      </c>
      <c r="C8878" s="21">
        <v>1.754385964912264E-2</v>
      </c>
    </row>
    <row r="8879" spans="1:3" x14ac:dyDescent="0.25">
      <c r="A8879" s="1">
        <v>35075</v>
      </c>
      <c r="B8879" s="21">
        <v>5.7800000000000004E-2</v>
      </c>
      <c r="C8879" s="21">
        <v>-3.4482758620688614E-3</v>
      </c>
    </row>
    <row r="8880" spans="1:3" x14ac:dyDescent="0.25">
      <c r="A8880" s="1">
        <v>35076</v>
      </c>
      <c r="B8880" s="21">
        <v>5.7500000000000002E-2</v>
      </c>
      <c r="C8880" s="21">
        <v>-5.1903114186852006E-3</v>
      </c>
    </row>
    <row r="8881" spans="1:3" x14ac:dyDescent="0.25">
      <c r="A8881" s="1">
        <v>35079</v>
      </c>
      <c r="B8881" s="21"/>
      <c r="C8881" s="21">
        <v>0</v>
      </c>
    </row>
    <row r="8882" spans="1:3" x14ac:dyDescent="0.25">
      <c r="A8882" s="1">
        <v>35080</v>
      </c>
      <c r="B8882" s="21">
        <v>5.6600000000000004E-2</v>
      </c>
      <c r="C8882" s="21">
        <v>-1.565217391304341E-2</v>
      </c>
    </row>
    <row r="8883" spans="1:3" x14ac:dyDescent="0.25">
      <c r="A8883" s="1">
        <v>35081</v>
      </c>
      <c r="B8883" s="21">
        <v>5.5800000000000002E-2</v>
      </c>
      <c r="C8883" s="21">
        <v>-1.4134275618374548E-2</v>
      </c>
    </row>
    <row r="8884" spans="1:3" x14ac:dyDescent="0.25">
      <c r="A8884" s="1">
        <v>35082</v>
      </c>
      <c r="B8884" s="21">
        <v>5.5300000000000002E-2</v>
      </c>
      <c r="C8884" s="21">
        <v>-8.960573476702427E-3</v>
      </c>
    </row>
    <row r="8885" spans="1:3" x14ac:dyDescent="0.25">
      <c r="A8885" s="1">
        <v>35083</v>
      </c>
      <c r="B8885" s="21">
        <v>5.5399999999999998E-2</v>
      </c>
      <c r="C8885" s="21">
        <v>1.8083182640145079E-3</v>
      </c>
    </row>
    <row r="8886" spans="1:3" x14ac:dyDescent="0.25">
      <c r="A8886" s="1">
        <v>35086</v>
      </c>
      <c r="B8886" s="21">
        <v>5.6100000000000004E-2</v>
      </c>
      <c r="C8886" s="21">
        <v>1.2635379061371799E-2</v>
      </c>
    </row>
    <row r="8887" spans="1:3" x14ac:dyDescent="0.25">
      <c r="A8887" s="1">
        <v>35087</v>
      </c>
      <c r="B8887" s="21">
        <v>5.6600000000000004E-2</v>
      </c>
      <c r="C8887" s="21">
        <v>8.9126559714793885E-3</v>
      </c>
    </row>
    <row r="8888" spans="1:3" x14ac:dyDescent="0.25">
      <c r="A8888" s="1">
        <v>35088</v>
      </c>
      <c r="B8888" s="21">
        <v>5.62E-2</v>
      </c>
      <c r="C8888" s="21">
        <v>-7.0671378091873294E-3</v>
      </c>
    </row>
    <row r="8889" spans="1:3" x14ac:dyDescent="0.25">
      <c r="A8889" s="1">
        <v>35089</v>
      </c>
      <c r="B8889" s="21">
        <v>5.7000000000000002E-2</v>
      </c>
      <c r="C8889" s="21">
        <v>1.4234875444839812E-2</v>
      </c>
    </row>
    <row r="8890" spans="1:3" x14ac:dyDescent="0.25">
      <c r="A8890" s="1">
        <v>35090</v>
      </c>
      <c r="B8890" s="21">
        <v>5.6500000000000002E-2</v>
      </c>
      <c r="C8890" s="21">
        <v>-8.7719298245613198E-3</v>
      </c>
    </row>
    <row r="8891" spans="1:3" x14ac:dyDescent="0.25">
      <c r="A8891" s="1">
        <v>35093</v>
      </c>
      <c r="B8891" s="21">
        <v>5.6900000000000006E-2</v>
      </c>
      <c r="C8891" s="21">
        <v>7.0796460176991705E-3</v>
      </c>
    </row>
    <row r="8892" spans="1:3" x14ac:dyDescent="0.25">
      <c r="A8892" s="1">
        <v>35094</v>
      </c>
      <c r="B8892" s="21">
        <v>5.6299999999999996E-2</v>
      </c>
      <c r="C8892" s="21">
        <v>-1.0544815465729385E-2</v>
      </c>
    </row>
    <row r="8893" spans="1:3" x14ac:dyDescent="0.25">
      <c r="A8893" s="1">
        <v>35095</v>
      </c>
      <c r="B8893" s="21">
        <v>5.5999999999999994E-2</v>
      </c>
      <c r="C8893" s="21">
        <v>-5.3285968028419228E-3</v>
      </c>
    </row>
    <row r="8894" spans="1:3" x14ac:dyDescent="0.25">
      <c r="A8894" s="1">
        <v>35096</v>
      </c>
      <c r="B8894" s="21">
        <v>5.6299999999999996E-2</v>
      </c>
      <c r="C8894" s="21">
        <v>5.3571428571428381E-3</v>
      </c>
    </row>
    <row r="8895" spans="1:3" x14ac:dyDescent="0.25">
      <c r="A8895" s="1">
        <v>35097</v>
      </c>
      <c r="B8895" s="21">
        <v>5.6600000000000004E-2</v>
      </c>
      <c r="C8895" s="21">
        <v>5.3285968028420339E-3</v>
      </c>
    </row>
    <row r="8896" spans="1:3" x14ac:dyDescent="0.25">
      <c r="A8896" s="1">
        <v>35100</v>
      </c>
      <c r="B8896" s="21">
        <v>5.7000000000000002E-2</v>
      </c>
      <c r="C8896" s="21">
        <v>7.0671378091873294E-3</v>
      </c>
    </row>
    <row r="8897" spans="1:3" x14ac:dyDescent="0.25">
      <c r="A8897" s="1">
        <v>35101</v>
      </c>
      <c r="B8897" s="21">
        <v>5.6799999999999996E-2</v>
      </c>
      <c r="C8897" s="21">
        <v>-3.5087719298246833E-3</v>
      </c>
    </row>
    <row r="8898" spans="1:3" x14ac:dyDescent="0.25">
      <c r="A8898" s="1">
        <v>35102</v>
      </c>
      <c r="B8898" s="21">
        <v>5.6600000000000004E-2</v>
      </c>
      <c r="C8898" s="21">
        <v>-3.5211267605632646E-3</v>
      </c>
    </row>
    <row r="8899" spans="1:3" x14ac:dyDescent="0.25">
      <c r="A8899" s="1">
        <v>35103</v>
      </c>
      <c r="B8899" s="21">
        <v>5.6600000000000004E-2</v>
      </c>
      <c r="C8899" s="21">
        <v>0</v>
      </c>
    </row>
    <row r="8900" spans="1:3" x14ac:dyDescent="0.25">
      <c r="A8900" s="1">
        <v>35104</v>
      </c>
      <c r="B8900" s="21">
        <v>5.6600000000000004E-2</v>
      </c>
      <c r="C8900" s="21">
        <v>0</v>
      </c>
    </row>
    <row r="8901" spans="1:3" x14ac:dyDescent="0.25">
      <c r="A8901" s="1">
        <v>35107</v>
      </c>
      <c r="B8901" s="21">
        <v>5.6100000000000004E-2</v>
      </c>
      <c r="C8901" s="21">
        <v>-8.8339222614840507E-3</v>
      </c>
    </row>
    <row r="8902" spans="1:3" x14ac:dyDescent="0.25">
      <c r="A8902" s="1">
        <v>35108</v>
      </c>
      <c r="B8902" s="21">
        <v>5.5800000000000002E-2</v>
      </c>
      <c r="C8902" s="21">
        <v>-5.3475935828877219E-3</v>
      </c>
    </row>
    <row r="8903" spans="1:3" x14ac:dyDescent="0.25">
      <c r="A8903" s="1">
        <v>35109</v>
      </c>
      <c r="B8903" s="21">
        <v>5.62E-2</v>
      </c>
      <c r="C8903" s="21">
        <v>7.1684587813620748E-3</v>
      </c>
    </row>
    <row r="8904" spans="1:3" x14ac:dyDescent="0.25">
      <c r="A8904" s="1">
        <v>35110</v>
      </c>
      <c r="B8904" s="21">
        <v>5.7000000000000002E-2</v>
      </c>
      <c r="C8904" s="21">
        <v>1.4234875444839812E-2</v>
      </c>
    </row>
    <row r="8905" spans="1:3" x14ac:dyDescent="0.25">
      <c r="A8905" s="1">
        <v>35111</v>
      </c>
      <c r="B8905" s="21">
        <v>5.7599999999999998E-2</v>
      </c>
      <c r="C8905" s="21">
        <v>1.0526315789473717E-2</v>
      </c>
    </row>
    <row r="8906" spans="1:3" x14ac:dyDescent="0.25">
      <c r="A8906" s="1">
        <v>35114</v>
      </c>
      <c r="B8906" s="21"/>
      <c r="C8906" s="21">
        <v>0</v>
      </c>
    </row>
    <row r="8907" spans="1:3" x14ac:dyDescent="0.25">
      <c r="A8907" s="1">
        <v>35115</v>
      </c>
      <c r="B8907" s="21">
        <v>6.0100000000000001E-2</v>
      </c>
      <c r="C8907" s="21">
        <v>4.3402777777777679E-2</v>
      </c>
    </row>
    <row r="8908" spans="1:3" x14ac:dyDescent="0.25">
      <c r="A8908" s="1">
        <v>35116</v>
      </c>
      <c r="B8908" s="21">
        <v>5.9800000000000006E-2</v>
      </c>
      <c r="C8908" s="21">
        <v>-4.991680532445808E-3</v>
      </c>
    </row>
    <row r="8909" spans="1:3" x14ac:dyDescent="0.25">
      <c r="A8909" s="1">
        <v>35117</v>
      </c>
      <c r="B8909" s="21">
        <v>5.9200000000000003E-2</v>
      </c>
      <c r="C8909" s="21">
        <v>-1.0033444816053616E-2</v>
      </c>
    </row>
    <row r="8910" spans="1:3" x14ac:dyDescent="0.25">
      <c r="A8910" s="1">
        <v>35118</v>
      </c>
      <c r="B8910" s="21">
        <v>5.9699999999999996E-2</v>
      </c>
      <c r="C8910" s="21">
        <v>8.4459459459458319E-3</v>
      </c>
    </row>
    <row r="8911" spans="1:3" x14ac:dyDescent="0.25">
      <c r="A8911" s="1">
        <v>35121</v>
      </c>
      <c r="B8911" s="21">
        <v>6.0100000000000001E-2</v>
      </c>
      <c r="C8911" s="21">
        <v>6.7001675041875597E-3</v>
      </c>
    </row>
    <row r="8912" spans="1:3" x14ac:dyDescent="0.25">
      <c r="A8912" s="1">
        <v>35122</v>
      </c>
      <c r="B8912" s="21">
        <v>6.0599999999999994E-2</v>
      </c>
      <c r="C8912" s="21">
        <v>8.3194675540765317E-3</v>
      </c>
    </row>
    <row r="8913" spans="1:3" x14ac:dyDescent="0.25">
      <c r="A8913" s="1">
        <v>35123</v>
      </c>
      <c r="B8913" s="21">
        <v>6.1100000000000002E-2</v>
      </c>
      <c r="C8913" s="21">
        <v>8.2508250825084062E-3</v>
      </c>
    </row>
    <row r="8914" spans="1:3" x14ac:dyDescent="0.25">
      <c r="A8914" s="1">
        <v>35124</v>
      </c>
      <c r="B8914" s="21">
        <v>6.13E-2</v>
      </c>
      <c r="C8914" s="21">
        <v>3.2733224222585289E-3</v>
      </c>
    </row>
    <row r="8915" spans="1:3" x14ac:dyDescent="0.25">
      <c r="A8915" s="1">
        <v>35125</v>
      </c>
      <c r="B8915" s="21">
        <v>5.9900000000000002E-2</v>
      </c>
      <c r="C8915" s="21">
        <v>-2.2838499184339223E-2</v>
      </c>
    </row>
    <row r="8916" spans="1:3" x14ac:dyDescent="0.25">
      <c r="A8916" s="1">
        <v>35128</v>
      </c>
      <c r="B8916" s="21">
        <v>5.9200000000000003E-2</v>
      </c>
      <c r="C8916" s="21">
        <v>-1.1686143572621099E-2</v>
      </c>
    </row>
    <row r="8917" spans="1:3" x14ac:dyDescent="0.25">
      <c r="A8917" s="1">
        <v>35129</v>
      </c>
      <c r="B8917" s="21">
        <v>5.96E-2</v>
      </c>
      <c r="C8917" s="21">
        <v>6.7567567567567988E-3</v>
      </c>
    </row>
    <row r="8918" spans="1:3" x14ac:dyDescent="0.25">
      <c r="A8918" s="1">
        <v>35130</v>
      </c>
      <c r="B8918" s="21">
        <v>6.0499999999999998E-2</v>
      </c>
      <c r="C8918" s="21">
        <v>1.5100671140939603E-2</v>
      </c>
    </row>
    <row r="8919" spans="1:3" x14ac:dyDescent="0.25">
      <c r="A8919" s="1">
        <v>35131</v>
      </c>
      <c r="B8919" s="21">
        <v>6.0700000000000004E-2</v>
      </c>
      <c r="C8919" s="21">
        <v>3.3057851239670644E-3</v>
      </c>
    </row>
    <row r="8920" spans="1:3" x14ac:dyDescent="0.25">
      <c r="A8920" s="1">
        <v>35132</v>
      </c>
      <c r="B8920" s="21">
        <v>6.4100000000000004E-2</v>
      </c>
      <c r="C8920" s="21">
        <v>5.6013179571663851E-2</v>
      </c>
    </row>
    <row r="8921" spans="1:3" x14ac:dyDescent="0.25">
      <c r="A8921" s="1">
        <v>35135</v>
      </c>
      <c r="B8921" s="21">
        <v>6.3299999999999995E-2</v>
      </c>
      <c r="C8921" s="21">
        <v>-1.2480499219968855E-2</v>
      </c>
    </row>
    <row r="8922" spans="1:3" x14ac:dyDescent="0.25">
      <c r="A8922" s="1">
        <v>35136</v>
      </c>
      <c r="B8922" s="21">
        <v>6.3600000000000004E-2</v>
      </c>
      <c r="C8922" s="21">
        <v>4.7393364928909332E-3</v>
      </c>
    </row>
    <row r="8923" spans="1:3" x14ac:dyDescent="0.25">
      <c r="A8923" s="1">
        <v>35137</v>
      </c>
      <c r="B8923" s="21">
        <v>6.3500000000000001E-2</v>
      </c>
      <c r="C8923" s="21">
        <v>-1.5723270440252124E-3</v>
      </c>
    </row>
    <row r="8924" spans="1:3" x14ac:dyDescent="0.25">
      <c r="A8924" s="1">
        <v>35138</v>
      </c>
      <c r="B8924" s="21">
        <v>6.3600000000000004E-2</v>
      </c>
      <c r="C8924" s="21">
        <v>1.5748031496063408E-3</v>
      </c>
    </row>
    <row r="8925" spans="1:3" x14ac:dyDescent="0.25">
      <c r="A8925" s="1">
        <v>35139</v>
      </c>
      <c r="B8925" s="21">
        <v>6.4600000000000005E-2</v>
      </c>
      <c r="C8925" s="21">
        <v>1.5723270440251458E-2</v>
      </c>
    </row>
    <row r="8926" spans="1:3" x14ac:dyDescent="0.25">
      <c r="A8926" s="1">
        <v>35142</v>
      </c>
      <c r="B8926" s="21">
        <v>6.4299999999999996E-2</v>
      </c>
      <c r="C8926" s="21">
        <v>-4.6439628482972672E-3</v>
      </c>
    </row>
    <row r="8927" spans="1:3" x14ac:dyDescent="0.25">
      <c r="A8927" s="1">
        <v>35143</v>
      </c>
      <c r="B8927" s="21">
        <v>6.4100000000000004E-2</v>
      </c>
      <c r="C8927" s="21">
        <v>-3.1104199066873672E-3</v>
      </c>
    </row>
    <row r="8928" spans="1:3" x14ac:dyDescent="0.25">
      <c r="A8928" s="1">
        <v>35144</v>
      </c>
      <c r="B8928" s="21">
        <v>6.3399999999999998E-2</v>
      </c>
      <c r="C8928" s="21">
        <v>-1.0920436817472789E-2</v>
      </c>
    </row>
    <row r="8929" spans="1:3" x14ac:dyDescent="0.25">
      <c r="A8929" s="1">
        <v>35145</v>
      </c>
      <c r="B8929" s="21">
        <v>6.2800000000000009E-2</v>
      </c>
      <c r="C8929" s="21">
        <v>-9.4637223974762819E-3</v>
      </c>
    </row>
    <row r="8930" spans="1:3" x14ac:dyDescent="0.25">
      <c r="A8930" s="1">
        <v>35146</v>
      </c>
      <c r="B8930" s="21">
        <v>6.3200000000000006E-2</v>
      </c>
      <c r="C8930" s="21">
        <v>6.3694267515923553E-3</v>
      </c>
    </row>
    <row r="8931" spans="1:3" x14ac:dyDescent="0.25">
      <c r="A8931" s="1">
        <v>35149</v>
      </c>
      <c r="B8931" s="21">
        <v>6.2600000000000003E-2</v>
      </c>
      <c r="C8931" s="21">
        <v>-9.493670886076E-3</v>
      </c>
    </row>
    <row r="8932" spans="1:3" x14ac:dyDescent="0.25">
      <c r="A8932" s="1">
        <v>35150</v>
      </c>
      <c r="B8932" s="21">
        <v>6.25E-2</v>
      </c>
      <c r="C8932" s="21">
        <v>-1.5974440894568342E-3</v>
      </c>
    </row>
    <row r="8933" spans="1:3" x14ac:dyDescent="0.25">
      <c r="A8933" s="1">
        <v>35151</v>
      </c>
      <c r="B8933" s="21">
        <v>6.3399999999999998E-2</v>
      </c>
      <c r="C8933" s="21">
        <v>1.4399999999999968E-2</v>
      </c>
    </row>
    <row r="8934" spans="1:3" x14ac:dyDescent="0.25">
      <c r="A8934" s="1">
        <v>35152</v>
      </c>
      <c r="B8934" s="21">
        <v>6.4100000000000004E-2</v>
      </c>
      <c r="C8934" s="21">
        <v>1.1041009463722551E-2</v>
      </c>
    </row>
    <row r="8935" spans="1:3" x14ac:dyDescent="0.25">
      <c r="A8935" s="1">
        <v>35153</v>
      </c>
      <c r="B8935" s="21">
        <v>6.3399999999999998E-2</v>
      </c>
      <c r="C8935" s="21">
        <v>-1.0920436817472789E-2</v>
      </c>
    </row>
    <row r="8936" spans="1:3" x14ac:dyDescent="0.25">
      <c r="A8936" s="1">
        <v>35156</v>
      </c>
      <c r="B8936" s="21">
        <v>6.3099999999999989E-2</v>
      </c>
      <c r="C8936" s="21">
        <v>-4.731861198738252E-3</v>
      </c>
    </row>
    <row r="8937" spans="1:3" x14ac:dyDescent="0.25">
      <c r="A8937" s="1">
        <v>35157</v>
      </c>
      <c r="B8937" s="21">
        <v>6.25E-2</v>
      </c>
      <c r="C8937" s="21">
        <v>-9.5087163232963068E-3</v>
      </c>
    </row>
    <row r="8938" spans="1:3" x14ac:dyDescent="0.25">
      <c r="A8938" s="1">
        <v>35158</v>
      </c>
      <c r="B8938" s="21">
        <v>6.2699999999999992E-2</v>
      </c>
      <c r="C8938" s="21">
        <v>3.1999999999998696E-3</v>
      </c>
    </row>
    <row r="8939" spans="1:3" x14ac:dyDescent="0.25">
      <c r="A8939" s="1">
        <v>35159</v>
      </c>
      <c r="B8939" s="21">
        <v>6.3299999999999995E-2</v>
      </c>
      <c r="C8939" s="21">
        <v>9.5693779904306719E-3</v>
      </c>
    </row>
    <row r="8940" spans="1:3" x14ac:dyDescent="0.25">
      <c r="A8940" s="1">
        <v>35160</v>
      </c>
      <c r="B8940" s="21">
        <v>6.5700000000000008E-2</v>
      </c>
      <c r="C8940" s="21">
        <v>3.7914691943127909E-2</v>
      </c>
    </row>
    <row r="8941" spans="1:3" x14ac:dyDescent="0.25">
      <c r="A8941" s="1">
        <v>35163</v>
      </c>
      <c r="B8941" s="21">
        <v>6.6299999999999998E-2</v>
      </c>
      <c r="C8941" s="21">
        <v>9.1324200913240894E-3</v>
      </c>
    </row>
    <row r="8942" spans="1:3" x14ac:dyDescent="0.25">
      <c r="A8942" s="1">
        <v>35164</v>
      </c>
      <c r="B8942" s="21">
        <v>6.5599999999999992E-2</v>
      </c>
      <c r="C8942" s="21">
        <v>-1.0558069381598867E-2</v>
      </c>
    </row>
    <row r="8943" spans="1:3" x14ac:dyDescent="0.25">
      <c r="A8943" s="1">
        <v>35165</v>
      </c>
      <c r="B8943" s="21">
        <v>6.6299999999999998E-2</v>
      </c>
      <c r="C8943" s="21">
        <v>1.0670731707317138E-2</v>
      </c>
    </row>
    <row r="8944" spans="1:3" x14ac:dyDescent="0.25">
      <c r="A8944" s="1">
        <v>35166</v>
      </c>
      <c r="B8944" s="21">
        <v>6.6799999999999998E-2</v>
      </c>
      <c r="C8944" s="21">
        <v>7.541478129713397E-3</v>
      </c>
    </row>
    <row r="8945" spans="1:3" x14ac:dyDescent="0.25">
      <c r="A8945" s="1">
        <v>35167</v>
      </c>
      <c r="B8945" s="21">
        <v>6.5199999999999994E-2</v>
      </c>
      <c r="C8945" s="21">
        <v>-2.3952095808383311E-2</v>
      </c>
    </row>
    <row r="8946" spans="1:3" x14ac:dyDescent="0.25">
      <c r="A8946" s="1">
        <v>35170</v>
      </c>
      <c r="B8946" s="21">
        <v>6.4699999999999994E-2</v>
      </c>
      <c r="C8946" s="21">
        <v>-7.6687116564416735E-3</v>
      </c>
    </row>
    <row r="8947" spans="1:3" x14ac:dyDescent="0.25">
      <c r="A8947" s="1">
        <v>35171</v>
      </c>
      <c r="B8947" s="21">
        <v>6.480000000000001E-2</v>
      </c>
      <c r="C8947" s="21">
        <v>1.5455950540959051E-3</v>
      </c>
    </row>
    <row r="8948" spans="1:3" x14ac:dyDescent="0.25">
      <c r="A8948" s="1">
        <v>35172</v>
      </c>
      <c r="B8948" s="21">
        <v>6.5199999999999994E-2</v>
      </c>
      <c r="C8948" s="21">
        <v>6.1728395061726449E-3</v>
      </c>
    </row>
    <row r="8949" spans="1:3" x14ac:dyDescent="0.25">
      <c r="A8949" s="1">
        <v>35173</v>
      </c>
      <c r="B8949" s="21">
        <v>6.5799999999999997E-2</v>
      </c>
      <c r="C8949" s="21">
        <v>9.2024539877302303E-3</v>
      </c>
    </row>
    <row r="8950" spans="1:3" x14ac:dyDescent="0.25">
      <c r="A8950" s="1">
        <v>35174</v>
      </c>
      <c r="B8950" s="21">
        <v>6.5299999999999997E-2</v>
      </c>
      <c r="C8950" s="21">
        <v>-7.5987841945288626E-3</v>
      </c>
    </row>
    <row r="8951" spans="1:3" x14ac:dyDescent="0.25">
      <c r="A8951" s="1">
        <v>35177</v>
      </c>
      <c r="B8951" s="21">
        <v>6.480000000000001E-2</v>
      </c>
      <c r="C8951" s="21">
        <v>-7.6569678407349961E-3</v>
      </c>
    </row>
    <row r="8952" spans="1:3" x14ac:dyDescent="0.25">
      <c r="A8952" s="1">
        <v>35178</v>
      </c>
      <c r="B8952" s="21">
        <v>6.5199999999999994E-2</v>
      </c>
      <c r="C8952" s="21">
        <v>6.1728395061726449E-3</v>
      </c>
    </row>
    <row r="8953" spans="1:3" x14ac:dyDescent="0.25">
      <c r="A8953" s="1">
        <v>35179</v>
      </c>
      <c r="B8953" s="21">
        <v>6.5700000000000008E-2</v>
      </c>
      <c r="C8953" s="21">
        <v>7.6687116564417845E-3</v>
      </c>
    </row>
    <row r="8954" spans="1:3" x14ac:dyDescent="0.25">
      <c r="A8954" s="1">
        <v>35180</v>
      </c>
      <c r="B8954" s="21">
        <v>6.5599999999999992E-2</v>
      </c>
      <c r="C8954" s="21">
        <v>-1.5220700152207556E-3</v>
      </c>
    </row>
    <row r="8955" spans="1:3" x14ac:dyDescent="0.25">
      <c r="A8955" s="1">
        <v>35181</v>
      </c>
      <c r="B8955" s="21">
        <v>6.54E-2</v>
      </c>
      <c r="C8955" s="21">
        <v>-3.0487804878047697E-3</v>
      </c>
    </row>
    <row r="8956" spans="1:3" x14ac:dyDescent="0.25">
      <c r="A8956" s="1">
        <v>35184</v>
      </c>
      <c r="B8956" s="21">
        <v>6.59E-2</v>
      </c>
      <c r="C8956" s="21">
        <v>7.6452599388379117E-3</v>
      </c>
    </row>
    <row r="8957" spans="1:3" x14ac:dyDescent="0.25">
      <c r="A8957" s="1">
        <v>35185</v>
      </c>
      <c r="B8957" s="21">
        <v>6.6600000000000006E-2</v>
      </c>
      <c r="C8957" s="21">
        <v>1.0622154779969639E-2</v>
      </c>
    </row>
    <row r="8958" spans="1:3" x14ac:dyDescent="0.25">
      <c r="A8958" s="1">
        <v>35186</v>
      </c>
      <c r="B8958" s="21">
        <v>6.6799999999999998E-2</v>
      </c>
      <c r="C8958" s="21">
        <v>3.0030030030030463E-3</v>
      </c>
    </row>
    <row r="8959" spans="1:3" x14ac:dyDescent="0.25">
      <c r="A8959" s="1">
        <v>35187</v>
      </c>
      <c r="B8959" s="21">
        <v>6.8499999999999991E-2</v>
      </c>
      <c r="C8959" s="21">
        <v>2.5449101796407136E-2</v>
      </c>
    </row>
    <row r="8960" spans="1:3" x14ac:dyDescent="0.25">
      <c r="A8960" s="1">
        <v>35188</v>
      </c>
      <c r="B8960" s="21">
        <v>6.9000000000000006E-2</v>
      </c>
      <c r="C8960" s="21">
        <v>7.2992700729928028E-3</v>
      </c>
    </row>
    <row r="8961" spans="1:3" x14ac:dyDescent="0.25">
      <c r="A8961" s="1">
        <v>35191</v>
      </c>
      <c r="B8961" s="21">
        <v>6.8600000000000008E-2</v>
      </c>
      <c r="C8961" s="21">
        <v>-5.7971014492753659E-3</v>
      </c>
    </row>
    <row r="8962" spans="1:3" x14ac:dyDescent="0.25">
      <c r="A8962" s="1">
        <v>35192</v>
      </c>
      <c r="B8962" s="21">
        <v>6.8699999999999997E-2</v>
      </c>
      <c r="C8962" s="21">
        <v>1.4577259475219151E-3</v>
      </c>
    </row>
    <row r="8963" spans="1:3" x14ac:dyDescent="0.25">
      <c r="A8963" s="1">
        <v>35193</v>
      </c>
      <c r="B8963" s="21">
        <v>6.7799999999999999E-2</v>
      </c>
      <c r="C8963" s="21">
        <v>-1.3100436681222738E-2</v>
      </c>
    </row>
    <row r="8964" spans="1:3" x14ac:dyDescent="0.25">
      <c r="A8964" s="1">
        <v>35194</v>
      </c>
      <c r="B8964" s="21">
        <v>6.8400000000000002E-2</v>
      </c>
      <c r="C8964" s="21">
        <v>8.8495575221239076E-3</v>
      </c>
    </row>
    <row r="8965" spans="1:3" x14ac:dyDescent="0.25">
      <c r="A8965" s="1">
        <v>35195</v>
      </c>
      <c r="B8965" s="21">
        <v>6.7500000000000004E-2</v>
      </c>
      <c r="C8965" s="21">
        <v>-1.3157894736842035E-2</v>
      </c>
    </row>
    <row r="8966" spans="1:3" x14ac:dyDescent="0.25">
      <c r="A8966" s="1">
        <v>35198</v>
      </c>
      <c r="B8966" s="21">
        <v>6.7199999999999996E-2</v>
      </c>
      <c r="C8966" s="21">
        <v>-4.4444444444444731E-3</v>
      </c>
    </row>
    <row r="8967" spans="1:3" x14ac:dyDescent="0.25">
      <c r="A8967" s="1">
        <v>35199</v>
      </c>
      <c r="B8967" s="21">
        <v>6.6600000000000006E-2</v>
      </c>
      <c r="C8967" s="21">
        <v>-8.9285714285713969E-3</v>
      </c>
    </row>
    <row r="8968" spans="1:3" x14ac:dyDescent="0.25">
      <c r="A8968" s="1">
        <v>35200</v>
      </c>
      <c r="B8968" s="21">
        <v>6.6500000000000004E-2</v>
      </c>
      <c r="C8968" s="21">
        <v>-1.5015015015015232E-3</v>
      </c>
    </row>
    <row r="8969" spans="1:3" x14ac:dyDescent="0.25">
      <c r="A8969" s="1">
        <v>35201</v>
      </c>
      <c r="B8969" s="21">
        <v>6.7000000000000004E-2</v>
      </c>
      <c r="C8969" s="21">
        <v>7.5187969924812581E-3</v>
      </c>
    </row>
    <row r="8970" spans="1:3" x14ac:dyDescent="0.25">
      <c r="A8970" s="1">
        <v>35202</v>
      </c>
      <c r="B8970" s="21">
        <v>6.6500000000000004E-2</v>
      </c>
      <c r="C8970" s="21">
        <v>-7.4626865671642006E-3</v>
      </c>
    </row>
    <row r="8971" spans="1:3" x14ac:dyDescent="0.25">
      <c r="A8971" s="1">
        <v>35205</v>
      </c>
      <c r="B8971" s="21">
        <v>6.6199999999999995E-2</v>
      </c>
      <c r="C8971" s="21">
        <v>-4.5112781954887993E-3</v>
      </c>
    </row>
    <row r="8972" spans="1:3" x14ac:dyDescent="0.25">
      <c r="A8972" s="1">
        <v>35206</v>
      </c>
      <c r="B8972" s="21">
        <v>6.6500000000000004E-2</v>
      </c>
      <c r="C8972" s="21">
        <v>4.5317220543807935E-3</v>
      </c>
    </row>
    <row r="8973" spans="1:3" x14ac:dyDescent="0.25">
      <c r="A8973" s="1">
        <v>35207</v>
      </c>
      <c r="B8973" s="21">
        <v>6.6299999999999998E-2</v>
      </c>
      <c r="C8973" s="21">
        <v>-3.0075187969925699E-3</v>
      </c>
    </row>
    <row r="8974" spans="1:3" x14ac:dyDescent="0.25">
      <c r="A8974" s="1">
        <v>35208</v>
      </c>
      <c r="B8974" s="21">
        <v>6.6799999999999998E-2</v>
      </c>
      <c r="C8974" s="21">
        <v>7.541478129713397E-3</v>
      </c>
    </row>
    <row r="8975" spans="1:3" x14ac:dyDescent="0.25">
      <c r="A8975" s="1">
        <v>35209</v>
      </c>
      <c r="B8975" s="21">
        <v>6.6500000000000004E-2</v>
      </c>
      <c r="C8975" s="21">
        <v>-4.4910179640718084E-3</v>
      </c>
    </row>
    <row r="8976" spans="1:3" x14ac:dyDescent="0.25">
      <c r="A8976" s="1">
        <v>35212</v>
      </c>
      <c r="B8976" s="21"/>
      <c r="C8976" s="21">
        <v>0</v>
      </c>
    </row>
    <row r="8977" spans="1:3" x14ac:dyDescent="0.25">
      <c r="A8977" s="1">
        <v>35213</v>
      </c>
      <c r="B8977" s="21">
        <v>6.6699999999999995E-2</v>
      </c>
      <c r="C8977" s="21">
        <v>3.0075187969924588E-3</v>
      </c>
    </row>
    <row r="8978" spans="1:3" x14ac:dyDescent="0.25">
      <c r="A8978" s="1">
        <v>35214</v>
      </c>
      <c r="B8978" s="21">
        <v>6.7699999999999996E-2</v>
      </c>
      <c r="C8978" s="21">
        <v>1.4992503748125774E-2</v>
      </c>
    </row>
    <row r="8979" spans="1:3" x14ac:dyDescent="0.25">
      <c r="A8979" s="1">
        <v>35215</v>
      </c>
      <c r="B8979" s="21">
        <v>6.7799999999999999E-2</v>
      </c>
      <c r="C8979" s="21">
        <v>1.477104874446189E-3</v>
      </c>
    </row>
    <row r="8980" spans="1:3" x14ac:dyDescent="0.25">
      <c r="A8980" s="1">
        <v>35216</v>
      </c>
      <c r="B8980" s="21">
        <v>6.8499999999999991E-2</v>
      </c>
      <c r="C8980" s="21">
        <v>1.0324483775811188E-2</v>
      </c>
    </row>
    <row r="8981" spans="1:3" x14ac:dyDescent="0.25">
      <c r="A8981" s="1">
        <v>35219</v>
      </c>
      <c r="B8981" s="21">
        <v>6.8699999999999997E-2</v>
      </c>
      <c r="C8981" s="21">
        <v>2.9197080291971655E-3</v>
      </c>
    </row>
    <row r="8982" spans="1:3" x14ac:dyDescent="0.25">
      <c r="A8982" s="1">
        <v>35220</v>
      </c>
      <c r="B8982" s="21">
        <v>6.8600000000000008E-2</v>
      </c>
      <c r="C8982" s="21">
        <v>-1.4556040756913413E-3</v>
      </c>
    </row>
    <row r="8983" spans="1:3" x14ac:dyDescent="0.25">
      <c r="A8983" s="1">
        <v>35221</v>
      </c>
      <c r="B8983" s="21">
        <v>6.8199999999999997E-2</v>
      </c>
      <c r="C8983" s="21">
        <v>-5.8309037900874383E-3</v>
      </c>
    </row>
    <row r="8984" spans="1:3" x14ac:dyDescent="0.25">
      <c r="A8984" s="1">
        <v>35222</v>
      </c>
      <c r="B8984" s="21">
        <v>6.7599999999999993E-2</v>
      </c>
      <c r="C8984" s="21">
        <v>-8.7976539589443847E-3</v>
      </c>
    </row>
    <row r="8985" spans="1:3" x14ac:dyDescent="0.25">
      <c r="A8985" s="1">
        <v>35223</v>
      </c>
      <c r="B8985" s="21">
        <v>6.93E-2</v>
      </c>
      <c r="C8985" s="21">
        <v>2.5147928994082802E-2</v>
      </c>
    </row>
    <row r="8986" spans="1:3" x14ac:dyDescent="0.25">
      <c r="A8986" s="1">
        <v>35226</v>
      </c>
      <c r="B8986" s="21">
        <v>6.9699999999999998E-2</v>
      </c>
      <c r="C8986" s="21">
        <v>5.7720057720058726E-3</v>
      </c>
    </row>
    <row r="8987" spans="1:3" x14ac:dyDescent="0.25">
      <c r="A8987" s="1">
        <v>35227</v>
      </c>
      <c r="B8987" s="21">
        <v>6.9900000000000004E-2</v>
      </c>
      <c r="C8987" s="21">
        <v>2.8694404591105283E-3</v>
      </c>
    </row>
    <row r="8988" spans="1:3" x14ac:dyDescent="0.25">
      <c r="A8988" s="1">
        <v>35228</v>
      </c>
      <c r="B8988" s="21">
        <v>7.0300000000000001E-2</v>
      </c>
      <c r="C8988" s="21">
        <v>5.7224606580830173E-3</v>
      </c>
    </row>
    <row r="8989" spans="1:3" x14ac:dyDescent="0.25">
      <c r="A8989" s="1">
        <v>35229</v>
      </c>
      <c r="B8989" s="21">
        <v>7.0099999999999996E-2</v>
      </c>
      <c r="C8989" s="21">
        <v>-2.8449502133712778E-3</v>
      </c>
    </row>
    <row r="8990" spans="1:3" x14ac:dyDescent="0.25">
      <c r="A8990" s="1">
        <v>35230</v>
      </c>
      <c r="B8990" s="21">
        <v>6.9500000000000006E-2</v>
      </c>
      <c r="C8990" s="21">
        <v>-8.5592011412267688E-3</v>
      </c>
    </row>
    <row r="8991" spans="1:3" x14ac:dyDescent="0.25">
      <c r="A8991" s="1">
        <v>35233</v>
      </c>
      <c r="B8991" s="21">
        <v>6.9000000000000006E-2</v>
      </c>
      <c r="C8991" s="21">
        <v>-7.194244604316502E-3</v>
      </c>
    </row>
    <row r="8992" spans="1:3" x14ac:dyDescent="0.25">
      <c r="A8992" s="1">
        <v>35234</v>
      </c>
      <c r="B8992" s="21">
        <v>6.93E-2</v>
      </c>
      <c r="C8992" s="21">
        <v>4.3478260869564966E-3</v>
      </c>
    </row>
    <row r="8993" spans="1:3" x14ac:dyDescent="0.25">
      <c r="A8993" s="1">
        <v>35235</v>
      </c>
      <c r="B8993" s="21">
        <v>6.9599999999999995E-2</v>
      </c>
      <c r="C8993" s="21">
        <v>4.3290043290042934E-3</v>
      </c>
    </row>
    <row r="8994" spans="1:3" x14ac:dyDescent="0.25">
      <c r="A8994" s="1">
        <v>35236</v>
      </c>
      <c r="B8994" s="21">
        <v>6.9800000000000001E-2</v>
      </c>
      <c r="C8994" s="21">
        <v>2.8735632183909399E-3</v>
      </c>
    </row>
    <row r="8995" spans="1:3" x14ac:dyDescent="0.25">
      <c r="A8995" s="1">
        <v>35237</v>
      </c>
      <c r="B8995" s="21">
        <v>6.9599999999999995E-2</v>
      </c>
      <c r="C8995" s="21">
        <v>-2.8653295128940881E-3</v>
      </c>
    </row>
    <row r="8996" spans="1:3" x14ac:dyDescent="0.25">
      <c r="A8996" s="1">
        <v>35240</v>
      </c>
      <c r="B8996" s="21">
        <v>6.9400000000000003E-2</v>
      </c>
      <c r="C8996" s="21">
        <v>-2.8735632183907178E-3</v>
      </c>
    </row>
    <row r="8997" spans="1:3" x14ac:dyDescent="0.25">
      <c r="A8997" s="1">
        <v>35241</v>
      </c>
      <c r="B8997" s="21">
        <v>6.9099999999999995E-2</v>
      </c>
      <c r="C8997" s="21">
        <v>-4.3227665706052631E-3</v>
      </c>
    </row>
    <row r="8998" spans="1:3" x14ac:dyDescent="0.25">
      <c r="A8998" s="1">
        <v>35242</v>
      </c>
      <c r="B8998" s="21">
        <v>6.9099999999999995E-2</v>
      </c>
      <c r="C8998" s="21">
        <v>0</v>
      </c>
    </row>
    <row r="8999" spans="1:3" x14ac:dyDescent="0.25">
      <c r="A8999" s="1">
        <v>35243</v>
      </c>
      <c r="B8999" s="21">
        <v>6.83E-2</v>
      </c>
      <c r="C8999" s="21">
        <v>-1.157742402315487E-2</v>
      </c>
    </row>
    <row r="9000" spans="1:3" x14ac:dyDescent="0.25">
      <c r="A9000" s="1">
        <v>35244</v>
      </c>
      <c r="B9000" s="21">
        <v>6.7299999999999999E-2</v>
      </c>
      <c r="C9000" s="21">
        <v>-1.4641288433382083E-2</v>
      </c>
    </row>
    <row r="9001" spans="1:3" x14ac:dyDescent="0.25">
      <c r="A9001" s="1">
        <v>35247</v>
      </c>
      <c r="B9001" s="21">
        <v>6.7400000000000002E-2</v>
      </c>
      <c r="C9001" s="21">
        <v>1.4858841010401136E-3</v>
      </c>
    </row>
    <row r="9002" spans="1:3" x14ac:dyDescent="0.25">
      <c r="A9002" s="1">
        <v>35248</v>
      </c>
      <c r="B9002" s="21">
        <v>6.8000000000000005E-2</v>
      </c>
      <c r="C9002" s="21">
        <v>8.9020771513352859E-3</v>
      </c>
    </row>
    <row r="9003" spans="1:3" x14ac:dyDescent="0.25">
      <c r="A9003" s="1">
        <v>35249</v>
      </c>
      <c r="B9003" s="21">
        <v>6.7799999999999999E-2</v>
      </c>
      <c r="C9003" s="21">
        <v>-2.9411764705882248E-3</v>
      </c>
    </row>
    <row r="9004" spans="1:3" x14ac:dyDescent="0.25">
      <c r="A9004" s="1">
        <v>35250</v>
      </c>
      <c r="B9004" s="21"/>
      <c r="C9004" s="21">
        <v>0</v>
      </c>
    </row>
    <row r="9005" spans="1:3" x14ac:dyDescent="0.25">
      <c r="A9005" s="1">
        <v>35251</v>
      </c>
      <c r="B9005" s="21">
        <v>7.0599999999999996E-2</v>
      </c>
      <c r="C9005" s="21">
        <v>4.1297935103244754E-2</v>
      </c>
    </row>
    <row r="9006" spans="1:3" x14ac:dyDescent="0.25">
      <c r="A9006" s="1">
        <v>35254</v>
      </c>
      <c r="B9006" s="21">
        <v>7.0499999999999993E-2</v>
      </c>
      <c r="C9006" s="21">
        <v>-1.4164305949008194E-3</v>
      </c>
    </row>
    <row r="9007" spans="1:3" x14ac:dyDescent="0.25">
      <c r="A9007" s="1">
        <v>35255</v>
      </c>
      <c r="B9007" s="21">
        <v>7.0000000000000007E-2</v>
      </c>
      <c r="C9007" s="21">
        <v>-7.0921985815602939E-3</v>
      </c>
    </row>
    <row r="9008" spans="1:3" x14ac:dyDescent="0.25">
      <c r="A9008" s="1">
        <v>35256</v>
      </c>
      <c r="B9008" s="21">
        <v>6.9500000000000006E-2</v>
      </c>
      <c r="C9008" s="21">
        <v>-7.1428571428571175E-3</v>
      </c>
    </row>
    <row r="9009" spans="1:3" x14ac:dyDescent="0.25">
      <c r="A9009" s="1">
        <v>35257</v>
      </c>
      <c r="B9009" s="21">
        <v>6.9000000000000006E-2</v>
      </c>
      <c r="C9009" s="21">
        <v>-7.194244604316502E-3</v>
      </c>
    </row>
    <row r="9010" spans="1:3" x14ac:dyDescent="0.25">
      <c r="A9010" s="1">
        <v>35258</v>
      </c>
      <c r="B9010" s="21">
        <v>6.8499999999999991E-2</v>
      </c>
      <c r="C9010" s="21">
        <v>-7.2463768115943461E-3</v>
      </c>
    </row>
    <row r="9011" spans="1:3" x14ac:dyDescent="0.25">
      <c r="A9011" s="1">
        <v>35261</v>
      </c>
      <c r="B9011" s="21">
        <v>6.8900000000000003E-2</v>
      </c>
      <c r="C9011" s="21">
        <v>5.839416058394109E-3</v>
      </c>
    </row>
    <row r="9012" spans="1:3" x14ac:dyDescent="0.25">
      <c r="A9012" s="1">
        <v>35262</v>
      </c>
      <c r="B9012" s="21">
        <v>6.8400000000000002E-2</v>
      </c>
      <c r="C9012" s="21">
        <v>-7.2568940493468181E-3</v>
      </c>
    </row>
    <row r="9013" spans="1:3" x14ac:dyDescent="0.25">
      <c r="A9013" s="1">
        <v>35263</v>
      </c>
      <c r="B9013" s="21">
        <v>6.83E-2</v>
      </c>
      <c r="C9013" s="21">
        <v>-1.4619883040934978E-3</v>
      </c>
    </row>
    <row r="9014" spans="1:3" x14ac:dyDescent="0.25">
      <c r="A9014" s="1">
        <v>35264</v>
      </c>
      <c r="B9014" s="21">
        <v>6.7199999999999996E-2</v>
      </c>
      <c r="C9014" s="21">
        <v>-1.6105417276720435E-2</v>
      </c>
    </row>
    <row r="9015" spans="1:3" x14ac:dyDescent="0.25">
      <c r="A9015" s="1">
        <v>35265</v>
      </c>
      <c r="B9015" s="21">
        <v>6.7799999999999999E-2</v>
      </c>
      <c r="C9015" s="21">
        <v>8.9285714285713969E-3</v>
      </c>
    </row>
    <row r="9016" spans="1:3" x14ac:dyDescent="0.25">
      <c r="A9016" s="1">
        <v>35268</v>
      </c>
      <c r="B9016" s="21">
        <v>6.8400000000000002E-2</v>
      </c>
      <c r="C9016" s="21">
        <v>8.8495575221239076E-3</v>
      </c>
    </row>
    <row r="9017" spans="1:3" x14ac:dyDescent="0.25">
      <c r="A9017" s="1">
        <v>35269</v>
      </c>
      <c r="B9017" s="21">
        <v>6.8000000000000005E-2</v>
      </c>
      <c r="C9017" s="21">
        <v>-5.8479532163743242E-3</v>
      </c>
    </row>
    <row r="9018" spans="1:3" x14ac:dyDescent="0.25">
      <c r="A9018" s="1">
        <v>35270</v>
      </c>
      <c r="B9018" s="21">
        <v>6.8699999999999997E-2</v>
      </c>
      <c r="C9018" s="21">
        <v>1.0294117647058787E-2</v>
      </c>
    </row>
    <row r="9019" spans="1:3" x14ac:dyDescent="0.25">
      <c r="A9019" s="1">
        <v>35271</v>
      </c>
      <c r="B9019" s="21">
        <v>6.8699999999999997E-2</v>
      </c>
      <c r="C9019" s="21">
        <v>0</v>
      </c>
    </row>
    <row r="9020" spans="1:3" x14ac:dyDescent="0.25">
      <c r="A9020" s="1">
        <v>35272</v>
      </c>
      <c r="B9020" s="21">
        <v>6.8499999999999991E-2</v>
      </c>
      <c r="C9020" s="21">
        <v>-2.9112081513829047E-3</v>
      </c>
    </row>
    <row r="9021" spans="1:3" x14ac:dyDescent="0.25">
      <c r="A9021" s="1">
        <v>35275</v>
      </c>
      <c r="B9021" s="21">
        <v>6.93E-2</v>
      </c>
      <c r="C9021" s="21">
        <v>1.167883211678844E-2</v>
      </c>
    </row>
    <row r="9022" spans="1:3" x14ac:dyDescent="0.25">
      <c r="A9022" s="1">
        <v>35276</v>
      </c>
      <c r="B9022" s="21">
        <v>6.8900000000000003E-2</v>
      </c>
      <c r="C9022" s="21">
        <v>-5.7720057720057616E-3</v>
      </c>
    </row>
    <row r="9023" spans="1:3" x14ac:dyDescent="0.25">
      <c r="A9023" s="1">
        <v>35277</v>
      </c>
      <c r="B9023" s="21">
        <v>6.8000000000000005E-2</v>
      </c>
      <c r="C9023" s="21">
        <v>-1.3062409288824406E-2</v>
      </c>
    </row>
    <row r="9024" spans="1:3" x14ac:dyDescent="0.25">
      <c r="A9024" s="1">
        <v>35278</v>
      </c>
      <c r="B9024" s="21">
        <v>6.6500000000000004E-2</v>
      </c>
      <c r="C9024" s="21">
        <v>-2.2058823529411686E-2</v>
      </c>
    </row>
    <row r="9025" spans="1:3" x14ac:dyDescent="0.25">
      <c r="A9025" s="1">
        <v>35279</v>
      </c>
      <c r="B9025" s="21">
        <v>6.5099999999999991E-2</v>
      </c>
      <c r="C9025" s="21">
        <v>-2.1052631578947434E-2</v>
      </c>
    </row>
    <row r="9026" spans="1:3" x14ac:dyDescent="0.25">
      <c r="A9026" s="1">
        <v>35282</v>
      </c>
      <c r="B9026" s="21">
        <v>6.5299999999999997E-2</v>
      </c>
      <c r="C9026" s="21">
        <v>3.0721966205837781E-3</v>
      </c>
    </row>
    <row r="9027" spans="1:3" x14ac:dyDescent="0.25">
      <c r="A9027" s="1">
        <v>35283</v>
      </c>
      <c r="B9027" s="21">
        <v>6.54E-2</v>
      </c>
      <c r="C9027" s="21">
        <v>1.5313935681469104E-3</v>
      </c>
    </row>
    <row r="9028" spans="1:3" x14ac:dyDescent="0.25">
      <c r="A9028" s="1">
        <v>35284</v>
      </c>
      <c r="B9028" s="21">
        <v>6.5500000000000003E-2</v>
      </c>
      <c r="C9028" s="21">
        <v>1.5290519877675379E-3</v>
      </c>
    </row>
    <row r="9029" spans="1:3" x14ac:dyDescent="0.25">
      <c r="A9029" s="1">
        <v>35285</v>
      </c>
      <c r="B9029" s="21">
        <v>6.5599999999999992E-2</v>
      </c>
      <c r="C9029" s="21">
        <v>1.5267175572519776E-3</v>
      </c>
    </row>
    <row r="9030" spans="1:3" x14ac:dyDescent="0.25">
      <c r="A9030" s="1">
        <v>35286</v>
      </c>
      <c r="B9030" s="21">
        <v>6.5000000000000002E-2</v>
      </c>
      <c r="C9030" s="21">
        <v>-9.1463414634145312E-3</v>
      </c>
    </row>
    <row r="9031" spans="1:3" x14ac:dyDescent="0.25">
      <c r="A9031" s="1">
        <v>35289</v>
      </c>
      <c r="B9031" s="21">
        <v>6.4899999999999999E-2</v>
      </c>
      <c r="C9031" s="21">
        <v>-1.5384615384614886E-3</v>
      </c>
    </row>
    <row r="9032" spans="1:3" x14ac:dyDescent="0.25">
      <c r="A9032" s="1">
        <v>35290</v>
      </c>
      <c r="B9032" s="21">
        <v>6.5700000000000008E-2</v>
      </c>
      <c r="C9032" s="21">
        <v>1.2326656394453073E-2</v>
      </c>
    </row>
    <row r="9033" spans="1:3" x14ac:dyDescent="0.25">
      <c r="A9033" s="1">
        <v>35291</v>
      </c>
      <c r="B9033" s="21">
        <v>6.5799999999999997E-2</v>
      </c>
      <c r="C9033" s="21">
        <v>1.5220700152207556E-3</v>
      </c>
    </row>
    <row r="9034" spans="1:3" x14ac:dyDescent="0.25">
      <c r="A9034" s="1">
        <v>35292</v>
      </c>
      <c r="B9034" s="21">
        <v>6.6199999999999995E-2</v>
      </c>
      <c r="C9034" s="21">
        <v>6.0790273556230456E-3</v>
      </c>
    </row>
    <row r="9035" spans="1:3" x14ac:dyDescent="0.25">
      <c r="A9035" s="1">
        <v>35293</v>
      </c>
      <c r="B9035" s="21">
        <v>6.5599999999999992E-2</v>
      </c>
      <c r="C9035" s="21">
        <v>-9.0634441087613649E-3</v>
      </c>
    </row>
    <row r="9036" spans="1:3" x14ac:dyDescent="0.25">
      <c r="A9036" s="1">
        <v>35296</v>
      </c>
      <c r="B9036" s="21">
        <v>6.59E-2</v>
      </c>
      <c r="C9036" s="21">
        <v>4.5731707317073766E-3</v>
      </c>
    </row>
    <row r="9037" spans="1:3" x14ac:dyDescent="0.25">
      <c r="A9037" s="1">
        <v>35297</v>
      </c>
      <c r="B9037" s="21">
        <v>6.59E-2</v>
      </c>
      <c r="C9037" s="21">
        <v>0</v>
      </c>
    </row>
    <row r="9038" spans="1:3" x14ac:dyDescent="0.25">
      <c r="A9038" s="1">
        <v>35298</v>
      </c>
      <c r="B9038" s="21">
        <v>6.6100000000000006E-2</v>
      </c>
      <c r="C9038" s="21">
        <v>3.0349013657056112E-3</v>
      </c>
    </row>
    <row r="9039" spans="1:3" x14ac:dyDescent="0.25">
      <c r="A9039" s="1">
        <v>35299</v>
      </c>
      <c r="B9039" s="21">
        <v>6.6199999999999995E-2</v>
      </c>
      <c r="C9039" s="21">
        <v>1.5128593040847349E-3</v>
      </c>
    </row>
    <row r="9040" spans="1:3" x14ac:dyDescent="0.25">
      <c r="A9040" s="1">
        <v>35300</v>
      </c>
      <c r="B9040" s="21">
        <v>6.7199999999999996E-2</v>
      </c>
      <c r="C9040" s="21">
        <v>1.5105740181268867E-2</v>
      </c>
    </row>
    <row r="9041" spans="1:3" x14ac:dyDescent="0.25">
      <c r="A9041" s="1">
        <v>35303</v>
      </c>
      <c r="B9041" s="21">
        <v>6.8000000000000005E-2</v>
      </c>
      <c r="C9041" s="21">
        <v>1.1904761904761862E-2</v>
      </c>
    </row>
    <row r="9042" spans="1:3" x14ac:dyDescent="0.25">
      <c r="A9042" s="1">
        <v>35304</v>
      </c>
      <c r="B9042" s="21">
        <v>6.7799999999999999E-2</v>
      </c>
      <c r="C9042" s="21">
        <v>-2.9411764705882248E-3</v>
      </c>
    </row>
    <row r="9043" spans="1:3" x14ac:dyDescent="0.25">
      <c r="A9043" s="1">
        <v>35305</v>
      </c>
      <c r="B9043" s="21">
        <v>6.7900000000000002E-2</v>
      </c>
      <c r="C9043" s="21">
        <v>1.4749262536872809E-3</v>
      </c>
    </row>
    <row r="9044" spans="1:3" x14ac:dyDescent="0.25">
      <c r="A9044" s="1">
        <v>35306</v>
      </c>
      <c r="B9044" s="21">
        <v>6.8600000000000008E-2</v>
      </c>
      <c r="C9044" s="21">
        <v>1.0309278350515427E-2</v>
      </c>
    </row>
    <row r="9045" spans="1:3" x14ac:dyDescent="0.25">
      <c r="A9045" s="1">
        <v>35307</v>
      </c>
      <c r="B9045" s="21">
        <v>6.9599999999999995E-2</v>
      </c>
      <c r="C9045" s="21">
        <v>1.4577259475218707E-2</v>
      </c>
    </row>
    <row r="9046" spans="1:3" x14ac:dyDescent="0.25">
      <c r="A9046" s="1">
        <v>35310</v>
      </c>
      <c r="B9046" s="21"/>
      <c r="C9046" s="21">
        <v>0</v>
      </c>
    </row>
    <row r="9047" spans="1:3" x14ac:dyDescent="0.25">
      <c r="A9047" s="1">
        <v>35311</v>
      </c>
      <c r="B9047" s="21">
        <v>6.9199999999999998E-2</v>
      </c>
      <c r="C9047" s="21">
        <v>-5.7471264367816577E-3</v>
      </c>
    </row>
    <row r="9048" spans="1:3" x14ac:dyDescent="0.25">
      <c r="A9048" s="1">
        <v>35312</v>
      </c>
      <c r="B9048" s="21">
        <v>6.9400000000000003E-2</v>
      </c>
      <c r="C9048" s="21">
        <v>2.8901734104047616E-3</v>
      </c>
    </row>
    <row r="9049" spans="1:3" x14ac:dyDescent="0.25">
      <c r="A9049" s="1">
        <v>35313</v>
      </c>
      <c r="B9049" s="21">
        <v>6.9800000000000001E-2</v>
      </c>
      <c r="C9049" s="21">
        <v>5.7636887608070175E-3</v>
      </c>
    </row>
    <row r="9050" spans="1:3" x14ac:dyDescent="0.25">
      <c r="A9050" s="1">
        <v>35314</v>
      </c>
      <c r="B9050" s="21">
        <v>6.9400000000000003E-2</v>
      </c>
      <c r="C9050" s="21">
        <v>-5.7306590257879542E-3</v>
      </c>
    </row>
    <row r="9051" spans="1:3" x14ac:dyDescent="0.25">
      <c r="A9051" s="1">
        <v>35317</v>
      </c>
      <c r="B9051" s="21">
        <v>6.9000000000000006E-2</v>
      </c>
      <c r="C9051" s="21">
        <v>-5.7636887608069065E-3</v>
      </c>
    </row>
    <row r="9052" spans="1:3" x14ac:dyDescent="0.25">
      <c r="A9052" s="1">
        <v>35318</v>
      </c>
      <c r="B9052" s="21">
        <v>6.9400000000000003E-2</v>
      </c>
      <c r="C9052" s="21">
        <v>5.7971014492754769E-3</v>
      </c>
    </row>
    <row r="9053" spans="1:3" x14ac:dyDescent="0.25">
      <c r="A9053" s="1">
        <v>35319</v>
      </c>
      <c r="B9053" s="21">
        <v>6.9400000000000003E-2</v>
      </c>
      <c r="C9053" s="21">
        <v>0</v>
      </c>
    </row>
    <row r="9054" spans="1:3" x14ac:dyDescent="0.25">
      <c r="A9054" s="1">
        <v>35320</v>
      </c>
      <c r="B9054" s="21">
        <v>6.88E-2</v>
      </c>
      <c r="C9054" s="21">
        <v>-8.6455331412104153E-3</v>
      </c>
    </row>
    <row r="9055" spans="1:3" x14ac:dyDescent="0.25">
      <c r="A9055" s="1">
        <v>35321</v>
      </c>
      <c r="B9055" s="21">
        <v>6.7400000000000002E-2</v>
      </c>
      <c r="C9055" s="21">
        <v>-2.0348837209302251E-2</v>
      </c>
    </row>
    <row r="9056" spans="1:3" x14ac:dyDescent="0.25">
      <c r="A9056" s="1">
        <v>35324</v>
      </c>
      <c r="B9056" s="21">
        <v>6.7299999999999999E-2</v>
      </c>
      <c r="C9056" s="21">
        <v>-1.4836795252225476E-3</v>
      </c>
    </row>
    <row r="9057" spans="1:3" x14ac:dyDescent="0.25">
      <c r="A9057" s="1">
        <v>35325</v>
      </c>
      <c r="B9057" s="21">
        <v>6.8099999999999994E-2</v>
      </c>
      <c r="C9057" s="21">
        <v>1.1887072808320909E-2</v>
      </c>
    </row>
    <row r="9058" spans="1:3" x14ac:dyDescent="0.25">
      <c r="A9058" s="1">
        <v>35326</v>
      </c>
      <c r="B9058" s="21">
        <v>6.83E-2</v>
      </c>
      <c r="C9058" s="21">
        <v>2.936857562408246E-3</v>
      </c>
    </row>
    <row r="9059" spans="1:3" x14ac:dyDescent="0.25">
      <c r="A9059" s="1">
        <v>35327</v>
      </c>
      <c r="B9059" s="21">
        <v>6.8699999999999997E-2</v>
      </c>
      <c r="C9059" s="21">
        <v>5.8565153733529662E-3</v>
      </c>
    </row>
    <row r="9060" spans="1:3" x14ac:dyDescent="0.25">
      <c r="A9060" s="1">
        <v>35328</v>
      </c>
      <c r="B9060" s="21">
        <v>6.8499999999999991E-2</v>
      </c>
      <c r="C9060" s="21">
        <v>-2.9112081513829047E-3</v>
      </c>
    </row>
    <row r="9061" spans="1:3" x14ac:dyDescent="0.25">
      <c r="A9061" s="1">
        <v>35331</v>
      </c>
      <c r="B9061" s="21">
        <v>6.83E-2</v>
      </c>
      <c r="C9061" s="21">
        <v>-2.9197080291970545E-3</v>
      </c>
    </row>
    <row r="9062" spans="1:3" x14ac:dyDescent="0.25">
      <c r="A9062" s="1">
        <v>35332</v>
      </c>
      <c r="B9062" s="21">
        <v>6.7699999999999996E-2</v>
      </c>
      <c r="C9062" s="21">
        <v>-8.7847730600293383E-3</v>
      </c>
    </row>
    <row r="9063" spans="1:3" x14ac:dyDescent="0.25">
      <c r="A9063" s="1">
        <v>35333</v>
      </c>
      <c r="B9063" s="21">
        <v>6.7099999999999993E-2</v>
      </c>
      <c r="C9063" s="21">
        <v>-8.8626292466764678E-3</v>
      </c>
    </row>
    <row r="9064" spans="1:3" x14ac:dyDescent="0.25">
      <c r="A9064" s="1">
        <v>35334</v>
      </c>
      <c r="B9064" s="21">
        <v>6.6600000000000006E-2</v>
      </c>
      <c r="C9064" s="21">
        <v>-7.4515648286139768E-3</v>
      </c>
    </row>
    <row r="9065" spans="1:3" x14ac:dyDescent="0.25">
      <c r="A9065" s="1">
        <v>35335</v>
      </c>
      <c r="B9065" s="21">
        <v>6.6799999999999998E-2</v>
      </c>
      <c r="C9065" s="21">
        <v>3.0030030030030463E-3</v>
      </c>
    </row>
    <row r="9066" spans="1:3" x14ac:dyDescent="0.25">
      <c r="A9066" s="1">
        <v>35338</v>
      </c>
      <c r="B9066" s="21">
        <v>6.7199999999999996E-2</v>
      </c>
      <c r="C9066" s="21">
        <v>5.9880239520957446E-3</v>
      </c>
    </row>
    <row r="9067" spans="1:3" x14ac:dyDescent="0.25">
      <c r="A9067" s="1">
        <v>35339</v>
      </c>
      <c r="B9067" s="21">
        <v>6.6500000000000004E-2</v>
      </c>
      <c r="C9067" s="21">
        <v>-1.041666666666663E-2</v>
      </c>
    </row>
    <row r="9068" spans="1:3" x14ac:dyDescent="0.25">
      <c r="A9068" s="1">
        <v>35340</v>
      </c>
      <c r="B9068" s="21">
        <v>6.6100000000000006E-2</v>
      </c>
      <c r="C9068" s="21">
        <v>-6.0150375939849177E-3</v>
      </c>
    </row>
    <row r="9069" spans="1:3" x14ac:dyDescent="0.25">
      <c r="A9069" s="1">
        <v>35341</v>
      </c>
      <c r="B9069" s="21">
        <v>6.6100000000000006E-2</v>
      </c>
      <c r="C9069" s="21">
        <v>0</v>
      </c>
    </row>
    <row r="9070" spans="1:3" x14ac:dyDescent="0.25">
      <c r="A9070" s="1">
        <v>35342</v>
      </c>
      <c r="B9070" s="21">
        <v>6.480000000000001E-2</v>
      </c>
      <c r="C9070" s="21">
        <v>-1.9667170953101332E-2</v>
      </c>
    </row>
    <row r="9071" spans="1:3" x14ac:dyDescent="0.25">
      <c r="A9071" s="1">
        <v>35345</v>
      </c>
      <c r="B9071" s="21">
        <v>6.5299999999999997E-2</v>
      </c>
      <c r="C9071" s="21">
        <v>7.7160493827159726E-3</v>
      </c>
    </row>
    <row r="9072" spans="1:3" x14ac:dyDescent="0.25">
      <c r="A9072" s="1">
        <v>35346</v>
      </c>
      <c r="B9072" s="21">
        <v>6.5299999999999997E-2</v>
      </c>
      <c r="C9072" s="21">
        <v>0</v>
      </c>
    </row>
    <row r="9073" spans="1:3" x14ac:dyDescent="0.25">
      <c r="A9073" s="1">
        <v>35347</v>
      </c>
      <c r="B9073" s="21">
        <v>6.5500000000000003E-2</v>
      </c>
      <c r="C9073" s="21">
        <v>3.0627871362940429E-3</v>
      </c>
    </row>
    <row r="9074" spans="1:3" x14ac:dyDescent="0.25">
      <c r="A9074" s="1">
        <v>35348</v>
      </c>
      <c r="B9074" s="21">
        <v>6.6100000000000006E-2</v>
      </c>
      <c r="C9074" s="21">
        <v>9.1603053435114212E-3</v>
      </c>
    </row>
    <row r="9075" spans="1:3" x14ac:dyDescent="0.25">
      <c r="A9075" s="1">
        <v>35349</v>
      </c>
      <c r="B9075" s="21">
        <v>6.5500000000000003E-2</v>
      </c>
      <c r="C9075" s="21">
        <v>-9.0771558245084094E-3</v>
      </c>
    </row>
    <row r="9076" spans="1:3" x14ac:dyDescent="0.25">
      <c r="A9076" s="1">
        <v>35352</v>
      </c>
      <c r="B9076" s="21"/>
      <c r="C9076" s="21">
        <v>0</v>
      </c>
    </row>
    <row r="9077" spans="1:3" x14ac:dyDescent="0.25">
      <c r="A9077" s="1">
        <v>35353</v>
      </c>
      <c r="B9077" s="21">
        <v>6.5599999999999992E-2</v>
      </c>
      <c r="C9077" s="21">
        <v>1.5267175572519776E-3</v>
      </c>
    </row>
    <row r="9078" spans="1:3" x14ac:dyDescent="0.25">
      <c r="A9078" s="1">
        <v>35354</v>
      </c>
      <c r="B9078" s="21">
        <v>6.5700000000000008E-2</v>
      </c>
      <c r="C9078" s="21">
        <v>1.5243902439026069E-3</v>
      </c>
    </row>
    <row r="9079" spans="1:3" x14ac:dyDescent="0.25">
      <c r="A9079" s="1">
        <v>35355</v>
      </c>
      <c r="B9079" s="21">
        <v>6.5099999999999991E-2</v>
      </c>
      <c r="C9079" s="21">
        <v>-9.1324200913243114E-3</v>
      </c>
    </row>
    <row r="9080" spans="1:3" x14ac:dyDescent="0.25">
      <c r="A9080" s="1">
        <v>35356</v>
      </c>
      <c r="B9080" s="21">
        <v>6.5000000000000002E-2</v>
      </c>
      <c r="C9080" s="21">
        <v>-1.536098310291778E-3</v>
      </c>
    </row>
    <row r="9081" spans="1:3" x14ac:dyDescent="0.25">
      <c r="A9081" s="1">
        <v>35359</v>
      </c>
      <c r="B9081" s="21">
        <v>6.5199999999999994E-2</v>
      </c>
      <c r="C9081" s="21">
        <v>3.0769230769229772E-3</v>
      </c>
    </row>
    <row r="9082" spans="1:3" x14ac:dyDescent="0.25">
      <c r="A9082" s="1">
        <v>35360</v>
      </c>
      <c r="B9082" s="21">
        <v>6.5599999999999992E-2</v>
      </c>
      <c r="C9082" s="21">
        <v>6.1349693251533388E-3</v>
      </c>
    </row>
    <row r="9083" spans="1:3" x14ac:dyDescent="0.25">
      <c r="A9083" s="1">
        <v>35361</v>
      </c>
      <c r="B9083" s="21">
        <v>6.5599999999999992E-2</v>
      </c>
      <c r="C9083" s="21">
        <v>0</v>
      </c>
    </row>
    <row r="9084" spans="1:3" x14ac:dyDescent="0.25">
      <c r="A9084" s="1">
        <v>35362</v>
      </c>
      <c r="B9084" s="21">
        <v>6.5700000000000008E-2</v>
      </c>
      <c r="C9084" s="21">
        <v>1.5243902439026069E-3</v>
      </c>
    </row>
    <row r="9085" spans="1:3" x14ac:dyDescent="0.25">
      <c r="A9085" s="1">
        <v>35363</v>
      </c>
      <c r="B9085" s="21">
        <v>6.54E-2</v>
      </c>
      <c r="C9085" s="21">
        <v>-4.5662100456621557E-3</v>
      </c>
    </row>
    <row r="9086" spans="1:3" x14ac:dyDescent="0.25">
      <c r="A9086" s="1">
        <v>35366</v>
      </c>
      <c r="B9086" s="21">
        <v>6.5599999999999992E-2</v>
      </c>
      <c r="C9086" s="21">
        <v>3.0581039755350758E-3</v>
      </c>
    </row>
    <row r="9087" spans="1:3" x14ac:dyDescent="0.25">
      <c r="A9087" s="1">
        <v>35367</v>
      </c>
      <c r="B9087" s="21">
        <v>6.4000000000000001E-2</v>
      </c>
      <c r="C9087" s="21">
        <v>-2.4390243902438935E-2</v>
      </c>
    </row>
    <row r="9088" spans="1:3" x14ac:dyDescent="0.25">
      <c r="A9088" s="1">
        <v>35368</v>
      </c>
      <c r="B9088" s="21">
        <v>6.4000000000000001E-2</v>
      </c>
      <c r="C9088" s="21">
        <v>0</v>
      </c>
    </row>
    <row r="9089" spans="1:3" x14ac:dyDescent="0.25">
      <c r="A9089" s="1">
        <v>35369</v>
      </c>
      <c r="B9089" s="21">
        <v>6.3700000000000007E-2</v>
      </c>
      <c r="C9089" s="21">
        <v>-4.6875000000000666E-3</v>
      </c>
    </row>
    <row r="9090" spans="1:3" x14ac:dyDescent="0.25">
      <c r="A9090" s="1">
        <v>35370</v>
      </c>
      <c r="B9090" s="21">
        <v>6.3799999999999996E-2</v>
      </c>
      <c r="C9090" s="21">
        <v>1.5698587127157548E-3</v>
      </c>
    </row>
    <row r="9091" spans="1:3" x14ac:dyDescent="0.25">
      <c r="A9091" s="1">
        <v>35373</v>
      </c>
      <c r="B9091" s="21">
        <v>6.3600000000000004E-2</v>
      </c>
      <c r="C9091" s="21">
        <v>-3.1347962382444194E-3</v>
      </c>
    </row>
    <row r="9092" spans="1:3" x14ac:dyDescent="0.25">
      <c r="A9092" s="1">
        <v>35374</v>
      </c>
      <c r="B9092" s="21">
        <v>6.2800000000000009E-2</v>
      </c>
      <c r="C9092" s="21">
        <v>-1.2578616352201255E-2</v>
      </c>
    </row>
    <row r="9093" spans="1:3" x14ac:dyDescent="0.25">
      <c r="A9093" s="1">
        <v>35375</v>
      </c>
      <c r="B9093" s="21">
        <v>6.3E-2</v>
      </c>
      <c r="C9093" s="21">
        <v>3.1847133757960666E-3</v>
      </c>
    </row>
    <row r="9094" spans="1:3" x14ac:dyDescent="0.25">
      <c r="A9094" s="1">
        <v>35376</v>
      </c>
      <c r="B9094" s="21">
        <v>6.2600000000000003E-2</v>
      </c>
      <c r="C9094" s="21">
        <v>-6.3492063492063266E-3</v>
      </c>
    </row>
    <row r="9095" spans="1:3" x14ac:dyDescent="0.25">
      <c r="A9095" s="1">
        <v>35377</v>
      </c>
      <c r="B9095" s="21">
        <v>6.2899999999999998E-2</v>
      </c>
      <c r="C9095" s="21">
        <v>4.7923322683707248E-3</v>
      </c>
    </row>
    <row r="9096" spans="1:3" x14ac:dyDescent="0.25">
      <c r="A9096" s="1">
        <v>35380</v>
      </c>
      <c r="B9096" s="21"/>
      <c r="C9096" s="21">
        <v>0</v>
      </c>
    </row>
    <row r="9097" spans="1:3" x14ac:dyDescent="0.25">
      <c r="A9097" s="1">
        <v>35381</v>
      </c>
      <c r="B9097" s="21">
        <v>6.1900000000000004E-2</v>
      </c>
      <c r="C9097" s="21">
        <v>-1.5898251192368762E-2</v>
      </c>
    </row>
    <row r="9098" spans="1:3" x14ac:dyDescent="0.25">
      <c r="A9098" s="1">
        <v>35382</v>
      </c>
      <c r="B9098" s="21">
        <v>6.2E-2</v>
      </c>
      <c r="C9098" s="21">
        <v>1.615508885298933E-3</v>
      </c>
    </row>
    <row r="9099" spans="1:3" x14ac:dyDescent="0.25">
      <c r="A9099" s="1">
        <v>35383</v>
      </c>
      <c r="B9099" s="21">
        <v>6.1500000000000006E-2</v>
      </c>
      <c r="C9099" s="21">
        <v>-8.0645161290322509E-3</v>
      </c>
    </row>
    <row r="9100" spans="1:3" x14ac:dyDescent="0.25">
      <c r="A9100" s="1">
        <v>35384</v>
      </c>
      <c r="B9100" s="21">
        <v>6.1900000000000004E-2</v>
      </c>
      <c r="C9100" s="21">
        <v>6.5040650406504863E-3</v>
      </c>
    </row>
    <row r="9101" spans="1:3" x14ac:dyDescent="0.25">
      <c r="A9101" s="1">
        <v>35387</v>
      </c>
      <c r="B9101" s="21">
        <v>6.2E-2</v>
      </c>
      <c r="C9101" s="21">
        <v>1.615508885298933E-3</v>
      </c>
    </row>
    <row r="9102" spans="1:3" x14ac:dyDescent="0.25">
      <c r="A9102" s="1">
        <v>35388</v>
      </c>
      <c r="B9102" s="21">
        <v>6.1699999999999998E-2</v>
      </c>
      <c r="C9102" s="21">
        <v>-4.8387096774193949E-3</v>
      </c>
    </row>
    <row r="9103" spans="1:3" x14ac:dyDescent="0.25">
      <c r="A9103" s="1">
        <v>35389</v>
      </c>
      <c r="B9103" s="21">
        <v>6.1399999999999996E-2</v>
      </c>
      <c r="C9103" s="21">
        <v>-4.8622366288493257E-3</v>
      </c>
    </row>
    <row r="9104" spans="1:3" x14ac:dyDescent="0.25">
      <c r="A9104" s="1">
        <v>35390</v>
      </c>
      <c r="B9104" s="21">
        <v>6.1500000000000006E-2</v>
      </c>
      <c r="C9104" s="21">
        <v>1.6286644951140072E-3</v>
      </c>
    </row>
    <row r="9105" spans="1:3" x14ac:dyDescent="0.25">
      <c r="A9105" s="1">
        <v>35391</v>
      </c>
      <c r="B9105" s="21">
        <v>6.1500000000000006E-2</v>
      </c>
      <c r="C9105" s="21">
        <v>0</v>
      </c>
    </row>
    <row r="9106" spans="1:3" x14ac:dyDescent="0.25">
      <c r="A9106" s="1">
        <v>35394</v>
      </c>
      <c r="B9106" s="21">
        <v>6.13E-2</v>
      </c>
      <c r="C9106" s="21">
        <v>-3.2520325203252431E-3</v>
      </c>
    </row>
    <row r="9107" spans="1:3" x14ac:dyDescent="0.25">
      <c r="A9107" s="1">
        <v>35395</v>
      </c>
      <c r="B9107" s="21">
        <v>6.13E-2</v>
      </c>
      <c r="C9107" s="21">
        <v>0</v>
      </c>
    </row>
    <row r="9108" spans="1:3" x14ac:dyDescent="0.25">
      <c r="A9108" s="1">
        <v>35396</v>
      </c>
      <c r="B9108" s="21">
        <v>6.1399999999999996E-2</v>
      </c>
      <c r="C9108" s="21">
        <v>1.6313213703098572E-3</v>
      </c>
    </row>
    <row r="9109" spans="1:3" x14ac:dyDescent="0.25">
      <c r="A9109" s="1">
        <v>35397</v>
      </c>
      <c r="B9109" s="21"/>
      <c r="C9109" s="21">
        <v>0</v>
      </c>
    </row>
    <row r="9110" spans="1:3" x14ac:dyDescent="0.25">
      <c r="A9110" s="1">
        <v>35398</v>
      </c>
      <c r="B9110" s="21">
        <v>6.0599999999999994E-2</v>
      </c>
      <c r="C9110" s="21">
        <v>-1.3029315960912058E-2</v>
      </c>
    </row>
    <row r="9111" spans="1:3" x14ac:dyDescent="0.25">
      <c r="A9111" s="1">
        <v>35401</v>
      </c>
      <c r="B9111" s="21">
        <v>6.08E-2</v>
      </c>
      <c r="C9111" s="21">
        <v>3.3003300330034513E-3</v>
      </c>
    </row>
    <row r="9112" spans="1:3" x14ac:dyDescent="0.25">
      <c r="A9112" s="1">
        <v>35402</v>
      </c>
      <c r="B9112" s="21">
        <v>6.0599999999999994E-2</v>
      </c>
      <c r="C9112" s="21">
        <v>-3.2894736842106198E-3</v>
      </c>
    </row>
    <row r="9113" spans="1:3" x14ac:dyDescent="0.25">
      <c r="A9113" s="1">
        <v>35403</v>
      </c>
      <c r="B9113" s="21">
        <v>6.1100000000000002E-2</v>
      </c>
      <c r="C9113" s="21">
        <v>8.2508250825084062E-3</v>
      </c>
    </row>
    <row r="9114" spans="1:3" x14ac:dyDescent="0.25">
      <c r="A9114" s="1">
        <v>35404</v>
      </c>
      <c r="B9114" s="21">
        <v>6.2199999999999998E-2</v>
      </c>
      <c r="C9114" s="21">
        <v>1.8003273322422242E-2</v>
      </c>
    </row>
    <row r="9115" spans="1:3" x14ac:dyDescent="0.25">
      <c r="A9115" s="1">
        <v>35405</v>
      </c>
      <c r="B9115" s="21">
        <v>6.2600000000000003E-2</v>
      </c>
      <c r="C9115" s="21">
        <v>6.4308681672025081E-3</v>
      </c>
    </row>
    <row r="9116" spans="1:3" x14ac:dyDescent="0.25">
      <c r="A9116" s="1">
        <v>35408</v>
      </c>
      <c r="B9116" s="21">
        <v>6.2100000000000002E-2</v>
      </c>
      <c r="C9116" s="21">
        <v>-7.9872204472842823E-3</v>
      </c>
    </row>
    <row r="9117" spans="1:3" x14ac:dyDescent="0.25">
      <c r="A9117" s="1">
        <v>35409</v>
      </c>
      <c r="B9117" s="21">
        <v>6.2300000000000001E-2</v>
      </c>
      <c r="C9117" s="21">
        <v>3.2206119162641045E-3</v>
      </c>
    </row>
    <row r="9118" spans="1:3" x14ac:dyDescent="0.25">
      <c r="A9118" s="1">
        <v>35410</v>
      </c>
      <c r="B9118" s="21">
        <v>6.3799999999999996E-2</v>
      </c>
      <c r="C9118" s="21">
        <v>2.4077046548956593E-2</v>
      </c>
    </row>
    <row r="9119" spans="1:3" x14ac:dyDescent="0.25">
      <c r="A9119" s="1">
        <v>35411</v>
      </c>
      <c r="B9119" s="21">
        <v>6.4000000000000001E-2</v>
      </c>
      <c r="C9119" s="21">
        <v>3.1347962382446415E-3</v>
      </c>
    </row>
    <row r="9120" spans="1:3" x14ac:dyDescent="0.25">
      <c r="A9120" s="1">
        <v>35412</v>
      </c>
      <c r="B9120" s="21">
        <v>6.3299999999999995E-2</v>
      </c>
      <c r="C9120" s="21">
        <v>-1.0937500000000044E-2</v>
      </c>
    </row>
    <row r="9121" spans="1:3" x14ac:dyDescent="0.25">
      <c r="A9121" s="1">
        <v>35415</v>
      </c>
      <c r="B9121" s="21">
        <v>6.3899999999999998E-2</v>
      </c>
      <c r="C9121" s="21">
        <v>9.4786729857818663E-3</v>
      </c>
    </row>
    <row r="9122" spans="1:3" x14ac:dyDescent="0.25">
      <c r="A9122" s="1">
        <v>35416</v>
      </c>
      <c r="B9122" s="21">
        <v>6.4199999999999993E-2</v>
      </c>
      <c r="C9122" s="21">
        <v>4.6948356807512415E-3</v>
      </c>
    </row>
    <row r="9123" spans="1:3" x14ac:dyDescent="0.25">
      <c r="A9123" s="1">
        <v>35417</v>
      </c>
      <c r="B9123" s="21">
        <v>6.4600000000000005E-2</v>
      </c>
      <c r="C9123" s="21">
        <v>6.230529595015577E-3</v>
      </c>
    </row>
    <row r="9124" spans="1:3" x14ac:dyDescent="0.25">
      <c r="A9124" s="1">
        <v>35418</v>
      </c>
      <c r="B9124" s="21">
        <v>6.3600000000000004E-2</v>
      </c>
      <c r="C9124" s="21">
        <v>-1.5479876160990669E-2</v>
      </c>
    </row>
    <row r="9125" spans="1:3" x14ac:dyDescent="0.25">
      <c r="A9125" s="1">
        <v>35419</v>
      </c>
      <c r="B9125" s="21">
        <v>6.3500000000000001E-2</v>
      </c>
      <c r="C9125" s="21">
        <v>-1.5723270440252124E-3</v>
      </c>
    </row>
    <row r="9126" spans="1:3" x14ac:dyDescent="0.25">
      <c r="A9126" s="1">
        <v>35422</v>
      </c>
      <c r="B9126" s="21">
        <v>6.3399999999999998E-2</v>
      </c>
      <c r="C9126" s="21">
        <v>-1.5748031496062298E-3</v>
      </c>
    </row>
    <row r="9127" spans="1:3" x14ac:dyDescent="0.25">
      <c r="A9127" s="1">
        <v>35423</v>
      </c>
      <c r="B9127" s="21">
        <v>6.3600000000000004E-2</v>
      </c>
      <c r="C9127" s="21">
        <v>3.154574132492094E-3</v>
      </c>
    </row>
    <row r="9128" spans="1:3" x14ac:dyDescent="0.25">
      <c r="A9128" s="1">
        <v>35424</v>
      </c>
      <c r="B9128" s="21"/>
      <c r="C9128" s="21">
        <v>0</v>
      </c>
    </row>
    <row r="9129" spans="1:3" x14ac:dyDescent="0.25">
      <c r="A9129" s="1">
        <v>35425</v>
      </c>
      <c r="B9129" s="21">
        <v>6.3500000000000001E-2</v>
      </c>
      <c r="C9129" s="21">
        <v>-1.5723270440252124E-3</v>
      </c>
    </row>
    <row r="9130" spans="1:3" x14ac:dyDescent="0.25">
      <c r="A9130" s="1">
        <v>35426</v>
      </c>
      <c r="B9130" s="21">
        <v>6.3E-2</v>
      </c>
      <c r="C9130" s="21">
        <v>-7.8740157480314821E-3</v>
      </c>
    </row>
    <row r="9131" spans="1:3" x14ac:dyDescent="0.25">
      <c r="A9131" s="1">
        <v>35429</v>
      </c>
      <c r="B9131" s="21">
        <v>6.3099999999999989E-2</v>
      </c>
      <c r="C9131" s="21">
        <v>1.5873015873015817E-3</v>
      </c>
    </row>
    <row r="9132" spans="1:3" x14ac:dyDescent="0.25">
      <c r="A9132" s="1">
        <v>35430</v>
      </c>
      <c r="B9132" s="21">
        <v>6.4299999999999996E-2</v>
      </c>
      <c r="C9132" s="21">
        <v>1.9017432646592836E-2</v>
      </c>
    </row>
    <row r="9133" spans="1:3" x14ac:dyDescent="0.25">
      <c r="A9133" s="1">
        <v>35431</v>
      </c>
      <c r="B9133" s="21"/>
      <c r="C9133" s="21">
        <v>0</v>
      </c>
    </row>
    <row r="9134" spans="1:3" x14ac:dyDescent="0.25">
      <c r="A9134" s="1">
        <v>35432</v>
      </c>
      <c r="B9134" s="21">
        <v>6.54E-2</v>
      </c>
      <c r="C9134" s="21">
        <v>1.7107309486780853E-2</v>
      </c>
    </row>
    <row r="9135" spans="1:3" x14ac:dyDescent="0.25">
      <c r="A9135" s="1">
        <v>35433</v>
      </c>
      <c r="B9135" s="21">
        <v>6.5199999999999994E-2</v>
      </c>
      <c r="C9135" s="21">
        <v>-3.0581039755351869E-3</v>
      </c>
    </row>
    <row r="9136" spans="1:3" x14ac:dyDescent="0.25">
      <c r="A9136" s="1">
        <v>35436</v>
      </c>
      <c r="B9136" s="21">
        <v>6.54E-2</v>
      </c>
      <c r="C9136" s="21">
        <v>3.0674846625766694E-3</v>
      </c>
    </row>
    <row r="9137" spans="1:3" x14ac:dyDescent="0.25">
      <c r="A9137" s="1">
        <v>35437</v>
      </c>
      <c r="B9137" s="21">
        <v>6.5700000000000008E-2</v>
      </c>
      <c r="C9137" s="21">
        <v>4.5871559633028358E-3</v>
      </c>
    </row>
    <row r="9138" spans="1:3" x14ac:dyDescent="0.25">
      <c r="A9138" s="1">
        <v>35438</v>
      </c>
      <c r="B9138" s="21">
        <v>6.6000000000000003E-2</v>
      </c>
      <c r="C9138" s="21">
        <v>4.5662100456620447E-3</v>
      </c>
    </row>
    <row r="9139" spans="1:3" x14ac:dyDescent="0.25">
      <c r="A9139" s="1">
        <v>35439</v>
      </c>
      <c r="B9139" s="21">
        <v>6.5199999999999994E-2</v>
      </c>
      <c r="C9139" s="21">
        <v>-1.2121212121212088E-2</v>
      </c>
    </row>
    <row r="9140" spans="1:3" x14ac:dyDescent="0.25">
      <c r="A9140" s="1">
        <v>35440</v>
      </c>
      <c r="B9140" s="21">
        <v>6.6299999999999998E-2</v>
      </c>
      <c r="C9140" s="21">
        <v>1.6871165644171793E-2</v>
      </c>
    </row>
    <row r="9141" spans="1:3" x14ac:dyDescent="0.25">
      <c r="A9141" s="1">
        <v>35443</v>
      </c>
      <c r="B9141" s="21">
        <v>6.6299999999999998E-2</v>
      </c>
      <c r="C9141" s="21">
        <v>0</v>
      </c>
    </row>
    <row r="9142" spans="1:3" x14ac:dyDescent="0.25">
      <c r="A9142" s="1">
        <v>35444</v>
      </c>
      <c r="B9142" s="21">
        <v>6.5299999999999997E-2</v>
      </c>
      <c r="C9142" s="21">
        <v>-1.5082956259426794E-2</v>
      </c>
    </row>
    <row r="9143" spans="1:3" x14ac:dyDescent="0.25">
      <c r="A9143" s="1">
        <v>35445</v>
      </c>
      <c r="B9143" s="21">
        <v>6.5299999999999997E-2</v>
      </c>
      <c r="C9143" s="21">
        <v>0</v>
      </c>
    </row>
    <row r="9144" spans="1:3" x14ac:dyDescent="0.25">
      <c r="A9144" s="1">
        <v>35446</v>
      </c>
      <c r="B9144" s="21">
        <v>6.5700000000000008E-2</v>
      </c>
      <c r="C9144" s="21">
        <v>6.1255742725880857E-3</v>
      </c>
    </row>
    <row r="9145" spans="1:3" x14ac:dyDescent="0.25">
      <c r="A9145" s="1">
        <v>35447</v>
      </c>
      <c r="B9145" s="21">
        <v>6.5599999999999992E-2</v>
      </c>
      <c r="C9145" s="21">
        <v>-1.5220700152207556E-3</v>
      </c>
    </row>
    <row r="9146" spans="1:3" x14ac:dyDescent="0.25">
      <c r="A9146" s="1">
        <v>35450</v>
      </c>
      <c r="B9146" s="21"/>
      <c r="C9146" s="21">
        <v>0</v>
      </c>
    </row>
    <row r="9147" spans="1:3" x14ac:dyDescent="0.25">
      <c r="A9147" s="1">
        <v>35451</v>
      </c>
      <c r="B9147" s="21">
        <v>6.5199999999999994E-2</v>
      </c>
      <c r="C9147" s="21">
        <v>-6.0975609756097615E-3</v>
      </c>
    </row>
    <row r="9148" spans="1:3" x14ac:dyDescent="0.25">
      <c r="A9148" s="1">
        <v>35452</v>
      </c>
      <c r="B9148" s="21">
        <v>6.5599999999999992E-2</v>
      </c>
      <c r="C9148" s="21">
        <v>6.1349693251533388E-3</v>
      </c>
    </row>
    <row r="9149" spans="1:3" x14ac:dyDescent="0.25">
      <c r="A9149" s="1">
        <v>35453</v>
      </c>
      <c r="B9149" s="21">
        <v>6.6000000000000003E-2</v>
      </c>
      <c r="C9149" s="21">
        <v>6.0975609756097615E-3</v>
      </c>
    </row>
    <row r="9150" spans="1:3" x14ac:dyDescent="0.25">
      <c r="A9150" s="1">
        <v>35454</v>
      </c>
      <c r="B9150" s="21">
        <v>6.6400000000000001E-2</v>
      </c>
      <c r="C9150" s="21">
        <v>6.0606060606060996E-3</v>
      </c>
    </row>
    <row r="9151" spans="1:3" x14ac:dyDescent="0.25">
      <c r="A9151" s="1">
        <v>35457</v>
      </c>
      <c r="B9151" s="21">
        <v>6.6900000000000001E-2</v>
      </c>
      <c r="C9151" s="21">
        <v>7.5301204819278045E-3</v>
      </c>
    </row>
    <row r="9152" spans="1:3" x14ac:dyDescent="0.25">
      <c r="A9152" s="1">
        <v>35458</v>
      </c>
      <c r="B9152" s="21">
        <v>6.6400000000000001E-2</v>
      </c>
      <c r="C9152" s="21">
        <v>-7.4738415545591019E-3</v>
      </c>
    </row>
    <row r="9153" spans="1:3" x14ac:dyDescent="0.25">
      <c r="A9153" s="1">
        <v>35459</v>
      </c>
      <c r="B9153" s="21">
        <v>6.6299999999999998E-2</v>
      </c>
      <c r="C9153" s="21">
        <v>-1.5060240963855609E-3</v>
      </c>
    </row>
    <row r="9154" spans="1:3" x14ac:dyDescent="0.25">
      <c r="A9154" s="1">
        <v>35460</v>
      </c>
      <c r="B9154" s="21">
        <v>6.6100000000000006E-2</v>
      </c>
      <c r="C9154" s="21">
        <v>-3.0165912518853588E-3</v>
      </c>
    </row>
    <row r="9155" spans="1:3" x14ac:dyDescent="0.25">
      <c r="A9155" s="1">
        <v>35461</v>
      </c>
      <c r="B9155" s="21">
        <v>6.5299999999999997E-2</v>
      </c>
      <c r="C9155" s="21">
        <v>-1.2102874432677768E-2</v>
      </c>
    </row>
    <row r="9156" spans="1:3" x14ac:dyDescent="0.25">
      <c r="A9156" s="1">
        <v>35464</v>
      </c>
      <c r="B9156" s="21">
        <v>6.4699999999999994E-2</v>
      </c>
      <c r="C9156" s="21">
        <v>-9.1883614088821286E-3</v>
      </c>
    </row>
    <row r="9157" spans="1:3" x14ac:dyDescent="0.25">
      <c r="A9157" s="1">
        <v>35465</v>
      </c>
      <c r="B9157" s="21">
        <v>6.4500000000000002E-2</v>
      </c>
      <c r="C9157" s="21">
        <v>-3.0911901081915882E-3</v>
      </c>
    </row>
    <row r="9158" spans="1:3" x14ac:dyDescent="0.25">
      <c r="A9158" s="1">
        <v>35466</v>
      </c>
      <c r="B9158" s="21">
        <v>6.4699999999999994E-2</v>
      </c>
      <c r="C9158" s="21">
        <v>3.1007751937983663E-3</v>
      </c>
    </row>
    <row r="9159" spans="1:3" x14ac:dyDescent="0.25">
      <c r="A9159" s="1">
        <v>35467</v>
      </c>
      <c r="B9159" s="21">
        <v>6.4899999999999999E-2</v>
      </c>
      <c r="C9159" s="21">
        <v>3.0911901081918103E-3</v>
      </c>
    </row>
    <row r="9160" spans="1:3" x14ac:dyDescent="0.25">
      <c r="A9160" s="1">
        <v>35468</v>
      </c>
      <c r="B9160" s="21">
        <v>6.4299999999999996E-2</v>
      </c>
      <c r="C9160" s="21">
        <v>-9.24499229583986E-3</v>
      </c>
    </row>
    <row r="9161" spans="1:3" x14ac:dyDescent="0.25">
      <c r="A9161" s="1">
        <v>35471</v>
      </c>
      <c r="B9161" s="21">
        <v>6.4299999999999996E-2</v>
      </c>
      <c r="C9161" s="21">
        <v>0</v>
      </c>
    </row>
    <row r="9162" spans="1:3" x14ac:dyDescent="0.25">
      <c r="A9162" s="1">
        <v>35472</v>
      </c>
      <c r="B9162" s="21">
        <v>6.4299999999999996E-2</v>
      </c>
      <c r="C9162" s="21">
        <v>0</v>
      </c>
    </row>
    <row r="9163" spans="1:3" x14ac:dyDescent="0.25">
      <c r="A9163" s="1">
        <v>35473</v>
      </c>
      <c r="B9163" s="21">
        <v>6.3899999999999998E-2</v>
      </c>
      <c r="C9163" s="21">
        <v>-6.2208398133748455E-3</v>
      </c>
    </row>
    <row r="9164" spans="1:3" x14ac:dyDescent="0.25">
      <c r="A9164" s="1">
        <v>35474</v>
      </c>
      <c r="B9164" s="21">
        <v>6.3200000000000006E-2</v>
      </c>
      <c r="C9164" s="21">
        <v>-1.0954616588419341E-2</v>
      </c>
    </row>
    <row r="9165" spans="1:3" x14ac:dyDescent="0.25">
      <c r="A9165" s="1">
        <v>35475</v>
      </c>
      <c r="B9165" s="21">
        <v>6.2800000000000009E-2</v>
      </c>
      <c r="C9165" s="21">
        <v>-6.3291139240506666E-3</v>
      </c>
    </row>
    <row r="9166" spans="1:3" x14ac:dyDescent="0.25">
      <c r="A9166" s="1">
        <v>35478</v>
      </c>
      <c r="B9166" s="21"/>
      <c r="C9166" s="21">
        <v>0</v>
      </c>
    </row>
    <row r="9167" spans="1:3" x14ac:dyDescent="0.25">
      <c r="A9167" s="1">
        <v>35479</v>
      </c>
      <c r="B9167" s="21">
        <v>6.2800000000000009E-2</v>
      </c>
      <c r="C9167" s="21">
        <v>0</v>
      </c>
    </row>
    <row r="9168" spans="1:3" x14ac:dyDescent="0.25">
      <c r="A9168" s="1">
        <v>35480</v>
      </c>
      <c r="B9168" s="21">
        <v>6.3E-2</v>
      </c>
      <c r="C9168" s="21">
        <v>3.1847133757960666E-3</v>
      </c>
    </row>
    <row r="9169" spans="1:3" x14ac:dyDescent="0.25">
      <c r="A9169" s="1">
        <v>35481</v>
      </c>
      <c r="B9169" s="21">
        <v>6.3799999999999996E-2</v>
      </c>
      <c r="C9169" s="21">
        <v>1.2698412698412653E-2</v>
      </c>
    </row>
    <row r="9170" spans="1:3" x14ac:dyDescent="0.25">
      <c r="A9170" s="1">
        <v>35482</v>
      </c>
      <c r="B9170" s="21">
        <v>6.3600000000000004E-2</v>
      </c>
      <c r="C9170" s="21">
        <v>-3.1347962382444194E-3</v>
      </c>
    </row>
    <row r="9171" spans="1:3" x14ac:dyDescent="0.25">
      <c r="A9171" s="1">
        <v>35485</v>
      </c>
      <c r="B9171" s="21">
        <v>6.3899999999999998E-2</v>
      </c>
      <c r="C9171" s="21">
        <v>4.7169811320753041E-3</v>
      </c>
    </row>
    <row r="9172" spans="1:3" x14ac:dyDescent="0.25">
      <c r="A9172" s="1">
        <v>35486</v>
      </c>
      <c r="B9172" s="21">
        <v>6.4000000000000001E-2</v>
      </c>
      <c r="C9172" s="21">
        <v>1.5649452269170805E-3</v>
      </c>
    </row>
    <row r="9173" spans="1:3" x14ac:dyDescent="0.25">
      <c r="A9173" s="1">
        <v>35487</v>
      </c>
      <c r="B9173" s="21">
        <v>6.5599999999999992E-2</v>
      </c>
      <c r="C9173" s="21">
        <v>2.4999999999999911E-2</v>
      </c>
    </row>
    <row r="9174" spans="1:3" x14ac:dyDescent="0.25">
      <c r="A9174" s="1">
        <v>35488</v>
      </c>
      <c r="B9174" s="21">
        <v>6.5799999999999997E-2</v>
      </c>
      <c r="C9174" s="21">
        <v>3.0487804878049918E-3</v>
      </c>
    </row>
    <row r="9175" spans="1:3" x14ac:dyDescent="0.25">
      <c r="A9175" s="1">
        <v>35489</v>
      </c>
      <c r="B9175" s="21">
        <v>6.5599999999999992E-2</v>
      </c>
      <c r="C9175" s="21">
        <v>-3.0395136778116338E-3</v>
      </c>
    </row>
    <row r="9176" spans="1:3" x14ac:dyDescent="0.25">
      <c r="A9176" s="1">
        <v>35492</v>
      </c>
      <c r="B9176" s="21">
        <v>6.5799999999999997E-2</v>
      </c>
      <c r="C9176" s="21">
        <v>3.0487804878049918E-3</v>
      </c>
    </row>
    <row r="9177" spans="1:3" x14ac:dyDescent="0.25">
      <c r="A9177" s="1">
        <v>35493</v>
      </c>
      <c r="B9177" s="21">
        <v>6.6000000000000003E-2</v>
      </c>
      <c r="C9177" s="21">
        <v>3.0395136778114118E-3</v>
      </c>
    </row>
    <row r="9178" spans="1:3" x14ac:dyDescent="0.25">
      <c r="A9178" s="1">
        <v>35494</v>
      </c>
      <c r="B9178" s="21">
        <v>6.6000000000000003E-2</v>
      </c>
      <c r="C9178" s="21">
        <v>0</v>
      </c>
    </row>
    <row r="9179" spans="1:3" x14ac:dyDescent="0.25">
      <c r="A9179" s="1">
        <v>35495</v>
      </c>
      <c r="B9179" s="21">
        <v>6.6199999999999995E-2</v>
      </c>
      <c r="C9179" s="21">
        <v>3.0303030303031608E-3</v>
      </c>
    </row>
    <row r="9180" spans="1:3" x14ac:dyDescent="0.25">
      <c r="A9180" s="1">
        <v>35496</v>
      </c>
      <c r="B9180" s="21">
        <v>6.5700000000000008E-2</v>
      </c>
      <c r="C9180" s="21">
        <v>-7.5528700906344337E-3</v>
      </c>
    </row>
    <row r="9181" spans="1:3" x14ac:dyDescent="0.25">
      <c r="A9181" s="1">
        <v>35499</v>
      </c>
      <c r="B9181" s="21">
        <v>6.5599999999999992E-2</v>
      </c>
      <c r="C9181" s="21">
        <v>-1.5220700152207556E-3</v>
      </c>
    </row>
    <row r="9182" spans="1:3" x14ac:dyDescent="0.25">
      <c r="A9182" s="1">
        <v>35500</v>
      </c>
      <c r="B9182" s="21">
        <v>6.5700000000000008E-2</v>
      </c>
      <c r="C9182" s="21">
        <v>1.5243902439026069E-3</v>
      </c>
    </row>
    <row r="9183" spans="1:3" x14ac:dyDescent="0.25">
      <c r="A9183" s="1">
        <v>35501</v>
      </c>
      <c r="B9183" s="21">
        <v>6.6000000000000003E-2</v>
      </c>
      <c r="C9183" s="21">
        <v>4.5662100456620447E-3</v>
      </c>
    </row>
    <row r="9184" spans="1:3" x14ac:dyDescent="0.25">
      <c r="A9184" s="1">
        <v>35502</v>
      </c>
      <c r="B9184" s="21">
        <v>6.7199999999999996E-2</v>
      </c>
      <c r="C9184" s="21">
        <v>1.8181818181818299E-2</v>
      </c>
    </row>
    <row r="9185" spans="1:3" x14ac:dyDescent="0.25">
      <c r="A9185" s="1">
        <v>35503</v>
      </c>
      <c r="B9185" s="21">
        <v>6.7099999999999993E-2</v>
      </c>
      <c r="C9185" s="21">
        <v>-1.4880952380952328E-3</v>
      </c>
    </row>
    <row r="9186" spans="1:3" x14ac:dyDescent="0.25">
      <c r="A9186" s="1">
        <v>35506</v>
      </c>
      <c r="B9186" s="21">
        <v>6.7199999999999996E-2</v>
      </c>
      <c r="C9186" s="21">
        <v>1.4903129657226621E-3</v>
      </c>
    </row>
    <row r="9187" spans="1:3" x14ac:dyDescent="0.25">
      <c r="A9187" s="1">
        <v>35507</v>
      </c>
      <c r="B9187" s="21">
        <v>6.7199999999999996E-2</v>
      </c>
      <c r="C9187" s="21">
        <v>0</v>
      </c>
    </row>
    <row r="9188" spans="1:3" x14ac:dyDescent="0.25">
      <c r="A9188" s="1">
        <v>35508</v>
      </c>
      <c r="B9188" s="21">
        <v>6.7400000000000002E-2</v>
      </c>
      <c r="C9188" s="21">
        <v>2.9761904761904656E-3</v>
      </c>
    </row>
    <row r="9189" spans="1:3" x14ac:dyDescent="0.25">
      <c r="A9189" s="1">
        <v>35509</v>
      </c>
      <c r="B9189" s="21">
        <v>6.7500000000000004E-2</v>
      </c>
      <c r="C9189" s="21">
        <v>1.4836795252224366E-3</v>
      </c>
    </row>
    <row r="9190" spans="1:3" x14ac:dyDescent="0.25">
      <c r="A9190" s="1">
        <v>35510</v>
      </c>
      <c r="B9190" s="21">
        <v>6.7400000000000002E-2</v>
      </c>
      <c r="C9190" s="21">
        <v>-1.481481481481417E-3</v>
      </c>
    </row>
    <row r="9191" spans="1:3" x14ac:dyDescent="0.25">
      <c r="A9191" s="1">
        <v>35513</v>
      </c>
      <c r="B9191" s="21">
        <v>6.7199999999999996E-2</v>
      </c>
      <c r="C9191" s="21">
        <v>-2.9673590504452063E-3</v>
      </c>
    </row>
    <row r="9192" spans="1:3" x14ac:dyDescent="0.25">
      <c r="A9192" s="1">
        <v>35514</v>
      </c>
      <c r="B9192" s="21">
        <v>6.7500000000000004E-2</v>
      </c>
      <c r="C9192" s="21">
        <v>4.4642857142858094E-3</v>
      </c>
    </row>
    <row r="9193" spans="1:3" x14ac:dyDescent="0.25">
      <c r="A9193" s="1">
        <v>35515</v>
      </c>
      <c r="B9193" s="21">
        <v>6.8000000000000005E-2</v>
      </c>
      <c r="C9193" s="21">
        <v>7.4074074074073071E-3</v>
      </c>
    </row>
    <row r="9194" spans="1:3" x14ac:dyDescent="0.25">
      <c r="A9194" s="1">
        <v>35516</v>
      </c>
      <c r="B9194" s="21">
        <v>6.9000000000000006E-2</v>
      </c>
      <c r="C9194" s="21">
        <v>1.4705882352941346E-2</v>
      </c>
    </row>
    <row r="9195" spans="1:3" x14ac:dyDescent="0.25">
      <c r="A9195" s="1">
        <v>35517</v>
      </c>
      <c r="B9195" s="21"/>
      <c r="C9195" s="21">
        <v>0</v>
      </c>
    </row>
    <row r="9196" spans="1:3" x14ac:dyDescent="0.25">
      <c r="A9196" s="1">
        <v>35520</v>
      </c>
      <c r="B9196" s="21">
        <v>6.9199999999999998E-2</v>
      </c>
      <c r="C9196" s="21">
        <v>2.8985507246375164E-3</v>
      </c>
    </row>
    <row r="9197" spans="1:3" x14ac:dyDescent="0.25">
      <c r="A9197" s="1">
        <v>35521</v>
      </c>
      <c r="B9197" s="21">
        <v>6.9000000000000006E-2</v>
      </c>
      <c r="C9197" s="21">
        <v>-2.8901734104045396E-3</v>
      </c>
    </row>
    <row r="9198" spans="1:3" x14ac:dyDescent="0.25">
      <c r="A9198" s="1">
        <v>35522</v>
      </c>
      <c r="B9198" s="21">
        <v>6.88E-2</v>
      </c>
      <c r="C9198" s="21">
        <v>-2.8985507246377384E-3</v>
      </c>
    </row>
    <row r="9199" spans="1:3" x14ac:dyDescent="0.25">
      <c r="A9199" s="1">
        <v>35523</v>
      </c>
      <c r="B9199" s="21">
        <v>6.8600000000000008E-2</v>
      </c>
      <c r="C9199" s="21">
        <v>-2.9069767441859407E-3</v>
      </c>
    </row>
    <row r="9200" spans="1:3" x14ac:dyDescent="0.25">
      <c r="A9200" s="1">
        <v>35524</v>
      </c>
      <c r="B9200" s="21">
        <v>6.9199999999999998E-2</v>
      </c>
      <c r="C9200" s="21">
        <v>8.7463556851310464E-3</v>
      </c>
    </row>
    <row r="9201" spans="1:3" x14ac:dyDescent="0.25">
      <c r="A9201" s="1">
        <v>35527</v>
      </c>
      <c r="B9201" s="21">
        <v>6.8699999999999997E-2</v>
      </c>
      <c r="C9201" s="21">
        <v>-7.225433526011571E-3</v>
      </c>
    </row>
    <row r="9202" spans="1:3" x14ac:dyDescent="0.25">
      <c r="A9202" s="1">
        <v>35528</v>
      </c>
      <c r="B9202" s="21">
        <v>6.9099999999999995E-2</v>
      </c>
      <c r="C9202" s="21">
        <v>5.8224163027655873E-3</v>
      </c>
    </row>
    <row r="9203" spans="1:3" x14ac:dyDescent="0.25">
      <c r="A9203" s="1">
        <v>35529</v>
      </c>
      <c r="B9203" s="21">
        <v>6.9099999999999995E-2</v>
      </c>
      <c r="C9203" s="21">
        <v>0</v>
      </c>
    </row>
    <row r="9204" spans="1:3" x14ac:dyDescent="0.25">
      <c r="A9204" s="1">
        <v>35530</v>
      </c>
      <c r="B9204" s="21">
        <v>6.9099999999999995E-2</v>
      </c>
      <c r="C9204" s="21">
        <v>0</v>
      </c>
    </row>
    <row r="9205" spans="1:3" x14ac:dyDescent="0.25">
      <c r="A9205" s="1">
        <v>35531</v>
      </c>
      <c r="B9205" s="21">
        <v>6.9800000000000001E-2</v>
      </c>
      <c r="C9205" s="21">
        <v>1.013024602026058E-2</v>
      </c>
    </row>
    <row r="9206" spans="1:3" x14ac:dyDescent="0.25">
      <c r="A9206" s="1">
        <v>35534</v>
      </c>
      <c r="B9206" s="21">
        <v>6.9800000000000001E-2</v>
      </c>
      <c r="C9206" s="21">
        <v>0</v>
      </c>
    </row>
    <row r="9207" spans="1:3" x14ac:dyDescent="0.25">
      <c r="A9207" s="1">
        <v>35535</v>
      </c>
      <c r="B9207" s="21">
        <v>6.88E-2</v>
      </c>
      <c r="C9207" s="21">
        <v>-1.4326647564469996E-2</v>
      </c>
    </row>
    <row r="9208" spans="1:3" x14ac:dyDescent="0.25">
      <c r="A9208" s="1">
        <v>35536</v>
      </c>
      <c r="B9208" s="21">
        <v>6.9000000000000006E-2</v>
      </c>
      <c r="C9208" s="21">
        <v>2.9069767441860517E-3</v>
      </c>
    </row>
    <row r="9209" spans="1:3" x14ac:dyDescent="0.25">
      <c r="A9209" s="1">
        <v>35537</v>
      </c>
      <c r="B9209" s="21">
        <v>6.8600000000000008E-2</v>
      </c>
      <c r="C9209" s="21">
        <v>-5.7971014492753659E-3</v>
      </c>
    </row>
    <row r="9210" spans="1:3" x14ac:dyDescent="0.25">
      <c r="A9210" s="1">
        <v>35538</v>
      </c>
      <c r="B9210" s="21">
        <v>6.8400000000000002E-2</v>
      </c>
      <c r="C9210" s="21">
        <v>-2.9154518950438302E-3</v>
      </c>
    </row>
    <row r="9211" spans="1:3" x14ac:dyDescent="0.25">
      <c r="A9211" s="1">
        <v>35541</v>
      </c>
      <c r="B9211" s="21">
        <v>6.8699999999999997E-2</v>
      </c>
      <c r="C9211" s="21">
        <v>4.3859649122808264E-3</v>
      </c>
    </row>
    <row r="9212" spans="1:3" x14ac:dyDescent="0.25">
      <c r="A9212" s="1">
        <v>35542</v>
      </c>
      <c r="B9212" s="21">
        <v>6.8400000000000002E-2</v>
      </c>
      <c r="C9212" s="21">
        <v>-4.366812227074246E-3</v>
      </c>
    </row>
    <row r="9213" spans="1:3" x14ac:dyDescent="0.25">
      <c r="A9213" s="1">
        <v>35543</v>
      </c>
      <c r="B9213" s="21">
        <v>6.8900000000000003E-2</v>
      </c>
      <c r="C9213" s="21">
        <v>7.309941520467822E-3</v>
      </c>
    </row>
    <row r="9214" spans="1:3" x14ac:dyDescent="0.25">
      <c r="A9214" s="1">
        <v>35544</v>
      </c>
      <c r="B9214" s="21">
        <v>6.93E-2</v>
      </c>
      <c r="C9214" s="21">
        <v>5.8055152394775877E-3</v>
      </c>
    </row>
    <row r="9215" spans="1:3" x14ac:dyDescent="0.25">
      <c r="A9215" s="1">
        <v>35545</v>
      </c>
      <c r="B9215" s="21">
        <v>6.9400000000000003E-2</v>
      </c>
      <c r="C9215" s="21">
        <v>1.4430014430015792E-3</v>
      </c>
    </row>
    <row r="9216" spans="1:3" x14ac:dyDescent="0.25">
      <c r="A9216" s="1">
        <v>35548</v>
      </c>
      <c r="B9216" s="21">
        <v>6.9199999999999998E-2</v>
      </c>
      <c r="C9216" s="21">
        <v>-2.8818443804035088E-3</v>
      </c>
    </row>
    <row r="9217" spans="1:3" x14ac:dyDescent="0.25">
      <c r="A9217" s="1">
        <v>35549</v>
      </c>
      <c r="B9217" s="21">
        <v>6.7699999999999996E-2</v>
      </c>
      <c r="C9217" s="21">
        <v>-2.1676300578034713E-2</v>
      </c>
    </row>
    <row r="9218" spans="1:3" x14ac:dyDescent="0.25">
      <c r="A9218" s="1">
        <v>35550</v>
      </c>
      <c r="B9218" s="21">
        <v>6.7199999999999996E-2</v>
      </c>
      <c r="C9218" s="21">
        <v>-7.3855243722303898E-3</v>
      </c>
    </row>
    <row r="9219" spans="1:3" x14ac:dyDescent="0.25">
      <c r="A9219" s="1">
        <v>35551</v>
      </c>
      <c r="B9219" s="21">
        <v>6.6900000000000001E-2</v>
      </c>
      <c r="C9219" s="21">
        <v>-4.4642857142855874E-3</v>
      </c>
    </row>
    <row r="9220" spans="1:3" x14ac:dyDescent="0.25">
      <c r="A9220" s="1">
        <v>35552</v>
      </c>
      <c r="B9220" s="21">
        <v>6.6799999999999998E-2</v>
      </c>
      <c r="C9220" s="21">
        <v>-1.494768310911887E-3</v>
      </c>
    </row>
    <row r="9221" spans="1:3" x14ac:dyDescent="0.25">
      <c r="A9221" s="1">
        <v>35555</v>
      </c>
      <c r="B9221" s="21">
        <v>6.6699999999999995E-2</v>
      </c>
      <c r="C9221" s="21">
        <v>-1.4970059880239361E-3</v>
      </c>
    </row>
    <row r="9222" spans="1:3" x14ac:dyDescent="0.25">
      <c r="A9222" s="1">
        <v>35556</v>
      </c>
      <c r="B9222" s="21">
        <v>6.6699999999999995E-2</v>
      </c>
      <c r="C9222" s="21">
        <v>0</v>
      </c>
    </row>
    <row r="9223" spans="1:3" x14ac:dyDescent="0.25">
      <c r="A9223" s="1">
        <v>35557</v>
      </c>
      <c r="B9223" s="21">
        <v>6.7599999999999993E-2</v>
      </c>
      <c r="C9223" s="21">
        <v>1.3493253373313419E-2</v>
      </c>
    </row>
    <row r="9224" spans="1:3" x14ac:dyDescent="0.25">
      <c r="A9224" s="1">
        <v>35558</v>
      </c>
      <c r="B9224" s="21">
        <v>6.7199999999999996E-2</v>
      </c>
      <c r="C9224" s="21">
        <v>-5.9171597633136397E-3</v>
      </c>
    </row>
    <row r="9225" spans="1:3" x14ac:dyDescent="0.25">
      <c r="A9225" s="1">
        <v>35559</v>
      </c>
      <c r="B9225" s="21">
        <v>6.6699999999999995E-2</v>
      </c>
      <c r="C9225" s="21">
        <v>-7.440476190476164E-3</v>
      </c>
    </row>
    <row r="9226" spans="1:3" x14ac:dyDescent="0.25">
      <c r="A9226" s="1">
        <v>35562</v>
      </c>
      <c r="B9226" s="21">
        <v>6.6500000000000004E-2</v>
      </c>
      <c r="C9226" s="21">
        <v>-2.9985007496251548E-3</v>
      </c>
    </row>
    <row r="9227" spans="1:3" x14ac:dyDescent="0.25">
      <c r="A9227" s="1">
        <v>35563</v>
      </c>
      <c r="B9227" s="21">
        <v>6.7099999999999993E-2</v>
      </c>
      <c r="C9227" s="21">
        <v>9.0225563909773765E-3</v>
      </c>
    </row>
    <row r="9228" spans="1:3" x14ac:dyDescent="0.25">
      <c r="A9228" s="1">
        <v>35564</v>
      </c>
      <c r="B9228" s="21">
        <v>6.6799999999999998E-2</v>
      </c>
      <c r="C9228" s="21">
        <v>-4.4709388971684305E-3</v>
      </c>
    </row>
    <row r="9229" spans="1:3" x14ac:dyDescent="0.25">
      <c r="A9229" s="1">
        <v>35565</v>
      </c>
      <c r="B9229" s="21">
        <v>6.6699999999999995E-2</v>
      </c>
      <c r="C9229" s="21">
        <v>-1.4970059880239361E-3</v>
      </c>
    </row>
    <row r="9230" spans="1:3" x14ac:dyDescent="0.25">
      <c r="A9230" s="1">
        <v>35566</v>
      </c>
      <c r="B9230" s="21">
        <v>6.7000000000000004E-2</v>
      </c>
      <c r="C9230" s="21">
        <v>4.4977511244377322E-3</v>
      </c>
    </row>
    <row r="9231" spans="1:3" x14ac:dyDescent="0.25">
      <c r="A9231" s="1">
        <v>35569</v>
      </c>
      <c r="B9231" s="21">
        <v>6.7099999999999993E-2</v>
      </c>
      <c r="C9231" s="21">
        <v>1.4925373134329067E-3</v>
      </c>
    </row>
    <row r="9232" spans="1:3" x14ac:dyDescent="0.25">
      <c r="A9232" s="1">
        <v>35570</v>
      </c>
      <c r="B9232" s="21">
        <v>6.7000000000000004E-2</v>
      </c>
      <c r="C9232" s="21">
        <v>-1.4903129657227732E-3</v>
      </c>
    </row>
    <row r="9233" spans="1:3" x14ac:dyDescent="0.25">
      <c r="A9233" s="1">
        <v>35571</v>
      </c>
      <c r="B9233" s="21">
        <v>6.7400000000000002E-2</v>
      </c>
      <c r="C9233" s="21">
        <v>5.9701492537314049E-3</v>
      </c>
    </row>
    <row r="9234" spans="1:3" x14ac:dyDescent="0.25">
      <c r="A9234" s="1">
        <v>35572</v>
      </c>
      <c r="B9234" s="21">
        <v>6.7599999999999993E-2</v>
      </c>
      <c r="C9234" s="21">
        <v>2.9673590504450953E-3</v>
      </c>
    </row>
    <row r="9235" spans="1:3" x14ac:dyDescent="0.25">
      <c r="A9235" s="1">
        <v>35573</v>
      </c>
      <c r="B9235" s="21">
        <v>6.7400000000000002E-2</v>
      </c>
      <c r="C9235" s="21">
        <v>-2.9585798816567088E-3</v>
      </c>
    </row>
    <row r="9236" spans="1:3" x14ac:dyDescent="0.25">
      <c r="A9236" s="1">
        <v>35576</v>
      </c>
      <c r="B9236" s="21"/>
      <c r="C9236" s="21">
        <v>0</v>
      </c>
    </row>
    <row r="9237" spans="1:3" x14ac:dyDescent="0.25">
      <c r="A9237" s="1">
        <v>35577</v>
      </c>
      <c r="B9237" s="21">
        <v>6.7900000000000002E-2</v>
      </c>
      <c r="C9237" s="21">
        <v>7.4183976261126272E-3</v>
      </c>
    </row>
    <row r="9238" spans="1:3" x14ac:dyDescent="0.25">
      <c r="A9238" s="1">
        <v>35578</v>
      </c>
      <c r="B9238" s="21">
        <v>6.8000000000000005E-2</v>
      </c>
      <c r="C9238" s="21">
        <v>1.4727540500736325E-3</v>
      </c>
    </row>
    <row r="9239" spans="1:3" x14ac:dyDescent="0.25">
      <c r="A9239" s="1">
        <v>35579</v>
      </c>
      <c r="B9239" s="21">
        <v>6.7500000000000004E-2</v>
      </c>
      <c r="C9239" s="21">
        <v>-7.3529411764705621E-3</v>
      </c>
    </row>
    <row r="9240" spans="1:3" x14ac:dyDescent="0.25">
      <c r="A9240" s="1">
        <v>35580</v>
      </c>
      <c r="B9240" s="21">
        <v>6.6699999999999995E-2</v>
      </c>
      <c r="C9240" s="21">
        <v>-1.1851851851851891E-2</v>
      </c>
    </row>
    <row r="9241" spans="1:3" x14ac:dyDescent="0.25">
      <c r="A9241" s="1">
        <v>35583</v>
      </c>
      <c r="B9241" s="21">
        <v>6.6600000000000006E-2</v>
      </c>
      <c r="C9241" s="21">
        <v>-1.4992503748125774E-3</v>
      </c>
    </row>
    <row r="9242" spans="1:3" x14ac:dyDescent="0.25">
      <c r="A9242" s="1">
        <v>35584</v>
      </c>
      <c r="B9242" s="21">
        <v>6.6299999999999998E-2</v>
      </c>
      <c r="C9242" s="21">
        <v>-4.5045045045045695E-3</v>
      </c>
    </row>
    <row r="9243" spans="1:3" x14ac:dyDescent="0.25">
      <c r="A9243" s="1">
        <v>35585</v>
      </c>
      <c r="B9243" s="21">
        <v>6.6199999999999995E-2</v>
      </c>
      <c r="C9243" s="21">
        <v>-1.5082956259426794E-3</v>
      </c>
    </row>
    <row r="9244" spans="1:3" x14ac:dyDescent="0.25">
      <c r="A9244" s="1">
        <v>35586</v>
      </c>
      <c r="B9244" s="21">
        <v>6.6199999999999995E-2</v>
      </c>
      <c r="C9244" s="21">
        <v>0</v>
      </c>
    </row>
    <row r="9245" spans="1:3" x14ac:dyDescent="0.25">
      <c r="A9245" s="1">
        <v>35587</v>
      </c>
      <c r="B9245" s="21">
        <v>6.5099999999999991E-2</v>
      </c>
      <c r="C9245" s="21">
        <v>-1.6616314199395799E-2</v>
      </c>
    </row>
    <row r="9246" spans="1:3" x14ac:dyDescent="0.25">
      <c r="A9246" s="1">
        <v>35590</v>
      </c>
      <c r="B9246" s="21">
        <v>6.5500000000000003E-2</v>
      </c>
      <c r="C9246" s="21">
        <v>6.1443932411673341E-3</v>
      </c>
    </row>
    <row r="9247" spans="1:3" x14ac:dyDescent="0.25">
      <c r="A9247" s="1">
        <v>35591</v>
      </c>
      <c r="B9247" s="21">
        <v>6.5700000000000008E-2</v>
      </c>
      <c r="C9247" s="21">
        <v>3.0534351145039551E-3</v>
      </c>
    </row>
    <row r="9248" spans="1:3" x14ac:dyDescent="0.25">
      <c r="A9248" s="1">
        <v>35592</v>
      </c>
      <c r="B9248" s="21">
        <v>6.5599999999999992E-2</v>
      </c>
      <c r="C9248" s="21">
        <v>-1.5220700152207556E-3</v>
      </c>
    </row>
    <row r="9249" spans="1:3" x14ac:dyDescent="0.25">
      <c r="A9249" s="1">
        <v>35593</v>
      </c>
      <c r="B9249" s="21">
        <v>6.480000000000001E-2</v>
      </c>
      <c r="C9249" s="21">
        <v>-1.2195121951219412E-2</v>
      </c>
    </row>
    <row r="9250" spans="1:3" x14ac:dyDescent="0.25">
      <c r="A9250" s="1">
        <v>35594</v>
      </c>
      <c r="B9250" s="21">
        <v>6.4299999999999996E-2</v>
      </c>
      <c r="C9250" s="21">
        <v>-7.7160493827161947E-3</v>
      </c>
    </row>
    <row r="9251" spans="1:3" x14ac:dyDescent="0.25">
      <c r="A9251" s="1">
        <v>35597</v>
      </c>
      <c r="B9251" s="21">
        <v>6.4000000000000001E-2</v>
      </c>
      <c r="C9251" s="21">
        <v>-4.6656298600310508E-3</v>
      </c>
    </row>
    <row r="9252" spans="1:3" x14ac:dyDescent="0.25">
      <c r="A9252" s="1">
        <v>35598</v>
      </c>
      <c r="B9252" s="21">
        <v>6.4299999999999996E-2</v>
      </c>
      <c r="C9252" s="21">
        <v>4.6874999999999556E-3</v>
      </c>
    </row>
    <row r="9253" spans="1:3" x14ac:dyDescent="0.25">
      <c r="A9253" s="1">
        <v>35599</v>
      </c>
      <c r="B9253" s="21">
        <v>6.4000000000000001E-2</v>
      </c>
      <c r="C9253" s="21">
        <v>-4.6656298600310508E-3</v>
      </c>
    </row>
    <row r="9254" spans="1:3" x14ac:dyDescent="0.25">
      <c r="A9254" s="1">
        <v>35600</v>
      </c>
      <c r="B9254" s="21">
        <v>6.4000000000000001E-2</v>
      </c>
      <c r="C9254" s="21">
        <v>0</v>
      </c>
    </row>
    <row r="9255" spans="1:3" x14ac:dyDescent="0.25">
      <c r="A9255" s="1">
        <v>35601</v>
      </c>
      <c r="B9255" s="21">
        <v>6.3700000000000007E-2</v>
      </c>
      <c r="C9255" s="21">
        <v>-4.6875000000000666E-3</v>
      </c>
    </row>
    <row r="9256" spans="1:3" x14ac:dyDescent="0.25">
      <c r="A9256" s="1">
        <v>35604</v>
      </c>
      <c r="B9256" s="21">
        <v>6.4000000000000001E-2</v>
      </c>
      <c r="C9256" s="21">
        <v>4.7095761381477086E-3</v>
      </c>
    </row>
    <row r="9257" spans="1:3" x14ac:dyDescent="0.25">
      <c r="A9257" s="1">
        <v>35605</v>
      </c>
      <c r="B9257" s="21">
        <v>6.4199999999999993E-2</v>
      </c>
      <c r="C9257" s="21">
        <v>3.1249999999998224E-3</v>
      </c>
    </row>
    <row r="9258" spans="1:3" x14ac:dyDescent="0.25">
      <c r="A9258" s="1">
        <v>35606</v>
      </c>
      <c r="B9258" s="21">
        <v>6.4500000000000002E-2</v>
      </c>
      <c r="C9258" s="21">
        <v>4.6728971962617383E-3</v>
      </c>
    </row>
    <row r="9259" spans="1:3" x14ac:dyDescent="0.25">
      <c r="A9259" s="1">
        <v>35607</v>
      </c>
      <c r="B9259" s="21">
        <v>6.5000000000000002E-2</v>
      </c>
      <c r="C9259" s="21">
        <v>7.7519379844961378E-3</v>
      </c>
    </row>
    <row r="9260" spans="1:3" x14ac:dyDescent="0.25">
      <c r="A9260" s="1">
        <v>35608</v>
      </c>
      <c r="B9260" s="21">
        <v>6.4600000000000005E-2</v>
      </c>
      <c r="C9260" s="21">
        <v>-6.1538461538461764E-3</v>
      </c>
    </row>
    <row r="9261" spans="1:3" x14ac:dyDescent="0.25">
      <c r="A9261" s="1">
        <v>35611</v>
      </c>
      <c r="B9261" s="21">
        <v>6.5099999999999991E-2</v>
      </c>
      <c r="C9261" s="21">
        <v>7.7399380804952234E-3</v>
      </c>
    </row>
    <row r="9262" spans="1:3" x14ac:dyDescent="0.25">
      <c r="A9262" s="1">
        <v>35612</v>
      </c>
      <c r="B9262" s="21">
        <v>6.4500000000000002E-2</v>
      </c>
      <c r="C9262" s="21">
        <v>-9.2165898617511122E-3</v>
      </c>
    </row>
    <row r="9263" spans="1:3" x14ac:dyDescent="0.25">
      <c r="A9263" s="1">
        <v>35613</v>
      </c>
      <c r="B9263" s="21">
        <v>6.4199999999999993E-2</v>
      </c>
      <c r="C9263" s="21">
        <v>-4.6511627906976605E-3</v>
      </c>
    </row>
    <row r="9264" spans="1:3" x14ac:dyDescent="0.25">
      <c r="A9264" s="1">
        <v>35614</v>
      </c>
      <c r="B9264" s="21">
        <v>6.3099999999999989E-2</v>
      </c>
      <c r="C9264" s="21">
        <v>-1.7133956386292892E-2</v>
      </c>
    </row>
    <row r="9265" spans="1:3" x14ac:dyDescent="0.25">
      <c r="A9265" s="1">
        <v>35615</v>
      </c>
      <c r="B9265" s="21"/>
      <c r="C9265" s="21">
        <v>0</v>
      </c>
    </row>
    <row r="9266" spans="1:3" x14ac:dyDescent="0.25">
      <c r="A9266" s="1">
        <v>35618</v>
      </c>
      <c r="B9266" s="21">
        <v>6.2699999999999992E-2</v>
      </c>
      <c r="C9266" s="21">
        <v>-6.3391442155309452E-3</v>
      </c>
    </row>
    <row r="9267" spans="1:3" x14ac:dyDescent="0.25">
      <c r="A9267" s="1">
        <v>35619</v>
      </c>
      <c r="B9267" s="21">
        <v>6.2699999999999992E-2</v>
      </c>
      <c r="C9267" s="21">
        <v>0</v>
      </c>
    </row>
    <row r="9268" spans="1:3" x14ac:dyDescent="0.25">
      <c r="A9268" s="1">
        <v>35620</v>
      </c>
      <c r="B9268" s="21">
        <v>6.25E-2</v>
      </c>
      <c r="C9268" s="21">
        <v>-3.1897926634768536E-3</v>
      </c>
    </row>
    <row r="9269" spans="1:3" x14ac:dyDescent="0.25">
      <c r="A9269" s="1">
        <v>35621</v>
      </c>
      <c r="B9269" s="21">
        <v>6.2600000000000003E-2</v>
      </c>
      <c r="C9269" s="21">
        <v>1.6000000000000458E-3</v>
      </c>
    </row>
    <row r="9270" spans="1:3" x14ac:dyDescent="0.25">
      <c r="A9270" s="1">
        <v>35622</v>
      </c>
      <c r="B9270" s="21">
        <v>6.2300000000000001E-2</v>
      </c>
      <c r="C9270" s="21">
        <v>-4.7923322683705027E-3</v>
      </c>
    </row>
    <row r="9271" spans="1:3" x14ac:dyDescent="0.25">
      <c r="A9271" s="1">
        <v>35625</v>
      </c>
      <c r="B9271" s="21">
        <v>6.2600000000000003E-2</v>
      </c>
      <c r="C9271" s="21">
        <v>4.8154093097911854E-3</v>
      </c>
    </row>
    <row r="9272" spans="1:3" x14ac:dyDescent="0.25">
      <c r="A9272" s="1">
        <v>35626</v>
      </c>
      <c r="B9272" s="21">
        <v>6.2600000000000003E-2</v>
      </c>
      <c r="C9272" s="21">
        <v>0</v>
      </c>
    </row>
    <row r="9273" spans="1:3" x14ac:dyDescent="0.25">
      <c r="A9273" s="1">
        <v>35627</v>
      </c>
      <c r="B9273" s="21">
        <v>6.2E-2</v>
      </c>
      <c r="C9273" s="21">
        <v>-9.5846645367411165E-3</v>
      </c>
    </row>
    <row r="9274" spans="1:3" x14ac:dyDescent="0.25">
      <c r="A9274" s="1">
        <v>35628</v>
      </c>
      <c r="B9274" s="21">
        <v>6.1900000000000004E-2</v>
      </c>
      <c r="C9274" s="21">
        <v>-1.612903225806428E-3</v>
      </c>
    </row>
    <row r="9275" spans="1:3" x14ac:dyDescent="0.25">
      <c r="A9275" s="1">
        <v>35629</v>
      </c>
      <c r="B9275" s="21">
        <v>6.2400000000000004E-2</v>
      </c>
      <c r="C9275" s="21">
        <v>8.0775444264942209E-3</v>
      </c>
    </row>
    <row r="9276" spans="1:3" x14ac:dyDescent="0.25">
      <c r="A9276" s="1">
        <v>35632</v>
      </c>
      <c r="B9276" s="21">
        <v>6.2699999999999992E-2</v>
      </c>
      <c r="C9276" s="21">
        <v>4.8076923076922906E-3</v>
      </c>
    </row>
    <row r="9277" spans="1:3" x14ac:dyDescent="0.25">
      <c r="A9277" s="1">
        <v>35633</v>
      </c>
      <c r="B9277" s="21">
        <v>6.1500000000000006E-2</v>
      </c>
      <c r="C9277" s="21">
        <v>-1.9138755980861122E-2</v>
      </c>
    </row>
    <row r="9278" spans="1:3" x14ac:dyDescent="0.25">
      <c r="A9278" s="1">
        <v>35634</v>
      </c>
      <c r="B9278" s="21">
        <v>6.1399999999999996E-2</v>
      </c>
      <c r="C9278" s="21">
        <v>-1.6260162601626771E-3</v>
      </c>
    </row>
    <row r="9279" spans="1:3" x14ac:dyDescent="0.25">
      <c r="A9279" s="1">
        <v>35635</v>
      </c>
      <c r="B9279" s="21">
        <v>6.1600000000000002E-2</v>
      </c>
      <c r="C9279" s="21">
        <v>3.2573289902280145E-3</v>
      </c>
    </row>
    <row r="9280" spans="1:3" x14ac:dyDescent="0.25">
      <c r="A9280" s="1">
        <v>35636</v>
      </c>
      <c r="B9280" s="21">
        <v>6.1799999999999994E-2</v>
      </c>
      <c r="C9280" s="21">
        <v>3.2467532467532756E-3</v>
      </c>
    </row>
    <row r="9281" spans="1:3" x14ac:dyDescent="0.25">
      <c r="A9281" s="1">
        <v>35639</v>
      </c>
      <c r="B9281" s="21">
        <v>6.1600000000000002E-2</v>
      </c>
      <c r="C9281" s="21">
        <v>-3.2362459546925182E-3</v>
      </c>
    </row>
    <row r="9282" spans="1:3" x14ac:dyDescent="0.25">
      <c r="A9282" s="1">
        <v>35640</v>
      </c>
      <c r="B9282" s="21">
        <v>6.1100000000000002E-2</v>
      </c>
      <c r="C9282" s="21">
        <v>-8.116883116883078E-3</v>
      </c>
    </row>
    <row r="9283" spans="1:3" x14ac:dyDescent="0.25">
      <c r="A9283" s="1">
        <v>35641</v>
      </c>
      <c r="B9283" s="21">
        <v>6.0499999999999998E-2</v>
      </c>
      <c r="C9283" s="21">
        <v>-9.8199672667758087E-3</v>
      </c>
    </row>
    <row r="9284" spans="1:3" x14ac:dyDescent="0.25">
      <c r="A9284" s="1">
        <v>35642</v>
      </c>
      <c r="B9284" s="21">
        <v>6.0199999999999997E-2</v>
      </c>
      <c r="C9284" s="21">
        <v>-4.9586776859504855E-3</v>
      </c>
    </row>
    <row r="9285" spans="1:3" x14ac:dyDescent="0.25">
      <c r="A9285" s="1">
        <v>35643</v>
      </c>
      <c r="B9285" s="21">
        <v>6.2E-2</v>
      </c>
      <c r="C9285" s="21">
        <v>2.9900332225913706E-2</v>
      </c>
    </row>
    <row r="9286" spans="1:3" x14ac:dyDescent="0.25">
      <c r="A9286" s="1">
        <v>35646</v>
      </c>
      <c r="B9286" s="21">
        <v>6.2300000000000001E-2</v>
      </c>
      <c r="C9286" s="21">
        <v>4.8387096774193949E-3</v>
      </c>
    </row>
    <row r="9287" spans="1:3" x14ac:dyDescent="0.25">
      <c r="A9287" s="1">
        <v>35647</v>
      </c>
      <c r="B9287" s="21">
        <v>6.2300000000000001E-2</v>
      </c>
      <c r="C9287" s="21">
        <v>0</v>
      </c>
    </row>
    <row r="9288" spans="1:3" x14ac:dyDescent="0.25">
      <c r="A9288" s="1">
        <v>35648</v>
      </c>
      <c r="B9288" s="21">
        <v>6.2100000000000002E-2</v>
      </c>
      <c r="C9288" s="21">
        <v>-3.2102728731943087E-3</v>
      </c>
    </row>
    <row r="9289" spans="1:3" x14ac:dyDescent="0.25">
      <c r="A9289" s="1">
        <v>35649</v>
      </c>
      <c r="B9289" s="21">
        <v>6.2400000000000004E-2</v>
      </c>
      <c r="C9289" s="21">
        <v>4.8309178743961567E-3</v>
      </c>
    </row>
    <row r="9290" spans="1:3" x14ac:dyDescent="0.25">
      <c r="A9290" s="1">
        <v>35650</v>
      </c>
      <c r="B9290" s="21">
        <v>6.3799999999999996E-2</v>
      </c>
      <c r="C9290" s="21">
        <v>2.2435897435897356E-2</v>
      </c>
    </row>
    <row r="9291" spans="1:3" x14ac:dyDescent="0.25">
      <c r="A9291" s="1">
        <v>35653</v>
      </c>
      <c r="B9291" s="21">
        <v>6.3600000000000004E-2</v>
      </c>
      <c r="C9291" s="21">
        <v>-3.1347962382444194E-3</v>
      </c>
    </row>
    <row r="9292" spans="1:3" x14ac:dyDescent="0.25">
      <c r="A9292" s="1">
        <v>35654</v>
      </c>
      <c r="B9292" s="21">
        <v>6.3899999999999998E-2</v>
      </c>
      <c r="C9292" s="21">
        <v>4.7169811320753041E-3</v>
      </c>
    </row>
    <row r="9293" spans="1:3" x14ac:dyDescent="0.25">
      <c r="A9293" s="1">
        <v>35655</v>
      </c>
      <c r="B9293" s="21">
        <v>6.3600000000000004E-2</v>
      </c>
      <c r="C9293" s="21">
        <v>-4.6948356807510194E-3</v>
      </c>
    </row>
    <row r="9294" spans="1:3" x14ac:dyDescent="0.25">
      <c r="A9294" s="1">
        <v>35656</v>
      </c>
      <c r="B9294" s="21">
        <v>6.2699999999999992E-2</v>
      </c>
      <c r="C9294" s="21">
        <v>-1.4150943396226578E-2</v>
      </c>
    </row>
    <row r="9295" spans="1:3" x14ac:dyDescent="0.25">
      <c r="A9295" s="1">
        <v>35657</v>
      </c>
      <c r="B9295" s="21">
        <v>6.2699999999999992E-2</v>
      </c>
      <c r="C9295" s="21">
        <v>0</v>
      </c>
    </row>
    <row r="9296" spans="1:3" x14ac:dyDescent="0.25">
      <c r="A9296" s="1">
        <v>35660</v>
      </c>
      <c r="B9296" s="21">
        <v>6.2100000000000002E-2</v>
      </c>
      <c r="C9296" s="21">
        <v>-9.5693779904305609E-3</v>
      </c>
    </row>
    <row r="9297" spans="1:3" x14ac:dyDescent="0.25">
      <c r="A9297" s="1">
        <v>35661</v>
      </c>
      <c r="B9297" s="21">
        <v>6.2100000000000002E-2</v>
      </c>
      <c r="C9297" s="21">
        <v>0</v>
      </c>
    </row>
    <row r="9298" spans="1:3" x14ac:dyDescent="0.25">
      <c r="A9298" s="1">
        <v>35662</v>
      </c>
      <c r="B9298" s="21">
        <v>6.2400000000000004E-2</v>
      </c>
      <c r="C9298" s="21">
        <v>4.8309178743961567E-3</v>
      </c>
    </row>
    <row r="9299" spans="1:3" x14ac:dyDescent="0.25">
      <c r="A9299" s="1">
        <v>35663</v>
      </c>
      <c r="B9299" s="21">
        <v>6.3E-2</v>
      </c>
      <c r="C9299" s="21">
        <v>9.6153846153845812E-3</v>
      </c>
    </row>
    <row r="9300" spans="1:3" x14ac:dyDescent="0.25">
      <c r="A9300" s="1">
        <v>35664</v>
      </c>
      <c r="B9300" s="21">
        <v>6.3799999999999996E-2</v>
      </c>
      <c r="C9300" s="21">
        <v>1.2698412698412653E-2</v>
      </c>
    </row>
    <row r="9301" spans="1:3" x14ac:dyDescent="0.25">
      <c r="A9301" s="1">
        <v>35667</v>
      </c>
      <c r="B9301" s="21">
        <v>6.3899999999999998E-2</v>
      </c>
      <c r="C9301" s="21">
        <v>1.5673981191222097E-3</v>
      </c>
    </row>
    <row r="9302" spans="1:3" x14ac:dyDescent="0.25">
      <c r="A9302" s="1">
        <v>35668</v>
      </c>
      <c r="B9302" s="21">
        <v>6.3799999999999996E-2</v>
      </c>
      <c r="C9302" s="21">
        <v>-1.5649452269169695E-3</v>
      </c>
    </row>
    <row r="9303" spans="1:3" x14ac:dyDescent="0.25">
      <c r="A9303" s="1">
        <v>35669</v>
      </c>
      <c r="B9303" s="21">
        <v>6.3799999999999996E-2</v>
      </c>
      <c r="C9303" s="21">
        <v>0</v>
      </c>
    </row>
    <row r="9304" spans="1:3" x14ac:dyDescent="0.25">
      <c r="A9304" s="1">
        <v>35670</v>
      </c>
      <c r="B9304" s="21">
        <v>6.3E-2</v>
      </c>
      <c r="C9304" s="21">
        <v>-1.2539184952978122E-2</v>
      </c>
    </row>
    <row r="9305" spans="1:3" x14ac:dyDescent="0.25">
      <c r="A9305" s="1">
        <v>35671</v>
      </c>
      <c r="B9305" s="21">
        <v>6.3399999999999998E-2</v>
      </c>
      <c r="C9305" s="21">
        <v>6.3492063492063266E-3</v>
      </c>
    </row>
    <row r="9306" spans="1:3" x14ac:dyDescent="0.25">
      <c r="A9306" s="1">
        <v>35674</v>
      </c>
      <c r="B9306" s="21"/>
      <c r="C9306" s="21">
        <v>0</v>
      </c>
    </row>
    <row r="9307" spans="1:3" x14ac:dyDescent="0.25">
      <c r="A9307" s="1">
        <v>35675</v>
      </c>
      <c r="B9307" s="21">
        <v>6.3099999999999989E-2</v>
      </c>
      <c r="C9307" s="21">
        <v>-4.731861198738252E-3</v>
      </c>
    </row>
    <row r="9308" spans="1:3" x14ac:dyDescent="0.25">
      <c r="A9308" s="1">
        <v>35676</v>
      </c>
      <c r="B9308" s="21">
        <v>6.3299999999999995E-2</v>
      </c>
      <c r="C9308" s="21">
        <v>3.1695721077655836E-3</v>
      </c>
    </row>
    <row r="9309" spans="1:3" x14ac:dyDescent="0.25">
      <c r="A9309" s="1">
        <v>35677</v>
      </c>
      <c r="B9309" s="21">
        <v>6.3299999999999995E-2</v>
      </c>
      <c r="C9309" s="21">
        <v>0</v>
      </c>
    </row>
    <row r="9310" spans="1:3" x14ac:dyDescent="0.25">
      <c r="A9310" s="1">
        <v>35678</v>
      </c>
      <c r="B9310" s="21">
        <v>6.3700000000000007E-2</v>
      </c>
      <c r="C9310" s="21">
        <v>6.3191153238546516E-3</v>
      </c>
    </row>
    <row r="9311" spans="1:3" x14ac:dyDescent="0.25">
      <c r="A9311" s="1">
        <v>35681</v>
      </c>
      <c r="B9311" s="21">
        <v>6.3299999999999995E-2</v>
      </c>
      <c r="C9311" s="21">
        <v>-6.2794348508634634E-3</v>
      </c>
    </row>
    <row r="9312" spans="1:3" x14ac:dyDescent="0.25">
      <c r="A9312" s="1">
        <v>35682</v>
      </c>
      <c r="B9312" s="21">
        <v>6.3399999999999998E-2</v>
      </c>
      <c r="C9312" s="21">
        <v>1.5797788309637184E-3</v>
      </c>
    </row>
    <row r="9313" spans="1:3" x14ac:dyDescent="0.25">
      <c r="A9313" s="1">
        <v>35683</v>
      </c>
      <c r="B9313" s="21">
        <v>6.3700000000000007E-2</v>
      </c>
      <c r="C9313" s="21">
        <v>4.7318611987381409E-3</v>
      </c>
    </row>
    <row r="9314" spans="1:3" x14ac:dyDescent="0.25">
      <c r="A9314" s="1">
        <v>35684</v>
      </c>
      <c r="B9314" s="21">
        <v>6.3899999999999998E-2</v>
      </c>
      <c r="C9314" s="21">
        <v>3.1397174254317317E-3</v>
      </c>
    </row>
    <row r="9315" spans="1:3" x14ac:dyDescent="0.25">
      <c r="A9315" s="1">
        <v>35685</v>
      </c>
      <c r="B9315" s="21">
        <v>6.2899999999999998E-2</v>
      </c>
      <c r="C9315" s="21">
        <v>-1.5649452269170472E-2</v>
      </c>
    </row>
    <row r="9316" spans="1:3" x14ac:dyDescent="0.25">
      <c r="A9316" s="1">
        <v>35688</v>
      </c>
      <c r="B9316" s="21">
        <v>6.2800000000000009E-2</v>
      </c>
      <c r="C9316" s="21">
        <v>-1.5898251192368873E-3</v>
      </c>
    </row>
    <row r="9317" spans="1:3" x14ac:dyDescent="0.25">
      <c r="A9317" s="1">
        <v>35689</v>
      </c>
      <c r="B9317" s="21">
        <v>6.1100000000000002E-2</v>
      </c>
      <c r="C9317" s="21">
        <v>-2.7070063694267454E-2</v>
      </c>
    </row>
    <row r="9318" spans="1:3" x14ac:dyDescent="0.25">
      <c r="A9318" s="1">
        <v>35690</v>
      </c>
      <c r="B9318" s="21">
        <v>6.0999999999999999E-2</v>
      </c>
      <c r="C9318" s="21">
        <v>-1.6366612111293755E-3</v>
      </c>
    </row>
    <row r="9319" spans="1:3" x14ac:dyDescent="0.25">
      <c r="A9319" s="1">
        <v>35691</v>
      </c>
      <c r="B9319" s="21">
        <v>6.1100000000000002E-2</v>
      </c>
      <c r="C9319" s="21">
        <v>1.6393442622952836E-3</v>
      </c>
    </row>
    <row r="9320" spans="1:3" x14ac:dyDescent="0.25">
      <c r="A9320" s="1">
        <v>35692</v>
      </c>
      <c r="B9320" s="21">
        <v>6.0899999999999996E-2</v>
      </c>
      <c r="C9320" s="21">
        <v>-3.2733224222586399E-3</v>
      </c>
    </row>
    <row r="9321" spans="1:3" x14ac:dyDescent="0.25">
      <c r="A9321" s="1">
        <v>35695</v>
      </c>
      <c r="B9321" s="21">
        <v>6.0599999999999994E-2</v>
      </c>
      <c r="C9321" s="21">
        <v>-4.9261083743842304E-3</v>
      </c>
    </row>
    <row r="9322" spans="1:3" x14ac:dyDescent="0.25">
      <c r="A9322" s="1">
        <v>35696</v>
      </c>
      <c r="B9322" s="21">
        <v>6.0999999999999999E-2</v>
      </c>
      <c r="C9322" s="21">
        <v>6.6006600660066805E-3</v>
      </c>
    </row>
    <row r="9323" spans="1:3" x14ac:dyDescent="0.25">
      <c r="A9323" s="1">
        <v>35697</v>
      </c>
      <c r="B9323" s="21">
        <v>6.0400000000000002E-2</v>
      </c>
      <c r="C9323" s="21">
        <v>-9.8360655737704805E-3</v>
      </c>
    </row>
    <row r="9324" spans="1:3" x14ac:dyDescent="0.25">
      <c r="A9324" s="1">
        <v>35698</v>
      </c>
      <c r="B9324" s="21">
        <v>6.13E-2</v>
      </c>
      <c r="C9324" s="21">
        <v>1.490066225165565E-2</v>
      </c>
    </row>
    <row r="9325" spans="1:3" x14ac:dyDescent="0.25">
      <c r="A9325" s="1">
        <v>35699</v>
      </c>
      <c r="B9325" s="21">
        <v>6.08E-2</v>
      </c>
      <c r="C9325" s="21">
        <v>-8.1566068515497303E-3</v>
      </c>
    </row>
    <row r="9326" spans="1:3" x14ac:dyDescent="0.25">
      <c r="A9326" s="1">
        <v>35702</v>
      </c>
      <c r="B9326" s="21">
        <v>6.0999999999999999E-2</v>
      </c>
      <c r="C9326" s="21">
        <v>3.2894736842103978E-3</v>
      </c>
    </row>
    <row r="9327" spans="1:3" x14ac:dyDescent="0.25">
      <c r="A9327" s="1">
        <v>35703</v>
      </c>
      <c r="B9327" s="21">
        <v>6.1200000000000004E-2</v>
      </c>
      <c r="C9327" s="21">
        <v>3.2786885245903452E-3</v>
      </c>
    </row>
    <row r="9328" spans="1:3" x14ac:dyDescent="0.25">
      <c r="A9328" s="1">
        <v>35704</v>
      </c>
      <c r="B9328" s="21">
        <v>6.0400000000000002E-2</v>
      </c>
      <c r="C9328" s="21">
        <v>-1.3071895424836666E-2</v>
      </c>
    </row>
    <row r="9329" spans="1:3" x14ac:dyDescent="0.25">
      <c r="A9329" s="1">
        <v>35705</v>
      </c>
      <c r="B9329" s="21">
        <v>6.0100000000000001E-2</v>
      </c>
      <c r="C9329" s="21">
        <v>-4.9668874172186239E-3</v>
      </c>
    </row>
    <row r="9330" spans="1:3" x14ac:dyDescent="0.25">
      <c r="A9330" s="1">
        <v>35706</v>
      </c>
      <c r="B9330" s="21">
        <v>6.0100000000000001E-2</v>
      </c>
      <c r="C9330" s="21">
        <v>0</v>
      </c>
    </row>
    <row r="9331" spans="1:3" x14ac:dyDescent="0.25">
      <c r="A9331" s="1">
        <v>35709</v>
      </c>
      <c r="B9331" s="21">
        <v>5.96E-2</v>
      </c>
      <c r="C9331" s="21">
        <v>-8.3194675540765317E-3</v>
      </c>
    </row>
    <row r="9332" spans="1:3" x14ac:dyDescent="0.25">
      <c r="A9332" s="1">
        <v>35710</v>
      </c>
      <c r="B9332" s="21">
        <v>5.9400000000000001E-2</v>
      </c>
      <c r="C9332" s="21">
        <v>-3.3557046979865168E-3</v>
      </c>
    </row>
    <row r="9333" spans="1:3" x14ac:dyDescent="0.25">
      <c r="A9333" s="1">
        <v>35711</v>
      </c>
      <c r="B9333" s="21">
        <v>6.08E-2</v>
      </c>
      <c r="C9333" s="21">
        <v>2.3569023569023573E-2</v>
      </c>
    </row>
    <row r="9334" spans="1:3" x14ac:dyDescent="0.25">
      <c r="A9334" s="1">
        <v>35712</v>
      </c>
      <c r="B9334" s="21">
        <v>6.0899999999999996E-2</v>
      </c>
      <c r="C9334" s="21">
        <v>1.6447368421053099E-3</v>
      </c>
    </row>
    <row r="9335" spans="1:3" x14ac:dyDescent="0.25">
      <c r="A9335" s="1">
        <v>35713</v>
      </c>
      <c r="B9335" s="21">
        <v>6.1500000000000006E-2</v>
      </c>
      <c r="C9335" s="21">
        <v>9.8522167487684609E-3</v>
      </c>
    </row>
    <row r="9336" spans="1:3" x14ac:dyDescent="0.25">
      <c r="A9336" s="1">
        <v>35716</v>
      </c>
      <c r="B9336" s="21"/>
      <c r="C9336" s="21">
        <v>0</v>
      </c>
    </row>
    <row r="9337" spans="1:3" x14ac:dyDescent="0.25">
      <c r="A9337" s="1">
        <v>35717</v>
      </c>
      <c r="B9337" s="21">
        <v>6.0700000000000004E-2</v>
      </c>
      <c r="C9337" s="21">
        <v>-1.3008130081300862E-2</v>
      </c>
    </row>
    <row r="9338" spans="1:3" x14ac:dyDescent="0.25">
      <c r="A9338" s="1">
        <v>35718</v>
      </c>
      <c r="B9338" s="21">
        <v>6.0999999999999999E-2</v>
      </c>
      <c r="C9338" s="21">
        <v>4.9423393739702615E-3</v>
      </c>
    </row>
    <row r="9339" spans="1:3" x14ac:dyDescent="0.25">
      <c r="A9339" s="1">
        <v>35719</v>
      </c>
      <c r="B9339" s="21">
        <v>6.0899999999999996E-2</v>
      </c>
      <c r="C9339" s="21">
        <v>-1.6393442622950616E-3</v>
      </c>
    </row>
    <row r="9340" spans="1:3" x14ac:dyDescent="0.25">
      <c r="A9340" s="1">
        <v>35720</v>
      </c>
      <c r="B9340" s="21">
        <v>6.1699999999999998E-2</v>
      </c>
      <c r="C9340" s="21">
        <v>1.3136288998357948E-2</v>
      </c>
    </row>
    <row r="9341" spans="1:3" x14ac:dyDescent="0.25">
      <c r="A9341" s="1">
        <v>35723</v>
      </c>
      <c r="B9341" s="21">
        <v>6.1500000000000006E-2</v>
      </c>
      <c r="C9341" s="21">
        <v>-3.2414910858994395E-3</v>
      </c>
    </row>
    <row r="9342" spans="1:3" x14ac:dyDescent="0.25">
      <c r="A9342" s="1">
        <v>35724</v>
      </c>
      <c r="B9342" s="21">
        <v>6.1399999999999996E-2</v>
      </c>
      <c r="C9342" s="21">
        <v>-1.6260162601626771E-3</v>
      </c>
    </row>
    <row r="9343" spans="1:3" x14ac:dyDescent="0.25">
      <c r="A9343" s="1">
        <v>35725</v>
      </c>
      <c r="B9343" s="21">
        <v>6.1200000000000004E-2</v>
      </c>
      <c r="C9343" s="21">
        <v>-3.2573289902279035E-3</v>
      </c>
    </row>
    <row r="9344" spans="1:3" x14ac:dyDescent="0.25">
      <c r="A9344" s="1">
        <v>35726</v>
      </c>
      <c r="B9344" s="21">
        <v>6.0400000000000002E-2</v>
      </c>
      <c r="C9344" s="21">
        <v>-1.3071895424836666E-2</v>
      </c>
    </row>
    <row r="9345" spans="1:3" x14ac:dyDescent="0.25">
      <c r="A9345" s="1">
        <v>35727</v>
      </c>
      <c r="B9345" s="21">
        <v>6.0100000000000001E-2</v>
      </c>
      <c r="C9345" s="21">
        <v>-4.9668874172186239E-3</v>
      </c>
    </row>
    <row r="9346" spans="1:3" x14ac:dyDescent="0.25">
      <c r="A9346" s="1">
        <v>35730</v>
      </c>
      <c r="B9346" s="21">
        <v>5.91E-2</v>
      </c>
      <c r="C9346" s="21">
        <v>-1.6638935108153063E-2</v>
      </c>
    </row>
    <row r="9347" spans="1:3" x14ac:dyDescent="0.25">
      <c r="A9347" s="1">
        <v>35731</v>
      </c>
      <c r="B9347" s="21">
        <v>5.9800000000000006E-2</v>
      </c>
      <c r="C9347" s="21">
        <v>1.1844331641285955E-2</v>
      </c>
    </row>
    <row r="9348" spans="1:3" x14ac:dyDescent="0.25">
      <c r="A9348" s="1">
        <v>35732</v>
      </c>
      <c r="B9348" s="21">
        <v>5.91E-2</v>
      </c>
      <c r="C9348" s="21">
        <v>-1.1705685618729089E-2</v>
      </c>
    </row>
    <row r="9349" spans="1:3" x14ac:dyDescent="0.25">
      <c r="A9349" s="1">
        <v>35733</v>
      </c>
      <c r="B9349" s="21">
        <v>5.8400000000000001E-2</v>
      </c>
      <c r="C9349" s="21">
        <v>-1.1844331641285955E-2</v>
      </c>
    </row>
    <row r="9350" spans="1:3" x14ac:dyDescent="0.25">
      <c r="A9350" s="1">
        <v>35734</v>
      </c>
      <c r="B9350" s="21">
        <v>5.8400000000000001E-2</v>
      </c>
      <c r="C9350" s="21">
        <v>0</v>
      </c>
    </row>
    <row r="9351" spans="1:3" x14ac:dyDescent="0.25">
      <c r="A9351" s="1">
        <v>35737</v>
      </c>
      <c r="B9351" s="21">
        <v>5.91E-2</v>
      </c>
      <c r="C9351" s="21">
        <v>1.1986301369863117E-2</v>
      </c>
    </row>
    <row r="9352" spans="1:3" x14ac:dyDescent="0.25">
      <c r="A9352" s="1">
        <v>35738</v>
      </c>
      <c r="B9352" s="21">
        <v>5.9500000000000004E-2</v>
      </c>
      <c r="C9352" s="21">
        <v>6.7681895093063549E-3</v>
      </c>
    </row>
    <row r="9353" spans="1:3" x14ac:dyDescent="0.25">
      <c r="A9353" s="1">
        <v>35739</v>
      </c>
      <c r="B9353" s="21">
        <v>5.9500000000000004E-2</v>
      </c>
      <c r="C9353" s="21">
        <v>0</v>
      </c>
    </row>
    <row r="9354" spans="1:3" x14ac:dyDescent="0.25">
      <c r="A9354" s="1">
        <v>35740</v>
      </c>
      <c r="B9354" s="21">
        <v>5.9000000000000004E-2</v>
      </c>
      <c r="C9354" s="21">
        <v>-8.4033613445377853E-3</v>
      </c>
    </row>
    <row r="9355" spans="1:3" x14ac:dyDescent="0.25">
      <c r="A9355" s="1">
        <v>35741</v>
      </c>
      <c r="B9355" s="21">
        <v>5.9000000000000004E-2</v>
      </c>
      <c r="C9355" s="21">
        <v>0</v>
      </c>
    </row>
    <row r="9356" spans="1:3" x14ac:dyDescent="0.25">
      <c r="A9356" s="1">
        <v>35744</v>
      </c>
      <c r="B9356" s="21">
        <v>5.91E-2</v>
      </c>
      <c r="C9356" s="21">
        <v>1.6949152542371504E-3</v>
      </c>
    </row>
    <row r="9357" spans="1:3" x14ac:dyDescent="0.25">
      <c r="A9357" s="1">
        <v>35745</v>
      </c>
      <c r="B9357" s="21"/>
      <c r="C9357" s="21">
        <v>0</v>
      </c>
    </row>
    <row r="9358" spans="1:3" x14ac:dyDescent="0.25">
      <c r="A9358" s="1">
        <v>35746</v>
      </c>
      <c r="B9358" s="21">
        <v>5.8899999999999994E-2</v>
      </c>
      <c r="C9358" s="21">
        <v>-3.3840947546531774E-3</v>
      </c>
    </row>
    <row r="9359" spans="1:3" x14ac:dyDescent="0.25">
      <c r="A9359" s="1">
        <v>35747</v>
      </c>
      <c r="B9359" s="21">
        <v>5.8700000000000002E-2</v>
      </c>
      <c r="C9359" s="21">
        <v>-3.3955857385398192E-3</v>
      </c>
    </row>
    <row r="9360" spans="1:3" x14ac:dyDescent="0.25">
      <c r="A9360" s="1">
        <v>35748</v>
      </c>
      <c r="B9360" s="21">
        <v>5.8600000000000006E-2</v>
      </c>
      <c r="C9360" s="21">
        <v>-1.7035775127768327E-3</v>
      </c>
    </row>
    <row r="9361" spans="1:3" x14ac:dyDescent="0.25">
      <c r="A9361" s="1">
        <v>35751</v>
      </c>
      <c r="B9361" s="21">
        <v>5.8499999999999996E-2</v>
      </c>
      <c r="C9361" s="21">
        <v>-1.7064846416383617E-3</v>
      </c>
    </row>
    <row r="9362" spans="1:3" x14ac:dyDescent="0.25">
      <c r="A9362" s="1">
        <v>35752</v>
      </c>
      <c r="B9362" s="21">
        <v>5.8499999999999996E-2</v>
      </c>
      <c r="C9362" s="21">
        <v>0</v>
      </c>
    </row>
    <row r="9363" spans="1:3" x14ac:dyDescent="0.25">
      <c r="A9363" s="1">
        <v>35753</v>
      </c>
      <c r="B9363" s="21">
        <v>5.8200000000000002E-2</v>
      </c>
      <c r="C9363" s="21">
        <v>-5.128205128204999E-3</v>
      </c>
    </row>
    <row r="9364" spans="1:3" x14ac:dyDescent="0.25">
      <c r="A9364" s="1">
        <v>35754</v>
      </c>
      <c r="B9364" s="21">
        <v>5.8400000000000001E-2</v>
      </c>
      <c r="C9364" s="21">
        <v>3.4364261168384758E-3</v>
      </c>
    </row>
    <row r="9365" spans="1:3" x14ac:dyDescent="0.25">
      <c r="A9365" s="1">
        <v>35755</v>
      </c>
      <c r="B9365" s="21">
        <v>5.8200000000000002E-2</v>
      </c>
      <c r="C9365" s="21">
        <v>-3.424657534246478E-3</v>
      </c>
    </row>
    <row r="9366" spans="1:3" x14ac:dyDescent="0.25">
      <c r="A9366" s="1">
        <v>35758</v>
      </c>
      <c r="B9366" s="21">
        <v>5.8600000000000006E-2</v>
      </c>
      <c r="C9366" s="21">
        <v>6.8728522336769515E-3</v>
      </c>
    </row>
    <row r="9367" spans="1:3" x14ac:dyDescent="0.25">
      <c r="A9367" s="1">
        <v>35759</v>
      </c>
      <c r="B9367" s="21">
        <v>5.8499999999999996E-2</v>
      </c>
      <c r="C9367" s="21">
        <v>-1.7064846416383617E-3</v>
      </c>
    </row>
    <row r="9368" spans="1:3" x14ac:dyDescent="0.25">
      <c r="A9368" s="1">
        <v>35760</v>
      </c>
      <c r="B9368" s="21">
        <v>5.8600000000000006E-2</v>
      </c>
      <c r="C9368" s="21">
        <v>1.7094017094019254E-3</v>
      </c>
    </row>
    <row r="9369" spans="1:3" x14ac:dyDescent="0.25">
      <c r="A9369" s="1">
        <v>35761</v>
      </c>
      <c r="B9369" s="21"/>
      <c r="C9369" s="21">
        <v>0</v>
      </c>
    </row>
    <row r="9370" spans="1:3" x14ac:dyDescent="0.25">
      <c r="A9370" s="1">
        <v>35762</v>
      </c>
      <c r="B9370" s="21">
        <v>5.8600000000000006E-2</v>
      </c>
      <c r="C9370" s="21">
        <v>0</v>
      </c>
    </row>
    <row r="9371" spans="1:3" x14ac:dyDescent="0.25">
      <c r="A9371" s="1">
        <v>35765</v>
      </c>
      <c r="B9371" s="21">
        <v>5.8600000000000006E-2</v>
      </c>
      <c r="C9371" s="21">
        <v>0</v>
      </c>
    </row>
    <row r="9372" spans="1:3" x14ac:dyDescent="0.25">
      <c r="A9372" s="1">
        <v>35766</v>
      </c>
      <c r="B9372" s="21">
        <v>5.8600000000000006E-2</v>
      </c>
      <c r="C9372" s="21">
        <v>0</v>
      </c>
    </row>
    <row r="9373" spans="1:3" x14ac:dyDescent="0.25">
      <c r="A9373" s="1">
        <v>35767</v>
      </c>
      <c r="B9373" s="21">
        <v>5.8299999999999998E-2</v>
      </c>
      <c r="C9373" s="21">
        <v>-5.1194539249147519E-3</v>
      </c>
    </row>
    <row r="9374" spans="1:3" x14ac:dyDescent="0.25">
      <c r="A9374" s="1">
        <v>35768</v>
      </c>
      <c r="B9374" s="21">
        <v>5.8400000000000001E-2</v>
      </c>
      <c r="C9374" s="21">
        <v>1.7152658662091813E-3</v>
      </c>
    </row>
    <row r="9375" spans="1:3" x14ac:dyDescent="0.25">
      <c r="A9375" s="1">
        <v>35769</v>
      </c>
      <c r="B9375" s="21">
        <v>5.9200000000000003E-2</v>
      </c>
      <c r="C9375" s="21">
        <v>1.3698630136986356E-2</v>
      </c>
    </row>
    <row r="9376" spans="1:3" x14ac:dyDescent="0.25">
      <c r="A9376" s="1">
        <v>35772</v>
      </c>
      <c r="B9376" s="21">
        <v>5.96E-2</v>
      </c>
      <c r="C9376" s="21">
        <v>6.7567567567567988E-3</v>
      </c>
    </row>
    <row r="9377" spans="1:3" x14ac:dyDescent="0.25">
      <c r="A9377" s="1">
        <v>35773</v>
      </c>
      <c r="B9377" s="21">
        <v>5.9500000000000004E-2</v>
      </c>
      <c r="C9377" s="21">
        <v>-1.6778523489932029E-3</v>
      </c>
    </row>
    <row r="9378" spans="1:3" x14ac:dyDescent="0.25">
      <c r="A9378" s="1">
        <v>35774</v>
      </c>
      <c r="B9378" s="21">
        <v>5.9000000000000004E-2</v>
      </c>
      <c r="C9378" s="21">
        <v>-8.4033613445377853E-3</v>
      </c>
    </row>
    <row r="9379" spans="1:3" x14ac:dyDescent="0.25">
      <c r="A9379" s="1">
        <v>35775</v>
      </c>
      <c r="B9379" s="21">
        <v>5.8200000000000002E-2</v>
      </c>
      <c r="C9379" s="21">
        <v>-1.3559322033898313E-2</v>
      </c>
    </row>
    <row r="9380" spans="1:3" x14ac:dyDescent="0.25">
      <c r="A9380" s="1">
        <v>35776</v>
      </c>
      <c r="B9380" s="21">
        <v>5.74E-2</v>
      </c>
      <c r="C9380" s="21">
        <v>-1.3745704467354014E-2</v>
      </c>
    </row>
    <row r="9381" spans="1:3" x14ac:dyDescent="0.25">
      <c r="A9381" s="1">
        <v>35779</v>
      </c>
      <c r="B9381" s="21">
        <v>5.7800000000000004E-2</v>
      </c>
      <c r="C9381" s="21">
        <v>6.9686411149825211E-3</v>
      </c>
    </row>
    <row r="9382" spans="1:3" x14ac:dyDescent="0.25">
      <c r="A9382" s="1">
        <v>35780</v>
      </c>
      <c r="B9382" s="21">
        <v>5.7699999999999994E-2</v>
      </c>
      <c r="C9382" s="21">
        <v>-1.7301038062285112E-3</v>
      </c>
    </row>
    <row r="9383" spans="1:3" x14ac:dyDescent="0.25">
      <c r="A9383" s="1">
        <v>35781</v>
      </c>
      <c r="B9383" s="21">
        <v>5.8099999999999999E-2</v>
      </c>
      <c r="C9383" s="21">
        <v>6.9324090121316573E-3</v>
      </c>
    </row>
    <row r="9384" spans="1:3" x14ac:dyDescent="0.25">
      <c r="A9384" s="1">
        <v>35782</v>
      </c>
      <c r="B9384" s="21">
        <v>5.7599999999999998E-2</v>
      </c>
      <c r="C9384" s="21">
        <v>-8.6058519793459354E-3</v>
      </c>
    </row>
    <row r="9385" spans="1:3" x14ac:dyDescent="0.25">
      <c r="A9385" s="1">
        <v>35783</v>
      </c>
      <c r="B9385" s="21">
        <v>5.7200000000000001E-2</v>
      </c>
      <c r="C9385" s="21">
        <v>-6.9444444444444198E-3</v>
      </c>
    </row>
    <row r="9386" spans="1:3" x14ac:dyDescent="0.25">
      <c r="A9386" s="1">
        <v>35786</v>
      </c>
      <c r="B9386" s="21">
        <v>5.7200000000000001E-2</v>
      </c>
      <c r="C9386" s="21">
        <v>0</v>
      </c>
    </row>
    <row r="9387" spans="1:3" x14ac:dyDescent="0.25">
      <c r="A9387" s="1">
        <v>35787</v>
      </c>
      <c r="B9387" s="21">
        <v>5.7300000000000004E-2</v>
      </c>
      <c r="C9387" s="21">
        <v>1.7482517482518833E-3</v>
      </c>
    </row>
    <row r="9388" spans="1:3" x14ac:dyDescent="0.25">
      <c r="A9388" s="1">
        <v>35788</v>
      </c>
      <c r="B9388" s="21">
        <v>5.7599999999999998E-2</v>
      </c>
      <c r="C9388" s="21">
        <v>5.2356020942407877E-3</v>
      </c>
    </row>
    <row r="9389" spans="1:3" x14ac:dyDescent="0.25">
      <c r="A9389" s="1">
        <v>35789</v>
      </c>
      <c r="B9389" s="21"/>
      <c r="C9389" s="21">
        <v>0</v>
      </c>
    </row>
    <row r="9390" spans="1:3" x14ac:dyDescent="0.25">
      <c r="A9390" s="1">
        <v>35790</v>
      </c>
      <c r="B9390" s="21">
        <v>5.7500000000000002E-2</v>
      </c>
      <c r="C9390" s="21">
        <v>-1.7361111111110494E-3</v>
      </c>
    </row>
    <row r="9391" spans="1:3" x14ac:dyDescent="0.25">
      <c r="A9391" s="1">
        <v>35793</v>
      </c>
      <c r="B9391" s="21">
        <v>5.7599999999999998E-2</v>
      </c>
      <c r="C9391" s="21">
        <v>1.7391304347824654E-3</v>
      </c>
    </row>
    <row r="9392" spans="1:3" x14ac:dyDescent="0.25">
      <c r="A9392" s="1">
        <v>35794</v>
      </c>
      <c r="B9392" s="21">
        <v>5.7999999999999996E-2</v>
      </c>
      <c r="C9392" s="21">
        <v>6.9444444444444198E-3</v>
      </c>
    </row>
    <row r="9393" spans="1:3" x14ac:dyDescent="0.25">
      <c r="A9393" s="1">
        <v>35795</v>
      </c>
      <c r="B9393" s="21">
        <v>5.7500000000000002E-2</v>
      </c>
      <c r="C9393" s="21">
        <v>-8.6206896551723755E-3</v>
      </c>
    </row>
    <row r="9394" spans="1:3" x14ac:dyDescent="0.25">
      <c r="A9394" s="1">
        <v>35796</v>
      </c>
      <c r="B9394" s="21"/>
      <c r="C9394" s="21">
        <v>0</v>
      </c>
    </row>
    <row r="9395" spans="1:3" x14ac:dyDescent="0.25">
      <c r="A9395" s="1">
        <v>35797</v>
      </c>
      <c r="B9395" s="21">
        <v>5.67E-2</v>
      </c>
      <c r="C9395" s="21">
        <v>-1.3913043478260834E-2</v>
      </c>
    </row>
    <row r="9396" spans="1:3" x14ac:dyDescent="0.25">
      <c r="A9396" s="1">
        <v>35800</v>
      </c>
      <c r="B9396" s="21">
        <v>5.5199999999999999E-2</v>
      </c>
      <c r="C9396" s="21">
        <v>-2.6455026455026509E-2</v>
      </c>
    </row>
    <row r="9397" spans="1:3" x14ac:dyDescent="0.25">
      <c r="A9397" s="1">
        <v>35801</v>
      </c>
      <c r="B9397" s="21">
        <v>5.4900000000000004E-2</v>
      </c>
      <c r="C9397" s="21">
        <v>-5.4347826086955653E-3</v>
      </c>
    </row>
    <row r="9398" spans="1:3" x14ac:dyDescent="0.25">
      <c r="A9398" s="1">
        <v>35802</v>
      </c>
      <c r="B9398" s="21">
        <v>5.5500000000000001E-2</v>
      </c>
      <c r="C9398" s="21">
        <v>1.0928961748633892E-2</v>
      </c>
    </row>
    <row r="9399" spans="1:3" x14ac:dyDescent="0.25">
      <c r="A9399" s="1">
        <v>35803</v>
      </c>
      <c r="B9399" s="21">
        <v>5.4900000000000004E-2</v>
      </c>
      <c r="C9399" s="21">
        <v>-1.08108108108107E-2</v>
      </c>
    </row>
    <row r="9400" spans="1:3" x14ac:dyDescent="0.25">
      <c r="A9400" s="1">
        <v>35804</v>
      </c>
      <c r="B9400" s="21">
        <v>5.4000000000000006E-2</v>
      </c>
      <c r="C9400" s="21">
        <v>-1.6393442622950838E-2</v>
      </c>
    </row>
    <row r="9401" spans="1:3" x14ac:dyDescent="0.25">
      <c r="A9401" s="1">
        <v>35807</v>
      </c>
      <c r="B9401" s="21">
        <v>5.3899999999999997E-2</v>
      </c>
      <c r="C9401" s="21">
        <v>-1.8518518518519933E-3</v>
      </c>
    </row>
    <row r="9402" spans="1:3" x14ac:dyDescent="0.25">
      <c r="A9402" s="1">
        <v>35808</v>
      </c>
      <c r="B9402" s="21">
        <v>5.4100000000000002E-2</v>
      </c>
      <c r="C9402" s="21">
        <v>3.7105751391466324E-3</v>
      </c>
    </row>
    <row r="9403" spans="1:3" x14ac:dyDescent="0.25">
      <c r="A9403" s="1">
        <v>35809</v>
      </c>
      <c r="B9403" s="21">
        <v>5.45E-2</v>
      </c>
      <c r="C9403" s="21">
        <v>7.3937153419594281E-3</v>
      </c>
    </row>
    <row r="9404" spans="1:3" x14ac:dyDescent="0.25">
      <c r="A9404" s="1">
        <v>35810</v>
      </c>
      <c r="B9404" s="21">
        <v>5.4800000000000001E-2</v>
      </c>
      <c r="C9404" s="21">
        <v>5.5045871559633586E-3</v>
      </c>
    </row>
    <row r="9405" spans="1:3" x14ac:dyDescent="0.25">
      <c r="A9405" s="1">
        <v>35811</v>
      </c>
      <c r="B9405" s="21">
        <v>5.5399999999999998E-2</v>
      </c>
      <c r="C9405" s="21">
        <v>1.0948905109488871E-2</v>
      </c>
    </row>
    <row r="9406" spans="1:3" x14ac:dyDescent="0.25">
      <c r="A9406" s="1">
        <v>35814</v>
      </c>
      <c r="B9406" s="21"/>
      <c r="C9406" s="21">
        <v>0</v>
      </c>
    </row>
    <row r="9407" spans="1:3" x14ac:dyDescent="0.25">
      <c r="A9407" s="1">
        <v>35815</v>
      </c>
      <c r="B9407" s="21">
        <v>5.57E-2</v>
      </c>
      <c r="C9407" s="21">
        <v>5.4151624548737232E-3</v>
      </c>
    </row>
    <row r="9408" spans="1:3" x14ac:dyDescent="0.25">
      <c r="A9408" s="1">
        <v>35816</v>
      </c>
      <c r="B9408" s="21">
        <v>5.5399999999999998E-2</v>
      </c>
      <c r="C9408" s="21">
        <v>-5.3859964093357915E-3</v>
      </c>
    </row>
    <row r="9409" spans="1:3" x14ac:dyDescent="0.25">
      <c r="A9409" s="1">
        <v>35817</v>
      </c>
      <c r="B9409" s="21">
        <v>5.5599999999999997E-2</v>
      </c>
      <c r="C9409" s="21">
        <v>3.6101083032489267E-3</v>
      </c>
    </row>
    <row r="9410" spans="1:3" x14ac:dyDescent="0.25">
      <c r="A9410" s="1">
        <v>35818</v>
      </c>
      <c r="B9410" s="21">
        <v>5.7000000000000002E-2</v>
      </c>
      <c r="C9410" s="21">
        <v>2.5179856115107979E-2</v>
      </c>
    </row>
    <row r="9411" spans="1:3" x14ac:dyDescent="0.25">
      <c r="A9411" s="1">
        <v>35821</v>
      </c>
      <c r="B9411" s="21">
        <v>5.6299999999999996E-2</v>
      </c>
      <c r="C9411" s="21">
        <v>-1.2280701754386003E-2</v>
      </c>
    </row>
    <row r="9412" spans="1:3" x14ac:dyDescent="0.25">
      <c r="A9412" s="1">
        <v>35822</v>
      </c>
      <c r="B9412" s="21">
        <v>5.7000000000000002E-2</v>
      </c>
      <c r="C9412" s="21">
        <v>1.243339253996445E-2</v>
      </c>
    </row>
    <row r="9413" spans="1:3" x14ac:dyDescent="0.25">
      <c r="A9413" s="1">
        <v>35823</v>
      </c>
      <c r="B9413" s="21">
        <v>5.6900000000000006E-2</v>
      </c>
      <c r="C9413" s="21">
        <v>-1.7543859649122862E-3</v>
      </c>
    </row>
    <row r="9414" spans="1:3" x14ac:dyDescent="0.25">
      <c r="A9414" s="1">
        <v>35824</v>
      </c>
      <c r="B9414" s="21">
        <v>5.5800000000000002E-2</v>
      </c>
      <c r="C9414" s="21">
        <v>-1.9332161687170557E-2</v>
      </c>
    </row>
    <row r="9415" spans="1:3" x14ac:dyDescent="0.25">
      <c r="A9415" s="1">
        <v>35825</v>
      </c>
      <c r="B9415" s="21">
        <v>5.5300000000000002E-2</v>
      </c>
      <c r="C9415" s="21">
        <v>-8.960573476702427E-3</v>
      </c>
    </row>
    <row r="9416" spans="1:3" x14ac:dyDescent="0.25">
      <c r="A9416" s="1">
        <v>35828</v>
      </c>
      <c r="B9416" s="21">
        <v>5.57E-2</v>
      </c>
      <c r="C9416" s="21">
        <v>7.2332730560578096E-3</v>
      </c>
    </row>
    <row r="9417" spans="1:3" x14ac:dyDescent="0.25">
      <c r="A9417" s="1">
        <v>35829</v>
      </c>
      <c r="B9417" s="21">
        <v>5.5599999999999997E-2</v>
      </c>
      <c r="C9417" s="21">
        <v>-1.7953321364453378E-3</v>
      </c>
    </row>
    <row r="9418" spans="1:3" x14ac:dyDescent="0.25">
      <c r="A9418" s="1">
        <v>35830</v>
      </c>
      <c r="B9418" s="21">
        <v>5.57E-2</v>
      </c>
      <c r="C9418" s="21">
        <v>1.7985611510793476E-3</v>
      </c>
    </row>
    <row r="9419" spans="1:3" x14ac:dyDescent="0.25">
      <c r="A9419" s="1">
        <v>35831</v>
      </c>
      <c r="B9419" s="21">
        <v>5.62E-2</v>
      </c>
      <c r="C9419" s="21">
        <v>8.9766606822261341E-3</v>
      </c>
    </row>
    <row r="9420" spans="1:3" x14ac:dyDescent="0.25">
      <c r="A9420" s="1">
        <v>35832</v>
      </c>
      <c r="B9420" s="21">
        <v>5.62E-2</v>
      </c>
      <c r="C9420" s="21">
        <v>0</v>
      </c>
    </row>
    <row r="9421" spans="1:3" x14ac:dyDescent="0.25">
      <c r="A9421" s="1">
        <v>35835</v>
      </c>
      <c r="B9421" s="21">
        <v>5.6500000000000002E-2</v>
      </c>
      <c r="C9421" s="21">
        <v>5.338078291815096E-3</v>
      </c>
    </row>
    <row r="9422" spans="1:3" x14ac:dyDescent="0.25">
      <c r="A9422" s="1">
        <v>35836</v>
      </c>
      <c r="B9422" s="21">
        <v>5.6399999999999999E-2</v>
      </c>
      <c r="C9422" s="21">
        <v>-1.7699115044248481E-3</v>
      </c>
    </row>
    <row r="9423" spans="1:3" x14ac:dyDescent="0.25">
      <c r="A9423" s="1">
        <v>35837</v>
      </c>
      <c r="B9423" s="21">
        <v>5.5300000000000002E-2</v>
      </c>
      <c r="C9423" s="21">
        <v>-1.9503546099290725E-2</v>
      </c>
    </row>
    <row r="9424" spans="1:3" x14ac:dyDescent="0.25">
      <c r="A9424" s="1">
        <v>35838</v>
      </c>
      <c r="B9424" s="21">
        <v>5.5199999999999999E-2</v>
      </c>
      <c r="C9424" s="21">
        <v>-1.8083182640146189E-3</v>
      </c>
    </row>
    <row r="9425" spans="1:3" x14ac:dyDescent="0.25">
      <c r="A9425" s="1">
        <v>35839</v>
      </c>
      <c r="B9425" s="21">
        <v>5.4900000000000004E-2</v>
      </c>
      <c r="C9425" s="21">
        <v>-5.4347826086955653E-3</v>
      </c>
    </row>
    <row r="9426" spans="1:3" x14ac:dyDescent="0.25">
      <c r="A9426" s="1">
        <v>35842</v>
      </c>
      <c r="B9426" s="21"/>
      <c r="C9426" s="21">
        <v>0</v>
      </c>
    </row>
    <row r="9427" spans="1:3" x14ac:dyDescent="0.25">
      <c r="A9427" s="1">
        <v>35843</v>
      </c>
      <c r="B9427" s="21">
        <v>5.4400000000000004E-2</v>
      </c>
      <c r="C9427" s="21">
        <v>-9.1074681238615396E-3</v>
      </c>
    </row>
    <row r="9428" spans="1:3" x14ac:dyDescent="0.25">
      <c r="A9428" s="1">
        <v>35844</v>
      </c>
      <c r="B9428" s="21">
        <v>5.4900000000000004E-2</v>
      </c>
      <c r="C9428" s="21">
        <v>9.1911764705880916E-3</v>
      </c>
    </row>
    <row r="9429" spans="1:3" x14ac:dyDescent="0.25">
      <c r="A9429" s="1">
        <v>35845</v>
      </c>
      <c r="B9429" s="21">
        <v>5.5099999999999996E-2</v>
      </c>
      <c r="C9429" s="21">
        <v>3.6429872495444826E-3</v>
      </c>
    </row>
    <row r="9430" spans="1:3" x14ac:dyDescent="0.25">
      <c r="A9430" s="1">
        <v>35846</v>
      </c>
      <c r="B9430" s="21">
        <v>5.5399999999999998E-2</v>
      </c>
      <c r="C9430" s="21">
        <v>5.4446460980037692E-3</v>
      </c>
    </row>
    <row r="9431" spans="1:3" x14ac:dyDescent="0.25">
      <c r="A9431" s="1">
        <v>35849</v>
      </c>
      <c r="B9431" s="21">
        <v>5.5800000000000002E-2</v>
      </c>
      <c r="C9431" s="21">
        <v>7.2202166064982976E-3</v>
      </c>
    </row>
    <row r="9432" spans="1:3" x14ac:dyDescent="0.25">
      <c r="A9432" s="1">
        <v>35850</v>
      </c>
      <c r="B9432" s="21">
        <v>5.6900000000000006E-2</v>
      </c>
      <c r="C9432" s="21">
        <v>1.971326164874565E-2</v>
      </c>
    </row>
    <row r="9433" spans="1:3" x14ac:dyDescent="0.25">
      <c r="A9433" s="1">
        <v>35851</v>
      </c>
      <c r="B9433" s="21">
        <v>5.6299999999999996E-2</v>
      </c>
      <c r="C9433" s="21">
        <v>-1.0544815465729385E-2</v>
      </c>
    </row>
    <row r="9434" spans="1:3" x14ac:dyDescent="0.25">
      <c r="A9434" s="1">
        <v>35852</v>
      </c>
      <c r="B9434" s="21">
        <v>5.6500000000000002E-2</v>
      </c>
      <c r="C9434" s="21">
        <v>3.5523978685614299E-3</v>
      </c>
    </row>
    <row r="9435" spans="1:3" x14ac:dyDescent="0.25">
      <c r="A9435" s="1">
        <v>35853</v>
      </c>
      <c r="B9435" s="21">
        <v>5.62E-2</v>
      </c>
      <c r="C9435" s="21">
        <v>-5.3097345132744334E-3</v>
      </c>
    </row>
    <row r="9436" spans="1:3" x14ac:dyDescent="0.25">
      <c r="A9436" s="1">
        <v>35856</v>
      </c>
      <c r="B9436" s="21">
        <v>5.7200000000000001E-2</v>
      </c>
      <c r="C9436" s="21">
        <v>1.7793594306049654E-2</v>
      </c>
    </row>
    <row r="9437" spans="1:3" x14ac:dyDescent="0.25">
      <c r="A9437" s="1">
        <v>35857</v>
      </c>
      <c r="B9437" s="21">
        <v>5.7699999999999994E-2</v>
      </c>
      <c r="C9437" s="21">
        <v>8.7412587412587506E-3</v>
      </c>
    </row>
    <row r="9438" spans="1:3" x14ac:dyDescent="0.25">
      <c r="A9438" s="1">
        <v>35858</v>
      </c>
      <c r="B9438" s="21">
        <v>5.7599999999999998E-2</v>
      </c>
      <c r="C9438" s="21">
        <v>-1.7331022530329143E-3</v>
      </c>
    </row>
    <row r="9439" spans="1:3" x14ac:dyDescent="0.25">
      <c r="A9439" s="1">
        <v>35859</v>
      </c>
      <c r="B9439" s="21">
        <v>5.7800000000000004E-2</v>
      </c>
      <c r="C9439" s="21">
        <v>3.4722222222223209E-3</v>
      </c>
    </row>
    <row r="9440" spans="1:3" x14ac:dyDescent="0.25">
      <c r="A9440" s="1">
        <v>35860</v>
      </c>
      <c r="B9440" s="21">
        <v>5.7300000000000004E-2</v>
      </c>
      <c r="C9440" s="21">
        <v>-8.65051903114189E-3</v>
      </c>
    </row>
    <row r="9441" spans="1:3" x14ac:dyDescent="0.25">
      <c r="A9441" s="1">
        <v>35863</v>
      </c>
      <c r="B9441" s="21">
        <v>5.67E-2</v>
      </c>
      <c r="C9441" s="21">
        <v>-1.0471204188481797E-2</v>
      </c>
    </row>
    <row r="9442" spans="1:3" x14ac:dyDescent="0.25">
      <c r="A9442" s="1">
        <v>35864</v>
      </c>
      <c r="B9442" s="21">
        <v>5.67E-2</v>
      </c>
      <c r="C9442" s="21">
        <v>0</v>
      </c>
    </row>
    <row r="9443" spans="1:3" x14ac:dyDescent="0.25">
      <c r="A9443" s="1">
        <v>35865</v>
      </c>
      <c r="B9443" s="21">
        <v>5.6299999999999996E-2</v>
      </c>
      <c r="C9443" s="21">
        <v>-7.0546737213403876E-3</v>
      </c>
    </row>
    <row r="9444" spans="1:3" x14ac:dyDescent="0.25">
      <c r="A9444" s="1">
        <v>35866</v>
      </c>
      <c r="B9444" s="21">
        <v>5.5599999999999997E-2</v>
      </c>
      <c r="C9444" s="21">
        <v>-1.2433392539964561E-2</v>
      </c>
    </row>
    <row r="9445" spans="1:3" x14ac:dyDescent="0.25">
      <c r="A9445" s="1">
        <v>35867</v>
      </c>
      <c r="B9445" s="21">
        <v>5.5800000000000002E-2</v>
      </c>
      <c r="C9445" s="21">
        <v>3.597122302158251E-3</v>
      </c>
    </row>
    <row r="9446" spans="1:3" x14ac:dyDescent="0.25">
      <c r="A9446" s="1">
        <v>35870</v>
      </c>
      <c r="B9446" s="21">
        <v>5.5399999999999998E-2</v>
      </c>
      <c r="C9446" s="21">
        <v>-7.1684587813619638E-3</v>
      </c>
    </row>
    <row r="9447" spans="1:3" x14ac:dyDescent="0.25">
      <c r="A9447" s="1">
        <v>35871</v>
      </c>
      <c r="B9447" s="21">
        <v>5.5599999999999997E-2</v>
      </c>
      <c r="C9447" s="21">
        <v>3.6101083032489267E-3</v>
      </c>
    </row>
    <row r="9448" spans="1:3" x14ac:dyDescent="0.25">
      <c r="A9448" s="1">
        <v>35872</v>
      </c>
      <c r="B9448" s="21">
        <v>5.5800000000000002E-2</v>
      </c>
      <c r="C9448" s="21">
        <v>3.597122302158251E-3</v>
      </c>
    </row>
    <row r="9449" spans="1:3" x14ac:dyDescent="0.25">
      <c r="A9449" s="1">
        <v>35873</v>
      </c>
      <c r="B9449" s="21">
        <v>5.5800000000000002E-2</v>
      </c>
      <c r="C9449" s="21">
        <v>0</v>
      </c>
    </row>
    <row r="9450" spans="1:3" x14ac:dyDescent="0.25">
      <c r="A9450" s="1">
        <v>35874</v>
      </c>
      <c r="B9450" s="21">
        <v>5.57E-2</v>
      </c>
      <c r="C9450" s="21">
        <v>-1.7921146953404632E-3</v>
      </c>
    </row>
    <row r="9451" spans="1:3" x14ac:dyDescent="0.25">
      <c r="A9451" s="1">
        <v>35877</v>
      </c>
      <c r="B9451" s="21">
        <v>5.57E-2</v>
      </c>
      <c r="C9451" s="21">
        <v>0</v>
      </c>
    </row>
    <row r="9452" spans="1:3" x14ac:dyDescent="0.25">
      <c r="A9452" s="1">
        <v>35878</v>
      </c>
      <c r="B9452" s="21">
        <v>5.5800000000000002E-2</v>
      </c>
      <c r="C9452" s="21">
        <v>1.7953321364452268E-3</v>
      </c>
    </row>
    <row r="9453" spans="1:3" x14ac:dyDescent="0.25">
      <c r="A9453" s="1">
        <v>35879</v>
      </c>
      <c r="B9453" s="21">
        <v>5.6399999999999999E-2</v>
      </c>
      <c r="C9453" s="21">
        <v>1.0752688172043001E-2</v>
      </c>
    </row>
    <row r="9454" spans="1:3" x14ac:dyDescent="0.25">
      <c r="A9454" s="1">
        <v>35880</v>
      </c>
      <c r="B9454" s="21">
        <v>5.6799999999999996E-2</v>
      </c>
      <c r="C9454" s="21">
        <v>7.0921985815601829E-3</v>
      </c>
    </row>
    <row r="9455" spans="1:3" x14ac:dyDescent="0.25">
      <c r="A9455" s="1">
        <v>35881</v>
      </c>
      <c r="B9455" s="21">
        <v>5.6799999999999996E-2</v>
      </c>
      <c r="C9455" s="21">
        <v>0</v>
      </c>
    </row>
    <row r="9456" spans="1:3" x14ac:dyDescent="0.25">
      <c r="A9456" s="1">
        <v>35884</v>
      </c>
      <c r="B9456" s="21">
        <v>5.7200000000000001E-2</v>
      </c>
      <c r="C9456" s="21">
        <v>7.0422535211267512E-3</v>
      </c>
    </row>
    <row r="9457" spans="1:3" x14ac:dyDescent="0.25">
      <c r="A9457" s="1">
        <v>35885</v>
      </c>
      <c r="B9457" s="21">
        <v>5.67E-2</v>
      </c>
      <c r="C9457" s="21">
        <v>-8.7412587412587506E-3</v>
      </c>
    </row>
    <row r="9458" spans="1:3" x14ac:dyDescent="0.25">
      <c r="A9458" s="1">
        <v>35886</v>
      </c>
      <c r="B9458" s="21">
        <v>5.62E-2</v>
      </c>
      <c r="C9458" s="21">
        <v>-8.818342151675429E-3</v>
      </c>
    </row>
    <row r="9459" spans="1:3" x14ac:dyDescent="0.25">
      <c r="A9459" s="1">
        <v>35887</v>
      </c>
      <c r="B9459" s="21">
        <v>5.5599999999999997E-2</v>
      </c>
      <c r="C9459" s="21">
        <v>-1.067615658362997E-2</v>
      </c>
    </row>
    <row r="9460" spans="1:3" x14ac:dyDescent="0.25">
      <c r="A9460" s="1">
        <v>35888</v>
      </c>
      <c r="B9460" s="21">
        <v>5.4699999999999999E-2</v>
      </c>
      <c r="C9460" s="21">
        <v>-1.6187050359712241E-2</v>
      </c>
    </row>
    <row r="9461" spans="1:3" x14ac:dyDescent="0.25">
      <c r="A9461" s="1">
        <v>35891</v>
      </c>
      <c r="B9461" s="21">
        <v>5.5099999999999996E-2</v>
      </c>
      <c r="C9461" s="21">
        <v>7.3126142595978383E-3</v>
      </c>
    </row>
    <row r="9462" spans="1:3" x14ac:dyDescent="0.25">
      <c r="A9462" s="1">
        <v>35892</v>
      </c>
      <c r="B9462" s="21">
        <v>5.5300000000000002E-2</v>
      </c>
      <c r="C9462" s="21">
        <v>3.6297640653357721E-3</v>
      </c>
    </row>
    <row r="9463" spans="1:3" x14ac:dyDescent="0.25">
      <c r="A9463" s="1">
        <v>35893</v>
      </c>
      <c r="B9463" s="21">
        <v>5.5800000000000002E-2</v>
      </c>
      <c r="C9463" s="21">
        <v>9.0415913200723175E-3</v>
      </c>
    </row>
    <row r="9464" spans="1:3" x14ac:dyDescent="0.25">
      <c r="A9464" s="1">
        <v>35894</v>
      </c>
      <c r="B9464" s="21">
        <v>5.5899999999999998E-2</v>
      </c>
      <c r="C9464" s="21">
        <v>1.7921146953405742E-3</v>
      </c>
    </row>
    <row r="9465" spans="1:3" x14ac:dyDescent="0.25">
      <c r="A9465" s="1">
        <v>35895</v>
      </c>
      <c r="B9465" s="21"/>
      <c r="C9465" s="21">
        <v>0</v>
      </c>
    </row>
    <row r="9466" spans="1:3" x14ac:dyDescent="0.25">
      <c r="A9466" s="1">
        <v>35898</v>
      </c>
      <c r="B9466" s="21">
        <v>5.6600000000000004E-2</v>
      </c>
      <c r="C9466" s="21">
        <v>1.2522361359570633E-2</v>
      </c>
    </row>
    <row r="9467" spans="1:3" x14ac:dyDescent="0.25">
      <c r="A9467" s="1">
        <v>35899</v>
      </c>
      <c r="B9467" s="21">
        <v>5.6299999999999996E-2</v>
      </c>
      <c r="C9467" s="21">
        <v>-5.300353356890497E-3</v>
      </c>
    </row>
    <row r="9468" spans="1:3" x14ac:dyDescent="0.25">
      <c r="A9468" s="1">
        <v>35900</v>
      </c>
      <c r="B9468" s="21">
        <v>5.5999999999999994E-2</v>
      </c>
      <c r="C9468" s="21">
        <v>-5.3285968028419228E-3</v>
      </c>
    </row>
    <row r="9469" spans="1:3" x14ac:dyDescent="0.25">
      <c r="A9469" s="1">
        <v>35901</v>
      </c>
      <c r="B9469" s="21">
        <v>5.5899999999999998E-2</v>
      </c>
      <c r="C9469" s="21">
        <v>-1.7857142857142794E-3</v>
      </c>
    </row>
    <row r="9470" spans="1:3" x14ac:dyDescent="0.25">
      <c r="A9470" s="1">
        <v>35902</v>
      </c>
      <c r="B9470" s="21">
        <v>5.5899999999999998E-2</v>
      </c>
      <c r="C9470" s="21">
        <v>0</v>
      </c>
    </row>
    <row r="9471" spans="1:3" x14ac:dyDescent="0.25">
      <c r="A9471" s="1">
        <v>35905</v>
      </c>
      <c r="B9471" s="21">
        <v>5.6500000000000002E-2</v>
      </c>
      <c r="C9471" s="21">
        <v>1.0733452593917781E-2</v>
      </c>
    </row>
    <row r="9472" spans="1:3" x14ac:dyDescent="0.25">
      <c r="A9472" s="1">
        <v>35906</v>
      </c>
      <c r="B9472" s="21">
        <v>5.6799999999999996E-2</v>
      </c>
      <c r="C9472" s="21">
        <v>5.3097345132742113E-3</v>
      </c>
    </row>
    <row r="9473" spans="1:3" x14ac:dyDescent="0.25">
      <c r="A9473" s="1">
        <v>35907</v>
      </c>
      <c r="B9473" s="21">
        <v>5.6799999999999996E-2</v>
      </c>
      <c r="C9473" s="21">
        <v>0</v>
      </c>
    </row>
    <row r="9474" spans="1:3" x14ac:dyDescent="0.25">
      <c r="A9474" s="1">
        <v>35908</v>
      </c>
      <c r="B9474" s="21">
        <v>5.6900000000000006E-2</v>
      </c>
      <c r="C9474" s="21">
        <v>1.7605633802817433E-3</v>
      </c>
    </row>
    <row r="9475" spans="1:3" x14ac:dyDescent="0.25">
      <c r="A9475" s="1">
        <v>35909</v>
      </c>
      <c r="B9475" s="21">
        <v>5.67E-2</v>
      </c>
      <c r="C9475" s="21">
        <v>-3.5149384885765356E-3</v>
      </c>
    </row>
    <row r="9476" spans="1:3" x14ac:dyDescent="0.25">
      <c r="A9476" s="1">
        <v>35912</v>
      </c>
      <c r="B9476" s="21">
        <v>5.7999999999999996E-2</v>
      </c>
      <c r="C9476" s="21">
        <v>2.2927689594356204E-2</v>
      </c>
    </row>
    <row r="9477" spans="1:3" x14ac:dyDescent="0.25">
      <c r="A9477" s="1">
        <v>35913</v>
      </c>
      <c r="B9477" s="21">
        <v>5.7999999999999996E-2</v>
      </c>
      <c r="C9477" s="21">
        <v>0</v>
      </c>
    </row>
    <row r="9478" spans="1:3" x14ac:dyDescent="0.25">
      <c r="A9478" s="1">
        <v>35914</v>
      </c>
      <c r="B9478" s="21">
        <v>5.8099999999999999E-2</v>
      </c>
      <c r="C9478" s="21">
        <v>1.7241379310344307E-3</v>
      </c>
    </row>
    <row r="9479" spans="1:3" x14ac:dyDescent="0.25">
      <c r="A9479" s="1">
        <v>35915</v>
      </c>
      <c r="B9479" s="21">
        <v>5.6799999999999996E-2</v>
      </c>
      <c r="C9479" s="21">
        <v>-2.2375215146299476E-2</v>
      </c>
    </row>
    <row r="9480" spans="1:3" x14ac:dyDescent="0.25">
      <c r="A9480" s="1">
        <v>35916</v>
      </c>
      <c r="B9480" s="21">
        <v>5.67E-2</v>
      </c>
      <c r="C9480" s="21">
        <v>-1.7605633802816323E-3</v>
      </c>
    </row>
    <row r="9481" spans="1:3" x14ac:dyDescent="0.25">
      <c r="A9481" s="1">
        <v>35919</v>
      </c>
      <c r="B9481" s="21">
        <v>5.67E-2</v>
      </c>
      <c r="C9481" s="21">
        <v>0</v>
      </c>
    </row>
    <row r="9482" spans="1:3" x14ac:dyDescent="0.25">
      <c r="A9482" s="1">
        <v>35920</v>
      </c>
      <c r="B9482" s="21">
        <v>5.7000000000000002E-2</v>
      </c>
      <c r="C9482" s="21">
        <v>5.2910052910053462E-3</v>
      </c>
    </row>
    <row r="9483" spans="1:3" x14ac:dyDescent="0.25">
      <c r="A9483" s="1">
        <v>35921</v>
      </c>
      <c r="B9483" s="21">
        <v>5.67E-2</v>
      </c>
      <c r="C9483" s="21">
        <v>-5.2631578947368585E-3</v>
      </c>
    </row>
    <row r="9484" spans="1:3" x14ac:dyDescent="0.25">
      <c r="A9484" s="1">
        <v>35922</v>
      </c>
      <c r="B9484" s="21">
        <v>5.67E-2</v>
      </c>
      <c r="C9484" s="21">
        <v>0</v>
      </c>
    </row>
    <row r="9485" spans="1:3" x14ac:dyDescent="0.25">
      <c r="A9485" s="1">
        <v>35923</v>
      </c>
      <c r="B9485" s="21">
        <v>5.7099999999999998E-2</v>
      </c>
      <c r="C9485" s="21">
        <v>7.0546737213403876E-3</v>
      </c>
    </row>
    <row r="9486" spans="1:3" x14ac:dyDescent="0.25">
      <c r="A9486" s="1">
        <v>35926</v>
      </c>
      <c r="B9486" s="21">
        <v>5.79E-2</v>
      </c>
      <c r="C9486" s="21">
        <v>1.4010507880910739E-2</v>
      </c>
    </row>
    <row r="9487" spans="1:3" x14ac:dyDescent="0.25">
      <c r="A9487" s="1">
        <v>35927</v>
      </c>
      <c r="B9487" s="21">
        <v>5.7000000000000002E-2</v>
      </c>
      <c r="C9487" s="21">
        <v>-1.5544041450777146E-2</v>
      </c>
    </row>
    <row r="9488" spans="1:3" x14ac:dyDescent="0.25">
      <c r="A9488" s="1">
        <v>35928</v>
      </c>
      <c r="B9488" s="21">
        <v>5.6399999999999999E-2</v>
      </c>
      <c r="C9488" s="21">
        <v>-1.0526315789473717E-2</v>
      </c>
    </row>
    <row r="9489" spans="1:3" x14ac:dyDescent="0.25">
      <c r="A9489" s="1">
        <v>35929</v>
      </c>
      <c r="B9489" s="21">
        <v>5.67E-2</v>
      </c>
      <c r="C9489" s="21">
        <v>5.3191489361703592E-3</v>
      </c>
    </row>
    <row r="9490" spans="1:3" x14ac:dyDescent="0.25">
      <c r="A9490" s="1">
        <v>35930</v>
      </c>
      <c r="B9490" s="21">
        <v>5.6799999999999996E-2</v>
      </c>
      <c r="C9490" s="21">
        <v>1.7636684303350414E-3</v>
      </c>
    </row>
    <row r="9491" spans="1:3" x14ac:dyDescent="0.25">
      <c r="A9491" s="1">
        <v>35933</v>
      </c>
      <c r="B9491" s="21">
        <v>5.6399999999999999E-2</v>
      </c>
      <c r="C9491" s="21">
        <v>-7.0422535211267512E-3</v>
      </c>
    </row>
    <row r="9492" spans="1:3" x14ac:dyDescent="0.25">
      <c r="A9492" s="1">
        <v>35934</v>
      </c>
      <c r="B9492" s="21">
        <v>5.6500000000000002E-2</v>
      </c>
      <c r="C9492" s="21">
        <v>1.7730496453902678E-3</v>
      </c>
    </row>
    <row r="9493" spans="1:3" x14ac:dyDescent="0.25">
      <c r="A9493" s="1">
        <v>35935</v>
      </c>
      <c r="B9493" s="21">
        <v>5.6100000000000004E-2</v>
      </c>
      <c r="C9493" s="21">
        <v>-7.0796460176991705E-3</v>
      </c>
    </row>
    <row r="9494" spans="1:3" x14ac:dyDescent="0.25">
      <c r="A9494" s="1">
        <v>35936</v>
      </c>
      <c r="B9494" s="21">
        <v>5.6500000000000002E-2</v>
      </c>
      <c r="C9494" s="21">
        <v>7.1301247771835552E-3</v>
      </c>
    </row>
    <row r="9495" spans="1:3" x14ac:dyDescent="0.25">
      <c r="A9495" s="1">
        <v>35937</v>
      </c>
      <c r="B9495" s="21">
        <v>5.6399999999999999E-2</v>
      </c>
      <c r="C9495" s="21">
        <v>-1.7699115044248481E-3</v>
      </c>
    </row>
    <row r="9496" spans="1:3" x14ac:dyDescent="0.25">
      <c r="A9496" s="1">
        <v>35940</v>
      </c>
      <c r="B9496" s="21"/>
      <c r="C9496" s="21">
        <v>0</v>
      </c>
    </row>
    <row r="9497" spans="1:3" x14ac:dyDescent="0.25">
      <c r="A9497" s="1">
        <v>35941</v>
      </c>
      <c r="B9497" s="21">
        <v>5.5899999999999998E-2</v>
      </c>
      <c r="C9497" s="21">
        <v>-8.8652482269503396E-3</v>
      </c>
    </row>
    <row r="9498" spans="1:3" x14ac:dyDescent="0.25">
      <c r="A9498" s="1">
        <v>35942</v>
      </c>
      <c r="B9498" s="21">
        <v>5.5599999999999997E-2</v>
      </c>
      <c r="C9498" s="21">
        <v>-5.3667262969588903E-3</v>
      </c>
    </row>
    <row r="9499" spans="1:3" x14ac:dyDescent="0.25">
      <c r="A9499" s="1">
        <v>35943</v>
      </c>
      <c r="B9499" s="21">
        <v>5.5800000000000002E-2</v>
      </c>
      <c r="C9499" s="21">
        <v>3.597122302158251E-3</v>
      </c>
    </row>
    <row r="9500" spans="1:3" x14ac:dyDescent="0.25">
      <c r="A9500" s="1">
        <v>35944</v>
      </c>
      <c r="B9500" s="21">
        <v>5.5599999999999997E-2</v>
      </c>
      <c r="C9500" s="21">
        <v>-3.5842293906810374E-3</v>
      </c>
    </row>
    <row r="9501" spans="1:3" x14ac:dyDescent="0.25">
      <c r="A9501" s="1">
        <v>35947</v>
      </c>
      <c r="B9501" s="21">
        <v>5.5300000000000002E-2</v>
      </c>
      <c r="C9501" s="21">
        <v>-5.3956834532372655E-3</v>
      </c>
    </row>
    <row r="9502" spans="1:3" x14ac:dyDescent="0.25">
      <c r="A9502" s="1">
        <v>35948</v>
      </c>
      <c r="B9502" s="21">
        <v>5.5599999999999997E-2</v>
      </c>
      <c r="C9502" s="21">
        <v>5.4249547920433017E-3</v>
      </c>
    </row>
    <row r="9503" spans="1:3" x14ac:dyDescent="0.25">
      <c r="A9503" s="1">
        <v>35949</v>
      </c>
      <c r="B9503" s="21">
        <v>5.57E-2</v>
      </c>
      <c r="C9503" s="21">
        <v>1.7985611510793476E-3</v>
      </c>
    </row>
    <row r="9504" spans="1:3" x14ac:dyDescent="0.25">
      <c r="A9504" s="1">
        <v>35950</v>
      </c>
      <c r="B9504" s="21">
        <v>5.5899999999999998E-2</v>
      </c>
      <c r="C9504" s="21">
        <v>3.5906642728904536E-3</v>
      </c>
    </row>
    <row r="9505" spans="1:3" x14ac:dyDescent="0.25">
      <c r="A9505" s="1">
        <v>35951</v>
      </c>
      <c r="B9505" s="21">
        <v>5.5800000000000002E-2</v>
      </c>
      <c r="C9505" s="21">
        <v>-1.7889087656529634E-3</v>
      </c>
    </row>
    <row r="9506" spans="1:3" x14ac:dyDescent="0.25">
      <c r="A9506" s="1">
        <v>35954</v>
      </c>
      <c r="B9506" s="21">
        <v>5.5800000000000002E-2</v>
      </c>
      <c r="C9506" s="21">
        <v>0</v>
      </c>
    </row>
    <row r="9507" spans="1:3" x14ac:dyDescent="0.25">
      <c r="A9507" s="1">
        <v>35955</v>
      </c>
      <c r="B9507" s="21">
        <v>5.5899999999999998E-2</v>
      </c>
      <c r="C9507" s="21">
        <v>1.7921146953405742E-3</v>
      </c>
    </row>
    <row r="9508" spans="1:3" x14ac:dyDescent="0.25">
      <c r="A9508" s="1">
        <v>35956</v>
      </c>
      <c r="B9508" s="21">
        <v>5.5099999999999996E-2</v>
      </c>
      <c r="C9508" s="21">
        <v>-1.4311270125223596E-2</v>
      </c>
    </row>
    <row r="9509" spans="1:3" x14ac:dyDescent="0.25">
      <c r="A9509" s="1">
        <v>35957</v>
      </c>
      <c r="B9509" s="21">
        <v>5.4400000000000004E-2</v>
      </c>
      <c r="C9509" s="21">
        <v>-1.270417422867498E-2</v>
      </c>
    </row>
    <row r="9510" spans="1:3" x14ac:dyDescent="0.25">
      <c r="A9510" s="1">
        <v>35958</v>
      </c>
      <c r="B9510" s="21">
        <v>5.4299999999999994E-2</v>
      </c>
      <c r="C9510" s="21">
        <v>-1.8382352941177516E-3</v>
      </c>
    </row>
    <row r="9511" spans="1:3" x14ac:dyDescent="0.25">
      <c r="A9511" s="1">
        <v>35961</v>
      </c>
      <c r="B9511" s="21">
        <v>5.3800000000000001E-2</v>
      </c>
      <c r="C9511" s="21">
        <v>-9.2081031307550409E-3</v>
      </c>
    </row>
    <row r="9512" spans="1:3" x14ac:dyDescent="0.25">
      <c r="A9512" s="1">
        <v>35962</v>
      </c>
      <c r="B9512" s="21">
        <v>5.45E-2</v>
      </c>
      <c r="C9512" s="21">
        <v>1.3011152416356975E-2</v>
      </c>
    </row>
    <row r="9513" spans="1:3" x14ac:dyDescent="0.25">
      <c r="A9513" s="1">
        <v>35963</v>
      </c>
      <c r="B9513" s="21">
        <v>5.5399999999999998E-2</v>
      </c>
      <c r="C9513" s="21">
        <v>1.6513761467889854E-2</v>
      </c>
    </row>
    <row r="9514" spans="1:3" x14ac:dyDescent="0.25">
      <c r="A9514" s="1">
        <v>35964</v>
      </c>
      <c r="B9514" s="21">
        <v>5.5E-2</v>
      </c>
      <c r="C9514" s="21">
        <v>-7.2202166064981865E-3</v>
      </c>
    </row>
    <row r="9515" spans="1:3" x14ac:dyDescent="0.25">
      <c r="A9515" s="1">
        <v>35965</v>
      </c>
      <c r="B9515" s="21">
        <v>5.4699999999999999E-2</v>
      </c>
      <c r="C9515" s="21">
        <v>-5.4545454545454897E-3</v>
      </c>
    </row>
    <row r="9516" spans="1:3" x14ac:dyDescent="0.25">
      <c r="A9516" s="1">
        <v>35968</v>
      </c>
      <c r="B9516" s="21">
        <v>5.4600000000000003E-2</v>
      </c>
      <c r="C9516" s="21">
        <v>-1.8281535648994041E-3</v>
      </c>
    </row>
    <row r="9517" spans="1:3" x14ac:dyDescent="0.25">
      <c r="A9517" s="1">
        <v>35969</v>
      </c>
      <c r="B9517" s="21">
        <v>5.45E-2</v>
      </c>
      <c r="C9517" s="21">
        <v>-1.831501831501825E-3</v>
      </c>
    </row>
    <row r="9518" spans="1:3" x14ac:dyDescent="0.25">
      <c r="A9518" s="1">
        <v>35970</v>
      </c>
      <c r="B9518" s="21">
        <v>5.4600000000000003E-2</v>
      </c>
      <c r="C9518" s="21">
        <v>1.8348623853210455E-3</v>
      </c>
    </row>
    <row r="9519" spans="1:3" x14ac:dyDescent="0.25">
      <c r="A9519" s="1">
        <v>35971</v>
      </c>
      <c r="B9519" s="21">
        <v>5.4600000000000003E-2</v>
      </c>
      <c r="C9519" s="21">
        <v>0</v>
      </c>
    </row>
    <row r="9520" spans="1:3" x14ac:dyDescent="0.25">
      <c r="A9520" s="1">
        <v>35972</v>
      </c>
      <c r="B9520" s="21">
        <v>5.4600000000000003E-2</v>
      </c>
      <c r="C9520" s="21">
        <v>0</v>
      </c>
    </row>
    <row r="9521" spans="1:3" x14ac:dyDescent="0.25">
      <c r="A9521" s="1">
        <v>35975</v>
      </c>
      <c r="B9521" s="21">
        <v>5.4699999999999999E-2</v>
      </c>
      <c r="C9521" s="21">
        <v>1.831501831501825E-3</v>
      </c>
    </row>
    <row r="9522" spans="1:3" x14ac:dyDescent="0.25">
      <c r="A9522" s="1">
        <v>35976</v>
      </c>
      <c r="B9522" s="21">
        <v>5.4400000000000004E-2</v>
      </c>
      <c r="C9522" s="21">
        <v>-5.4844606946982122E-3</v>
      </c>
    </row>
    <row r="9523" spans="1:3" x14ac:dyDescent="0.25">
      <c r="A9523" s="1">
        <v>35977</v>
      </c>
      <c r="B9523" s="21">
        <v>5.4400000000000004E-2</v>
      </c>
      <c r="C9523" s="21">
        <v>0</v>
      </c>
    </row>
    <row r="9524" spans="1:3" x14ac:dyDescent="0.25">
      <c r="A9524" s="1">
        <v>35978</v>
      </c>
      <c r="B9524" s="21">
        <v>5.4199999999999998E-2</v>
      </c>
      <c r="C9524" s="21">
        <v>-3.6764705882353921E-3</v>
      </c>
    </row>
    <row r="9525" spans="1:3" x14ac:dyDescent="0.25">
      <c r="A9525" s="1">
        <v>35979</v>
      </c>
      <c r="B9525" s="21"/>
      <c r="C9525" s="21">
        <v>0</v>
      </c>
    </row>
    <row r="9526" spans="1:3" x14ac:dyDescent="0.25">
      <c r="A9526" s="1">
        <v>35982</v>
      </c>
      <c r="B9526" s="21">
        <v>5.3899999999999997E-2</v>
      </c>
      <c r="C9526" s="21">
        <v>-5.5350553505535416E-3</v>
      </c>
    </row>
    <row r="9527" spans="1:3" x14ac:dyDescent="0.25">
      <c r="A9527" s="1">
        <v>35983</v>
      </c>
      <c r="B9527" s="21">
        <v>5.4199999999999998E-2</v>
      </c>
      <c r="C9527" s="21">
        <v>5.5658627087198376E-3</v>
      </c>
    </row>
    <row r="9528" spans="1:3" x14ac:dyDescent="0.25">
      <c r="A9528" s="1">
        <v>35984</v>
      </c>
      <c r="B9528" s="21">
        <v>5.4299999999999994E-2</v>
      </c>
      <c r="C9528" s="21">
        <v>1.8450184501843658E-3</v>
      </c>
    </row>
    <row r="9529" spans="1:3" x14ac:dyDescent="0.25">
      <c r="A9529" s="1">
        <v>35985</v>
      </c>
      <c r="B9529" s="21">
        <v>5.4100000000000002E-2</v>
      </c>
      <c r="C9529" s="21">
        <v>-3.6832412523019054E-3</v>
      </c>
    </row>
    <row r="9530" spans="1:3" x14ac:dyDescent="0.25">
      <c r="A9530" s="1">
        <v>35986</v>
      </c>
      <c r="B9530" s="21">
        <v>5.4199999999999998E-2</v>
      </c>
      <c r="C9530" s="21">
        <v>1.848428835489857E-3</v>
      </c>
    </row>
    <row r="9531" spans="1:3" x14ac:dyDescent="0.25">
      <c r="A9531" s="1">
        <v>35989</v>
      </c>
      <c r="B9531" s="21">
        <v>5.4600000000000003E-2</v>
      </c>
      <c r="C9531" s="21">
        <v>7.3800738007379074E-3</v>
      </c>
    </row>
    <row r="9532" spans="1:3" x14ac:dyDescent="0.25">
      <c r="A9532" s="1">
        <v>35990</v>
      </c>
      <c r="B9532" s="21">
        <v>5.4900000000000004E-2</v>
      </c>
      <c r="C9532" s="21">
        <v>5.494505494505475E-3</v>
      </c>
    </row>
    <row r="9533" spans="1:3" x14ac:dyDescent="0.25">
      <c r="A9533" s="1">
        <v>35991</v>
      </c>
      <c r="B9533" s="21">
        <v>5.4800000000000001E-2</v>
      </c>
      <c r="C9533" s="21">
        <v>-1.8214936247722413E-3</v>
      </c>
    </row>
    <row r="9534" spans="1:3" x14ac:dyDescent="0.25">
      <c r="A9534" s="1">
        <v>35992</v>
      </c>
      <c r="B9534" s="21">
        <v>5.5E-2</v>
      </c>
      <c r="C9534" s="21">
        <v>3.6496350364962904E-3</v>
      </c>
    </row>
    <row r="9535" spans="1:3" x14ac:dyDescent="0.25">
      <c r="A9535" s="1">
        <v>35993</v>
      </c>
      <c r="B9535" s="21">
        <v>5.5099999999999996E-2</v>
      </c>
      <c r="C9535" s="21">
        <v>1.8181818181817189E-3</v>
      </c>
    </row>
    <row r="9536" spans="1:3" x14ac:dyDescent="0.25">
      <c r="A9536" s="1">
        <v>35996</v>
      </c>
      <c r="B9536" s="21">
        <v>5.4800000000000001E-2</v>
      </c>
      <c r="C9536" s="21">
        <v>-5.4446460980035472E-3</v>
      </c>
    </row>
    <row r="9537" spans="1:3" x14ac:dyDescent="0.25">
      <c r="A9537" s="1">
        <v>35997</v>
      </c>
      <c r="B9537" s="21">
        <v>5.45E-2</v>
      </c>
      <c r="C9537" s="21">
        <v>-5.4744525547445466E-3</v>
      </c>
    </row>
    <row r="9538" spans="1:3" x14ac:dyDescent="0.25">
      <c r="A9538" s="1">
        <v>35998</v>
      </c>
      <c r="B9538" s="21">
        <v>5.4600000000000003E-2</v>
      </c>
      <c r="C9538" s="21">
        <v>1.8348623853210455E-3</v>
      </c>
    </row>
    <row r="9539" spans="1:3" x14ac:dyDescent="0.25">
      <c r="A9539" s="1">
        <v>35999</v>
      </c>
      <c r="B9539" s="21">
        <v>5.45E-2</v>
      </c>
      <c r="C9539" s="21">
        <v>-1.831501831501825E-3</v>
      </c>
    </row>
    <row r="9540" spans="1:3" x14ac:dyDescent="0.25">
      <c r="A9540" s="1">
        <v>36000</v>
      </c>
      <c r="B9540" s="21">
        <v>5.45E-2</v>
      </c>
      <c r="C9540" s="21">
        <v>0</v>
      </c>
    </row>
    <row r="9541" spans="1:3" x14ac:dyDescent="0.25">
      <c r="A9541" s="1">
        <v>36003</v>
      </c>
      <c r="B9541" s="21">
        <v>5.4699999999999999E-2</v>
      </c>
      <c r="C9541" s="21">
        <v>3.669724770642091E-3</v>
      </c>
    </row>
    <row r="9542" spans="1:3" x14ac:dyDescent="0.25">
      <c r="A9542" s="1">
        <v>36004</v>
      </c>
      <c r="B9542" s="21">
        <v>5.5E-2</v>
      </c>
      <c r="C9542" s="21">
        <v>5.4844606946984342E-3</v>
      </c>
    </row>
    <row r="9543" spans="1:3" x14ac:dyDescent="0.25">
      <c r="A9543" s="1">
        <v>36005</v>
      </c>
      <c r="B9543" s="21">
        <v>5.5199999999999999E-2</v>
      </c>
      <c r="C9543" s="21">
        <v>3.6363636363636598E-3</v>
      </c>
    </row>
    <row r="9544" spans="1:3" x14ac:dyDescent="0.25">
      <c r="A9544" s="1">
        <v>36006</v>
      </c>
      <c r="B9544" s="21">
        <v>5.5E-2</v>
      </c>
      <c r="C9544" s="21">
        <v>-3.6231884057970065E-3</v>
      </c>
    </row>
    <row r="9545" spans="1:3" x14ac:dyDescent="0.25">
      <c r="A9545" s="1">
        <v>36007</v>
      </c>
      <c r="B9545" s="21">
        <v>5.5E-2</v>
      </c>
      <c r="C9545" s="21">
        <v>0</v>
      </c>
    </row>
    <row r="9546" spans="1:3" x14ac:dyDescent="0.25">
      <c r="A9546" s="1">
        <v>36010</v>
      </c>
      <c r="B9546" s="21">
        <v>5.4600000000000003E-2</v>
      </c>
      <c r="C9546" s="21">
        <v>-7.2727272727273196E-3</v>
      </c>
    </row>
    <row r="9547" spans="1:3" x14ac:dyDescent="0.25">
      <c r="A9547" s="1">
        <v>36011</v>
      </c>
      <c r="B9547" s="21">
        <v>5.4299999999999994E-2</v>
      </c>
      <c r="C9547" s="21">
        <v>-5.494505494505586E-3</v>
      </c>
    </row>
    <row r="9548" spans="1:3" x14ac:dyDescent="0.25">
      <c r="A9548" s="1">
        <v>36012</v>
      </c>
      <c r="B9548" s="21">
        <v>5.4299999999999994E-2</v>
      </c>
      <c r="C9548" s="21">
        <v>0</v>
      </c>
    </row>
    <row r="9549" spans="1:3" x14ac:dyDescent="0.25">
      <c r="A9549" s="1">
        <v>36013</v>
      </c>
      <c r="B9549" s="21">
        <v>5.4400000000000004E-2</v>
      </c>
      <c r="C9549" s="21">
        <v>1.8416206261511192E-3</v>
      </c>
    </row>
    <row r="9550" spans="1:3" x14ac:dyDescent="0.25">
      <c r="A9550" s="1">
        <v>36014</v>
      </c>
      <c r="B9550" s="21">
        <v>5.4000000000000006E-2</v>
      </c>
      <c r="C9550" s="21">
        <v>-7.3529411764705621E-3</v>
      </c>
    </row>
    <row r="9551" spans="1:3" x14ac:dyDescent="0.25">
      <c r="A9551" s="1">
        <v>36017</v>
      </c>
      <c r="B9551" s="21">
        <v>5.4100000000000002E-2</v>
      </c>
      <c r="C9551" s="21">
        <v>1.8518518518517713E-3</v>
      </c>
    </row>
    <row r="9552" spans="1:3" x14ac:dyDescent="0.25">
      <c r="A9552" s="1">
        <v>36018</v>
      </c>
      <c r="B9552" s="21">
        <v>5.3699999999999998E-2</v>
      </c>
      <c r="C9552" s="21">
        <v>-7.3937153419593171E-3</v>
      </c>
    </row>
    <row r="9553" spans="1:3" x14ac:dyDescent="0.25">
      <c r="A9553" s="1">
        <v>36019</v>
      </c>
      <c r="B9553" s="21">
        <v>5.4000000000000006E-2</v>
      </c>
      <c r="C9553" s="21">
        <v>5.5865921787709993E-3</v>
      </c>
    </row>
    <row r="9554" spans="1:3" x14ac:dyDescent="0.25">
      <c r="A9554" s="1">
        <v>36020</v>
      </c>
      <c r="B9554" s="21">
        <v>5.4400000000000004E-2</v>
      </c>
      <c r="C9554" s="21">
        <v>7.4074074074073071E-3</v>
      </c>
    </row>
    <row r="9555" spans="1:3" x14ac:dyDescent="0.25">
      <c r="A9555" s="1">
        <v>36021</v>
      </c>
      <c r="B9555" s="21">
        <v>5.4000000000000006E-2</v>
      </c>
      <c r="C9555" s="21">
        <v>-7.3529411764705621E-3</v>
      </c>
    </row>
    <row r="9556" spans="1:3" x14ac:dyDescent="0.25">
      <c r="A9556" s="1">
        <v>36024</v>
      </c>
      <c r="B9556" s="21">
        <v>5.4000000000000006E-2</v>
      </c>
      <c r="C9556" s="21">
        <v>0</v>
      </c>
    </row>
    <row r="9557" spans="1:3" x14ac:dyDescent="0.25">
      <c r="A9557" s="1">
        <v>36025</v>
      </c>
      <c r="B9557" s="21">
        <v>5.4100000000000002E-2</v>
      </c>
      <c r="C9557" s="21">
        <v>1.8518518518517713E-3</v>
      </c>
    </row>
    <row r="9558" spans="1:3" x14ac:dyDescent="0.25">
      <c r="A9558" s="1">
        <v>36026</v>
      </c>
      <c r="B9558" s="21">
        <v>5.4199999999999998E-2</v>
      </c>
      <c r="C9558" s="21">
        <v>1.848428835489857E-3</v>
      </c>
    </row>
    <row r="9559" spans="1:3" x14ac:dyDescent="0.25">
      <c r="A9559" s="1">
        <v>36027</v>
      </c>
      <c r="B9559" s="21">
        <v>5.3800000000000001E-2</v>
      </c>
      <c r="C9559" s="21">
        <v>-7.3800738007380184E-3</v>
      </c>
    </row>
    <row r="9560" spans="1:3" x14ac:dyDescent="0.25">
      <c r="A9560" s="1">
        <v>36028</v>
      </c>
      <c r="B9560" s="21">
        <v>5.3200000000000004E-2</v>
      </c>
      <c r="C9560" s="21">
        <v>-1.1152416356877248E-2</v>
      </c>
    </row>
    <row r="9561" spans="1:3" x14ac:dyDescent="0.25">
      <c r="A9561" s="1">
        <v>36031</v>
      </c>
      <c r="B9561" s="21">
        <v>5.2999999999999999E-2</v>
      </c>
      <c r="C9561" s="21">
        <v>-3.7593984962407401E-3</v>
      </c>
    </row>
    <row r="9562" spans="1:3" x14ac:dyDescent="0.25">
      <c r="A9562" s="1">
        <v>36032</v>
      </c>
      <c r="B9562" s="21">
        <v>5.2499999999999998E-2</v>
      </c>
      <c r="C9562" s="21">
        <v>-9.4339622641509413E-3</v>
      </c>
    </row>
    <row r="9563" spans="1:3" x14ac:dyDescent="0.25">
      <c r="A9563" s="1">
        <v>36033</v>
      </c>
      <c r="B9563" s="21">
        <v>5.2600000000000001E-2</v>
      </c>
      <c r="C9563" s="21">
        <v>1.9047619047618536E-3</v>
      </c>
    </row>
    <row r="9564" spans="1:3" x14ac:dyDescent="0.25">
      <c r="A9564" s="1">
        <v>36034</v>
      </c>
      <c r="B9564" s="21">
        <v>5.1200000000000002E-2</v>
      </c>
      <c r="C9564" s="21">
        <v>-2.6615969581748944E-2</v>
      </c>
    </row>
    <row r="9565" spans="1:3" x14ac:dyDescent="0.25">
      <c r="A9565" s="1">
        <v>36035</v>
      </c>
      <c r="B9565" s="21">
        <v>5.0900000000000001E-2</v>
      </c>
      <c r="C9565" s="21">
        <v>-5.859375E-3</v>
      </c>
    </row>
    <row r="9566" spans="1:3" x14ac:dyDescent="0.25">
      <c r="A9566" s="1">
        <v>36038</v>
      </c>
      <c r="B9566" s="21">
        <v>5.0499999999999996E-2</v>
      </c>
      <c r="C9566" s="21">
        <v>-7.8585461689587577E-3</v>
      </c>
    </row>
    <row r="9567" spans="1:3" x14ac:dyDescent="0.25">
      <c r="A9567" s="1">
        <v>36039</v>
      </c>
      <c r="B9567" s="21">
        <v>5.0499999999999996E-2</v>
      </c>
      <c r="C9567" s="21">
        <v>0</v>
      </c>
    </row>
    <row r="9568" spans="1:3" x14ac:dyDescent="0.25">
      <c r="A9568" s="1">
        <v>36040</v>
      </c>
      <c r="B9568" s="21">
        <v>5.0999999999999997E-2</v>
      </c>
      <c r="C9568" s="21">
        <v>9.9009900990099098E-3</v>
      </c>
    </row>
    <row r="9569" spans="1:3" x14ac:dyDescent="0.25">
      <c r="A9569" s="1">
        <v>36041</v>
      </c>
      <c r="B9569" s="21">
        <v>5.0300000000000004E-2</v>
      </c>
      <c r="C9569" s="21">
        <v>-1.3725490196078272E-2</v>
      </c>
    </row>
    <row r="9570" spans="1:3" x14ac:dyDescent="0.25">
      <c r="A9570" s="1">
        <v>36042</v>
      </c>
      <c r="B9570" s="21">
        <v>5.0199999999999995E-2</v>
      </c>
      <c r="C9570" s="21">
        <v>-1.9880715705766772E-3</v>
      </c>
    </row>
    <row r="9571" spans="1:3" x14ac:dyDescent="0.25">
      <c r="A9571" s="1">
        <v>36045</v>
      </c>
      <c r="B9571" s="21"/>
      <c r="C9571" s="21">
        <v>0</v>
      </c>
    </row>
    <row r="9572" spans="1:3" x14ac:dyDescent="0.25">
      <c r="A9572" s="1">
        <v>36046</v>
      </c>
      <c r="B9572" s="21">
        <v>5.04E-2</v>
      </c>
      <c r="C9572" s="21">
        <v>3.9840637450199168E-3</v>
      </c>
    </row>
    <row r="9573" spans="1:3" x14ac:dyDescent="0.25">
      <c r="A9573" s="1">
        <v>36047</v>
      </c>
      <c r="B9573" s="21">
        <v>4.9500000000000002E-2</v>
      </c>
      <c r="C9573" s="21">
        <v>-1.7857142857142794E-2</v>
      </c>
    </row>
    <row r="9574" spans="1:3" x14ac:dyDescent="0.25">
      <c r="A9574" s="1">
        <v>36048</v>
      </c>
      <c r="B9574" s="21">
        <v>4.7599999999999996E-2</v>
      </c>
      <c r="C9574" s="21">
        <v>-3.8383838383838409E-2</v>
      </c>
    </row>
    <row r="9575" spans="1:3" x14ac:dyDescent="0.25">
      <c r="A9575" s="1">
        <v>36049</v>
      </c>
      <c r="B9575" s="21">
        <v>4.8499999999999995E-2</v>
      </c>
      <c r="C9575" s="21">
        <v>1.8907563025210017E-2</v>
      </c>
    </row>
    <row r="9576" spans="1:3" x14ac:dyDescent="0.25">
      <c r="A9576" s="1">
        <v>36052</v>
      </c>
      <c r="B9576" s="21">
        <v>4.87E-2</v>
      </c>
      <c r="C9576" s="21">
        <v>4.1237113402061709E-3</v>
      </c>
    </row>
    <row r="9577" spans="1:3" x14ac:dyDescent="0.25">
      <c r="A9577" s="1">
        <v>36053</v>
      </c>
      <c r="B9577" s="21">
        <v>4.9000000000000002E-2</v>
      </c>
      <c r="C9577" s="21">
        <v>6.1601642710473747E-3</v>
      </c>
    </row>
    <row r="9578" spans="1:3" x14ac:dyDescent="0.25">
      <c r="A9578" s="1">
        <v>36054</v>
      </c>
      <c r="B9578" s="21">
        <v>4.8799999999999996E-2</v>
      </c>
      <c r="C9578" s="21">
        <v>-4.0816326530612734E-3</v>
      </c>
    </row>
    <row r="9579" spans="1:3" x14ac:dyDescent="0.25">
      <c r="A9579" s="1">
        <v>36055</v>
      </c>
      <c r="B9579" s="21">
        <v>4.8000000000000001E-2</v>
      </c>
      <c r="C9579" s="21">
        <v>-1.6393442622950838E-2</v>
      </c>
    </row>
    <row r="9580" spans="1:3" x14ac:dyDescent="0.25">
      <c r="A9580" s="1">
        <v>36056</v>
      </c>
      <c r="B9580" s="21">
        <v>4.7E-2</v>
      </c>
      <c r="C9580" s="21">
        <v>-2.0833333333333259E-2</v>
      </c>
    </row>
    <row r="9581" spans="1:3" x14ac:dyDescent="0.25">
      <c r="A9581" s="1">
        <v>36059</v>
      </c>
      <c r="B9581" s="21">
        <v>4.6900000000000004E-2</v>
      </c>
      <c r="C9581" s="21">
        <v>-2.1276595744680327E-3</v>
      </c>
    </row>
    <row r="9582" spans="1:3" x14ac:dyDescent="0.25">
      <c r="A9582" s="1">
        <v>36060</v>
      </c>
      <c r="B9582" s="21">
        <v>4.7300000000000002E-2</v>
      </c>
      <c r="C9582" s="21">
        <v>8.5287846481876262E-3</v>
      </c>
    </row>
    <row r="9583" spans="1:3" x14ac:dyDescent="0.25">
      <c r="A9583" s="1">
        <v>36061</v>
      </c>
      <c r="B9583" s="21">
        <v>4.6900000000000004E-2</v>
      </c>
      <c r="C9583" s="21">
        <v>-8.4566596194503019E-3</v>
      </c>
    </row>
    <row r="9584" spans="1:3" x14ac:dyDescent="0.25">
      <c r="A9584" s="1">
        <v>36062</v>
      </c>
      <c r="B9584" s="21">
        <v>4.6399999999999997E-2</v>
      </c>
      <c r="C9584" s="21">
        <v>-1.0660980810234699E-2</v>
      </c>
    </row>
    <row r="9585" spans="1:3" x14ac:dyDescent="0.25">
      <c r="A9585" s="1">
        <v>36063</v>
      </c>
      <c r="B9585" s="21">
        <v>4.5999999999999999E-2</v>
      </c>
      <c r="C9585" s="21">
        <v>-8.6206896551723755E-3</v>
      </c>
    </row>
    <row r="9586" spans="1:3" x14ac:dyDescent="0.25">
      <c r="A9586" s="1">
        <v>36066</v>
      </c>
      <c r="B9586" s="21">
        <v>4.6100000000000002E-2</v>
      </c>
      <c r="C9586" s="21">
        <v>2.1739130434783593E-3</v>
      </c>
    </row>
    <row r="9587" spans="1:3" x14ac:dyDescent="0.25">
      <c r="A9587" s="1">
        <v>36067</v>
      </c>
      <c r="B9587" s="21">
        <v>4.5899999999999996E-2</v>
      </c>
      <c r="C9587" s="21">
        <v>-4.3383947939263923E-3</v>
      </c>
    </row>
    <row r="9588" spans="1:3" x14ac:dyDescent="0.25">
      <c r="A9588" s="1">
        <v>36068</v>
      </c>
      <c r="B9588" s="21">
        <v>4.4400000000000002E-2</v>
      </c>
      <c r="C9588" s="21">
        <v>-3.2679738562091387E-2</v>
      </c>
    </row>
    <row r="9589" spans="1:3" x14ac:dyDescent="0.25">
      <c r="A9589" s="1">
        <v>36069</v>
      </c>
      <c r="B9589" s="21">
        <v>4.3299999999999998E-2</v>
      </c>
      <c r="C9589" s="21">
        <v>-2.4774774774774855E-2</v>
      </c>
    </row>
    <row r="9590" spans="1:3" x14ac:dyDescent="0.25">
      <c r="A9590" s="1">
        <v>36070</v>
      </c>
      <c r="B9590" s="21">
        <v>4.3099999999999999E-2</v>
      </c>
      <c r="C9590" s="21">
        <v>-4.6189376443419583E-3</v>
      </c>
    </row>
    <row r="9591" spans="1:3" x14ac:dyDescent="0.25">
      <c r="A9591" s="1">
        <v>36073</v>
      </c>
      <c r="B9591" s="21">
        <v>4.1599999999999998E-2</v>
      </c>
      <c r="C9591" s="21">
        <v>-3.4802784222737748E-2</v>
      </c>
    </row>
    <row r="9592" spans="1:3" x14ac:dyDescent="0.25">
      <c r="A9592" s="1">
        <v>36074</v>
      </c>
      <c r="B9592" s="21">
        <v>4.24E-2</v>
      </c>
      <c r="C9592" s="21">
        <v>1.9230769230769162E-2</v>
      </c>
    </row>
    <row r="9593" spans="1:3" x14ac:dyDescent="0.25">
      <c r="A9593" s="1">
        <v>36075</v>
      </c>
      <c r="B9593" s="21">
        <v>4.3400000000000001E-2</v>
      </c>
      <c r="C9593" s="21">
        <v>2.3584905660377187E-2</v>
      </c>
    </row>
    <row r="9594" spans="1:3" x14ac:dyDescent="0.25">
      <c r="A9594" s="1">
        <v>36076</v>
      </c>
      <c r="B9594" s="21">
        <v>4.5599999999999995E-2</v>
      </c>
      <c r="C9594" s="21">
        <v>5.0691244239631228E-2</v>
      </c>
    </row>
    <row r="9595" spans="1:3" x14ac:dyDescent="0.25">
      <c r="A9595" s="1">
        <v>36077</v>
      </c>
      <c r="B9595" s="21">
        <v>4.7699999999999992E-2</v>
      </c>
      <c r="C9595" s="21">
        <v>4.6052631578947345E-2</v>
      </c>
    </row>
    <row r="9596" spans="1:3" x14ac:dyDescent="0.25">
      <c r="A9596" s="1">
        <v>36080</v>
      </c>
      <c r="B9596" s="21"/>
      <c r="C9596" s="21">
        <v>0</v>
      </c>
    </row>
    <row r="9597" spans="1:3" x14ac:dyDescent="0.25">
      <c r="A9597" s="1">
        <v>36081</v>
      </c>
      <c r="B9597" s="21">
        <v>4.7300000000000002E-2</v>
      </c>
      <c r="C9597" s="21">
        <v>-8.3857442348006517E-3</v>
      </c>
    </row>
    <row r="9598" spans="1:3" x14ac:dyDescent="0.25">
      <c r="A9598" s="1">
        <v>36082</v>
      </c>
      <c r="B9598" s="21">
        <v>4.58E-2</v>
      </c>
      <c r="C9598" s="21">
        <v>-3.1712473572938715E-2</v>
      </c>
    </row>
    <row r="9599" spans="1:3" x14ac:dyDescent="0.25">
      <c r="A9599" s="1">
        <v>36083</v>
      </c>
      <c r="B9599" s="21">
        <v>4.58E-2</v>
      </c>
      <c r="C9599" s="21">
        <v>0</v>
      </c>
    </row>
    <row r="9600" spans="1:3" x14ac:dyDescent="0.25">
      <c r="A9600" s="1">
        <v>36084</v>
      </c>
      <c r="B9600" s="21">
        <v>4.4400000000000002E-2</v>
      </c>
      <c r="C9600" s="21">
        <v>-3.0567685589519611E-2</v>
      </c>
    </row>
    <row r="9601" spans="1:3" x14ac:dyDescent="0.25">
      <c r="A9601" s="1">
        <v>36087</v>
      </c>
      <c r="B9601" s="21">
        <v>4.4699999999999997E-2</v>
      </c>
      <c r="C9601" s="21">
        <v>6.7567567567565767E-3</v>
      </c>
    </row>
    <row r="9602" spans="1:3" x14ac:dyDescent="0.25">
      <c r="A9602" s="1">
        <v>36088</v>
      </c>
      <c r="B9602" s="21">
        <v>4.5700000000000005E-2</v>
      </c>
      <c r="C9602" s="21">
        <v>2.2371364653243964E-2</v>
      </c>
    </row>
    <row r="9603" spans="1:3" x14ac:dyDescent="0.25">
      <c r="A9603" s="1">
        <v>36089</v>
      </c>
      <c r="B9603" s="21">
        <v>4.5899999999999996E-2</v>
      </c>
      <c r="C9603" s="21">
        <v>4.3763676148795838E-3</v>
      </c>
    </row>
    <row r="9604" spans="1:3" x14ac:dyDescent="0.25">
      <c r="A9604" s="1">
        <v>36090</v>
      </c>
      <c r="B9604" s="21">
        <v>4.6199999999999998E-2</v>
      </c>
      <c r="C9604" s="21">
        <v>6.5359477124182774E-3</v>
      </c>
    </row>
    <row r="9605" spans="1:3" x14ac:dyDescent="0.25">
      <c r="A9605" s="1">
        <v>36091</v>
      </c>
      <c r="B9605" s="21">
        <v>4.7E-2</v>
      </c>
      <c r="C9605" s="21">
        <v>1.7316017316017396E-2</v>
      </c>
    </row>
    <row r="9606" spans="1:3" x14ac:dyDescent="0.25">
      <c r="A9606" s="1">
        <v>36094</v>
      </c>
      <c r="B9606" s="21">
        <v>4.7300000000000002E-2</v>
      </c>
      <c r="C9606" s="21">
        <v>6.382978723404209E-3</v>
      </c>
    </row>
    <row r="9607" spans="1:3" x14ac:dyDescent="0.25">
      <c r="A9607" s="1">
        <v>36095</v>
      </c>
      <c r="B9607" s="21">
        <v>4.6300000000000001E-2</v>
      </c>
      <c r="C9607" s="21">
        <v>-2.1141649048625921E-2</v>
      </c>
    </row>
    <row r="9608" spans="1:3" x14ac:dyDescent="0.25">
      <c r="A9608" s="1">
        <v>36096</v>
      </c>
      <c r="B9608" s="21">
        <v>4.5999999999999999E-2</v>
      </c>
      <c r="C9608" s="21">
        <v>-6.4794816414687206E-3</v>
      </c>
    </row>
    <row r="9609" spans="1:3" x14ac:dyDescent="0.25">
      <c r="A9609" s="1">
        <v>36097</v>
      </c>
      <c r="B9609" s="21">
        <v>4.5400000000000003E-2</v>
      </c>
      <c r="C9609" s="21">
        <v>-1.304347826086949E-2</v>
      </c>
    </row>
    <row r="9610" spans="1:3" x14ac:dyDescent="0.25">
      <c r="A9610" s="1">
        <v>36098</v>
      </c>
      <c r="B9610" s="21">
        <v>4.6399999999999997E-2</v>
      </c>
      <c r="C9610" s="21">
        <v>2.2026431718061623E-2</v>
      </c>
    </row>
    <row r="9611" spans="1:3" x14ac:dyDescent="0.25">
      <c r="A9611" s="1">
        <v>36101</v>
      </c>
      <c r="B9611" s="21">
        <v>4.7699999999999992E-2</v>
      </c>
      <c r="C9611" s="21">
        <v>2.8017241379310276E-2</v>
      </c>
    </row>
    <row r="9612" spans="1:3" x14ac:dyDescent="0.25">
      <c r="A9612" s="1">
        <v>36102</v>
      </c>
      <c r="B9612" s="21">
        <v>4.7800000000000002E-2</v>
      </c>
      <c r="C9612" s="21">
        <v>2.0964360587003572E-3</v>
      </c>
    </row>
    <row r="9613" spans="1:3" x14ac:dyDescent="0.25">
      <c r="A9613" s="1">
        <v>36103</v>
      </c>
      <c r="B9613" s="21">
        <v>4.8300000000000003E-2</v>
      </c>
      <c r="C9613" s="21">
        <v>1.0460251046024993E-2</v>
      </c>
    </row>
    <row r="9614" spans="1:3" x14ac:dyDescent="0.25">
      <c r="A9614" s="1">
        <v>36104</v>
      </c>
      <c r="B9614" s="21">
        <v>4.82E-2</v>
      </c>
      <c r="C9614" s="21">
        <v>-2.0703933747411307E-3</v>
      </c>
    </row>
    <row r="9615" spans="1:3" x14ac:dyDescent="0.25">
      <c r="A9615" s="1">
        <v>36105</v>
      </c>
      <c r="B9615" s="21">
        <v>4.9299999999999997E-2</v>
      </c>
      <c r="C9615" s="21">
        <v>2.2821576763485396E-2</v>
      </c>
    </row>
    <row r="9616" spans="1:3" x14ac:dyDescent="0.25">
      <c r="A9616" s="1">
        <v>36108</v>
      </c>
      <c r="B9616" s="21">
        <v>4.8799999999999996E-2</v>
      </c>
      <c r="C9616" s="21">
        <v>-1.0141987829614618E-2</v>
      </c>
    </row>
    <row r="9617" spans="1:3" x14ac:dyDescent="0.25">
      <c r="A9617" s="1">
        <v>36109</v>
      </c>
      <c r="B9617" s="21">
        <v>4.8099999999999997E-2</v>
      </c>
      <c r="C9617" s="21">
        <v>-1.4344262295082011E-2</v>
      </c>
    </row>
    <row r="9618" spans="1:3" x14ac:dyDescent="0.25">
      <c r="A9618" s="1">
        <v>36110</v>
      </c>
      <c r="B9618" s="21"/>
      <c r="C9618" s="21">
        <v>0</v>
      </c>
    </row>
    <row r="9619" spans="1:3" x14ac:dyDescent="0.25">
      <c r="A9619" s="1">
        <v>36111</v>
      </c>
      <c r="B9619" s="21">
        <v>4.7699999999999992E-2</v>
      </c>
      <c r="C9619" s="21">
        <v>-8.3160083160083165E-3</v>
      </c>
    </row>
    <row r="9620" spans="1:3" x14ac:dyDescent="0.25">
      <c r="A9620" s="1">
        <v>36112</v>
      </c>
      <c r="B9620" s="21">
        <v>4.82E-2</v>
      </c>
      <c r="C9620" s="21">
        <v>1.048218029350112E-2</v>
      </c>
    </row>
    <row r="9621" spans="1:3" x14ac:dyDescent="0.25">
      <c r="A9621" s="1">
        <v>36115</v>
      </c>
      <c r="B9621" s="21">
        <v>4.8499999999999995E-2</v>
      </c>
      <c r="C9621" s="21">
        <v>6.2240663900414717E-3</v>
      </c>
    </row>
    <row r="9622" spans="1:3" x14ac:dyDescent="0.25">
      <c r="A9622" s="1">
        <v>36116</v>
      </c>
      <c r="B9622" s="21">
        <v>4.87E-2</v>
      </c>
      <c r="C9622" s="21">
        <v>4.1237113402061709E-3</v>
      </c>
    </row>
    <row r="9623" spans="1:3" x14ac:dyDescent="0.25">
      <c r="A9623" s="1">
        <v>36117</v>
      </c>
      <c r="B9623" s="21">
        <v>4.8499999999999995E-2</v>
      </c>
      <c r="C9623" s="21">
        <v>-4.1067761806982128E-3</v>
      </c>
    </row>
    <row r="9624" spans="1:3" x14ac:dyDescent="0.25">
      <c r="A9624" s="1">
        <v>36118</v>
      </c>
      <c r="B9624" s="21">
        <v>4.8499999999999995E-2</v>
      </c>
      <c r="C9624" s="21">
        <v>0</v>
      </c>
    </row>
    <row r="9625" spans="1:3" x14ac:dyDescent="0.25">
      <c r="A9625" s="1">
        <v>36119</v>
      </c>
      <c r="B9625" s="21">
        <v>4.82E-2</v>
      </c>
      <c r="C9625" s="21">
        <v>-6.1855670103091454E-3</v>
      </c>
    </row>
    <row r="9626" spans="1:3" x14ac:dyDescent="0.25">
      <c r="A9626" s="1">
        <v>36122</v>
      </c>
      <c r="B9626" s="21">
        <v>4.8399999999999999E-2</v>
      </c>
      <c r="C9626" s="21">
        <v>4.1493775933609811E-3</v>
      </c>
    </row>
    <row r="9627" spans="1:3" x14ac:dyDescent="0.25">
      <c r="A9627" s="1">
        <v>36123</v>
      </c>
      <c r="B9627" s="21">
        <v>4.8499999999999995E-2</v>
      </c>
      <c r="C9627" s="21">
        <v>2.0661157024792765E-3</v>
      </c>
    </row>
    <row r="9628" spans="1:3" x14ac:dyDescent="0.25">
      <c r="A9628" s="1">
        <v>36124</v>
      </c>
      <c r="B9628" s="21">
        <v>4.8300000000000003E-2</v>
      </c>
      <c r="C9628" s="21">
        <v>-4.1237113402060599E-3</v>
      </c>
    </row>
    <row r="9629" spans="1:3" x14ac:dyDescent="0.25">
      <c r="A9629" s="1">
        <v>36125</v>
      </c>
      <c r="B9629" s="21"/>
      <c r="C9629" s="21">
        <v>0</v>
      </c>
    </row>
    <row r="9630" spans="1:3" x14ac:dyDescent="0.25">
      <c r="A9630" s="1">
        <v>36126</v>
      </c>
      <c r="B9630" s="21">
        <v>4.8099999999999997E-2</v>
      </c>
      <c r="C9630" s="21">
        <v>-4.1407867494824835E-3</v>
      </c>
    </row>
    <row r="9631" spans="1:3" x14ac:dyDescent="0.25">
      <c r="A9631" s="1">
        <v>36129</v>
      </c>
      <c r="B9631" s="21">
        <v>4.7400000000000005E-2</v>
      </c>
      <c r="C9631" s="21">
        <v>-1.4553014553014387E-2</v>
      </c>
    </row>
    <row r="9632" spans="1:3" x14ac:dyDescent="0.25">
      <c r="A9632" s="1">
        <v>36130</v>
      </c>
      <c r="B9632" s="21">
        <v>4.6699999999999998E-2</v>
      </c>
      <c r="C9632" s="21">
        <v>-1.4767932489451518E-2</v>
      </c>
    </row>
    <row r="9633" spans="1:3" x14ac:dyDescent="0.25">
      <c r="A9633" s="1">
        <v>36131</v>
      </c>
      <c r="B9633" s="21">
        <v>4.5899999999999996E-2</v>
      </c>
      <c r="C9633" s="21">
        <v>-1.7130620985010725E-2</v>
      </c>
    </row>
    <row r="9634" spans="1:3" x14ac:dyDescent="0.25">
      <c r="A9634" s="1">
        <v>36132</v>
      </c>
      <c r="B9634" s="21">
        <v>4.58E-2</v>
      </c>
      <c r="C9634" s="21">
        <v>-2.1786492374726851E-3</v>
      </c>
    </row>
    <row r="9635" spans="1:3" x14ac:dyDescent="0.25">
      <c r="A9635" s="1">
        <v>36133</v>
      </c>
      <c r="B9635" s="21">
        <v>4.6199999999999998E-2</v>
      </c>
      <c r="C9635" s="21">
        <v>8.733624454148492E-3</v>
      </c>
    </row>
    <row r="9636" spans="1:3" x14ac:dyDescent="0.25">
      <c r="A9636" s="1">
        <v>36136</v>
      </c>
      <c r="B9636" s="21">
        <v>4.6900000000000004E-2</v>
      </c>
      <c r="C9636" s="21">
        <v>1.5151515151515138E-2</v>
      </c>
    </row>
    <row r="9637" spans="1:3" x14ac:dyDescent="0.25">
      <c r="A9637" s="1">
        <v>36137</v>
      </c>
      <c r="B9637" s="21">
        <v>4.5999999999999999E-2</v>
      </c>
      <c r="C9637" s="21">
        <v>-1.9189765458422325E-2</v>
      </c>
    </row>
    <row r="9638" spans="1:3" x14ac:dyDescent="0.25">
      <c r="A9638" s="1">
        <v>36138</v>
      </c>
      <c r="B9638" s="21">
        <v>4.5599999999999995E-2</v>
      </c>
      <c r="C9638" s="21">
        <v>-8.6956521739131043E-3</v>
      </c>
    </row>
    <row r="9639" spans="1:3" x14ac:dyDescent="0.25">
      <c r="A9639" s="1">
        <v>36139</v>
      </c>
      <c r="B9639" s="21">
        <v>4.53E-2</v>
      </c>
      <c r="C9639" s="21">
        <v>-6.5789473684209065E-3</v>
      </c>
    </row>
    <row r="9640" spans="1:3" x14ac:dyDescent="0.25">
      <c r="A9640" s="1">
        <v>36140</v>
      </c>
      <c r="B9640" s="21">
        <v>4.6100000000000002E-2</v>
      </c>
      <c r="C9640" s="21">
        <v>1.7660044150110465E-2</v>
      </c>
    </row>
    <row r="9641" spans="1:3" x14ac:dyDescent="0.25">
      <c r="A9641" s="1">
        <v>36143</v>
      </c>
      <c r="B9641" s="21">
        <v>4.58E-2</v>
      </c>
      <c r="C9641" s="21">
        <v>-6.5075921908894774E-3</v>
      </c>
    </row>
    <row r="9642" spans="1:3" x14ac:dyDescent="0.25">
      <c r="A9642" s="1">
        <v>36144</v>
      </c>
      <c r="B9642" s="21">
        <v>4.6199999999999998E-2</v>
      </c>
      <c r="C9642" s="21">
        <v>8.733624454148492E-3</v>
      </c>
    </row>
    <row r="9643" spans="1:3" x14ac:dyDescent="0.25">
      <c r="A9643" s="1">
        <v>36145</v>
      </c>
      <c r="B9643" s="21">
        <v>4.58E-2</v>
      </c>
      <c r="C9643" s="21">
        <v>-8.6580086580086979E-3</v>
      </c>
    </row>
    <row r="9644" spans="1:3" x14ac:dyDescent="0.25">
      <c r="A9644" s="1">
        <v>36146</v>
      </c>
      <c r="B9644" s="21">
        <v>4.58E-2</v>
      </c>
      <c r="C9644" s="21">
        <v>0</v>
      </c>
    </row>
    <row r="9645" spans="1:3" x14ac:dyDescent="0.25">
      <c r="A9645" s="1">
        <v>36147</v>
      </c>
      <c r="B9645" s="21">
        <v>4.58E-2</v>
      </c>
      <c r="C9645" s="21">
        <v>0</v>
      </c>
    </row>
    <row r="9646" spans="1:3" x14ac:dyDescent="0.25">
      <c r="A9646" s="1">
        <v>36150</v>
      </c>
      <c r="B9646" s="21">
        <v>4.6399999999999997E-2</v>
      </c>
      <c r="C9646" s="21">
        <v>1.3100436681222627E-2</v>
      </c>
    </row>
    <row r="9647" spans="1:3" x14ac:dyDescent="0.25">
      <c r="A9647" s="1">
        <v>36151</v>
      </c>
      <c r="B9647" s="21">
        <v>4.7E-2</v>
      </c>
      <c r="C9647" s="21">
        <v>1.2931034482758674E-2</v>
      </c>
    </row>
    <row r="9648" spans="1:3" x14ac:dyDescent="0.25">
      <c r="A9648" s="1">
        <v>36152</v>
      </c>
      <c r="B9648" s="21">
        <v>4.8099999999999997E-2</v>
      </c>
      <c r="C9648" s="21">
        <v>2.3404255319148914E-2</v>
      </c>
    </row>
    <row r="9649" spans="1:3" x14ac:dyDescent="0.25">
      <c r="A9649" s="1">
        <v>36153</v>
      </c>
      <c r="B9649" s="21">
        <v>4.8600000000000004E-2</v>
      </c>
      <c r="C9649" s="21">
        <v>1.0395010395010562E-2</v>
      </c>
    </row>
    <row r="9650" spans="1:3" x14ac:dyDescent="0.25">
      <c r="A9650" s="1">
        <v>36154</v>
      </c>
      <c r="B9650" s="21"/>
      <c r="C9650" s="21">
        <v>0</v>
      </c>
    </row>
    <row r="9651" spans="1:3" x14ac:dyDescent="0.25">
      <c r="A9651" s="1">
        <v>36157</v>
      </c>
      <c r="B9651" s="21">
        <v>4.7800000000000002E-2</v>
      </c>
      <c r="C9651" s="21">
        <v>-1.6460905349794275E-2</v>
      </c>
    </row>
    <row r="9652" spans="1:3" x14ac:dyDescent="0.25">
      <c r="A9652" s="1">
        <v>36158</v>
      </c>
      <c r="B9652" s="21">
        <v>4.7100000000000003E-2</v>
      </c>
      <c r="C9652" s="21">
        <v>-1.4644351464435212E-2</v>
      </c>
    </row>
    <row r="9653" spans="1:3" x14ac:dyDescent="0.25">
      <c r="A9653" s="1">
        <v>36159</v>
      </c>
      <c r="B9653" s="21">
        <v>4.6500000000000007E-2</v>
      </c>
      <c r="C9653" s="21">
        <v>-1.27388535031846E-2</v>
      </c>
    </row>
    <row r="9654" spans="1:3" x14ac:dyDescent="0.25">
      <c r="A9654" s="1">
        <v>36160</v>
      </c>
      <c r="B9654" s="21">
        <v>4.6500000000000007E-2</v>
      </c>
      <c r="C9654" s="21">
        <v>0</v>
      </c>
    </row>
    <row r="9655" spans="1:3" x14ac:dyDescent="0.25">
      <c r="A9655" s="1">
        <v>36161</v>
      </c>
      <c r="B9655" s="21"/>
      <c r="C9655" s="21">
        <v>0</v>
      </c>
    </row>
    <row r="9656" spans="1:3" x14ac:dyDescent="0.25">
      <c r="A9656" s="1">
        <v>36164</v>
      </c>
      <c r="B9656" s="21">
        <v>4.6900000000000004E-2</v>
      </c>
      <c r="C9656" s="21">
        <v>8.6021505376343566E-3</v>
      </c>
    </row>
    <row r="9657" spans="1:3" x14ac:dyDescent="0.25">
      <c r="A9657" s="1">
        <v>36165</v>
      </c>
      <c r="B9657" s="21">
        <v>4.7400000000000005E-2</v>
      </c>
      <c r="C9657" s="21">
        <v>1.0660980810234477E-2</v>
      </c>
    </row>
    <row r="9658" spans="1:3" x14ac:dyDescent="0.25">
      <c r="A9658" s="1">
        <v>36166</v>
      </c>
      <c r="B9658" s="21">
        <v>4.7300000000000002E-2</v>
      </c>
      <c r="C9658" s="21">
        <v>-2.1097046413501852E-3</v>
      </c>
    </row>
    <row r="9659" spans="1:3" x14ac:dyDescent="0.25">
      <c r="A9659" s="1">
        <v>36167</v>
      </c>
      <c r="B9659" s="21">
        <v>4.7699999999999992E-2</v>
      </c>
      <c r="C9659" s="21">
        <v>8.4566596194501908E-3</v>
      </c>
    </row>
    <row r="9660" spans="1:3" x14ac:dyDescent="0.25">
      <c r="A9660" s="1">
        <v>36168</v>
      </c>
      <c r="B9660" s="21">
        <v>4.8600000000000004E-2</v>
      </c>
      <c r="C9660" s="21">
        <v>1.8867924528302105E-2</v>
      </c>
    </row>
    <row r="9661" spans="1:3" x14ac:dyDescent="0.25">
      <c r="A9661" s="1">
        <v>36171</v>
      </c>
      <c r="B9661" s="21">
        <v>4.9000000000000002E-2</v>
      </c>
      <c r="C9661" s="21">
        <v>8.2304526748970819E-3</v>
      </c>
    </row>
    <row r="9662" spans="1:3" x14ac:dyDescent="0.25">
      <c r="A9662" s="1">
        <v>36172</v>
      </c>
      <c r="B9662" s="21">
        <v>4.82E-2</v>
      </c>
      <c r="C9662" s="21">
        <v>-1.6326530612244872E-2</v>
      </c>
    </row>
    <row r="9663" spans="1:3" x14ac:dyDescent="0.25">
      <c r="A9663" s="1">
        <v>36173</v>
      </c>
      <c r="B9663" s="21">
        <v>4.7400000000000005E-2</v>
      </c>
      <c r="C9663" s="21">
        <v>-1.6597510373444035E-2</v>
      </c>
    </row>
    <row r="9664" spans="1:3" x14ac:dyDescent="0.25">
      <c r="A9664" s="1">
        <v>36174</v>
      </c>
      <c r="B9664" s="21">
        <v>4.6300000000000001E-2</v>
      </c>
      <c r="C9664" s="21">
        <v>-2.320675105485237E-2</v>
      </c>
    </row>
    <row r="9665" spans="1:3" x14ac:dyDescent="0.25">
      <c r="A9665" s="1">
        <v>36175</v>
      </c>
      <c r="B9665" s="21">
        <v>4.6600000000000003E-2</v>
      </c>
      <c r="C9665" s="21">
        <v>6.4794816414688317E-3</v>
      </c>
    </row>
    <row r="9666" spans="1:3" x14ac:dyDescent="0.25">
      <c r="A9666" s="1">
        <v>36178</v>
      </c>
      <c r="B9666" s="21"/>
      <c r="C9666" s="21">
        <v>0</v>
      </c>
    </row>
    <row r="9667" spans="1:3" x14ac:dyDescent="0.25">
      <c r="A9667" s="1">
        <v>36179</v>
      </c>
      <c r="B9667" s="21">
        <v>4.7100000000000003E-2</v>
      </c>
      <c r="C9667" s="21">
        <v>1.0729613733905463E-2</v>
      </c>
    </row>
    <row r="9668" spans="1:3" x14ac:dyDescent="0.25">
      <c r="A9668" s="1">
        <v>36180</v>
      </c>
      <c r="B9668" s="21">
        <v>4.7599999999999996E-2</v>
      </c>
      <c r="C9668" s="21">
        <v>1.0615711252653925E-2</v>
      </c>
    </row>
    <row r="9669" spans="1:3" x14ac:dyDescent="0.25">
      <c r="A9669" s="1">
        <v>36181</v>
      </c>
      <c r="B9669" s="21">
        <v>4.7E-2</v>
      </c>
      <c r="C9669" s="21">
        <v>-1.2605042016806678E-2</v>
      </c>
    </row>
    <row r="9670" spans="1:3" x14ac:dyDescent="0.25">
      <c r="A9670" s="1">
        <v>36182</v>
      </c>
      <c r="B9670" s="21">
        <v>4.6399999999999997E-2</v>
      </c>
      <c r="C9670" s="21">
        <v>-1.276595744680864E-2</v>
      </c>
    </row>
    <row r="9671" spans="1:3" x14ac:dyDescent="0.25">
      <c r="A9671" s="1">
        <v>36185</v>
      </c>
      <c r="B9671" s="21">
        <v>4.6699999999999998E-2</v>
      </c>
      <c r="C9671" s="21">
        <v>6.4655172413794482E-3</v>
      </c>
    </row>
    <row r="9672" spans="1:3" x14ac:dyDescent="0.25">
      <c r="A9672" s="1">
        <v>36186</v>
      </c>
      <c r="B9672" s="21">
        <v>4.6900000000000004E-2</v>
      </c>
      <c r="C9672" s="21">
        <v>4.282655246252709E-3</v>
      </c>
    </row>
    <row r="9673" spans="1:3" x14ac:dyDescent="0.25">
      <c r="A9673" s="1">
        <v>36187</v>
      </c>
      <c r="B9673" s="21">
        <v>4.6799999999999994E-2</v>
      </c>
      <c r="C9673" s="21">
        <v>-2.1321961620470731E-3</v>
      </c>
    </row>
    <row r="9674" spans="1:3" x14ac:dyDescent="0.25">
      <c r="A9674" s="1">
        <v>36188</v>
      </c>
      <c r="B9674" s="21">
        <v>4.6699999999999998E-2</v>
      </c>
      <c r="C9674" s="21">
        <v>-2.1367521367521292E-3</v>
      </c>
    </row>
    <row r="9675" spans="1:3" x14ac:dyDescent="0.25">
      <c r="A9675" s="1">
        <v>36189</v>
      </c>
      <c r="B9675" s="21">
        <v>4.6600000000000003E-2</v>
      </c>
      <c r="C9675" s="21">
        <v>-2.1413276231262435E-3</v>
      </c>
    </row>
    <row r="9676" spans="1:3" x14ac:dyDescent="0.25">
      <c r="A9676" s="1">
        <v>36192</v>
      </c>
      <c r="B9676" s="21">
        <v>4.7500000000000001E-2</v>
      </c>
      <c r="C9676" s="21">
        <v>1.93133047210301E-2</v>
      </c>
    </row>
    <row r="9677" spans="1:3" x14ac:dyDescent="0.25">
      <c r="A9677" s="1">
        <v>36193</v>
      </c>
      <c r="B9677" s="21">
        <v>4.7899999999999998E-2</v>
      </c>
      <c r="C9677" s="21">
        <v>8.4210526315788847E-3</v>
      </c>
    </row>
    <row r="9678" spans="1:3" x14ac:dyDescent="0.25">
      <c r="A9678" s="1">
        <v>36194</v>
      </c>
      <c r="B9678" s="21">
        <v>4.8300000000000003E-2</v>
      </c>
      <c r="C9678" s="21">
        <v>8.3507306889352151E-3</v>
      </c>
    </row>
    <row r="9679" spans="1:3" x14ac:dyDescent="0.25">
      <c r="A9679" s="1">
        <v>36195</v>
      </c>
      <c r="B9679" s="21">
        <v>4.8899999999999999E-2</v>
      </c>
      <c r="C9679" s="21">
        <v>1.2422360248447228E-2</v>
      </c>
    </row>
    <row r="9680" spans="1:3" x14ac:dyDescent="0.25">
      <c r="A9680" s="1">
        <v>36196</v>
      </c>
      <c r="B9680" s="21">
        <v>4.9400000000000006E-2</v>
      </c>
      <c r="C9680" s="21">
        <v>1.0224948875255713E-2</v>
      </c>
    </row>
    <row r="9681" spans="1:3" x14ac:dyDescent="0.25">
      <c r="A9681" s="1">
        <v>36199</v>
      </c>
      <c r="B9681" s="21">
        <v>4.9400000000000006E-2</v>
      </c>
      <c r="C9681" s="21">
        <v>0</v>
      </c>
    </row>
    <row r="9682" spans="1:3" x14ac:dyDescent="0.25">
      <c r="A9682" s="1">
        <v>36200</v>
      </c>
      <c r="B9682" s="21">
        <v>4.9100000000000005E-2</v>
      </c>
      <c r="C9682" s="21">
        <v>-6.0728744939271273E-3</v>
      </c>
    </row>
    <row r="9683" spans="1:3" x14ac:dyDescent="0.25">
      <c r="A9683" s="1">
        <v>36201</v>
      </c>
      <c r="B9683" s="21">
        <v>4.9000000000000002E-2</v>
      </c>
      <c r="C9683" s="21">
        <v>-2.0366598778003286E-3</v>
      </c>
    </row>
    <row r="9684" spans="1:3" x14ac:dyDescent="0.25">
      <c r="A9684" s="1">
        <v>36202</v>
      </c>
      <c r="B9684" s="21">
        <v>4.9299999999999997E-2</v>
      </c>
      <c r="C9684" s="21">
        <v>6.1224489795916881E-3</v>
      </c>
    </row>
    <row r="9685" spans="1:3" x14ac:dyDescent="0.25">
      <c r="A9685" s="1">
        <v>36203</v>
      </c>
      <c r="B9685" s="21">
        <v>5.0599999999999999E-2</v>
      </c>
      <c r="C9685" s="21">
        <v>2.6369168356997985E-2</v>
      </c>
    </row>
    <row r="9686" spans="1:3" x14ac:dyDescent="0.25">
      <c r="A9686" s="1">
        <v>36206</v>
      </c>
      <c r="B9686" s="21"/>
      <c r="C9686" s="21">
        <v>0</v>
      </c>
    </row>
    <row r="9687" spans="1:3" x14ac:dyDescent="0.25">
      <c r="A9687" s="1">
        <v>36207</v>
      </c>
      <c r="B9687" s="21">
        <v>5.0300000000000004E-2</v>
      </c>
      <c r="C9687" s="21">
        <v>-5.9288537549405662E-3</v>
      </c>
    </row>
    <row r="9688" spans="1:3" x14ac:dyDescent="0.25">
      <c r="A9688" s="1">
        <v>36208</v>
      </c>
      <c r="B9688" s="21">
        <v>4.9800000000000004E-2</v>
      </c>
      <c r="C9688" s="21">
        <v>-9.9403578528827197E-3</v>
      </c>
    </row>
    <row r="9689" spans="1:3" x14ac:dyDescent="0.25">
      <c r="A9689" s="1">
        <v>36209</v>
      </c>
      <c r="B9689" s="21">
        <v>5.04E-2</v>
      </c>
      <c r="C9689" s="21">
        <v>1.2048192771084265E-2</v>
      </c>
    </row>
    <row r="9690" spans="1:3" x14ac:dyDescent="0.25">
      <c r="A9690" s="1">
        <v>36210</v>
      </c>
      <c r="B9690" s="21">
        <v>5.0700000000000002E-2</v>
      </c>
      <c r="C9690" s="21">
        <v>5.9523809523809312E-3</v>
      </c>
    </row>
    <row r="9691" spans="1:3" x14ac:dyDescent="0.25">
      <c r="A9691" s="1">
        <v>36213</v>
      </c>
      <c r="B9691" s="21">
        <v>5.0300000000000004E-2</v>
      </c>
      <c r="C9691" s="21">
        <v>-7.8895463510848529E-3</v>
      </c>
    </row>
    <row r="9692" spans="1:3" x14ac:dyDescent="0.25">
      <c r="A9692" s="1">
        <v>36214</v>
      </c>
      <c r="B9692" s="21">
        <v>5.0999999999999997E-2</v>
      </c>
      <c r="C9692" s="21">
        <v>1.391650099403563E-2</v>
      </c>
    </row>
    <row r="9693" spans="1:3" x14ac:dyDescent="0.25">
      <c r="A9693" s="1">
        <v>36215</v>
      </c>
      <c r="B9693" s="21">
        <v>5.1799999999999999E-2</v>
      </c>
      <c r="C9693" s="21">
        <v>1.5686274509803866E-2</v>
      </c>
    </row>
    <row r="9694" spans="1:3" x14ac:dyDescent="0.25">
      <c r="A9694" s="1">
        <v>36216</v>
      </c>
      <c r="B9694" s="21">
        <v>5.3200000000000004E-2</v>
      </c>
      <c r="C9694" s="21">
        <v>2.7027027027027195E-2</v>
      </c>
    </row>
    <row r="9695" spans="1:3" x14ac:dyDescent="0.25">
      <c r="A9695" s="1">
        <v>36217</v>
      </c>
      <c r="B9695" s="21">
        <v>5.2900000000000003E-2</v>
      </c>
      <c r="C9695" s="21">
        <v>-5.6390977443609991E-3</v>
      </c>
    </row>
    <row r="9696" spans="1:3" x14ac:dyDescent="0.25">
      <c r="A9696" s="1">
        <v>36220</v>
      </c>
      <c r="B9696" s="21">
        <v>5.4000000000000006E-2</v>
      </c>
      <c r="C9696" s="21">
        <v>2.0793950850661602E-2</v>
      </c>
    </row>
    <row r="9697" spans="1:3" x14ac:dyDescent="0.25">
      <c r="A9697" s="1">
        <v>36221</v>
      </c>
      <c r="B9697" s="21">
        <v>5.3499999999999999E-2</v>
      </c>
      <c r="C9697" s="21">
        <v>-9.2592592592594114E-3</v>
      </c>
    </row>
    <row r="9698" spans="1:3" x14ac:dyDescent="0.25">
      <c r="A9698" s="1">
        <v>36222</v>
      </c>
      <c r="B9698" s="21">
        <v>5.3899999999999997E-2</v>
      </c>
      <c r="C9698" s="21">
        <v>7.4766355140187812E-3</v>
      </c>
    </row>
    <row r="9699" spans="1:3" x14ac:dyDescent="0.25">
      <c r="A9699" s="1">
        <v>36223</v>
      </c>
      <c r="B9699" s="21">
        <v>5.4100000000000002E-2</v>
      </c>
      <c r="C9699" s="21">
        <v>3.7105751391466324E-3</v>
      </c>
    </row>
    <row r="9700" spans="1:3" x14ac:dyDescent="0.25">
      <c r="A9700" s="1">
        <v>36224</v>
      </c>
      <c r="B9700" s="21">
        <v>5.3399999999999996E-2</v>
      </c>
      <c r="C9700" s="21">
        <v>-1.2939001848428888E-2</v>
      </c>
    </row>
    <row r="9701" spans="1:3" x14ac:dyDescent="0.25">
      <c r="A9701" s="1">
        <v>36227</v>
      </c>
      <c r="B9701" s="21">
        <v>5.2900000000000003E-2</v>
      </c>
      <c r="C9701" s="21">
        <v>-9.3632958801497246E-3</v>
      </c>
    </row>
    <row r="9702" spans="1:3" x14ac:dyDescent="0.25">
      <c r="A9702" s="1">
        <v>36228</v>
      </c>
      <c r="B9702" s="21">
        <v>5.1799999999999999E-2</v>
      </c>
      <c r="C9702" s="21">
        <v>-2.0793950850661713E-2</v>
      </c>
    </row>
    <row r="9703" spans="1:3" x14ac:dyDescent="0.25">
      <c r="A9703" s="1">
        <v>36229</v>
      </c>
      <c r="B9703" s="21">
        <v>5.2000000000000005E-2</v>
      </c>
      <c r="C9703" s="21">
        <v>3.8610038610038533E-3</v>
      </c>
    </row>
    <row r="9704" spans="1:3" x14ac:dyDescent="0.25">
      <c r="A9704" s="1">
        <v>36230</v>
      </c>
      <c r="B9704" s="21">
        <v>5.21E-2</v>
      </c>
      <c r="C9704" s="21">
        <v>1.9230769230769162E-3</v>
      </c>
    </row>
    <row r="9705" spans="1:3" x14ac:dyDescent="0.25">
      <c r="A9705" s="1">
        <v>36231</v>
      </c>
      <c r="B9705" s="21">
        <v>5.16E-2</v>
      </c>
      <c r="C9705" s="21">
        <v>-9.5969289827254611E-3</v>
      </c>
    </row>
    <row r="9706" spans="1:3" x14ac:dyDescent="0.25">
      <c r="A9706" s="1">
        <v>36234</v>
      </c>
      <c r="B9706" s="21">
        <v>5.1500000000000004E-2</v>
      </c>
      <c r="C9706" s="21">
        <v>-1.9379844961240345E-3</v>
      </c>
    </row>
    <row r="9707" spans="1:3" x14ac:dyDescent="0.25">
      <c r="A9707" s="1">
        <v>36235</v>
      </c>
      <c r="B9707" s="21">
        <v>5.1100000000000007E-2</v>
      </c>
      <c r="C9707" s="21">
        <v>-7.7669902912621547E-3</v>
      </c>
    </row>
    <row r="9708" spans="1:3" x14ac:dyDescent="0.25">
      <c r="A9708" s="1">
        <v>36236</v>
      </c>
      <c r="B9708" s="21">
        <v>5.1399999999999994E-2</v>
      </c>
      <c r="C9708" s="21">
        <v>5.8708414872796766E-3</v>
      </c>
    </row>
    <row r="9709" spans="1:3" x14ac:dyDescent="0.25">
      <c r="A9709" s="1">
        <v>36237</v>
      </c>
      <c r="B9709" s="21">
        <v>5.1100000000000007E-2</v>
      </c>
      <c r="C9709" s="21">
        <v>-5.8365758754862496E-3</v>
      </c>
    </row>
    <row r="9710" spans="1:3" x14ac:dyDescent="0.25">
      <c r="A9710" s="1">
        <v>36238</v>
      </c>
      <c r="B9710" s="21">
        <v>5.1699999999999996E-2</v>
      </c>
      <c r="C9710" s="21">
        <v>1.1741682974559575E-2</v>
      </c>
    </row>
    <row r="9711" spans="1:3" x14ac:dyDescent="0.25">
      <c r="A9711" s="1">
        <v>36241</v>
      </c>
      <c r="B9711" s="21">
        <v>5.21E-2</v>
      </c>
      <c r="C9711" s="21">
        <v>7.7369439071566237E-3</v>
      </c>
    </row>
    <row r="9712" spans="1:3" x14ac:dyDescent="0.25">
      <c r="A9712" s="1">
        <v>36242</v>
      </c>
      <c r="B9712" s="21">
        <v>5.2000000000000005E-2</v>
      </c>
      <c r="C9712" s="21">
        <v>-1.9193857965450478E-3</v>
      </c>
    </row>
    <row r="9713" spans="1:3" x14ac:dyDescent="0.25">
      <c r="A9713" s="1">
        <v>36243</v>
      </c>
      <c r="B9713" s="21">
        <v>5.1699999999999996E-2</v>
      </c>
      <c r="C9713" s="21">
        <v>-5.7692307692308598E-3</v>
      </c>
    </row>
    <row r="9714" spans="1:3" x14ac:dyDescent="0.25">
      <c r="A9714" s="1">
        <v>36244</v>
      </c>
      <c r="B9714" s="21">
        <v>5.21E-2</v>
      </c>
      <c r="C9714" s="21">
        <v>7.7369439071566237E-3</v>
      </c>
    </row>
    <row r="9715" spans="1:3" x14ac:dyDescent="0.25">
      <c r="A9715" s="1">
        <v>36245</v>
      </c>
      <c r="B9715" s="21">
        <v>5.21E-2</v>
      </c>
      <c r="C9715" s="21">
        <v>0</v>
      </c>
    </row>
    <row r="9716" spans="1:3" x14ac:dyDescent="0.25">
      <c r="A9716" s="1">
        <v>36248</v>
      </c>
      <c r="B9716" s="21">
        <v>5.28E-2</v>
      </c>
      <c r="C9716" s="21">
        <v>1.343570057581589E-2</v>
      </c>
    </row>
    <row r="9717" spans="1:3" x14ac:dyDescent="0.25">
      <c r="A9717" s="1">
        <v>36249</v>
      </c>
      <c r="B9717" s="21">
        <v>5.21E-2</v>
      </c>
      <c r="C9717" s="21">
        <v>-1.3257575757575801E-2</v>
      </c>
    </row>
    <row r="9718" spans="1:3" x14ac:dyDescent="0.25">
      <c r="A9718" s="1">
        <v>36250</v>
      </c>
      <c r="B9718" s="21">
        <v>5.2499999999999998E-2</v>
      </c>
      <c r="C9718" s="21">
        <v>7.6775431861804133E-3</v>
      </c>
    </row>
    <row r="9719" spans="1:3" x14ac:dyDescent="0.25">
      <c r="A9719" s="1">
        <v>36251</v>
      </c>
      <c r="B9719" s="21">
        <v>5.2699999999999997E-2</v>
      </c>
      <c r="C9719" s="21">
        <v>3.8095238095237072E-3</v>
      </c>
    </row>
    <row r="9720" spans="1:3" x14ac:dyDescent="0.25">
      <c r="A9720" s="1">
        <v>36252</v>
      </c>
      <c r="B9720" s="21">
        <v>5.2000000000000005E-2</v>
      </c>
      <c r="C9720" s="21">
        <v>-1.3282732447817747E-2</v>
      </c>
    </row>
    <row r="9721" spans="1:3" x14ac:dyDescent="0.25">
      <c r="A9721" s="1">
        <v>36255</v>
      </c>
      <c r="B9721" s="21">
        <v>5.2000000000000005E-2</v>
      </c>
      <c r="C9721" s="21">
        <v>0</v>
      </c>
    </row>
    <row r="9722" spans="1:3" x14ac:dyDescent="0.25">
      <c r="A9722" s="1">
        <v>36256</v>
      </c>
      <c r="B9722" s="21">
        <v>5.1299999999999998E-2</v>
      </c>
      <c r="C9722" s="21">
        <v>-1.3461538461538525E-2</v>
      </c>
    </row>
    <row r="9723" spans="1:3" x14ac:dyDescent="0.25">
      <c r="A9723" s="1">
        <v>36257</v>
      </c>
      <c r="B9723" s="21">
        <v>5.1399999999999994E-2</v>
      </c>
      <c r="C9723" s="21">
        <v>1.9493177387914784E-3</v>
      </c>
    </row>
    <row r="9724" spans="1:3" x14ac:dyDescent="0.25">
      <c r="A9724" s="1">
        <v>36258</v>
      </c>
      <c r="B9724" s="21">
        <v>5.0300000000000004E-2</v>
      </c>
      <c r="C9724" s="21">
        <v>-2.1400778210116655E-2</v>
      </c>
    </row>
    <row r="9725" spans="1:3" x14ac:dyDescent="0.25">
      <c r="A9725" s="1">
        <v>36259</v>
      </c>
      <c r="B9725" s="21">
        <v>5.0499999999999996E-2</v>
      </c>
      <c r="C9725" s="21">
        <v>3.9761431411529102E-3</v>
      </c>
    </row>
    <row r="9726" spans="1:3" x14ac:dyDescent="0.25">
      <c r="A9726" s="1">
        <v>36262</v>
      </c>
      <c r="B9726" s="21">
        <v>5.0599999999999999E-2</v>
      </c>
      <c r="C9726" s="21">
        <v>1.980198019801982E-3</v>
      </c>
    </row>
    <row r="9727" spans="1:3" x14ac:dyDescent="0.25">
      <c r="A9727" s="1">
        <v>36263</v>
      </c>
      <c r="B9727" s="21">
        <v>5.1200000000000002E-2</v>
      </c>
      <c r="C9727" s="21">
        <v>1.1857707509881577E-2</v>
      </c>
    </row>
    <row r="9728" spans="1:3" x14ac:dyDescent="0.25">
      <c r="A9728" s="1">
        <v>36264</v>
      </c>
      <c r="B9728" s="21">
        <v>5.1299999999999998E-2</v>
      </c>
      <c r="C9728" s="21">
        <v>1.953125E-3</v>
      </c>
    </row>
    <row r="9729" spans="1:3" x14ac:dyDescent="0.25">
      <c r="A9729" s="1">
        <v>36265</v>
      </c>
      <c r="B9729" s="21">
        <v>5.1799999999999999E-2</v>
      </c>
      <c r="C9729" s="21">
        <v>9.74658869395717E-3</v>
      </c>
    </row>
    <row r="9730" spans="1:3" x14ac:dyDescent="0.25">
      <c r="A9730" s="1">
        <v>36266</v>
      </c>
      <c r="B9730" s="21">
        <v>5.2300000000000006E-2</v>
      </c>
      <c r="C9730" s="21">
        <v>9.6525096525097442E-3</v>
      </c>
    </row>
    <row r="9731" spans="1:3" x14ac:dyDescent="0.25">
      <c r="A9731" s="1">
        <v>36269</v>
      </c>
      <c r="B9731" s="21">
        <v>5.1799999999999999E-2</v>
      </c>
      <c r="C9731" s="21">
        <v>-9.5602294455068293E-3</v>
      </c>
    </row>
    <row r="9732" spans="1:3" x14ac:dyDescent="0.25">
      <c r="A9732" s="1">
        <v>36270</v>
      </c>
      <c r="B9732" s="21">
        <v>5.16E-2</v>
      </c>
      <c r="C9732" s="21">
        <v>-3.8610038610037423E-3</v>
      </c>
    </row>
    <row r="9733" spans="1:3" x14ac:dyDescent="0.25">
      <c r="A9733" s="1">
        <v>36271</v>
      </c>
      <c r="B9733" s="21">
        <v>5.1699999999999996E-2</v>
      </c>
      <c r="C9733" s="21">
        <v>1.9379844961240345E-3</v>
      </c>
    </row>
    <row r="9734" spans="1:3" x14ac:dyDescent="0.25">
      <c r="A9734" s="1">
        <v>36272</v>
      </c>
      <c r="B9734" s="21">
        <v>5.2499999999999998E-2</v>
      </c>
      <c r="C9734" s="21">
        <v>1.5473887814313469E-2</v>
      </c>
    </row>
    <row r="9735" spans="1:3" x14ac:dyDescent="0.25">
      <c r="A9735" s="1">
        <v>36273</v>
      </c>
      <c r="B9735" s="21">
        <v>5.2600000000000001E-2</v>
      </c>
      <c r="C9735" s="21">
        <v>1.9047619047618536E-3</v>
      </c>
    </row>
    <row r="9736" spans="1:3" x14ac:dyDescent="0.25">
      <c r="A9736" s="1">
        <v>36276</v>
      </c>
      <c r="B9736" s="21">
        <v>5.2300000000000006E-2</v>
      </c>
      <c r="C9736" s="21">
        <v>-5.7034220532318214E-3</v>
      </c>
    </row>
    <row r="9737" spans="1:3" x14ac:dyDescent="0.25">
      <c r="A9737" s="1">
        <v>36277</v>
      </c>
      <c r="B9737" s="21">
        <v>5.2199999999999996E-2</v>
      </c>
      <c r="C9737" s="21">
        <v>-1.9120458891014325E-3</v>
      </c>
    </row>
    <row r="9738" spans="1:3" x14ac:dyDescent="0.25">
      <c r="A9738" s="1">
        <v>36278</v>
      </c>
      <c r="B9738" s="21">
        <v>5.2699999999999997E-2</v>
      </c>
      <c r="C9738" s="21">
        <v>9.5785440613025408E-3</v>
      </c>
    </row>
    <row r="9739" spans="1:3" x14ac:dyDescent="0.25">
      <c r="A9739" s="1">
        <v>36279</v>
      </c>
      <c r="B9739" s="21">
        <v>5.2199999999999996E-2</v>
      </c>
      <c r="C9739" s="21">
        <v>-9.4876660341555175E-3</v>
      </c>
    </row>
    <row r="9740" spans="1:3" x14ac:dyDescent="0.25">
      <c r="A9740" s="1">
        <v>36280</v>
      </c>
      <c r="B9740" s="21">
        <v>5.3600000000000002E-2</v>
      </c>
      <c r="C9740" s="21">
        <v>2.6819923371647514E-2</v>
      </c>
    </row>
    <row r="9741" spans="1:3" x14ac:dyDescent="0.25">
      <c r="A9741" s="1">
        <v>36283</v>
      </c>
      <c r="B9741" s="21">
        <v>5.3800000000000001E-2</v>
      </c>
      <c r="C9741" s="21">
        <v>3.7313432835819338E-3</v>
      </c>
    </row>
    <row r="9742" spans="1:3" x14ac:dyDescent="0.25">
      <c r="A9742" s="1">
        <v>36284</v>
      </c>
      <c r="B9742" s="21">
        <v>5.4199999999999998E-2</v>
      </c>
      <c r="C9742" s="21">
        <v>7.4349442379182396E-3</v>
      </c>
    </row>
    <row r="9743" spans="1:3" x14ac:dyDescent="0.25">
      <c r="A9743" s="1">
        <v>36285</v>
      </c>
      <c r="B9743" s="21">
        <v>5.4000000000000006E-2</v>
      </c>
      <c r="C9743" s="21">
        <v>-3.6900369003689537E-3</v>
      </c>
    </row>
    <row r="9744" spans="1:3" x14ac:dyDescent="0.25">
      <c r="A9744" s="1">
        <v>36286</v>
      </c>
      <c r="B9744" s="21">
        <v>5.5199999999999999E-2</v>
      </c>
      <c r="C9744" s="21">
        <v>2.2222222222222143E-2</v>
      </c>
    </row>
    <row r="9745" spans="1:3" x14ac:dyDescent="0.25">
      <c r="A9745" s="1">
        <v>36287</v>
      </c>
      <c r="B9745" s="21">
        <v>5.5399999999999998E-2</v>
      </c>
      <c r="C9745" s="21">
        <v>3.6231884057971175E-3</v>
      </c>
    </row>
    <row r="9746" spans="1:3" x14ac:dyDescent="0.25">
      <c r="A9746" s="1">
        <v>36290</v>
      </c>
      <c r="B9746" s="21">
        <v>5.5399999999999998E-2</v>
      </c>
      <c r="C9746" s="21">
        <v>0</v>
      </c>
    </row>
    <row r="9747" spans="1:3" x14ac:dyDescent="0.25">
      <c r="A9747" s="1">
        <v>36291</v>
      </c>
      <c r="B9747" s="21">
        <v>5.5899999999999998E-2</v>
      </c>
      <c r="C9747" s="21">
        <v>9.0252707581226499E-3</v>
      </c>
    </row>
    <row r="9748" spans="1:3" x14ac:dyDescent="0.25">
      <c r="A9748" s="1">
        <v>36292</v>
      </c>
      <c r="B9748" s="21">
        <v>5.5099999999999996E-2</v>
      </c>
      <c r="C9748" s="21">
        <v>-1.4311270125223596E-2</v>
      </c>
    </row>
    <row r="9749" spans="1:3" x14ac:dyDescent="0.25">
      <c r="A9749" s="1">
        <v>36293</v>
      </c>
      <c r="B9749" s="21">
        <v>5.4100000000000002E-2</v>
      </c>
      <c r="C9749" s="21">
        <v>-1.814882032667875E-2</v>
      </c>
    </row>
    <row r="9750" spans="1:3" x14ac:dyDescent="0.25">
      <c r="A9750" s="1">
        <v>36294</v>
      </c>
      <c r="B9750" s="21">
        <v>5.62E-2</v>
      </c>
      <c r="C9750" s="21">
        <v>3.8817005545286554E-2</v>
      </c>
    </row>
    <row r="9751" spans="1:3" x14ac:dyDescent="0.25">
      <c r="A9751" s="1">
        <v>36297</v>
      </c>
      <c r="B9751" s="21">
        <v>5.6600000000000004E-2</v>
      </c>
      <c r="C9751" s="21">
        <v>7.1174377224199059E-3</v>
      </c>
    </row>
    <row r="9752" spans="1:3" x14ac:dyDescent="0.25">
      <c r="A9752" s="1">
        <v>36298</v>
      </c>
      <c r="B9752" s="21">
        <v>5.6799999999999996E-2</v>
      </c>
      <c r="C9752" s="21">
        <v>3.5335689045936647E-3</v>
      </c>
    </row>
    <row r="9753" spans="1:3" x14ac:dyDescent="0.25">
      <c r="A9753" s="1">
        <v>36299</v>
      </c>
      <c r="B9753" s="21">
        <v>5.5999999999999994E-2</v>
      </c>
      <c r="C9753" s="21">
        <v>-1.4084507042253502E-2</v>
      </c>
    </row>
    <row r="9754" spans="1:3" x14ac:dyDescent="0.25">
      <c r="A9754" s="1">
        <v>36300</v>
      </c>
      <c r="B9754" s="21">
        <v>5.5999999999999994E-2</v>
      </c>
      <c r="C9754" s="21">
        <v>0</v>
      </c>
    </row>
    <row r="9755" spans="1:3" x14ac:dyDescent="0.25">
      <c r="A9755" s="1">
        <v>36301</v>
      </c>
      <c r="B9755" s="21">
        <v>5.5199999999999999E-2</v>
      </c>
      <c r="C9755" s="21">
        <v>-1.4285714285714346E-2</v>
      </c>
    </row>
    <row r="9756" spans="1:3" x14ac:dyDescent="0.25">
      <c r="A9756" s="1">
        <v>36304</v>
      </c>
      <c r="B9756" s="21">
        <v>5.5E-2</v>
      </c>
      <c r="C9756" s="21">
        <v>-3.6231884057970065E-3</v>
      </c>
    </row>
    <row r="9757" spans="1:3" x14ac:dyDescent="0.25">
      <c r="A9757" s="1">
        <v>36305</v>
      </c>
      <c r="B9757" s="21">
        <v>5.4900000000000004E-2</v>
      </c>
      <c r="C9757" s="21">
        <v>-1.8181818181818299E-3</v>
      </c>
    </row>
    <row r="9758" spans="1:3" x14ac:dyDescent="0.25">
      <c r="A9758" s="1">
        <v>36306</v>
      </c>
      <c r="B9758" s="21">
        <v>5.5500000000000001E-2</v>
      </c>
      <c r="C9758" s="21">
        <v>1.0928961748633892E-2</v>
      </c>
    </row>
    <row r="9759" spans="1:3" x14ac:dyDescent="0.25">
      <c r="A9759" s="1">
        <v>36307</v>
      </c>
      <c r="B9759" s="21">
        <v>5.62E-2</v>
      </c>
      <c r="C9759" s="21">
        <v>1.2612612612612706E-2</v>
      </c>
    </row>
    <row r="9760" spans="1:3" x14ac:dyDescent="0.25">
      <c r="A9760" s="1">
        <v>36308</v>
      </c>
      <c r="B9760" s="21">
        <v>5.6399999999999999E-2</v>
      </c>
      <c r="C9760" s="21">
        <v>3.5587188612098419E-3</v>
      </c>
    </row>
    <row r="9761" spans="1:3" x14ac:dyDescent="0.25">
      <c r="A9761" s="1">
        <v>36311</v>
      </c>
      <c r="B9761" s="21"/>
      <c r="C9761" s="21">
        <v>0</v>
      </c>
    </row>
    <row r="9762" spans="1:3" x14ac:dyDescent="0.25">
      <c r="A9762" s="1">
        <v>36312</v>
      </c>
      <c r="B9762" s="21">
        <v>5.7800000000000004E-2</v>
      </c>
      <c r="C9762" s="21">
        <v>2.4822695035461084E-2</v>
      </c>
    </row>
    <row r="9763" spans="1:3" x14ac:dyDescent="0.25">
      <c r="A9763" s="1">
        <v>36313</v>
      </c>
      <c r="B9763" s="21">
        <v>5.7999999999999996E-2</v>
      </c>
      <c r="C9763" s="21">
        <v>3.4602076124565784E-3</v>
      </c>
    </row>
    <row r="9764" spans="1:3" x14ac:dyDescent="0.25">
      <c r="A9764" s="1">
        <v>36314</v>
      </c>
      <c r="B9764" s="21">
        <v>5.7999999999999996E-2</v>
      </c>
      <c r="C9764" s="21">
        <v>0</v>
      </c>
    </row>
    <row r="9765" spans="1:3" x14ac:dyDescent="0.25">
      <c r="A9765" s="1">
        <v>36315</v>
      </c>
      <c r="B9765" s="21">
        <v>5.8200000000000002E-2</v>
      </c>
      <c r="C9765" s="21">
        <v>3.4482758620690834E-3</v>
      </c>
    </row>
    <row r="9766" spans="1:3" x14ac:dyDescent="0.25">
      <c r="A9766" s="1">
        <v>36318</v>
      </c>
      <c r="B9766" s="21">
        <v>5.8099999999999999E-2</v>
      </c>
      <c r="C9766" s="21">
        <v>-1.7182130584193489E-3</v>
      </c>
    </row>
    <row r="9767" spans="1:3" x14ac:dyDescent="0.25">
      <c r="A9767" s="1">
        <v>36319</v>
      </c>
      <c r="B9767" s="21">
        <v>5.8299999999999998E-2</v>
      </c>
      <c r="C9767" s="21">
        <v>3.4423407917385518E-3</v>
      </c>
    </row>
    <row r="9768" spans="1:3" x14ac:dyDescent="0.25">
      <c r="A9768" s="1">
        <v>36320</v>
      </c>
      <c r="B9768" s="21">
        <v>5.8700000000000002E-2</v>
      </c>
      <c r="C9768" s="21">
        <v>6.8610634648369473E-3</v>
      </c>
    </row>
    <row r="9769" spans="1:3" x14ac:dyDescent="0.25">
      <c r="A9769" s="1">
        <v>36321</v>
      </c>
      <c r="B9769" s="21">
        <v>5.9200000000000003E-2</v>
      </c>
      <c r="C9769" s="21">
        <v>8.5178875638840523E-3</v>
      </c>
    </row>
    <row r="9770" spans="1:3" x14ac:dyDescent="0.25">
      <c r="A9770" s="1">
        <v>36322</v>
      </c>
      <c r="B9770" s="21">
        <v>6.0199999999999997E-2</v>
      </c>
      <c r="C9770" s="21">
        <v>1.6891891891891886E-2</v>
      </c>
    </row>
    <row r="9771" spans="1:3" x14ac:dyDescent="0.25">
      <c r="A9771" s="1">
        <v>36325</v>
      </c>
      <c r="B9771" s="21">
        <v>5.9800000000000006E-2</v>
      </c>
      <c r="C9771" s="21">
        <v>-6.6445182724250706E-3</v>
      </c>
    </row>
    <row r="9772" spans="1:3" x14ac:dyDescent="0.25">
      <c r="A9772" s="1">
        <v>36326</v>
      </c>
      <c r="B9772" s="21">
        <v>5.9800000000000006E-2</v>
      </c>
      <c r="C9772" s="21">
        <v>0</v>
      </c>
    </row>
    <row r="9773" spans="1:3" x14ac:dyDescent="0.25">
      <c r="A9773" s="1">
        <v>36327</v>
      </c>
      <c r="B9773" s="21">
        <v>5.9400000000000001E-2</v>
      </c>
      <c r="C9773" s="21">
        <v>-6.6889632107023367E-3</v>
      </c>
    </row>
    <row r="9774" spans="1:3" x14ac:dyDescent="0.25">
      <c r="A9774" s="1">
        <v>36328</v>
      </c>
      <c r="B9774" s="21">
        <v>5.79E-2</v>
      </c>
      <c r="C9774" s="21">
        <v>-2.5252525252525304E-2</v>
      </c>
    </row>
    <row r="9775" spans="1:3" x14ac:dyDescent="0.25">
      <c r="A9775" s="1">
        <v>36329</v>
      </c>
      <c r="B9775" s="21">
        <v>5.8400000000000001E-2</v>
      </c>
      <c r="C9775" s="21">
        <v>8.6355785837650689E-3</v>
      </c>
    </row>
    <row r="9776" spans="1:3" x14ac:dyDescent="0.25">
      <c r="A9776" s="1">
        <v>36332</v>
      </c>
      <c r="B9776" s="21">
        <v>5.9000000000000004E-2</v>
      </c>
      <c r="C9776" s="21">
        <v>1.0273972602739878E-2</v>
      </c>
    </row>
    <row r="9777" spans="1:3" x14ac:dyDescent="0.25">
      <c r="A9777" s="1">
        <v>36333</v>
      </c>
      <c r="B9777" s="21">
        <v>5.9400000000000001E-2</v>
      </c>
      <c r="C9777" s="21">
        <v>6.7796610169492677E-3</v>
      </c>
    </row>
    <row r="9778" spans="1:3" x14ac:dyDescent="0.25">
      <c r="A9778" s="1">
        <v>36334</v>
      </c>
      <c r="B9778" s="21">
        <v>0.06</v>
      </c>
      <c r="C9778" s="21">
        <v>1.0101010101009944E-2</v>
      </c>
    </row>
    <row r="9779" spans="1:3" x14ac:dyDescent="0.25">
      <c r="A9779" s="1">
        <v>36335</v>
      </c>
      <c r="B9779" s="21">
        <v>6.0499999999999998E-2</v>
      </c>
      <c r="C9779" s="21">
        <v>8.3333333333333037E-3</v>
      </c>
    </row>
    <row r="9780" spans="1:3" x14ac:dyDescent="0.25">
      <c r="A9780" s="1">
        <v>36336</v>
      </c>
      <c r="B9780" s="21">
        <v>6.0199999999999997E-2</v>
      </c>
      <c r="C9780" s="21">
        <v>-4.9586776859504855E-3</v>
      </c>
    </row>
    <row r="9781" spans="1:3" x14ac:dyDescent="0.25">
      <c r="A9781" s="1">
        <v>36339</v>
      </c>
      <c r="B9781" s="21">
        <v>5.96E-2</v>
      </c>
      <c r="C9781" s="21">
        <v>-9.966777408637828E-3</v>
      </c>
    </row>
    <row r="9782" spans="1:3" x14ac:dyDescent="0.25">
      <c r="A9782" s="1">
        <v>36340</v>
      </c>
      <c r="B9782" s="21">
        <v>5.9299999999999999E-2</v>
      </c>
      <c r="C9782" s="21">
        <v>-5.0335570469799418E-3</v>
      </c>
    </row>
    <row r="9783" spans="1:3" x14ac:dyDescent="0.25">
      <c r="A9783" s="1">
        <v>36341</v>
      </c>
      <c r="B9783" s="21">
        <v>5.8099999999999999E-2</v>
      </c>
      <c r="C9783" s="21">
        <v>-2.02360876897133E-2</v>
      </c>
    </row>
    <row r="9784" spans="1:3" x14ac:dyDescent="0.25">
      <c r="A9784" s="1">
        <v>36342</v>
      </c>
      <c r="B9784" s="21">
        <v>5.8499999999999996E-2</v>
      </c>
      <c r="C9784" s="21">
        <v>6.8846815834768815E-3</v>
      </c>
    </row>
    <row r="9785" spans="1:3" x14ac:dyDescent="0.25">
      <c r="A9785" s="1">
        <v>36343</v>
      </c>
      <c r="B9785" s="21">
        <v>5.8200000000000002E-2</v>
      </c>
      <c r="C9785" s="21">
        <v>-5.128205128204999E-3</v>
      </c>
    </row>
    <row r="9786" spans="1:3" x14ac:dyDescent="0.25">
      <c r="A9786" s="1">
        <v>36346</v>
      </c>
      <c r="B9786" s="21"/>
      <c r="C9786" s="21">
        <v>0</v>
      </c>
    </row>
    <row r="9787" spans="1:3" x14ac:dyDescent="0.25">
      <c r="A9787" s="1">
        <v>36347</v>
      </c>
      <c r="B9787" s="21">
        <v>5.8799999999999998E-2</v>
      </c>
      <c r="C9787" s="21">
        <v>1.0309278350515427E-2</v>
      </c>
    </row>
    <row r="9788" spans="1:3" x14ac:dyDescent="0.25">
      <c r="A9788" s="1">
        <v>36348</v>
      </c>
      <c r="B9788" s="21">
        <v>5.9200000000000003E-2</v>
      </c>
      <c r="C9788" s="21">
        <v>6.8027210884353817E-3</v>
      </c>
    </row>
    <row r="9789" spans="1:3" x14ac:dyDescent="0.25">
      <c r="A9789" s="1">
        <v>36349</v>
      </c>
      <c r="B9789" s="21">
        <v>5.8499999999999996E-2</v>
      </c>
      <c r="C9789" s="21">
        <v>-1.1824324324324342E-2</v>
      </c>
    </row>
    <row r="9790" spans="1:3" x14ac:dyDescent="0.25">
      <c r="A9790" s="1">
        <v>36350</v>
      </c>
      <c r="B9790" s="21">
        <v>5.8400000000000001E-2</v>
      </c>
      <c r="C9790" s="21">
        <v>-1.7094017094017033E-3</v>
      </c>
    </row>
    <row r="9791" spans="1:3" x14ac:dyDescent="0.25">
      <c r="A9791" s="1">
        <v>36353</v>
      </c>
      <c r="B9791" s="21">
        <v>5.74E-2</v>
      </c>
      <c r="C9791" s="21">
        <v>-1.7123287671232834E-2</v>
      </c>
    </row>
    <row r="9792" spans="1:3" x14ac:dyDescent="0.25">
      <c r="A9792" s="1">
        <v>36354</v>
      </c>
      <c r="B9792" s="21">
        <v>5.7099999999999998E-2</v>
      </c>
      <c r="C9792" s="21">
        <v>-5.2264808362370019E-3</v>
      </c>
    </row>
    <row r="9793" spans="1:3" x14ac:dyDescent="0.25">
      <c r="A9793" s="1">
        <v>36355</v>
      </c>
      <c r="B9793" s="21">
        <v>5.74E-2</v>
      </c>
      <c r="C9793" s="21">
        <v>5.2539404553415547E-3</v>
      </c>
    </row>
    <row r="9794" spans="1:3" x14ac:dyDescent="0.25">
      <c r="A9794" s="1">
        <v>36356</v>
      </c>
      <c r="B9794" s="21">
        <v>5.7200000000000001E-2</v>
      </c>
      <c r="C9794" s="21">
        <v>-3.4843205574913716E-3</v>
      </c>
    </row>
    <row r="9795" spans="1:3" x14ac:dyDescent="0.25">
      <c r="A9795" s="1">
        <v>36357</v>
      </c>
      <c r="B9795" s="21">
        <v>5.6799999999999996E-2</v>
      </c>
      <c r="C9795" s="21">
        <v>-6.9930069930069783E-3</v>
      </c>
    </row>
    <row r="9796" spans="1:3" x14ac:dyDescent="0.25">
      <c r="A9796" s="1">
        <v>36360</v>
      </c>
      <c r="B9796" s="21">
        <v>5.6600000000000004E-2</v>
      </c>
      <c r="C9796" s="21">
        <v>-3.5211267605632646E-3</v>
      </c>
    </row>
    <row r="9797" spans="1:3" x14ac:dyDescent="0.25">
      <c r="A9797" s="1">
        <v>36361</v>
      </c>
      <c r="B9797" s="21">
        <v>5.6500000000000002E-2</v>
      </c>
      <c r="C9797" s="21">
        <v>-1.7667844522968323E-3</v>
      </c>
    </row>
    <row r="9798" spans="1:3" x14ac:dyDescent="0.25">
      <c r="A9798" s="1">
        <v>36362</v>
      </c>
      <c r="B9798" s="21">
        <v>5.6600000000000004E-2</v>
      </c>
      <c r="C9798" s="21">
        <v>1.7699115044247371E-3</v>
      </c>
    </row>
    <row r="9799" spans="1:3" x14ac:dyDescent="0.25">
      <c r="A9799" s="1">
        <v>36363</v>
      </c>
      <c r="B9799" s="21">
        <v>5.7800000000000004E-2</v>
      </c>
      <c r="C9799" s="21">
        <v>2.1201413427561766E-2</v>
      </c>
    </row>
    <row r="9800" spans="1:3" x14ac:dyDescent="0.25">
      <c r="A9800" s="1">
        <v>36364</v>
      </c>
      <c r="B9800" s="21">
        <v>5.8400000000000001E-2</v>
      </c>
      <c r="C9800" s="21">
        <v>1.0380622837370179E-2</v>
      </c>
    </row>
    <row r="9801" spans="1:3" x14ac:dyDescent="0.25">
      <c r="A9801" s="1">
        <v>36367</v>
      </c>
      <c r="B9801" s="21">
        <v>5.8600000000000006E-2</v>
      </c>
      <c r="C9801" s="21">
        <v>3.4246575342467001E-3</v>
      </c>
    </row>
    <row r="9802" spans="1:3" x14ac:dyDescent="0.25">
      <c r="A9802" s="1">
        <v>36368</v>
      </c>
      <c r="B9802" s="21">
        <v>5.8200000000000002E-2</v>
      </c>
      <c r="C9802" s="21">
        <v>-6.8259385665528916E-3</v>
      </c>
    </row>
    <row r="9803" spans="1:3" x14ac:dyDescent="0.25">
      <c r="A9803" s="1">
        <v>36369</v>
      </c>
      <c r="B9803" s="21">
        <v>5.8099999999999999E-2</v>
      </c>
      <c r="C9803" s="21">
        <v>-1.7182130584193489E-3</v>
      </c>
    </row>
    <row r="9804" spans="1:3" x14ac:dyDescent="0.25">
      <c r="A9804" s="1">
        <v>36370</v>
      </c>
      <c r="B9804" s="21">
        <v>5.8799999999999998E-2</v>
      </c>
      <c r="C9804" s="21">
        <v>1.2048192771084487E-2</v>
      </c>
    </row>
    <row r="9805" spans="1:3" x14ac:dyDescent="0.25">
      <c r="A9805" s="1">
        <v>36371</v>
      </c>
      <c r="B9805" s="21">
        <v>5.9200000000000003E-2</v>
      </c>
      <c r="C9805" s="21">
        <v>6.8027210884353817E-3</v>
      </c>
    </row>
    <row r="9806" spans="1:3" x14ac:dyDescent="0.25">
      <c r="A9806" s="1">
        <v>36374</v>
      </c>
      <c r="B9806" s="21">
        <v>5.9200000000000003E-2</v>
      </c>
      <c r="C9806" s="21">
        <v>0</v>
      </c>
    </row>
    <row r="9807" spans="1:3" x14ac:dyDescent="0.25">
      <c r="A9807" s="1">
        <v>36375</v>
      </c>
      <c r="B9807" s="21">
        <v>5.9500000000000004E-2</v>
      </c>
      <c r="C9807" s="21">
        <v>5.0675675675675436E-3</v>
      </c>
    </row>
    <row r="9808" spans="1:3" x14ac:dyDescent="0.25">
      <c r="A9808" s="1">
        <v>36376</v>
      </c>
      <c r="B9808" s="21">
        <v>5.96E-2</v>
      </c>
      <c r="C9808" s="21">
        <v>1.6806722689075571E-3</v>
      </c>
    </row>
    <row r="9809" spans="1:3" x14ac:dyDescent="0.25">
      <c r="A9809" s="1">
        <v>36377</v>
      </c>
      <c r="B9809" s="21">
        <v>5.8799999999999998E-2</v>
      </c>
      <c r="C9809" s="21">
        <v>-1.3422818791946289E-2</v>
      </c>
    </row>
    <row r="9810" spans="1:3" x14ac:dyDescent="0.25">
      <c r="A9810" s="1">
        <v>36378</v>
      </c>
      <c r="B9810" s="21">
        <v>6.0199999999999997E-2</v>
      </c>
      <c r="C9810" s="21">
        <v>2.3809523809523725E-2</v>
      </c>
    </row>
    <row r="9811" spans="1:3" x14ac:dyDescent="0.25">
      <c r="A9811" s="1">
        <v>36381</v>
      </c>
      <c r="B9811" s="21">
        <v>6.13E-2</v>
      </c>
      <c r="C9811" s="21">
        <v>1.8272425249169499E-2</v>
      </c>
    </row>
    <row r="9812" spans="1:3" x14ac:dyDescent="0.25">
      <c r="A9812" s="1">
        <v>36382</v>
      </c>
      <c r="B9812" s="21">
        <v>6.1600000000000002E-2</v>
      </c>
      <c r="C9812" s="21">
        <v>4.8939641109297938E-3</v>
      </c>
    </row>
    <row r="9813" spans="1:3" x14ac:dyDescent="0.25">
      <c r="A9813" s="1">
        <v>36383</v>
      </c>
      <c r="B9813" s="21">
        <v>6.0499999999999998E-2</v>
      </c>
      <c r="C9813" s="21">
        <v>-1.7857142857142905E-2</v>
      </c>
    </row>
    <row r="9814" spans="1:3" x14ac:dyDescent="0.25">
      <c r="A9814" s="1">
        <v>36384</v>
      </c>
      <c r="B9814" s="21">
        <v>6.08E-2</v>
      </c>
      <c r="C9814" s="21">
        <v>4.9586776859504855E-3</v>
      </c>
    </row>
    <row r="9815" spans="1:3" x14ac:dyDescent="0.25">
      <c r="A9815" s="1">
        <v>36385</v>
      </c>
      <c r="B9815" s="21">
        <v>5.9800000000000006E-2</v>
      </c>
      <c r="C9815" s="21">
        <v>-1.6447368421052544E-2</v>
      </c>
    </row>
    <row r="9816" spans="1:3" x14ac:dyDescent="0.25">
      <c r="A9816" s="1">
        <v>36388</v>
      </c>
      <c r="B9816" s="21">
        <v>5.9800000000000006E-2</v>
      </c>
      <c r="C9816" s="21">
        <v>0</v>
      </c>
    </row>
    <row r="9817" spans="1:3" x14ac:dyDescent="0.25">
      <c r="A9817" s="1">
        <v>36389</v>
      </c>
      <c r="B9817" s="21">
        <v>5.8899999999999994E-2</v>
      </c>
      <c r="C9817" s="21">
        <v>-1.5050167224080369E-2</v>
      </c>
    </row>
    <row r="9818" spans="1:3" x14ac:dyDescent="0.25">
      <c r="A9818" s="1">
        <v>36390</v>
      </c>
      <c r="B9818" s="21">
        <v>5.8799999999999998E-2</v>
      </c>
      <c r="C9818" s="21">
        <v>-1.6977928692699651E-3</v>
      </c>
    </row>
    <row r="9819" spans="1:3" x14ac:dyDescent="0.25">
      <c r="A9819" s="1">
        <v>36391</v>
      </c>
      <c r="B9819" s="21">
        <v>5.9000000000000004E-2</v>
      </c>
      <c r="C9819" s="21">
        <v>3.4013605442178019E-3</v>
      </c>
    </row>
    <row r="9820" spans="1:3" x14ac:dyDescent="0.25">
      <c r="A9820" s="1">
        <v>36392</v>
      </c>
      <c r="B9820" s="21">
        <v>5.8799999999999998E-2</v>
      </c>
      <c r="C9820" s="21">
        <v>-3.3898305084746339E-3</v>
      </c>
    </row>
    <row r="9821" spans="1:3" x14ac:dyDescent="0.25">
      <c r="A9821" s="1">
        <v>36395</v>
      </c>
      <c r="B9821" s="21">
        <v>5.8899999999999994E-2</v>
      </c>
      <c r="C9821" s="21">
        <v>1.7006802721089009E-3</v>
      </c>
    </row>
    <row r="9822" spans="1:3" x14ac:dyDescent="0.25">
      <c r="A9822" s="1">
        <v>36396</v>
      </c>
      <c r="B9822" s="21">
        <v>5.8499999999999996E-2</v>
      </c>
      <c r="C9822" s="21">
        <v>-6.7911714770797493E-3</v>
      </c>
    </row>
    <row r="9823" spans="1:3" x14ac:dyDescent="0.25">
      <c r="A9823" s="1">
        <v>36397</v>
      </c>
      <c r="B9823" s="21">
        <v>5.7300000000000004E-2</v>
      </c>
      <c r="C9823" s="21">
        <v>-2.0512820512820329E-2</v>
      </c>
    </row>
    <row r="9824" spans="1:3" x14ac:dyDescent="0.25">
      <c r="A9824" s="1">
        <v>36398</v>
      </c>
      <c r="B9824" s="21">
        <v>5.7500000000000002E-2</v>
      </c>
      <c r="C9824" s="21">
        <v>3.4904013961605251E-3</v>
      </c>
    </row>
    <row r="9825" spans="1:3" x14ac:dyDescent="0.25">
      <c r="A9825" s="1">
        <v>36399</v>
      </c>
      <c r="B9825" s="21">
        <v>5.8499999999999996E-2</v>
      </c>
      <c r="C9825" s="21">
        <v>1.7391304347825987E-2</v>
      </c>
    </row>
    <row r="9826" spans="1:3" x14ac:dyDescent="0.25">
      <c r="A9826" s="1">
        <v>36402</v>
      </c>
      <c r="B9826" s="21">
        <v>5.9500000000000004E-2</v>
      </c>
      <c r="C9826" s="21">
        <v>1.7094017094017255E-2</v>
      </c>
    </row>
    <row r="9827" spans="1:3" x14ac:dyDescent="0.25">
      <c r="A9827" s="1">
        <v>36403</v>
      </c>
      <c r="B9827" s="21">
        <v>5.9800000000000006E-2</v>
      </c>
      <c r="C9827" s="21">
        <v>5.0420168067226712E-3</v>
      </c>
    </row>
    <row r="9828" spans="1:3" x14ac:dyDescent="0.25">
      <c r="A9828" s="1">
        <v>36404</v>
      </c>
      <c r="B9828" s="21">
        <v>5.9900000000000002E-2</v>
      </c>
      <c r="C9828" s="21">
        <v>1.6722408026754731E-3</v>
      </c>
    </row>
    <row r="9829" spans="1:3" x14ac:dyDescent="0.25">
      <c r="A9829" s="1">
        <v>36405</v>
      </c>
      <c r="B9829" s="21">
        <v>6.0299999999999999E-2</v>
      </c>
      <c r="C9829" s="21">
        <v>6.6777963272119933E-3</v>
      </c>
    </row>
    <row r="9830" spans="1:3" x14ac:dyDescent="0.25">
      <c r="A9830" s="1">
        <v>36406</v>
      </c>
      <c r="B9830" s="21">
        <v>5.8899999999999994E-2</v>
      </c>
      <c r="C9830" s="21">
        <v>-2.3217247097844229E-2</v>
      </c>
    </row>
    <row r="9831" spans="1:3" x14ac:dyDescent="0.25">
      <c r="A9831" s="1">
        <v>36409</v>
      </c>
      <c r="B9831" s="21"/>
      <c r="C9831" s="21">
        <v>0</v>
      </c>
    </row>
    <row r="9832" spans="1:3" x14ac:dyDescent="0.25">
      <c r="A9832" s="1">
        <v>36410</v>
      </c>
      <c r="B9832" s="21">
        <v>5.9500000000000004E-2</v>
      </c>
      <c r="C9832" s="21">
        <v>1.0186757215619791E-2</v>
      </c>
    </row>
    <row r="9833" spans="1:3" x14ac:dyDescent="0.25">
      <c r="A9833" s="1">
        <v>36411</v>
      </c>
      <c r="B9833" s="21">
        <v>5.9299999999999999E-2</v>
      </c>
      <c r="C9833" s="21">
        <v>-3.3613445378152251E-3</v>
      </c>
    </row>
    <row r="9834" spans="1:3" x14ac:dyDescent="0.25">
      <c r="A9834" s="1">
        <v>36412</v>
      </c>
      <c r="B9834" s="21">
        <v>5.9699999999999996E-2</v>
      </c>
      <c r="C9834" s="21">
        <v>6.7453625632378778E-3</v>
      </c>
    </row>
    <row r="9835" spans="1:3" x14ac:dyDescent="0.25">
      <c r="A9835" s="1">
        <v>36413</v>
      </c>
      <c r="B9835" s="21">
        <v>5.8899999999999994E-2</v>
      </c>
      <c r="C9835" s="21">
        <v>-1.340033500837523E-2</v>
      </c>
    </row>
    <row r="9836" spans="1:3" x14ac:dyDescent="0.25">
      <c r="A9836" s="1">
        <v>36416</v>
      </c>
      <c r="B9836" s="21">
        <v>5.9200000000000003E-2</v>
      </c>
      <c r="C9836" s="21">
        <v>5.0933786078097842E-3</v>
      </c>
    </row>
    <row r="9837" spans="1:3" x14ac:dyDescent="0.25">
      <c r="A9837" s="1">
        <v>36417</v>
      </c>
      <c r="B9837" s="21">
        <v>5.96E-2</v>
      </c>
      <c r="C9837" s="21">
        <v>6.7567567567567988E-3</v>
      </c>
    </row>
    <row r="9838" spans="1:3" x14ac:dyDescent="0.25">
      <c r="A9838" s="1">
        <v>36418</v>
      </c>
      <c r="B9838" s="21">
        <v>5.9400000000000001E-2</v>
      </c>
      <c r="C9838" s="21">
        <v>-3.3557046979865168E-3</v>
      </c>
    </row>
    <row r="9839" spans="1:3" x14ac:dyDescent="0.25">
      <c r="A9839" s="1">
        <v>36419</v>
      </c>
      <c r="B9839" s="21">
        <v>5.9000000000000004E-2</v>
      </c>
      <c r="C9839" s="21">
        <v>-6.7340067340067034E-3</v>
      </c>
    </row>
    <row r="9840" spans="1:3" x14ac:dyDescent="0.25">
      <c r="A9840" s="1">
        <v>36420</v>
      </c>
      <c r="B9840" s="21">
        <v>5.8700000000000002E-2</v>
      </c>
      <c r="C9840" s="21">
        <v>-5.0847457627118953E-3</v>
      </c>
    </row>
    <row r="9841" spans="1:3" x14ac:dyDescent="0.25">
      <c r="A9841" s="1">
        <v>36423</v>
      </c>
      <c r="B9841" s="21">
        <v>5.91E-2</v>
      </c>
      <c r="C9841" s="21">
        <v>6.8143100511073307E-3</v>
      </c>
    </row>
    <row r="9842" spans="1:3" x14ac:dyDescent="0.25">
      <c r="A9842" s="1">
        <v>36424</v>
      </c>
      <c r="B9842" s="21">
        <v>5.9400000000000001E-2</v>
      </c>
      <c r="C9842" s="21">
        <v>5.0761421319798217E-3</v>
      </c>
    </row>
    <row r="9843" spans="1:3" x14ac:dyDescent="0.25">
      <c r="A9843" s="1">
        <v>36425</v>
      </c>
      <c r="B9843" s="21">
        <v>5.9200000000000003E-2</v>
      </c>
      <c r="C9843" s="21">
        <v>-3.3670033670034627E-3</v>
      </c>
    </row>
    <row r="9844" spans="1:3" x14ac:dyDescent="0.25">
      <c r="A9844" s="1">
        <v>36426</v>
      </c>
      <c r="B9844" s="21">
        <v>5.8700000000000002E-2</v>
      </c>
      <c r="C9844" s="21">
        <v>-8.4459459459459429E-3</v>
      </c>
    </row>
    <row r="9845" spans="1:3" x14ac:dyDescent="0.25">
      <c r="A9845" s="1">
        <v>36427</v>
      </c>
      <c r="B9845" s="21">
        <v>5.7500000000000002E-2</v>
      </c>
      <c r="C9845" s="21">
        <v>-2.0442930153321992E-2</v>
      </c>
    </row>
    <row r="9846" spans="1:3" x14ac:dyDescent="0.25">
      <c r="A9846" s="1">
        <v>36430</v>
      </c>
      <c r="B9846" s="21">
        <v>5.8299999999999998E-2</v>
      </c>
      <c r="C9846" s="21">
        <v>1.3913043478260834E-2</v>
      </c>
    </row>
    <row r="9847" spans="1:3" x14ac:dyDescent="0.25">
      <c r="A9847" s="1">
        <v>36431</v>
      </c>
      <c r="B9847" s="21">
        <v>5.8899999999999994E-2</v>
      </c>
      <c r="C9847" s="21">
        <v>1.0291595197255532E-2</v>
      </c>
    </row>
    <row r="9848" spans="1:3" x14ac:dyDescent="0.25">
      <c r="A9848" s="1">
        <v>36432</v>
      </c>
      <c r="B9848" s="21">
        <v>5.9699999999999996E-2</v>
      </c>
      <c r="C9848" s="21">
        <v>1.3582342954159499E-2</v>
      </c>
    </row>
    <row r="9849" spans="1:3" x14ac:dyDescent="0.25">
      <c r="A9849" s="1">
        <v>36433</v>
      </c>
      <c r="B9849" s="21">
        <v>5.9000000000000004E-2</v>
      </c>
      <c r="C9849" s="21">
        <v>-1.1725293132328174E-2</v>
      </c>
    </row>
    <row r="9850" spans="1:3" x14ac:dyDescent="0.25">
      <c r="A9850" s="1">
        <v>36434</v>
      </c>
      <c r="B9850" s="21">
        <v>0.06</v>
      </c>
      <c r="C9850" s="21">
        <v>1.6949152542372836E-2</v>
      </c>
    </row>
    <row r="9851" spans="1:3" x14ac:dyDescent="0.25">
      <c r="A9851" s="1">
        <v>36437</v>
      </c>
      <c r="B9851" s="21">
        <v>5.9500000000000004E-2</v>
      </c>
      <c r="C9851" s="21">
        <v>-8.3333333333333037E-3</v>
      </c>
    </row>
    <row r="9852" spans="1:3" x14ac:dyDescent="0.25">
      <c r="A9852" s="1">
        <v>36438</v>
      </c>
      <c r="B9852" s="21">
        <v>6.0199999999999997E-2</v>
      </c>
      <c r="C9852" s="21">
        <v>1.1764705882352899E-2</v>
      </c>
    </row>
    <row r="9853" spans="1:3" x14ac:dyDescent="0.25">
      <c r="A9853" s="1">
        <v>36439</v>
      </c>
      <c r="B9853" s="21">
        <v>6.0400000000000002E-2</v>
      </c>
      <c r="C9853" s="21">
        <v>3.3222591362127574E-3</v>
      </c>
    </row>
    <row r="9854" spans="1:3" x14ac:dyDescent="0.25">
      <c r="A9854" s="1">
        <v>36440</v>
      </c>
      <c r="B9854" s="21">
        <v>6.0499999999999998E-2</v>
      </c>
      <c r="C9854" s="21">
        <v>1.6556291390728006E-3</v>
      </c>
    </row>
    <row r="9855" spans="1:3" x14ac:dyDescent="0.25">
      <c r="A9855" s="1">
        <v>36441</v>
      </c>
      <c r="B9855" s="21">
        <v>6.0400000000000002E-2</v>
      </c>
      <c r="C9855" s="21">
        <v>-1.6528925619834212E-3</v>
      </c>
    </row>
    <row r="9856" spans="1:3" x14ac:dyDescent="0.25">
      <c r="A9856" s="1">
        <v>36444</v>
      </c>
      <c r="B9856" s="21"/>
      <c r="C9856" s="21">
        <v>0</v>
      </c>
    </row>
    <row r="9857" spans="1:3" x14ac:dyDescent="0.25">
      <c r="A9857" s="1">
        <v>36445</v>
      </c>
      <c r="B9857" s="21">
        <v>6.0700000000000004E-2</v>
      </c>
      <c r="C9857" s="21">
        <v>4.9668874172186239E-3</v>
      </c>
    </row>
    <row r="9858" spans="1:3" x14ac:dyDescent="0.25">
      <c r="A9858" s="1">
        <v>36446</v>
      </c>
      <c r="B9858" s="21">
        <v>6.1200000000000004E-2</v>
      </c>
      <c r="C9858" s="21">
        <v>8.2372322899506578E-3</v>
      </c>
    </row>
    <row r="9859" spans="1:3" x14ac:dyDescent="0.25">
      <c r="A9859" s="1">
        <v>36447</v>
      </c>
      <c r="B9859" s="21">
        <v>6.1699999999999998E-2</v>
      </c>
      <c r="C9859" s="21">
        <v>8.1699346405228468E-3</v>
      </c>
    </row>
    <row r="9860" spans="1:3" x14ac:dyDescent="0.25">
      <c r="A9860" s="1">
        <v>36448</v>
      </c>
      <c r="B9860" s="21">
        <v>6.0899999999999996E-2</v>
      </c>
      <c r="C9860" s="21">
        <v>-1.2965964343598091E-2</v>
      </c>
    </row>
    <row r="9861" spans="1:3" x14ac:dyDescent="0.25">
      <c r="A9861" s="1">
        <v>36451</v>
      </c>
      <c r="B9861" s="21">
        <v>6.1200000000000004E-2</v>
      </c>
      <c r="C9861" s="21">
        <v>4.9261083743843415E-3</v>
      </c>
    </row>
    <row r="9862" spans="1:3" x14ac:dyDescent="0.25">
      <c r="A9862" s="1">
        <v>36452</v>
      </c>
      <c r="B9862" s="21">
        <v>6.1799999999999994E-2</v>
      </c>
      <c r="C9862" s="21">
        <v>9.8039215686274161E-3</v>
      </c>
    </row>
    <row r="9863" spans="1:3" x14ac:dyDescent="0.25">
      <c r="A9863" s="1">
        <v>36453</v>
      </c>
      <c r="B9863" s="21">
        <v>6.1900000000000004E-2</v>
      </c>
      <c r="C9863" s="21">
        <v>1.6181229773464256E-3</v>
      </c>
    </row>
    <row r="9864" spans="1:3" x14ac:dyDescent="0.25">
      <c r="A9864" s="1">
        <v>36454</v>
      </c>
      <c r="B9864" s="21">
        <v>6.2E-2</v>
      </c>
      <c r="C9864" s="21">
        <v>1.615508885298933E-3</v>
      </c>
    </row>
    <row r="9865" spans="1:3" x14ac:dyDescent="0.25">
      <c r="A9865" s="1">
        <v>36455</v>
      </c>
      <c r="B9865" s="21">
        <v>6.2100000000000002E-2</v>
      </c>
      <c r="C9865" s="21">
        <v>1.612903225806317E-3</v>
      </c>
    </row>
    <row r="9866" spans="1:3" x14ac:dyDescent="0.25">
      <c r="A9866" s="1">
        <v>36458</v>
      </c>
      <c r="B9866" s="21">
        <v>6.2199999999999998E-2</v>
      </c>
      <c r="C9866" s="21">
        <v>1.6103059581320522E-3</v>
      </c>
    </row>
    <row r="9867" spans="1:3" x14ac:dyDescent="0.25">
      <c r="A9867" s="1">
        <v>36459</v>
      </c>
      <c r="B9867" s="21">
        <v>6.2400000000000004E-2</v>
      </c>
      <c r="C9867" s="21">
        <v>3.215434083601254E-3</v>
      </c>
    </row>
    <row r="9868" spans="1:3" x14ac:dyDescent="0.25">
      <c r="A9868" s="1">
        <v>36460</v>
      </c>
      <c r="B9868" s="21">
        <v>6.1900000000000004E-2</v>
      </c>
      <c r="C9868" s="21">
        <v>-8.0128205128204844E-3</v>
      </c>
    </row>
    <row r="9869" spans="1:3" x14ac:dyDescent="0.25">
      <c r="A9869" s="1">
        <v>36461</v>
      </c>
      <c r="B9869" s="21">
        <v>6.1200000000000004E-2</v>
      </c>
      <c r="C9869" s="21">
        <v>-1.1308562197092087E-2</v>
      </c>
    </row>
    <row r="9870" spans="1:3" x14ac:dyDescent="0.25">
      <c r="A9870" s="1">
        <v>36462</v>
      </c>
      <c r="B9870" s="21">
        <v>6.0199999999999997E-2</v>
      </c>
      <c r="C9870" s="21">
        <v>-1.6339869281045805E-2</v>
      </c>
    </row>
    <row r="9871" spans="1:3" x14ac:dyDescent="0.25">
      <c r="A9871" s="1">
        <v>36465</v>
      </c>
      <c r="B9871" s="21">
        <v>6.0599999999999994E-2</v>
      </c>
      <c r="C9871" s="21">
        <v>6.6445182724252927E-3</v>
      </c>
    </row>
    <row r="9872" spans="1:3" x14ac:dyDescent="0.25">
      <c r="A9872" s="1">
        <v>36466</v>
      </c>
      <c r="B9872" s="21">
        <v>6.0400000000000002E-2</v>
      </c>
      <c r="C9872" s="21">
        <v>-3.3003300330032292E-3</v>
      </c>
    </row>
    <row r="9873" spans="1:3" x14ac:dyDescent="0.25">
      <c r="A9873" s="1">
        <v>36467</v>
      </c>
      <c r="B9873" s="21">
        <v>6.0100000000000001E-2</v>
      </c>
      <c r="C9873" s="21">
        <v>-4.9668874172186239E-3</v>
      </c>
    </row>
    <row r="9874" spans="1:3" x14ac:dyDescent="0.25">
      <c r="A9874" s="1">
        <v>36468</v>
      </c>
      <c r="B9874" s="21">
        <v>5.9500000000000004E-2</v>
      </c>
      <c r="C9874" s="21">
        <v>-9.983361064891727E-3</v>
      </c>
    </row>
    <row r="9875" spans="1:3" x14ac:dyDescent="0.25">
      <c r="A9875" s="1">
        <v>36469</v>
      </c>
      <c r="B9875" s="21">
        <v>5.9200000000000003E-2</v>
      </c>
      <c r="C9875" s="21">
        <v>-5.0420168067227822E-3</v>
      </c>
    </row>
    <row r="9876" spans="1:3" x14ac:dyDescent="0.25">
      <c r="A9876" s="1">
        <v>36472</v>
      </c>
      <c r="B9876" s="21">
        <v>5.9500000000000004E-2</v>
      </c>
      <c r="C9876" s="21">
        <v>5.0675675675675436E-3</v>
      </c>
    </row>
    <row r="9877" spans="1:3" x14ac:dyDescent="0.25">
      <c r="A9877" s="1">
        <v>36473</v>
      </c>
      <c r="B9877" s="21">
        <v>5.9699999999999996E-2</v>
      </c>
      <c r="C9877" s="21">
        <v>3.3613445378151141E-3</v>
      </c>
    </row>
    <row r="9878" spans="1:3" x14ac:dyDescent="0.25">
      <c r="A9878" s="1">
        <v>36474</v>
      </c>
      <c r="B9878" s="21">
        <v>0.06</v>
      </c>
      <c r="C9878" s="21">
        <v>5.0251256281408363E-3</v>
      </c>
    </row>
    <row r="9879" spans="1:3" x14ac:dyDescent="0.25">
      <c r="A9879" s="1">
        <v>36475</v>
      </c>
      <c r="B9879" s="21"/>
      <c r="C9879" s="21">
        <v>0</v>
      </c>
    </row>
    <row r="9880" spans="1:3" x14ac:dyDescent="0.25">
      <c r="A9880" s="1">
        <v>36476</v>
      </c>
      <c r="B9880" s="21">
        <v>5.9299999999999999E-2</v>
      </c>
      <c r="C9880" s="21">
        <v>-1.1666666666666714E-2</v>
      </c>
    </row>
    <row r="9881" spans="1:3" x14ac:dyDescent="0.25">
      <c r="A9881" s="1">
        <v>36479</v>
      </c>
      <c r="B9881" s="21">
        <v>5.9400000000000001E-2</v>
      </c>
      <c r="C9881" s="21">
        <v>1.686340640809636E-3</v>
      </c>
    </row>
    <row r="9882" spans="1:3" x14ac:dyDescent="0.25">
      <c r="A9882" s="1">
        <v>36480</v>
      </c>
      <c r="B9882" s="21">
        <v>5.9699999999999996E-2</v>
      </c>
      <c r="C9882" s="21">
        <v>5.050505050504972E-3</v>
      </c>
    </row>
    <row r="9883" spans="1:3" x14ac:dyDescent="0.25">
      <c r="A9883" s="1">
        <v>36481</v>
      </c>
      <c r="B9883" s="21">
        <v>6.0400000000000002E-2</v>
      </c>
      <c r="C9883" s="21">
        <v>1.1725293132328396E-2</v>
      </c>
    </row>
    <row r="9884" spans="1:3" x14ac:dyDescent="0.25">
      <c r="A9884" s="1">
        <v>36482</v>
      </c>
      <c r="B9884" s="21">
        <v>6.0599999999999994E-2</v>
      </c>
      <c r="C9884" s="21">
        <v>3.3112582781456013E-3</v>
      </c>
    </row>
    <row r="9885" spans="1:3" x14ac:dyDescent="0.25">
      <c r="A9885" s="1">
        <v>36483</v>
      </c>
      <c r="B9885" s="21">
        <v>6.0700000000000004E-2</v>
      </c>
      <c r="C9885" s="21">
        <v>1.6501650165017256E-3</v>
      </c>
    </row>
    <row r="9886" spans="1:3" x14ac:dyDescent="0.25">
      <c r="A9886" s="1">
        <v>36486</v>
      </c>
      <c r="B9886" s="21">
        <v>6.0899999999999996E-2</v>
      </c>
      <c r="C9886" s="21">
        <v>3.2948929159801743E-3</v>
      </c>
    </row>
    <row r="9887" spans="1:3" x14ac:dyDescent="0.25">
      <c r="A9887" s="1">
        <v>36487</v>
      </c>
      <c r="B9887" s="21">
        <v>6.08E-2</v>
      </c>
      <c r="C9887" s="21">
        <v>-1.6420361247947435E-3</v>
      </c>
    </row>
    <row r="9888" spans="1:3" x14ac:dyDescent="0.25">
      <c r="A9888" s="1">
        <v>36488</v>
      </c>
      <c r="B9888" s="21">
        <v>6.0899999999999996E-2</v>
      </c>
      <c r="C9888" s="21">
        <v>1.6447368421053099E-3</v>
      </c>
    </row>
    <row r="9889" spans="1:3" x14ac:dyDescent="0.25">
      <c r="A9889" s="1">
        <v>36489</v>
      </c>
      <c r="B9889" s="21"/>
      <c r="C9889" s="21">
        <v>0</v>
      </c>
    </row>
    <row r="9890" spans="1:3" x14ac:dyDescent="0.25">
      <c r="A9890" s="1">
        <v>36490</v>
      </c>
      <c r="B9890" s="21">
        <v>6.1200000000000004E-2</v>
      </c>
      <c r="C9890" s="21">
        <v>4.9261083743843415E-3</v>
      </c>
    </row>
    <row r="9891" spans="1:3" x14ac:dyDescent="0.25">
      <c r="A9891" s="1">
        <v>36493</v>
      </c>
      <c r="B9891" s="21">
        <v>6.2100000000000002E-2</v>
      </c>
      <c r="C9891" s="21">
        <v>1.4705882352941124E-2</v>
      </c>
    </row>
    <row r="9892" spans="1:3" x14ac:dyDescent="0.25">
      <c r="A9892" s="1">
        <v>36494</v>
      </c>
      <c r="B9892" s="21">
        <v>6.1799999999999994E-2</v>
      </c>
      <c r="C9892" s="21">
        <v>-4.8309178743961567E-3</v>
      </c>
    </row>
    <row r="9893" spans="1:3" x14ac:dyDescent="0.25">
      <c r="A9893" s="1">
        <v>36495</v>
      </c>
      <c r="B9893" s="21">
        <v>6.2100000000000002E-2</v>
      </c>
      <c r="C9893" s="21">
        <v>4.8543689320388328E-3</v>
      </c>
    </row>
    <row r="9894" spans="1:3" x14ac:dyDescent="0.25">
      <c r="A9894" s="1">
        <v>36496</v>
      </c>
      <c r="B9894" s="21">
        <v>6.2400000000000004E-2</v>
      </c>
      <c r="C9894" s="21">
        <v>4.8309178743961567E-3</v>
      </c>
    </row>
    <row r="9895" spans="1:3" x14ac:dyDescent="0.25">
      <c r="A9895" s="1">
        <v>36497</v>
      </c>
      <c r="B9895" s="21">
        <v>6.1699999999999998E-2</v>
      </c>
      <c r="C9895" s="21">
        <v>-1.1217948717948789E-2</v>
      </c>
    </row>
    <row r="9896" spans="1:3" x14ac:dyDescent="0.25">
      <c r="A9896" s="1">
        <v>36500</v>
      </c>
      <c r="B9896" s="21">
        <v>6.1600000000000002E-2</v>
      </c>
      <c r="C9896" s="21">
        <v>-1.6207455429497752E-3</v>
      </c>
    </row>
    <row r="9897" spans="1:3" x14ac:dyDescent="0.25">
      <c r="A9897" s="1">
        <v>36501</v>
      </c>
      <c r="B9897" s="21">
        <v>6.1100000000000002E-2</v>
      </c>
      <c r="C9897" s="21">
        <v>-8.116883116883078E-3</v>
      </c>
    </row>
    <row r="9898" spans="1:3" x14ac:dyDescent="0.25">
      <c r="A9898" s="1">
        <v>36502</v>
      </c>
      <c r="B9898" s="21">
        <v>6.1500000000000006E-2</v>
      </c>
      <c r="C9898" s="21">
        <v>6.5466448445172798E-3</v>
      </c>
    </row>
    <row r="9899" spans="1:3" x14ac:dyDescent="0.25">
      <c r="A9899" s="1">
        <v>36503</v>
      </c>
      <c r="B9899" s="21">
        <v>6.1399999999999996E-2</v>
      </c>
      <c r="C9899" s="21">
        <v>-1.6260162601626771E-3</v>
      </c>
    </row>
    <row r="9900" spans="1:3" x14ac:dyDescent="0.25">
      <c r="A9900" s="1">
        <v>36504</v>
      </c>
      <c r="B9900" s="21">
        <v>6.08E-2</v>
      </c>
      <c r="C9900" s="21">
        <v>-9.7719869706839324E-3</v>
      </c>
    </row>
    <row r="9901" spans="1:3" x14ac:dyDescent="0.25">
      <c r="A9901" s="1">
        <v>36507</v>
      </c>
      <c r="B9901" s="21">
        <v>6.1100000000000002E-2</v>
      </c>
      <c r="C9901" s="21">
        <v>4.9342105263159297E-3</v>
      </c>
    </row>
    <row r="9902" spans="1:3" x14ac:dyDescent="0.25">
      <c r="A9902" s="1">
        <v>36508</v>
      </c>
      <c r="B9902" s="21">
        <v>6.2199999999999998E-2</v>
      </c>
      <c r="C9902" s="21">
        <v>1.8003273322422242E-2</v>
      </c>
    </row>
    <row r="9903" spans="1:3" x14ac:dyDescent="0.25">
      <c r="A9903" s="1">
        <v>36509</v>
      </c>
      <c r="B9903" s="21">
        <v>6.25E-2</v>
      </c>
      <c r="C9903" s="21">
        <v>4.8231511254019921E-3</v>
      </c>
    </row>
    <row r="9904" spans="1:3" x14ac:dyDescent="0.25">
      <c r="A9904" s="1">
        <v>36510</v>
      </c>
      <c r="B9904" s="21">
        <v>6.3099999999999989E-2</v>
      </c>
      <c r="C9904" s="21">
        <v>9.5999999999998309E-3</v>
      </c>
    </row>
    <row r="9905" spans="1:3" x14ac:dyDescent="0.25">
      <c r="A9905" s="1">
        <v>36511</v>
      </c>
      <c r="B9905" s="21">
        <v>6.3E-2</v>
      </c>
      <c r="C9905" s="21">
        <v>-1.5847860538826808E-3</v>
      </c>
    </row>
    <row r="9906" spans="1:3" x14ac:dyDescent="0.25">
      <c r="A9906" s="1">
        <v>36514</v>
      </c>
      <c r="B9906" s="21">
        <v>6.3600000000000004E-2</v>
      </c>
      <c r="C9906" s="21">
        <v>9.523809523809712E-3</v>
      </c>
    </row>
    <row r="9907" spans="1:3" x14ac:dyDescent="0.25">
      <c r="A9907" s="1">
        <v>36515</v>
      </c>
      <c r="B9907" s="21">
        <v>6.3799999999999996E-2</v>
      </c>
      <c r="C9907" s="21">
        <v>3.1446540880502027E-3</v>
      </c>
    </row>
    <row r="9908" spans="1:3" x14ac:dyDescent="0.25">
      <c r="A9908" s="1">
        <v>36516</v>
      </c>
      <c r="B9908" s="21">
        <v>6.3899999999999998E-2</v>
      </c>
      <c r="C9908" s="21">
        <v>1.5673981191222097E-3</v>
      </c>
    </row>
    <row r="9909" spans="1:3" x14ac:dyDescent="0.25">
      <c r="A9909" s="1">
        <v>36517</v>
      </c>
      <c r="B9909" s="21">
        <v>6.4100000000000004E-2</v>
      </c>
      <c r="C9909" s="21">
        <v>3.129890453834161E-3</v>
      </c>
    </row>
    <row r="9910" spans="1:3" x14ac:dyDescent="0.25">
      <c r="A9910" s="1">
        <v>36518</v>
      </c>
      <c r="B9910" s="21"/>
      <c r="C9910" s="21">
        <v>0</v>
      </c>
    </row>
    <row r="9911" spans="1:3" x14ac:dyDescent="0.25">
      <c r="A9911" s="1">
        <v>36521</v>
      </c>
      <c r="B9911" s="21">
        <v>6.4000000000000001E-2</v>
      </c>
      <c r="C9911" s="21">
        <v>-1.5600624024960652E-3</v>
      </c>
    </row>
    <row r="9912" spans="1:3" x14ac:dyDescent="0.25">
      <c r="A9912" s="1">
        <v>36522</v>
      </c>
      <c r="B9912" s="21">
        <v>6.4299999999999996E-2</v>
      </c>
      <c r="C9912" s="21">
        <v>4.6874999999999556E-3</v>
      </c>
    </row>
    <row r="9913" spans="1:3" x14ac:dyDescent="0.25">
      <c r="A9913" s="1">
        <v>36523</v>
      </c>
      <c r="B9913" s="21">
        <v>6.4000000000000001E-2</v>
      </c>
      <c r="C9913" s="21">
        <v>-4.6656298600310508E-3</v>
      </c>
    </row>
    <row r="9914" spans="1:3" x14ac:dyDescent="0.25">
      <c r="A9914" s="1">
        <v>36524</v>
      </c>
      <c r="B9914" s="21">
        <v>6.3899999999999998E-2</v>
      </c>
      <c r="C9914" s="21">
        <v>-1.5625000000001332E-3</v>
      </c>
    </row>
    <row r="9915" spans="1:3" x14ac:dyDescent="0.25">
      <c r="A9915" s="1">
        <v>36525</v>
      </c>
      <c r="B9915" s="21">
        <v>6.4500000000000002E-2</v>
      </c>
      <c r="C9915" s="21">
        <v>9.3896713615024829E-3</v>
      </c>
    </row>
    <row r="9916" spans="1:3" x14ac:dyDescent="0.25">
      <c r="A9916" s="1">
        <v>36528</v>
      </c>
      <c r="B9916" s="21">
        <v>6.5799999999999997E-2</v>
      </c>
      <c r="C9916" s="21">
        <v>2.0155038759689825E-2</v>
      </c>
    </row>
    <row r="9917" spans="1:3" x14ac:dyDescent="0.25">
      <c r="A9917" s="1">
        <v>36529</v>
      </c>
      <c r="B9917" s="21">
        <v>6.4899999999999999E-2</v>
      </c>
      <c r="C9917" s="21">
        <v>-1.3677811550151908E-2</v>
      </c>
    </row>
    <row r="9918" spans="1:3" x14ac:dyDescent="0.25">
      <c r="A9918" s="1">
        <v>36530</v>
      </c>
      <c r="B9918" s="21">
        <v>6.6199999999999995E-2</v>
      </c>
      <c r="C9918" s="21">
        <v>2.003081664098616E-2</v>
      </c>
    </row>
    <row r="9919" spans="1:3" x14ac:dyDescent="0.25">
      <c r="A9919" s="1">
        <v>36531</v>
      </c>
      <c r="B9919" s="21">
        <v>6.5700000000000008E-2</v>
      </c>
      <c r="C9919" s="21">
        <v>-7.5528700906344337E-3</v>
      </c>
    </row>
    <row r="9920" spans="1:3" x14ac:dyDescent="0.25">
      <c r="A9920" s="1">
        <v>36532</v>
      </c>
      <c r="B9920" s="21">
        <v>6.5199999999999994E-2</v>
      </c>
      <c r="C9920" s="21">
        <v>-7.6103500761035558E-3</v>
      </c>
    </row>
    <row r="9921" spans="1:3" x14ac:dyDescent="0.25">
      <c r="A9921" s="1">
        <v>36535</v>
      </c>
      <c r="B9921" s="21">
        <v>6.5700000000000008E-2</v>
      </c>
      <c r="C9921" s="21">
        <v>7.6687116564417845E-3</v>
      </c>
    </row>
    <row r="9922" spans="1:3" x14ac:dyDescent="0.25">
      <c r="A9922" s="1">
        <v>36536</v>
      </c>
      <c r="B9922" s="21">
        <v>6.6699999999999995E-2</v>
      </c>
      <c r="C9922" s="21">
        <v>1.522070015220689E-2</v>
      </c>
    </row>
    <row r="9923" spans="1:3" x14ac:dyDescent="0.25">
      <c r="A9923" s="1">
        <v>36537</v>
      </c>
      <c r="B9923" s="21">
        <v>6.7199999999999996E-2</v>
      </c>
      <c r="C9923" s="21">
        <v>7.496251874062887E-3</v>
      </c>
    </row>
    <row r="9924" spans="1:3" x14ac:dyDescent="0.25">
      <c r="A9924" s="1">
        <v>36538</v>
      </c>
      <c r="B9924" s="21">
        <v>6.6299999999999998E-2</v>
      </c>
      <c r="C9924" s="21">
        <v>-1.3392857142857095E-2</v>
      </c>
    </row>
    <row r="9925" spans="1:3" x14ac:dyDescent="0.25">
      <c r="A9925" s="1">
        <v>36539</v>
      </c>
      <c r="B9925" s="21">
        <v>6.6900000000000001E-2</v>
      </c>
      <c r="C9925" s="21">
        <v>9.0497737556560764E-3</v>
      </c>
    </row>
    <row r="9926" spans="1:3" x14ac:dyDescent="0.25">
      <c r="A9926" s="1">
        <v>36542</v>
      </c>
      <c r="B9926" s="21"/>
      <c r="C9926" s="21">
        <v>0</v>
      </c>
    </row>
    <row r="9927" spans="1:3" x14ac:dyDescent="0.25">
      <c r="A9927" s="1">
        <v>36543</v>
      </c>
      <c r="B9927" s="21">
        <v>6.7500000000000004E-2</v>
      </c>
      <c r="C9927" s="21">
        <v>8.9686098654708779E-3</v>
      </c>
    </row>
    <row r="9928" spans="1:3" x14ac:dyDescent="0.25">
      <c r="A9928" s="1">
        <v>36544</v>
      </c>
      <c r="B9928" s="21">
        <v>6.7299999999999999E-2</v>
      </c>
      <c r="C9928" s="21">
        <v>-2.962962962962945E-3</v>
      </c>
    </row>
    <row r="9929" spans="1:3" x14ac:dyDescent="0.25">
      <c r="A9929" s="1">
        <v>36545</v>
      </c>
      <c r="B9929" s="21">
        <v>6.7900000000000002E-2</v>
      </c>
      <c r="C9929" s="21">
        <v>8.9153046062406816E-3</v>
      </c>
    </row>
    <row r="9930" spans="1:3" x14ac:dyDescent="0.25">
      <c r="A9930" s="1">
        <v>36546</v>
      </c>
      <c r="B9930" s="21">
        <v>6.7900000000000002E-2</v>
      </c>
      <c r="C9930" s="21">
        <v>0</v>
      </c>
    </row>
    <row r="9931" spans="1:3" x14ac:dyDescent="0.25">
      <c r="A9931" s="1">
        <v>36549</v>
      </c>
      <c r="B9931" s="21">
        <v>6.6900000000000001E-2</v>
      </c>
      <c r="C9931" s="21">
        <v>-1.4727540500736325E-2</v>
      </c>
    </row>
    <row r="9932" spans="1:3" x14ac:dyDescent="0.25">
      <c r="A9932" s="1">
        <v>36550</v>
      </c>
      <c r="B9932" s="21">
        <v>6.7000000000000004E-2</v>
      </c>
      <c r="C9932" s="21">
        <v>1.494768310911887E-3</v>
      </c>
    </row>
    <row r="9933" spans="1:3" x14ac:dyDescent="0.25">
      <c r="A9933" s="1">
        <v>36551</v>
      </c>
      <c r="B9933" s="21">
        <v>6.6900000000000001E-2</v>
      </c>
      <c r="C9933" s="21">
        <v>-1.4925373134327957E-3</v>
      </c>
    </row>
    <row r="9934" spans="1:3" x14ac:dyDescent="0.25">
      <c r="A9934" s="1">
        <v>36552</v>
      </c>
      <c r="B9934" s="21">
        <v>6.6799999999999998E-2</v>
      </c>
      <c r="C9934" s="21">
        <v>-1.494768310911887E-3</v>
      </c>
    </row>
    <row r="9935" spans="1:3" x14ac:dyDescent="0.25">
      <c r="A9935" s="1">
        <v>36553</v>
      </c>
      <c r="B9935" s="21">
        <v>6.6600000000000006E-2</v>
      </c>
      <c r="C9935" s="21">
        <v>-2.9940119760478723E-3</v>
      </c>
    </row>
    <row r="9936" spans="1:3" x14ac:dyDescent="0.25">
      <c r="A9936" s="1">
        <v>36556</v>
      </c>
      <c r="B9936" s="21">
        <v>6.6799999999999998E-2</v>
      </c>
      <c r="C9936" s="21">
        <v>3.0030030030030463E-3</v>
      </c>
    </row>
    <row r="9937" spans="1:3" x14ac:dyDescent="0.25">
      <c r="A9937" s="1">
        <v>36557</v>
      </c>
      <c r="B9937" s="21">
        <v>6.6199999999999995E-2</v>
      </c>
      <c r="C9937" s="21">
        <v>-8.9820359281436168E-3</v>
      </c>
    </row>
    <row r="9938" spans="1:3" x14ac:dyDescent="0.25">
      <c r="A9938" s="1">
        <v>36558</v>
      </c>
      <c r="B9938" s="21">
        <v>6.6000000000000003E-2</v>
      </c>
      <c r="C9938" s="21">
        <v>-3.0211480362538623E-3</v>
      </c>
    </row>
    <row r="9939" spans="1:3" x14ac:dyDescent="0.25">
      <c r="A9939" s="1">
        <v>36559</v>
      </c>
      <c r="B9939" s="21">
        <v>6.4899999999999999E-2</v>
      </c>
      <c r="C9939" s="21">
        <v>-1.6666666666666607E-2</v>
      </c>
    </row>
    <row r="9940" spans="1:3" x14ac:dyDescent="0.25">
      <c r="A9940" s="1">
        <v>36560</v>
      </c>
      <c r="B9940" s="21">
        <v>6.5299999999999997E-2</v>
      </c>
      <c r="C9940" s="21">
        <v>6.1633281972264253E-3</v>
      </c>
    </row>
    <row r="9941" spans="1:3" x14ac:dyDescent="0.25">
      <c r="A9941" s="1">
        <v>36563</v>
      </c>
      <c r="B9941" s="21">
        <v>6.6400000000000001E-2</v>
      </c>
      <c r="C9941" s="21">
        <v>1.6845329249617125E-2</v>
      </c>
    </row>
    <row r="9942" spans="1:3" x14ac:dyDescent="0.25">
      <c r="A9942" s="1">
        <v>36564</v>
      </c>
      <c r="B9942" s="21">
        <v>6.59E-2</v>
      </c>
      <c r="C9942" s="21">
        <v>-7.5301204819276935E-3</v>
      </c>
    </row>
    <row r="9943" spans="1:3" x14ac:dyDescent="0.25">
      <c r="A9943" s="1">
        <v>36565</v>
      </c>
      <c r="B9943" s="21">
        <v>6.5599999999999992E-2</v>
      </c>
      <c r="C9943" s="21">
        <v>-4.5523520485584168E-3</v>
      </c>
    </row>
    <row r="9944" spans="1:3" x14ac:dyDescent="0.25">
      <c r="A9944" s="1">
        <v>36566</v>
      </c>
      <c r="B9944" s="21">
        <v>6.6699999999999995E-2</v>
      </c>
      <c r="C9944" s="21">
        <v>1.67682926829269E-2</v>
      </c>
    </row>
    <row r="9945" spans="1:3" x14ac:dyDescent="0.25">
      <c r="A9945" s="1">
        <v>36567</v>
      </c>
      <c r="B9945" s="21">
        <v>6.6299999999999998E-2</v>
      </c>
      <c r="C9945" s="21">
        <v>-5.9970014992504206E-3</v>
      </c>
    </row>
    <row r="9946" spans="1:3" x14ac:dyDescent="0.25">
      <c r="A9946" s="1">
        <v>36570</v>
      </c>
      <c r="B9946" s="21">
        <v>6.5599999999999992E-2</v>
      </c>
      <c r="C9946" s="21">
        <v>-1.0558069381598867E-2</v>
      </c>
    </row>
    <row r="9947" spans="1:3" x14ac:dyDescent="0.25">
      <c r="A9947" s="1">
        <v>36571</v>
      </c>
      <c r="B9947" s="21">
        <v>6.5599999999999992E-2</v>
      </c>
      <c r="C9947" s="21">
        <v>0</v>
      </c>
    </row>
    <row r="9948" spans="1:3" x14ac:dyDescent="0.25">
      <c r="A9948" s="1">
        <v>36572</v>
      </c>
      <c r="B9948" s="21">
        <v>6.5599999999999992E-2</v>
      </c>
      <c r="C9948" s="21">
        <v>0</v>
      </c>
    </row>
    <row r="9949" spans="1:3" x14ac:dyDescent="0.25">
      <c r="A9949" s="1">
        <v>36573</v>
      </c>
      <c r="B9949" s="21">
        <v>6.5799999999999997E-2</v>
      </c>
      <c r="C9949" s="21">
        <v>3.0487804878049918E-3</v>
      </c>
    </row>
    <row r="9950" spans="1:3" x14ac:dyDescent="0.25">
      <c r="A9950" s="1">
        <v>36574</v>
      </c>
      <c r="B9950" s="21">
        <v>6.4899999999999999E-2</v>
      </c>
      <c r="C9950" s="21">
        <v>-1.3677811550151908E-2</v>
      </c>
    </row>
    <row r="9951" spans="1:3" x14ac:dyDescent="0.25">
      <c r="A9951" s="1">
        <v>36577</v>
      </c>
      <c r="B9951" s="21"/>
      <c r="C9951" s="21">
        <v>0</v>
      </c>
    </row>
    <row r="9952" spans="1:3" x14ac:dyDescent="0.25">
      <c r="A9952" s="1">
        <v>36578</v>
      </c>
      <c r="B9952" s="21">
        <v>6.3600000000000004E-2</v>
      </c>
      <c r="C9952" s="21">
        <v>-2.003081664098616E-2</v>
      </c>
    </row>
    <row r="9953" spans="1:3" x14ac:dyDescent="0.25">
      <c r="A9953" s="1">
        <v>36579</v>
      </c>
      <c r="B9953" s="21">
        <v>6.4399999999999999E-2</v>
      </c>
      <c r="C9953" s="21">
        <v>1.2578616352201255E-2</v>
      </c>
    </row>
    <row r="9954" spans="1:3" x14ac:dyDescent="0.25">
      <c r="A9954" s="1">
        <v>36580</v>
      </c>
      <c r="B9954" s="21">
        <v>6.3600000000000004E-2</v>
      </c>
      <c r="C9954" s="21">
        <v>-1.2422360248447228E-2</v>
      </c>
    </row>
    <row r="9955" spans="1:3" x14ac:dyDescent="0.25">
      <c r="A9955" s="1">
        <v>36581</v>
      </c>
      <c r="B9955" s="21">
        <v>6.3600000000000004E-2</v>
      </c>
      <c r="C9955" s="21">
        <v>0</v>
      </c>
    </row>
    <row r="9956" spans="1:3" x14ac:dyDescent="0.25">
      <c r="A9956" s="1">
        <v>36584</v>
      </c>
      <c r="B9956" s="21">
        <v>6.3700000000000007E-2</v>
      </c>
      <c r="C9956" s="21">
        <v>1.5723270440251014E-3</v>
      </c>
    </row>
    <row r="9957" spans="1:3" x14ac:dyDescent="0.25">
      <c r="A9957" s="1">
        <v>36585</v>
      </c>
      <c r="B9957" s="21">
        <v>6.4199999999999993E-2</v>
      </c>
      <c r="C9957" s="21">
        <v>7.8492935635792183E-3</v>
      </c>
    </row>
    <row r="9958" spans="1:3" x14ac:dyDescent="0.25">
      <c r="A9958" s="1">
        <v>36586</v>
      </c>
      <c r="B9958" s="21">
        <v>6.3899999999999998E-2</v>
      </c>
      <c r="C9958" s="21">
        <v>-4.6728971962617383E-3</v>
      </c>
    </row>
    <row r="9959" spans="1:3" x14ac:dyDescent="0.25">
      <c r="A9959" s="1">
        <v>36587</v>
      </c>
      <c r="B9959" s="21">
        <v>6.4000000000000001E-2</v>
      </c>
      <c r="C9959" s="21">
        <v>1.5649452269170805E-3</v>
      </c>
    </row>
    <row r="9960" spans="1:3" x14ac:dyDescent="0.25">
      <c r="A9960" s="1">
        <v>36588</v>
      </c>
      <c r="B9960" s="21">
        <v>6.3899999999999998E-2</v>
      </c>
      <c r="C9960" s="21">
        <v>-1.5625000000001332E-3</v>
      </c>
    </row>
    <row r="9961" spans="1:3" x14ac:dyDescent="0.25">
      <c r="A9961" s="1">
        <v>36591</v>
      </c>
      <c r="B9961" s="21">
        <v>6.4199999999999993E-2</v>
      </c>
      <c r="C9961" s="21">
        <v>4.6948356807512415E-3</v>
      </c>
    </row>
    <row r="9962" spans="1:3" x14ac:dyDescent="0.25">
      <c r="A9962" s="1">
        <v>36592</v>
      </c>
      <c r="B9962" s="21">
        <v>6.3899999999999998E-2</v>
      </c>
      <c r="C9962" s="21">
        <v>-4.6728971962617383E-3</v>
      </c>
    </row>
    <row r="9963" spans="1:3" x14ac:dyDescent="0.25">
      <c r="A9963" s="1">
        <v>36593</v>
      </c>
      <c r="B9963" s="21">
        <v>6.3799999999999996E-2</v>
      </c>
      <c r="C9963" s="21">
        <v>-1.5649452269169695E-3</v>
      </c>
    </row>
    <row r="9964" spans="1:3" x14ac:dyDescent="0.25">
      <c r="A9964" s="1">
        <v>36594</v>
      </c>
      <c r="B9964" s="21">
        <v>6.3500000000000001E-2</v>
      </c>
      <c r="C9964" s="21">
        <v>-4.7021943573668512E-3</v>
      </c>
    </row>
    <row r="9965" spans="1:3" x14ac:dyDescent="0.25">
      <c r="A9965" s="1">
        <v>36595</v>
      </c>
      <c r="B9965" s="21">
        <v>6.3899999999999998E-2</v>
      </c>
      <c r="C9965" s="21">
        <v>6.2992125984251413E-3</v>
      </c>
    </row>
    <row r="9966" spans="1:3" x14ac:dyDescent="0.25">
      <c r="A9966" s="1">
        <v>36598</v>
      </c>
      <c r="B9966" s="21">
        <v>6.3600000000000004E-2</v>
      </c>
      <c r="C9966" s="21">
        <v>-4.6948356807510194E-3</v>
      </c>
    </row>
    <row r="9967" spans="1:3" x14ac:dyDescent="0.25">
      <c r="A9967" s="1">
        <v>36599</v>
      </c>
      <c r="B9967" s="21">
        <v>6.3099999999999989E-2</v>
      </c>
      <c r="C9967" s="21">
        <v>-7.861635220125951E-3</v>
      </c>
    </row>
    <row r="9968" spans="1:3" x14ac:dyDescent="0.25">
      <c r="A9968" s="1">
        <v>36600</v>
      </c>
      <c r="B9968" s="21">
        <v>6.2899999999999998E-2</v>
      </c>
      <c r="C9968" s="21">
        <v>-3.1695721077653616E-3</v>
      </c>
    </row>
    <row r="9969" spans="1:3" x14ac:dyDescent="0.25">
      <c r="A9969" s="1">
        <v>36601</v>
      </c>
      <c r="B9969" s="21">
        <v>6.2600000000000003E-2</v>
      </c>
      <c r="C9969" s="21">
        <v>-4.7694753577106619E-3</v>
      </c>
    </row>
    <row r="9970" spans="1:3" x14ac:dyDescent="0.25">
      <c r="A9970" s="1">
        <v>36602</v>
      </c>
      <c r="B9970" s="21">
        <v>6.2E-2</v>
      </c>
      <c r="C9970" s="21">
        <v>-9.5846645367411165E-3</v>
      </c>
    </row>
    <row r="9971" spans="1:3" x14ac:dyDescent="0.25">
      <c r="A9971" s="1">
        <v>36605</v>
      </c>
      <c r="B9971" s="21">
        <v>6.1799999999999994E-2</v>
      </c>
      <c r="C9971" s="21">
        <v>-3.225806451612967E-3</v>
      </c>
    </row>
    <row r="9972" spans="1:3" x14ac:dyDescent="0.25">
      <c r="A9972" s="1">
        <v>36606</v>
      </c>
      <c r="B9972" s="21">
        <v>6.13E-2</v>
      </c>
      <c r="C9972" s="21">
        <v>-8.090614886731351E-3</v>
      </c>
    </row>
    <row r="9973" spans="1:3" x14ac:dyDescent="0.25">
      <c r="A9973" s="1">
        <v>36607</v>
      </c>
      <c r="B9973" s="21">
        <v>6.13E-2</v>
      </c>
      <c r="C9973" s="21">
        <v>0</v>
      </c>
    </row>
    <row r="9974" spans="1:3" x14ac:dyDescent="0.25">
      <c r="A9974" s="1">
        <v>36608</v>
      </c>
      <c r="B9974" s="21">
        <v>6.08E-2</v>
      </c>
      <c r="C9974" s="21">
        <v>-8.1566068515497303E-3</v>
      </c>
    </row>
    <row r="9975" spans="1:3" x14ac:dyDescent="0.25">
      <c r="A9975" s="1">
        <v>36609</v>
      </c>
      <c r="B9975" s="21">
        <v>6.2E-2</v>
      </c>
      <c r="C9975" s="21">
        <v>1.9736842105263275E-2</v>
      </c>
    </row>
    <row r="9976" spans="1:3" x14ac:dyDescent="0.25">
      <c r="A9976" s="1">
        <v>36612</v>
      </c>
      <c r="B9976" s="21">
        <v>6.2100000000000002E-2</v>
      </c>
      <c r="C9976" s="21">
        <v>1.612903225806317E-3</v>
      </c>
    </row>
    <row r="9977" spans="1:3" x14ac:dyDescent="0.25">
      <c r="A9977" s="1">
        <v>36613</v>
      </c>
      <c r="B9977" s="21">
        <v>6.1699999999999998E-2</v>
      </c>
      <c r="C9977" s="21">
        <v>-6.441223832528209E-3</v>
      </c>
    </row>
    <row r="9978" spans="1:3" x14ac:dyDescent="0.25">
      <c r="A9978" s="1">
        <v>36614</v>
      </c>
      <c r="B9978" s="21">
        <v>6.1799999999999994E-2</v>
      </c>
      <c r="C9978" s="21">
        <v>1.6207455429497752E-3</v>
      </c>
    </row>
    <row r="9979" spans="1:3" x14ac:dyDescent="0.25">
      <c r="A9979" s="1">
        <v>36615</v>
      </c>
      <c r="B9979" s="21">
        <v>6.0599999999999994E-2</v>
      </c>
      <c r="C9979" s="21">
        <v>-1.9417475728155331E-2</v>
      </c>
    </row>
    <row r="9980" spans="1:3" x14ac:dyDescent="0.25">
      <c r="A9980" s="1">
        <v>36616</v>
      </c>
      <c r="B9980" s="21">
        <v>6.0299999999999999E-2</v>
      </c>
      <c r="C9980" s="21">
        <v>-4.9504950495048439E-3</v>
      </c>
    </row>
    <row r="9981" spans="1:3" x14ac:dyDescent="0.25">
      <c r="A9981" s="1">
        <v>36619</v>
      </c>
      <c r="B9981" s="21">
        <v>0.06</v>
      </c>
      <c r="C9981" s="21">
        <v>-4.9751243781095411E-3</v>
      </c>
    </row>
    <row r="9982" spans="1:3" x14ac:dyDescent="0.25">
      <c r="A9982" s="1">
        <v>36620</v>
      </c>
      <c r="B9982" s="21">
        <v>5.9000000000000004E-2</v>
      </c>
      <c r="C9982" s="21">
        <v>-1.6666666666666607E-2</v>
      </c>
    </row>
    <row r="9983" spans="1:3" x14ac:dyDescent="0.25">
      <c r="A9983" s="1">
        <v>36621</v>
      </c>
      <c r="B9983" s="21">
        <v>5.9000000000000004E-2</v>
      </c>
      <c r="C9983" s="21">
        <v>0</v>
      </c>
    </row>
    <row r="9984" spans="1:3" x14ac:dyDescent="0.25">
      <c r="A9984" s="1">
        <v>36622</v>
      </c>
      <c r="B9984" s="21">
        <v>5.9299999999999999E-2</v>
      </c>
      <c r="C9984" s="21">
        <v>5.0847457627116732E-3</v>
      </c>
    </row>
    <row r="9985" spans="1:3" x14ac:dyDescent="0.25">
      <c r="A9985" s="1">
        <v>36623</v>
      </c>
      <c r="B9985" s="21">
        <v>5.8600000000000006E-2</v>
      </c>
      <c r="C9985" s="21">
        <v>-1.1804384485666009E-2</v>
      </c>
    </row>
    <row r="9986" spans="1:3" x14ac:dyDescent="0.25">
      <c r="A9986" s="1">
        <v>36626</v>
      </c>
      <c r="B9986" s="21">
        <v>5.7999999999999996E-2</v>
      </c>
      <c r="C9986" s="21">
        <v>-1.0238907849829393E-2</v>
      </c>
    </row>
    <row r="9987" spans="1:3" x14ac:dyDescent="0.25">
      <c r="A9987" s="1">
        <v>36627</v>
      </c>
      <c r="B9987" s="21">
        <v>5.8899999999999994E-2</v>
      </c>
      <c r="C9987" s="21">
        <v>1.551724137931032E-2</v>
      </c>
    </row>
    <row r="9988" spans="1:3" x14ac:dyDescent="0.25">
      <c r="A9988" s="1">
        <v>36628</v>
      </c>
      <c r="B9988" s="21">
        <v>5.9699999999999996E-2</v>
      </c>
      <c r="C9988" s="21">
        <v>1.3582342954159499E-2</v>
      </c>
    </row>
    <row r="9989" spans="1:3" x14ac:dyDescent="0.25">
      <c r="A9989" s="1">
        <v>36629</v>
      </c>
      <c r="B9989" s="21">
        <v>5.9400000000000001E-2</v>
      </c>
      <c r="C9989" s="21">
        <v>-5.0251256281406143E-3</v>
      </c>
    </row>
    <row r="9990" spans="1:3" x14ac:dyDescent="0.25">
      <c r="A9990" s="1">
        <v>36630</v>
      </c>
      <c r="B9990" s="21">
        <v>5.8499999999999996E-2</v>
      </c>
      <c r="C9990" s="21">
        <v>-1.5151515151515249E-2</v>
      </c>
    </row>
    <row r="9991" spans="1:3" x14ac:dyDescent="0.25">
      <c r="A9991" s="1">
        <v>36633</v>
      </c>
      <c r="B9991" s="21">
        <v>6.0100000000000001E-2</v>
      </c>
      <c r="C9991" s="21">
        <v>2.7350427350427475E-2</v>
      </c>
    </row>
    <row r="9992" spans="1:3" x14ac:dyDescent="0.25">
      <c r="A9992" s="1">
        <v>36634</v>
      </c>
      <c r="B9992" s="21">
        <v>6.0499999999999998E-2</v>
      </c>
      <c r="C9992" s="21">
        <v>6.6555740432612254E-3</v>
      </c>
    </row>
    <row r="9993" spans="1:3" x14ac:dyDescent="0.25">
      <c r="A9993" s="1">
        <v>36635</v>
      </c>
      <c r="B9993" s="21">
        <v>5.9900000000000002E-2</v>
      </c>
      <c r="C9993" s="21">
        <v>-9.917355371900749E-3</v>
      </c>
    </row>
    <row r="9994" spans="1:3" x14ac:dyDescent="0.25">
      <c r="A9994" s="1">
        <v>36636</v>
      </c>
      <c r="B9994" s="21">
        <v>5.9900000000000002E-2</v>
      </c>
      <c r="C9994" s="21">
        <v>0</v>
      </c>
    </row>
    <row r="9995" spans="1:3" x14ac:dyDescent="0.25">
      <c r="A9995" s="1">
        <v>36637</v>
      </c>
      <c r="B9995" s="21"/>
      <c r="C9995" s="21">
        <v>0</v>
      </c>
    </row>
    <row r="9996" spans="1:3" x14ac:dyDescent="0.25">
      <c r="A9996" s="1">
        <v>36640</v>
      </c>
      <c r="B9996" s="21">
        <v>0.06</v>
      </c>
      <c r="C9996" s="21">
        <v>1.6694490818029983E-3</v>
      </c>
    </row>
    <row r="9997" spans="1:3" x14ac:dyDescent="0.25">
      <c r="A9997" s="1">
        <v>36641</v>
      </c>
      <c r="B9997" s="21">
        <v>6.1399999999999996E-2</v>
      </c>
      <c r="C9997" s="21">
        <v>2.3333333333333206E-2</v>
      </c>
    </row>
    <row r="9998" spans="1:3" x14ac:dyDescent="0.25">
      <c r="A9998" s="1">
        <v>36642</v>
      </c>
      <c r="B9998" s="21">
        <v>6.1399999999999996E-2</v>
      </c>
      <c r="C9998" s="21">
        <v>0</v>
      </c>
    </row>
    <row r="9999" spans="1:3" x14ac:dyDescent="0.25">
      <c r="A9999" s="1">
        <v>36643</v>
      </c>
      <c r="B9999" s="21">
        <v>6.2300000000000001E-2</v>
      </c>
      <c r="C9999" s="21">
        <v>1.4657980456026287E-2</v>
      </c>
    </row>
    <row r="10000" spans="1:3" x14ac:dyDescent="0.25">
      <c r="A10000" s="1">
        <v>36644</v>
      </c>
      <c r="B10000" s="21">
        <v>6.2300000000000001E-2</v>
      </c>
      <c r="C10000" s="21">
        <v>0</v>
      </c>
    </row>
    <row r="10001" spans="1:3" x14ac:dyDescent="0.25">
      <c r="A10001" s="1">
        <v>36647</v>
      </c>
      <c r="B10001" s="21">
        <v>6.2899999999999998E-2</v>
      </c>
      <c r="C10001" s="21">
        <v>9.6308186195825929E-3</v>
      </c>
    </row>
    <row r="10002" spans="1:3" x14ac:dyDescent="0.25">
      <c r="A10002" s="1">
        <v>36648</v>
      </c>
      <c r="B10002" s="21">
        <v>6.3200000000000006E-2</v>
      </c>
      <c r="C10002" s="21">
        <v>4.7694753577107729E-3</v>
      </c>
    </row>
    <row r="10003" spans="1:3" x14ac:dyDescent="0.25">
      <c r="A10003" s="1">
        <v>36649</v>
      </c>
      <c r="B10003" s="21">
        <v>6.4000000000000001E-2</v>
      </c>
      <c r="C10003" s="21">
        <v>1.2658227848101333E-2</v>
      </c>
    </row>
    <row r="10004" spans="1:3" x14ac:dyDescent="0.25">
      <c r="A10004" s="1">
        <v>36650</v>
      </c>
      <c r="B10004" s="21">
        <v>6.4600000000000005E-2</v>
      </c>
      <c r="C10004" s="21">
        <v>9.3749999999999112E-3</v>
      </c>
    </row>
    <row r="10005" spans="1:3" x14ac:dyDescent="0.25">
      <c r="A10005" s="1">
        <v>36651</v>
      </c>
      <c r="B10005" s="21">
        <v>6.5099999999999991E-2</v>
      </c>
      <c r="C10005" s="21">
        <v>7.7399380804952234E-3</v>
      </c>
    </row>
    <row r="10006" spans="1:3" x14ac:dyDescent="0.25">
      <c r="A10006" s="1">
        <v>36654</v>
      </c>
      <c r="B10006" s="21">
        <v>6.5700000000000008E-2</v>
      </c>
      <c r="C10006" s="21">
        <v>9.2165898617513342E-3</v>
      </c>
    </row>
    <row r="10007" spans="1:3" x14ac:dyDescent="0.25">
      <c r="A10007" s="1">
        <v>36655</v>
      </c>
      <c r="B10007" s="21">
        <v>6.5299999999999997E-2</v>
      </c>
      <c r="C10007" s="21">
        <v>-6.0882800608828003E-3</v>
      </c>
    </row>
    <row r="10008" spans="1:3" x14ac:dyDescent="0.25">
      <c r="A10008" s="1">
        <v>36656</v>
      </c>
      <c r="B10008" s="21">
        <v>6.4699999999999994E-2</v>
      </c>
      <c r="C10008" s="21">
        <v>-9.1883614088821286E-3</v>
      </c>
    </row>
    <row r="10009" spans="1:3" x14ac:dyDescent="0.25">
      <c r="A10009" s="1">
        <v>36657</v>
      </c>
      <c r="B10009" s="21">
        <v>6.4299999999999996E-2</v>
      </c>
      <c r="C10009" s="21">
        <v>-6.1823802163832875E-3</v>
      </c>
    </row>
    <row r="10010" spans="1:3" x14ac:dyDescent="0.25">
      <c r="A10010" s="1">
        <v>36658</v>
      </c>
      <c r="B10010" s="21">
        <v>6.5099999999999991E-2</v>
      </c>
      <c r="C10010" s="21">
        <v>1.2441679626749691E-2</v>
      </c>
    </row>
    <row r="10011" spans="1:3" x14ac:dyDescent="0.25">
      <c r="A10011" s="1">
        <v>36661</v>
      </c>
      <c r="B10011" s="21">
        <v>6.4699999999999994E-2</v>
      </c>
      <c r="C10011" s="21">
        <v>-6.1443932411674451E-3</v>
      </c>
    </row>
    <row r="10012" spans="1:3" x14ac:dyDescent="0.25">
      <c r="A10012" s="1">
        <v>36662</v>
      </c>
      <c r="B10012" s="21">
        <v>6.4299999999999996E-2</v>
      </c>
      <c r="C10012" s="21">
        <v>-6.1823802163832875E-3</v>
      </c>
    </row>
    <row r="10013" spans="1:3" x14ac:dyDescent="0.25">
      <c r="A10013" s="1">
        <v>36663</v>
      </c>
      <c r="B10013" s="21">
        <v>6.480000000000001E-2</v>
      </c>
      <c r="C10013" s="21">
        <v>7.7760497667185291E-3</v>
      </c>
    </row>
    <row r="10014" spans="1:3" x14ac:dyDescent="0.25">
      <c r="A10014" s="1">
        <v>36664</v>
      </c>
      <c r="B10014" s="21">
        <v>6.5599999999999992E-2</v>
      </c>
      <c r="C10014" s="21">
        <v>1.2345679012345512E-2</v>
      </c>
    </row>
    <row r="10015" spans="1:3" x14ac:dyDescent="0.25">
      <c r="A10015" s="1">
        <v>36665</v>
      </c>
      <c r="B10015" s="21">
        <v>6.5099999999999991E-2</v>
      </c>
      <c r="C10015" s="21">
        <v>-7.6219512195121464E-3</v>
      </c>
    </row>
    <row r="10016" spans="1:3" x14ac:dyDescent="0.25">
      <c r="A10016" s="1">
        <v>36668</v>
      </c>
      <c r="B10016" s="21">
        <v>6.4399999999999999E-2</v>
      </c>
      <c r="C10016" s="21">
        <v>-1.075268817204289E-2</v>
      </c>
    </row>
    <row r="10017" spans="1:3" x14ac:dyDescent="0.25">
      <c r="A10017" s="1">
        <v>36669</v>
      </c>
      <c r="B10017" s="21">
        <v>6.4500000000000002E-2</v>
      </c>
      <c r="C10017" s="21">
        <v>1.5527950310558758E-3</v>
      </c>
    </row>
    <row r="10018" spans="1:3" x14ac:dyDescent="0.25">
      <c r="A10018" s="1">
        <v>36670</v>
      </c>
      <c r="B10018" s="21">
        <v>6.4699999999999994E-2</v>
      </c>
      <c r="C10018" s="21">
        <v>3.1007751937983663E-3</v>
      </c>
    </row>
    <row r="10019" spans="1:3" x14ac:dyDescent="0.25">
      <c r="A10019" s="1">
        <v>36671</v>
      </c>
      <c r="B10019" s="21">
        <v>6.3899999999999998E-2</v>
      </c>
      <c r="C10019" s="21">
        <v>-1.2364760432766575E-2</v>
      </c>
    </row>
    <row r="10020" spans="1:3" x14ac:dyDescent="0.25">
      <c r="A10020" s="1">
        <v>36672</v>
      </c>
      <c r="B10020" s="21">
        <v>6.3299999999999995E-2</v>
      </c>
      <c r="C10020" s="21">
        <v>-9.3896713615022609E-3</v>
      </c>
    </row>
    <row r="10021" spans="1:3" x14ac:dyDescent="0.25">
      <c r="A10021" s="1">
        <v>36675</v>
      </c>
      <c r="B10021" s="21"/>
      <c r="C10021" s="21">
        <v>0</v>
      </c>
    </row>
    <row r="10022" spans="1:3" x14ac:dyDescent="0.25">
      <c r="A10022" s="1">
        <v>36676</v>
      </c>
      <c r="B10022" s="21">
        <v>6.3799999999999996E-2</v>
      </c>
      <c r="C10022" s="21">
        <v>7.89889415481837E-3</v>
      </c>
    </row>
    <row r="10023" spans="1:3" x14ac:dyDescent="0.25">
      <c r="A10023" s="1">
        <v>36677</v>
      </c>
      <c r="B10023" s="21">
        <v>6.2899999999999998E-2</v>
      </c>
      <c r="C10023" s="21">
        <v>-1.4106583072100332E-2</v>
      </c>
    </row>
    <row r="10024" spans="1:3" x14ac:dyDescent="0.25">
      <c r="A10024" s="1">
        <v>36678</v>
      </c>
      <c r="B10024" s="21">
        <v>6.2E-2</v>
      </c>
      <c r="C10024" s="21">
        <v>-1.4308426073131986E-2</v>
      </c>
    </row>
    <row r="10025" spans="1:3" x14ac:dyDescent="0.25">
      <c r="A10025" s="1">
        <v>36679</v>
      </c>
      <c r="B10025" s="21">
        <v>6.1500000000000006E-2</v>
      </c>
      <c r="C10025" s="21">
        <v>-8.0645161290322509E-3</v>
      </c>
    </row>
    <row r="10026" spans="1:3" x14ac:dyDescent="0.25">
      <c r="A10026" s="1">
        <v>36682</v>
      </c>
      <c r="B10026" s="21">
        <v>6.1200000000000004E-2</v>
      </c>
      <c r="C10026" s="21">
        <v>-4.8780487804878092E-3</v>
      </c>
    </row>
    <row r="10027" spans="1:3" x14ac:dyDescent="0.25">
      <c r="A10027" s="1">
        <v>36683</v>
      </c>
      <c r="B10027" s="21">
        <v>6.1399999999999996E-2</v>
      </c>
      <c r="C10027" s="21">
        <v>3.2679738562091387E-3</v>
      </c>
    </row>
    <row r="10028" spans="1:3" x14ac:dyDescent="0.25">
      <c r="A10028" s="1">
        <v>36684</v>
      </c>
      <c r="B10028" s="21">
        <v>6.13E-2</v>
      </c>
      <c r="C10028" s="21">
        <v>-1.6286644951140072E-3</v>
      </c>
    </row>
    <row r="10029" spans="1:3" x14ac:dyDescent="0.25">
      <c r="A10029" s="1">
        <v>36685</v>
      </c>
      <c r="B10029" s="21">
        <v>6.13E-2</v>
      </c>
      <c r="C10029" s="21">
        <v>0</v>
      </c>
    </row>
    <row r="10030" spans="1:3" x14ac:dyDescent="0.25">
      <c r="A10030" s="1">
        <v>36686</v>
      </c>
      <c r="B10030" s="21">
        <v>6.13E-2</v>
      </c>
      <c r="C10030" s="21">
        <v>0</v>
      </c>
    </row>
    <row r="10031" spans="1:3" x14ac:dyDescent="0.25">
      <c r="A10031" s="1">
        <v>36689</v>
      </c>
      <c r="B10031" s="21">
        <v>6.0899999999999996E-2</v>
      </c>
      <c r="C10031" s="21">
        <v>-6.525285481239762E-3</v>
      </c>
    </row>
    <row r="10032" spans="1:3" x14ac:dyDescent="0.25">
      <c r="A10032" s="1">
        <v>36690</v>
      </c>
      <c r="B10032" s="21">
        <v>6.1100000000000002E-2</v>
      </c>
      <c r="C10032" s="21">
        <v>3.284072249589487E-3</v>
      </c>
    </row>
    <row r="10033" spans="1:3" x14ac:dyDescent="0.25">
      <c r="A10033" s="1">
        <v>36691</v>
      </c>
      <c r="B10033" s="21">
        <v>6.0599999999999994E-2</v>
      </c>
      <c r="C10033" s="21">
        <v>-8.1833060556465442E-3</v>
      </c>
    </row>
    <row r="10034" spans="1:3" x14ac:dyDescent="0.25">
      <c r="A10034" s="1">
        <v>36692</v>
      </c>
      <c r="B10034" s="21">
        <v>6.0499999999999998E-2</v>
      </c>
      <c r="C10034" s="21">
        <v>-1.6501650165016146E-3</v>
      </c>
    </row>
    <row r="10035" spans="1:3" x14ac:dyDescent="0.25">
      <c r="A10035" s="1">
        <v>36693</v>
      </c>
      <c r="B10035" s="21">
        <v>5.9900000000000002E-2</v>
      </c>
      <c r="C10035" s="21">
        <v>-9.917355371900749E-3</v>
      </c>
    </row>
    <row r="10036" spans="1:3" x14ac:dyDescent="0.25">
      <c r="A10036" s="1">
        <v>36696</v>
      </c>
      <c r="B10036" s="21">
        <v>0.06</v>
      </c>
      <c r="C10036" s="21">
        <v>1.6694490818029983E-3</v>
      </c>
    </row>
    <row r="10037" spans="1:3" x14ac:dyDescent="0.25">
      <c r="A10037" s="1">
        <v>36697</v>
      </c>
      <c r="B10037" s="21">
        <v>6.0299999999999999E-2</v>
      </c>
      <c r="C10037" s="21">
        <v>5.0000000000001155E-3</v>
      </c>
    </row>
    <row r="10038" spans="1:3" x14ac:dyDescent="0.25">
      <c r="A10038" s="1">
        <v>36698</v>
      </c>
      <c r="B10038" s="21">
        <v>6.1100000000000002E-2</v>
      </c>
      <c r="C10038" s="21">
        <v>1.3266998341625147E-2</v>
      </c>
    </row>
    <row r="10039" spans="1:3" x14ac:dyDescent="0.25">
      <c r="A10039" s="1">
        <v>36699</v>
      </c>
      <c r="B10039" s="21">
        <v>6.1200000000000004E-2</v>
      </c>
      <c r="C10039" s="21">
        <v>1.6366612111291534E-3</v>
      </c>
    </row>
    <row r="10040" spans="1:3" x14ac:dyDescent="0.25">
      <c r="A10040" s="1">
        <v>36700</v>
      </c>
      <c r="B10040" s="21">
        <v>6.1900000000000004E-2</v>
      </c>
      <c r="C10040" s="21">
        <v>1.1437908496731986E-2</v>
      </c>
    </row>
    <row r="10041" spans="1:3" x14ac:dyDescent="0.25">
      <c r="A10041" s="1">
        <v>36703</v>
      </c>
      <c r="B10041" s="21">
        <v>6.1100000000000002E-2</v>
      </c>
      <c r="C10041" s="21">
        <v>-1.2924071082390909E-2</v>
      </c>
    </row>
    <row r="10042" spans="1:3" x14ac:dyDescent="0.25">
      <c r="A10042" s="1">
        <v>36704</v>
      </c>
      <c r="B10042" s="21">
        <v>6.0999999999999999E-2</v>
      </c>
      <c r="C10042" s="21">
        <v>-1.6366612111293755E-3</v>
      </c>
    </row>
    <row r="10043" spans="1:3" x14ac:dyDescent="0.25">
      <c r="A10043" s="1">
        <v>36705</v>
      </c>
      <c r="B10043" s="21">
        <v>6.1100000000000002E-2</v>
      </c>
      <c r="C10043" s="21">
        <v>1.6393442622952836E-3</v>
      </c>
    </row>
    <row r="10044" spans="1:3" x14ac:dyDescent="0.25">
      <c r="A10044" s="1">
        <v>36706</v>
      </c>
      <c r="B10044" s="21">
        <v>6.0400000000000002E-2</v>
      </c>
      <c r="C10044" s="21">
        <v>-1.1456628477905073E-2</v>
      </c>
    </row>
    <row r="10045" spans="1:3" x14ac:dyDescent="0.25">
      <c r="A10045" s="1">
        <v>36707</v>
      </c>
      <c r="B10045" s="21">
        <v>6.0299999999999999E-2</v>
      </c>
      <c r="C10045" s="21">
        <v>-1.6556291390728006E-3</v>
      </c>
    </row>
    <row r="10046" spans="1:3" x14ac:dyDescent="0.25">
      <c r="A10046" s="1">
        <v>36710</v>
      </c>
      <c r="B10046" s="21">
        <v>0.06</v>
      </c>
      <c r="C10046" s="21">
        <v>-4.9751243781095411E-3</v>
      </c>
    </row>
    <row r="10047" spans="1:3" x14ac:dyDescent="0.25">
      <c r="A10047" s="1">
        <v>36711</v>
      </c>
      <c r="B10047" s="21"/>
      <c r="C10047" s="21">
        <v>0</v>
      </c>
    </row>
    <row r="10048" spans="1:3" x14ac:dyDescent="0.25">
      <c r="A10048" s="1">
        <v>36712</v>
      </c>
      <c r="B10048" s="21">
        <v>5.9900000000000002E-2</v>
      </c>
      <c r="C10048" s="21">
        <v>-1.6666666666665941E-3</v>
      </c>
    </row>
    <row r="10049" spans="1:3" x14ac:dyDescent="0.25">
      <c r="A10049" s="1">
        <v>36713</v>
      </c>
      <c r="B10049" s="21">
        <v>6.0499999999999998E-2</v>
      </c>
      <c r="C10049" s="21">
        <v>1.001669449081799E-2</v>
      </c>
    </row>
    <row r="10050" spans="1:3" x14ac:dyDescent="0.25">
      <c r="A10050" s="1">
        <v>36714</v>
      </c>
      <c r="B10050" s="21">
        <v>6.0100000000000001E-2</v>
      </c>
      <c r="C10050" s="21">
        <v>-6.6115702479339067E-3</v>
      </c>
    </row>
    <row r="10051" spans="1:3" x14ac:dyDescent="0.25">
      <c r="A10051" s="1">
        <v>36717</v>
      </c>
      <c r="B10051" s="21">
        <v>6.0400000000000002E-2</v>
      </c>
      <c r="C10051" s="21">
        <v>4.991680532445919E-3</v>
      </c>
    </row>
    <row r="10052" spans="1:3" x14ac:dyDescent="0.25">
      <c r="A10052" s="1">
        <v>36718</v>
      </c>
      <c r="B10052" s="21">
        <v>6.0599999999999994E-2</v>
      </c>
      <c r="C10052" s="21">
        <v>3.3112582781456013E-3</v>
      </c>
    </row>
    <row r="10053" spans="1:3" x14ac:dyDescent="0.25">
      <c r="A10053" s="1">
        <v>36719</v>
      </c>
      <c r="B10053" s="21">
        <v>6.0899999999999996E-2</v>
      </c>
      <c r="C10053" s="21">
        <v>4.9504950495049549E-3</v>
      </c>
    </row>
    <row r="10054" spans="1:3" x14ac:dyDescent="0.25">
      <c r="A10054" s="1">
        <v>36720</v>
      </c>
      <c r="B10054" s="21">
        <v>6.0100000000000001E-2</v>
      </c>
      <c r="C10054" s="21">
        <v>-1.3136288998357948E-2</v>
      </c>
    </row>
    <row r="10055" spans="1:3" x14ac:dyDescent="0.25">
      <c r="A10055" s="1">
        <v>36721</v>
      </c>
      <c r="B10055" s="21">
        <v>6.0999999999999999E-2</v>
      </c>
      <c r="C10055" s="21">
        <v>1.4975041597337757E-2</v>
      </c>
    </row>
    <row r="10056" spans="1:3" x14ac:dyDescent="0.25">
      <c r="A10056" s="1">
        <v>36724</v>
      </c>
      <c r="B10056" s="21">
        <v>6.1699999999999998E-2</v>
      </c>
      <c r="C10056" s="21">
        <v>1.1475409836065653E-2</v>
      </c>
    </row>
    <row r="10057" spans="1:3" x14ac:dyDescent="0.25">
      <c r="A10057" s="1">
        <v>36725</v>
      </c>
      <c r="B10057" s="21">
        <v>6.1600000000000002E-2</v>
      </c>
      <c r="C10057" s="21">
        <v>-1.6207455429497752E-3</v>
      </c>
    </row>
    <row r="10058" spans="1:3" x14ac:dyDescent="0.25">
      <c r="A10058" s="1">
        <v>36726</v>
      </c>
      <c r="B10058" s="21">
        <v>6.1600000000000002E-2</v>
      </c>
      <c r="C10058" s="21">
        <v>0</v>
      </c>
    </row>
    <row r="10059" spans="1:3" x14ac:dyDescent="0.25">
      <c r="A10059" s="1">
        <v>36727</v>
      </c>
      <c r="B10059" s="21">
        <v>6.0100000000000001E-2</v>
      </c>
      <c r="C10059" s="21">
        <v>-2.4350649350649456E-2</v>
      </c>
    </row>
    <row r="10060" spans="1:3" x14ac:dyDescent="0.25">
      <c r="A10060" s="1">
        <v>36728</v>
      </c>
      <c r="B10060" s="21">
        <v>6.0100000000000001E-2</v>
      </c>
      <c r="C10060" s="21">
        <v>0</v>
      </c>
    </row>
    <row r="10061" spans="1:3" x14ac:dyDescent="0.25">
      <c r="A10061" s="1">
        <v>36731</v>
      </c>
      <c r="B10061" s="21">
        <v>6.0400000000000002E-2</v>
      </c>
      <c r="C10061" s="21">
        <v>4.991680532445919E-3</v>
      </c>
    </row>
    <row r="10062" spans="1:3" x14ac:dyDescent="0.25">
      <c r="A10062" s="1">
        <v>36732</v>
      </c>
      <c r="B10062" s="21">
        <v>6.0400000000000002E-2</v>
      </c>
      <c r="C10062" s="21">
        <v>0</v>
      </c>
    </row>
    <row r="10063" spans="1:3" x14ac:dyDescent="0.25">
      <c r="A10063" s="1">
        <v>36733</v>
      </c>
      <c r="B10063" s="21">
        <v>6.0400000000000002E-2</v>
      </c>
      <c r="C10063" s="21">
        <v>0</v>
      </c>
    </row>
    <row r="10064" spans="1:3" x14ac:dyDescent="0.25">
      <c r="A10064" s="1">
        <v>36734</v>
      </c>
      <c r="B10064" s="21">
        <v>6.0199999999999997E-2</v>
      </c>
      <c r="C10064" s="21">
        <v>-3.3112582781458233E-3</v>
      </c>
    </row>
    <row r="10065" spans="1:3" x14ac:dyDescent="0.25">
      <c r="A10065" s="1">
        <v>36735</v>
      </c>
      <c r="B10065" s="21">
        <v>6.0400000000000002E-2</v>
      </c>
      <c r="C10065" s="21">
        <v>3.3222591362127574E-3</v>
      </c>
    </row>
    <row r="10066" spans="1:3" x14ac:dyDescent="0.25">
      <c r="A10066" s="1">
        <v>36738</v>
      </c>
      <c r="B10066" s="21">
        <v>6.0400000000000002E-2</v>
      </c>
      <c r="C10066" s="21">
        <v>0</v>
      </c>
    </row>
    <row r="10067" spans="1:3" x14ac:dyDescent="0.25">
      <c r="A10067" s="1">
        <v>36739</v>
      </c>
      <c r="B10067" s="21">
        <v>0.06</v>
      </c>
      <c r="C10067" s="21">
        <v>-6.6225165562914245E-3</v>
      </c>
    </row>
    <row r="10068" spans="1:3" x14ac:dyDescent="0.25">
      <c r="A10068" s="1">
        <v>36740</v>
      </c>
      <c r="B10068" s="21">
        <v>5.9800000000000006E-2</v>
      </c>
      <c r="C10068" s="21">
        <v>-3.3333333333332993E-3</v>
      </c>
    </row>
    <row r="10069" spans="1:3" x14ac:dyDescent="0.25">
      <c r="A10069" s="1">
        <v>36741</v>
      </c>
      <c r="B10069" s="21">
        <v>5.9500000000000004E-2</v>
      </c>
      <c r="C10069" s="21">
        <v>-5.0167224080267525E-3</v>
      </c>
    </row>
    <row r="10070" spans="1:3" x14ac:dyDescent="0.25">
      <c r="A10070" s="1">
        <v>36742</v>
      </c>
      <c r="B10070" s="21">
        <v>5.91E-2</v>
      </c>
      <c r="C10070" s="21">
        <v>-6.7226890756302282E-3</v>
      </c>
    </row>
    <row r="10071" spans="1:3" x14ac:dyDescent="0.25">
      <c r="A10071" s="1">
        <v>36745</v>
      </c>
      <c r="B10071" s="21">
        <v>5.9699999999999996E-2</v>
      </c>
      <c r="C10071" s="21">
        <v>1.0152284263959421E-2</v>
      </c>
    </row>
    <row r="10072" spans="1:3" x14ac:dyDescent="0.25">
      <c r="A10072" s="1">
        <v>36746</v>
      </c>
      <c r="B10072" s="21">
        <v>5.9299999999999999E-2</v>
      </c>
      <c r="C10072" s="21">
        <v>-6.7001675041875597E-3</v>
      </c>
    </row>
    <row r="10073" spans="1:3" x14ac:dyDescent="0.25">
      <c r="A10073" s="1">
        <v>36747</v>
      </c>
      <c r="B10073" s="21">
        <v>5.8099999999999999E-2</v>
      </c>
      <c r="C10073" s="21">
        <v>-2.02360876897133E-2</v>
      </c>
    </row>
    <row r="10074" spans="1:3" x14ac:dyDescent="0.25">
      <c r="A10074" s="1">
        <v>36748</v>
      </c>
      <c r="B10074" s="21">
        <v>5.7599999999999998E-2</v>
      </c>
      <c r="C10074" s="21">
        <v>-8.6058519793459354E-3</v>
      </c>
    </row>
    <row r="10075" spans="1:3" x14ac:dyDescent="0.25">
      <c r="A10075" s="1">
        <v>36749</v>
      </c>
      <c r="B10075" s="21">
        <v>5.79E-2</v>
      </c>
      <c r="C10075" s="21">
        <v>5.2083333333334814E-3</v>
      </c>
    </row>
    <row r="10076" spans="1:3" x14ac:dyDescent="0.25">
      <c r="A10076" s="1">
        <v>36752</v>
      </c>
      <c r="B10076" s="21">
        <v>5.7800000000000004E-2</v>
      </c>
      <c r="C10076" s="21">
        <v>-1.7271157167529916E-3</v>
      </c>
    </row>
    <row r="10077" spans="1:3" x14ac:dyDescent="0.25">
      <c r="A10077" s="1">
        <v>36753</v>
      </c>
      <c r="B10077" s="21">
        <v>5.8099999999999999E-2</v>
      </c>
      <c r="C10077" s="21">
        <v>5.1903114186850896E-3</v>
      </c>
    </row>
    <row r="10078" spans="1:3" x14ac:dyDescent="0.25">
      <c r="A10078" s="1">
        <v>36754</v>
      </c>
      <c r="B10078" s="21">
        <v>5.8299999999999998E-2</v>
      </c>
      <c r="C10078" s="21">
        <v>3.4423407917385518E-3</v>
      </c>
    </row>
    <row r="10079" spans="1:3" x14ac:dyDescent="0.25">
      <c r="A10079" s="1">
        <v>36755</v>
      </c>
      <c r="B10079" s="21">
        <v>5.8099999999999999E-2</v>
      </c>
      <c r="C10079" s="21">
        <v>-3.4305317324185847E-3</v>
      </c>
    </row>
    <row r="10080" spans="1:3" x14ac:dyDescent="0.25">
      <c r="A10080" s="1">
        <v>36756</v>
      </c>
      <c r="B10080" s="21">
        <v>5.7800000000000004E-2</v>
      </c>
      <c r="C10080" s="21">
        <v>-5.1635111876074946E-3</v>
      </c>
    </row>
    <row r="10081" spans="1:3" x14ac:dyDescent="0.25">
      <c r="A10081" s="1">
        <v>36759</v>
      </c>
      <c r="B10081" s="21">
        <v>5.79E-2</v>
      </c>
      <c r="C10081" s="21">
        <v>1.7301038062282892E-3</v>
      </c>
    </row>
    <row r="10082" spans="1:3" x14ac:dyDescent="0.25">
      <c r="A10082" s="1">
        <v>36760</v>
      </c>
      <c r="B10082" s="21">
        <v>5.7800000000000004E-2</v>
      </c>
      <c r="C10082" s="21">
        <v>-1.7271157167529916E-3</v>
      </c>
    </row>
    <row r="10083" spans="1:3" x14ac:dyDescent="0.25">
      <c r="A10083" s="1">
        <v>36761</v>
      </c>
      <c r="B10083" s="21">
        <v>5.7300000000000004E-2</v>
      </c>
      <c r="C10083" s="21">
        <v>-8.65051903114189E-3</v>
      </c>
    </row>
    <row r="10084" spans="1:3" x14ac:dyDescent="0.25">
      <c r="A10084" s="1">
        <v>36762</v>
      </c>
      <c r="B10084" s="21">
        <v>5.7300000000000004E-2</v>
      </c>
      <c r="C10084" s="21">
        <v>0</v>
      </c>
    </row>
    <row r="10085" spans="1:3" x14ac:dyDescent="0.25">
      <c r="A10085" s="1">
        <v>36763</v>
      </c>
      <c r="B10085" s="21">
        <v>5.7300000000000004E-2</v>
      </c>
      <c r="C10085" s="21">
        <v>0</v>
      </c>
    </row>
    <row r="10086" spans="1:3" x14ac:dyDescent="0.25">
      <c r="A10086" s="1">
        <v>36766</v>
      </c>
      <c r="B10086" s="21">
        <v>5.7800000000000004E-2</v>
      </c>
      <c r="C10086" s="21">
        <v>8.7260034904013128E-3</v>
      </c>
    </row>
    <row r="10087" spans="1:3" x14ac:dyDescent="0.25">
      <c r="A10087" s="1">
        <v>36767</v>
      </c>
      <c r="B10087" s="21">
        <v>5.8099999999999999E-2</v>
      </c>
      <c r="C10087" s="21">
        <v>5.1903114186850896E-3</v>
      </c>
    </row>
    <row r="10088" spans="1:3" x14ac:dyDescent="0.25">
      <c r="A10088" s="1">
        <v>36768</v>
      </c>
      <c r="B10088" s="21">
        <v>5.8099999999999999E-2</v>
      </c>
      <c r="C10088" s="21">
        <v>0</v>
      </c>
    </row>
    <row r="10089" spans="1:3" x14ac:dyDescent="0.25">
      <c r="A10089" s="1">
        <v>36769</v>
      </c>
      <c r="B10089" s="21">
        <v>5.7300000000000004E-2</v>
      </c>
      <c r="C10089" s="21">
        <v>-1.376936316695343E-2</v>
      </c>
    </row>
    <row r="10090" spans="1:3" x14ac:dyDescent="0.25">
      <c r="A10090" s="1">
        <v>36770</v>
      </c>
      <c r="B10090" s="21">
        <v>5.6799999999999996E-2</v>
      </c>
      <c r="C10090" s="21">
        <v>-8.7260034904015349E-3</v>
      </c>
    </row>
    <row r="10091" spans="1:3" x14ac:dyDescent="0.25">
      <c r="A10091" s="1">
        <v>36773</v>
      </c>
      <c r="B10091" s="21"/>
      <c r="C10091" s="21">
        <v>0</v>
      </c>
    </row>
    <row r="10092" spans="1:3" x14ac:dyDescent="0.25">
      <c r="A10092" s="1">
        <v>36774</v>
      </c>
      <c r="B10092" s="21">
        <v>5.6900000000000006E-2</v>
      </c>
      <c r="C10092" s="21">
        <v>1.7605633802817433E-3</v>
      </c>
    </row>
    <row r="10093" spans="1:3" x14ac:dyDescent="0.25">
      <c r="A10093" s="1">
        <v>36775</v>
      </c>
      <c r="B10093" s="21">
        <v>5.7200000000000001E-2</v>
      </c>
      <c r="C10093" s="21">
        <v>5.2724077328645258E-3</v>
      </c>
    </row>
    <row r="10094" spans="1:3" x14ac:dyDescent="0.25">
      <c r="A10094" s="1">
        <v>36776</v>
      </c>
      <c r="B10094" s="21">
        <v>5.7599999999999998E-2</v>
      </c>
      <c r="C10094" s="21">
        <v>6.9930069930070893E-3</v>
      </c>
    </row>
    <row r="10095" spans="1:3" x14ac:dyDescent="0.25">
      <c r="A10095" s="1">
        <v>36777</v>
      </c>
      <c r="B10095" s="21">
        <v>5.7300000000000004E-2</v>
      </c>
      <c r="C10095" s="21">
        <v>-5.2083333333332593E-3</v>
      </c>
    </row>
    <row r="10096" spans="1:3" x14ac:dyDescent="0.25">
      <c r="A10096" s="1">
        <v>36780</v>
      </c>
      <c r="B10096" s="21">
        <v>5.7699999999999994E-2</v>
      </c>
      <c r="C10096" s="21">
        <v>6.9808027923210503E-3</v>
      </c>
    </row>
    <row r="10097" spans="1:3" x14ac:dyDescent="0.25">
      <c r="A10097" s="1">
        <v>36781</v>
      </c>
      <c r="B10097" s="21">
        <v>5.7800000000000004E-2</v>
      </c>
      <c r="C10097" s="21">
        <v>1.7331022530331364E-3</v>
      </c>
    </row>
    <row r="10098" spans="1:3" x14ac:dyDescent="0.25">
      <c r="A10098" s="1">
        <v>36782</v>
      </c>
      <c r="B10098" s="21">
        <v>5.74E-2</v>
      </c>
      <c r="C10098" s="21">
        <v>-6.9204152249134898E-3</v>
      </c>
    </row>
    <row r="10099" spans="1:3" x14ac:dyDescent="0.25">
      <c r="A10099" s="1">
        <v>36783</v>
      </c>
      <c r="B10099" s="21">
        <v>5.79E-2</v>
      </c>
      <c r="C10099" s="21">
        <v>8.7108013937282625E-3</v>
      </c>
    </row>
    <row r="10100" spans="1:3" x14ac:dyDescent="0.25">
      <c r="A10100" s="1">
        <v>36784</v>
      </c>
      <c r="B10100" s="21">
        <v>5.8400000000000001E-2</v>
      </c>
      <c r="C10100" s="21">
        <v>8.6355785837650689E-3</v>
      </c>
    </row>
    <row r="10101" spans="1:3" x14ac:dyDescent="0.25">
      <c r="A10101" s="1">
        <v>36787</v>
      </c>
      <c r="B10101" s="21">
        <v>5.8799999999999998E-2</v>
      </c>
      <c r="C10101" s="21">
        <v>6.8493150684931781E-3</v>
      </c>
    </row>
    <row r="10102" spans="1:3" x14ac:dyDescent="0.25">
      <c r="A10102" s="1">
        <v>36788</v>
      </c>
      <c r="B10102" s="21">
        <v>5.8600000000000006E-2</v>
      </c>
      <c r="C10102" s="21">
        <v>-3.4013605442175798E-3</v>
      </c>
    </row>
    <row r="10103" spans="1:3" x14ac:dyDescent="0.25">
      <c r="A10103" s="1">
        <v>36789</v>
      </c>
      <c r="B10103" s="21">
        <v>5.91E-2</v>
      </c>
      <c r="C10103" s="21">
        <v>8.5324232081911422E-3</v>
      </c>
    </row>
    <row r="10104" spans="1:3" x14ac:dyDescent="0.25">
      <c r="A10104" s="1">
        <v>36790</v>
      </c>
      <c r="B10104" s="21">
        <v>5.8799999999999998E-2</v>
      </c>
      <c r="C10104" s="21">
        <v>-5.0761421319797106E-3</v>
      </c>
    </row>
    <row r="10105" spans="1:3" x14ac:dyDescent="0.25">
      <c r="A10105" s="1">
        <v>36791</v>
      </c>
      <c r="B10105" s="21">
        <v>5.8499999999999996E-2</v>
      </c>
      <c r="C10105" s="21">
        <v>-5.1020408163265918E-3</v>
      </c>
    </row>
    <row r="10106" spans="1:3" x14ac:dyDescent="0.25">
      <c r="A10106" s="1">
        <v>36794</v>
      </c>
      <c r="B10106" s="21">
        <v>5.8400000000000001E-2</v>
      </c>
      <c r="C10106" s="21">
        <v>-1.7094017094017033E-3</v>
      </c>
    </row>
    <row r="10107" spans="1:3" x14ac:dyDescent="0.25">
      <c r="A10107" s="1">
        <v>36795</v>
      </c>
      <c r="B10107" s="21">
        <v>5.8099999999999999E-2</v>
      </c>
      <c r="C10107" s="21">
        <v>-5.1369863013699391E-3</v>
      </c>
    </row>
    <row r="10108" spans="1:3" x14ac:dyDescent="0.25">
      <c r="A10108" s="1">
        <v>36796</v>
      </c>
      <c r="B10108" s="21">
        <v>5.8299999999999998E-2</v>
      </c>
      <c r="C10108" s="21">
        <v>3.4423407917385518E-3</v>
      </c>
    </row>
    <row r="10109" spans="1:3" x14ac:dyDescent="0.25">
      <c r="A10109" s="1">
        <v>36797</v>
      </c>
      <c r="B10109" s="21">
        <v>5.8200000000000002E-2</v>
      </c>
      <c r="C10109" s="21">
        <v>-1.7152658662091813E-3</v>
      </c>
    </row>
    <row r="10110" spans="1:3" x14ac:dyDescent="0.25">
      <c r="A10110" s="1">
        <v>36798</v>
      </c>
      <c r="B10110" s="21">
        <v>5.7999999999999996E-2</v>
      </c>
      <c r="C10110" s="21">
        <v>-3.4364261168385868E-3</v>
      </c>
    </row>
    <row r="10111" spans="1:3" x14ac:dyDescent="0.25">
      <c r="A10111" s="1">
        <v>36801</v>
      </c>
      <c r="B10111" s="21">
        <v>5.8299999999999998E-2</v>
      </c>
      <c r="C10111" s="21">
        <v>5.1724137931035141E-3</v>
      </c>
    </row>
    <row r="10112" spans="1:3" x14ac:dyDescent="0.25">
      <c r="A10112" s="1">
        <v>36802</v>
      </c>
      <c r="B10112" s="21">
        <v>5.8700000000000002E-2</v>
      </c>
      <c r="C10112" s="21">
        <v>6.8610634648369473E-3</v>
      </c>
    </row>
    <row r="10113" spans="1:3" x14ac:dyDescent="0.25">
      <c r="A10113" s="1">
        <v>36803</v>
      </c>
      <c r="B10113" s="21">
        <v>5.9000000000000004E-2</v>
      </c>
      <c r="C10113" s="21">
        <v>5.110732538330609E-3</v>
      </c>
    </row>
    <row r="10114" spans="1:3" x14ac:dyDescent="0.25">
      <c r="A10114" s="1">
        <v>36804</v>
      </c>
      <c r="B10114" s="21">
        <v>5.8700000000000002E-2</v>
      </c>
      <c r="C10114" s="21">
        <v>-5.0847457627118953E-3</v>
      </c>
    </row>
    <row r="10115" spans="1:3" x14ac:dyDescent="0.25">
      <c r="A10115" s="1">
        <v>36805</v>
      </c>
      <c r="B10115" s="21">
        <v>5.8200000000000002E-2</v>
      </c>
      <c r="C10115" s="21">
        <v>-8.5178875638841633E-3</v>
      </c>
    </row>
    <row r="10116" spans="1:3" x14ac:dyDescent="0.25">
      <c r="A10116" s="1">
        <v>36808</v>
      </c>
      <c r="B10116" s="21"/>
      <c r="C10116" s="21">
        <v>0</v>
      </c>
    </row>
    <row r="10117" spans="1:3" x14ac:dyDescent="0.25">
      <c r="A10117" s="1">
        <v>36809</v>
      </c>
      <c r="B10117" s="21">
        <v>5.7999999999999996E-2</v>
      </c>
      <c r="C10117" s="21">
        <v>-3.4364261168385868E-3</v>
      </c>
    </row>
    <row r="10118" spans="1:3" x14ac:dyDescent="0.25">
      <c r="A10118" s="1">
        <v>36810</v>
      </c>
      <c r="B10118" s="21">
        <v>5.7699999999999994E-2</v>
      </c>
      <c r="C10118" s="21">
        <v>-5.1724137931035141E-3</v>
      </c>
    </row>
    <row r="10119" spans="1:3" x14ac:dyDescent="0.25">
      <c r="A10119" s="1">
        <v>36811</v>
      </c>
      <c r="B10119" s="21">
        <v>5.7300000000000004E-2</v>
      </c>
      <c r="C10119" s="21">
        <v>-6.9324090121315463E-3</v>
      </c>
    </row>
    <row r="10120" spans="1:3" x14ac:dyDescent="0.25">
      <c r="A10120" s="1">
        <v>36812</v>
      </c>
      <c r="B10120" s="21">
        <v>5.7300000000000004E-2</v>
      </c>
      <c r="C10120" s="21">
        <v>0</v>
      </c>
    </row>
    <row r="10121" spans="1:3" x14ac:dyDescent="0.25">
      <c r="A10121" s="1">
        <v>36815</v>
      </c>
      <c r="B10121" s="21">
        <v>5.74E-2</v>
      </c>
      <c r="C10121" s="21">
        <v>1.7452006980802626E-3</v>
      </c>
    </row>
    <row r="10122" spans="1:3" x14ac:dyDescent="0.25">
      <c r="A10122" s="1">
        <v>36816</v>
      </c>
      <c r="B10122" s="21">
        <v>5.6799999999999996E-2</v>
      </c>
      <c r="C10122" s="21">
        <v>-1.0452961672474004E-2</v>
      </c>
    </row>
    <row r="10123" spans="1:3" x14ac:dyDescent="0.25">
      <c r="A10123" s="1">
        <v>36817</v>
      </c>
      <c r="B10123" s="21">
        <v>5.6600000000000004E-2</v>
      </c>
      <c r="C10123" s="21">
        <v>-3.5211267605632646E-3</v>
      </c>
    </row>
    <row r="10124" spans="1:3" x14ac:dyDescent="0.25">
      <c r="A10124" s="1">
        <v>36818</v>
      </c>
      <c r="B10124" s="21">
        <v>5.6600000000000004E-2</v>
      </c>
      <c r="C10124" s="21">
        <v>0</v>
      </c>
    </row>
    <row r="10125" spans="1:3" x14ac:dyDescent="0.25">
      <c r="A10125" s="1">
        <v>36819</v>
      </c>
      <c r="B10125" s="21">
        <v>5.6399999999999999E-2</v>
      </c>
      <c r="C10125" s="21">
        <v>-3.5335689045937757E-3</v>
      </c>
    </row>
    <row r="10126" spans="1:3" x14ac:dyDescent="0.25">
      <c r="A10126" s="1">
        <v>36822</v>
      </c>
      <c r="B10126" s="21">
        <v>5.5899999999999998E-2</v>
      </c>
      <c r="C10126" s="21">
        <v>-8.8652482269503396E-3</v>
      </c>
    </row>
    <row r="10127" spans="1:3" x14ac:dyDescent="0.25">
      <c r="A10127" s="1">
        <v>36823</v>
      </c>
      <c r="B10127" s="21">
        <v>5.6299999999999996E-2</v>
      </c>
      <c r="C10127" s="21">
        <v>7.1556350626118537E-3</v>
      </c>
    </row>
    <row r="10128" spans="1:3" x14ac:dyDescent="0.25">
      <c r="A10128" s="1">
        <v>36824</v>
      </c>
      <c r="B10128" s="21">
        <v>5.67E-2</v>
      </c>
      <c r="C10128" s="21">
        <v>7.1047957371226378E-3</v>
      </c>
    </row>
    <row r="10129" spans="1:3" x14ac:dyDescent="0.25">
      <c r="A10129" s="1">
        <v>36825</v>
      </c>
      <c r="B10129" s="21">
        <v>5.6900000000000006E-2</v>
      </c>
      <c r="C10129" s="21">
        <v>3.5273368606703048E-3</v>
      </c>
    </row>
    <row r="10130" spans="1:3" x14ac:dyDescent="0.25">
      <c r="A10130" s="1">
        <v>36826</v>
      </c>
      <c r="B10130" s="21">
        <v>5.7200000000000001E-2</v>
      </c>
      <c r="C10130" s="21">
        <v>5.2724077328645258E-3</v>
      </c>
    </row>
    <row r="10131" spans="1:3" x14ac:dyDescent="0.25">
      <c r="A10131" s="1">
        <v>36829</v>
      </c>
      <c r="B10131" s="21">
        <v>5.74E-2</v>
      </c>
      <c r="C10131" s="21">
        <v>3.4965034965035446E-3</v>
      </c>
    </row>
    <row r="10132" spans="1:3" x14ac:dyDescent="0.25">
      <c r="A10132" s="1">
        <v>36830</v>
      </c>
      <c r="B10132" s="21">
        <v>5.7699999999999994E-2</v>
      </c>
      <c r="C10132" s="21">
        <v>5.2264808362367798E-3</v>
      </c>
    </row>
    <row r="10133" spans="1:3" x14ac:dyDescent="0.25">
      <c r="A10133" s="1">
        <v>36831</v>
      </c>
      <c r="B10133" s="21">
        <v>5.74E-2</v>
      </c>
      <c r="C10133" s="21">
        <v>-5.1993067590986319E-3</v>
      </c>
    </row>
    <row r="10134" spans="1:3" x14ac:dyDescent="0.25">
      <c r="A10134" s="1">
        <v>36832</v>
      </c>
      <c r="B10134" s="21">
        <v>5.74E-2</v>
      </c>
      <c r="C10134" s="21">
        <v>0</v>
      </c>
    </row>
    <row r="10135" spans="1:3" x14ac:dyDescent="0.25">
      <c r="A10135" s="1">
        <v>36833</v>
      </c>
      <c r="B10135" s="21">
        <v>5.8299999999999998E-2</v>
      </c>
      <c r="C10135" s="21">
        <v>1.5679442508710784E-2</v>
      </c>
    </row>
    <row r="10136" spans="1:3" x14ac:dyDescent="0.25">
      <c r="A10136" s="1">
        <v>36836</v>
      </c>
      <c r="B10136" s="21">
        <v>5.8700000000000002E-2</v>
      </c>
      <c r="C10136" s="21">
        <v>6.8610634648369473E-3</v>
      </c>
    </row>
    <row r="10137" spans="1:3" x14ac:dyDescent="0.25">
      <c r="A10137" s="1">
        <v>36837</v>
      </c>
      <c r="B10137" s="21">
        <v>5.8700000000000002E-2</v>
      </c>
      <c r="C10137" s="21">
        <v>0</v>
      </c>
    </row>
    <row r="10138" spans="1:3" x14ac:dyDescent="0.25">
      <c r="A10138" s="1">
        <v>36838</v>
      </c>
      <c r="B10138" s="21">
        <v>5.8700000000000002E-2</v>
      </c>
      <c r="C10138" s="21">
        <v>0</v>
      </c>
    </row>
    <row r="10139" spans="1:3" x14ac:dyDescent="0.25">
      <c r="A10139" s="1">
        <v>36839</v>
      </c>
      <c r="B10139" s="21">
        <v>5.8200000000000002E-2</v>
      </c>
      <c r="C10139" s="21">
        <v>-8.5178875638841633E-3</v>
      </c>
    </row>
    <row r="10140" spans="1:3" x14ac:dyDescent="0.25">
      <c r="A10140" s="1">
        <v>36840</v>
      </c>
      <c r="B10140" s="21">
        <v>5.8200000000000002E-2</v>
      </c>
      <c r="C10140" s="21">
        <v>0</v>
      </c>
    </row>
    <row r="10141" spans="1:3" x14ac:dyDescent="0.25">
      <c r="A10141" s="1">
        <v>36843</v>
      </c>
      <c r="B10141" s="21">
        <v>5.7699999999999994E-2</v>
      </c>
      <c r="C10141" s="21">
        <v>-8.5910652920963004E-3</v>
      </c>
    </row>
    <row r="10142" spans="1:3" x14ac:dyDescent="0.25">
      <c r="A10142" s="1">
        <v>36844</v>
      </c>
      <c r="B10142" s="21">
        <v>5.7599999999999998E-2</v>
      </c>
      <c r="C10142" s="21">
        <v>-1.7331022530329143E-3</v>
      </c>
    </row>
    <row r="10143" spans="1:3" x14ac:dyDescent="0.25">
      <c r="A10143" s="1">
        <v>36845</v>
      </c>
      <c r="B10143" s="21">
        <v>5.7200000000000001E-2</v>
      </c>
      <c r="C10143" s="21">
        <v>-6.9444444444444198E-3</v>
      </c>
    </row>
    <row r="10144" spans="1:3" x14ac:dyDescent="0.25">
      <c r="A10144" s="1">
        <v>36846</v>
      </c>
      <c r="B10144" s="21">
        <v>5.6799999999999996E-2</v>
      </c>
      <c r="C10144" s="21">
        <v>-6.9930069930069783E-3</v>
      </c>
    </row>
    <row r="10145" spans="1:3" x14ac:dyDescent="0.25">
      <c r="A10145" s="1">
        <v>36847</v>
      </c>
      <c r="B10145" s="21">
        <v>5.7099999999999998E-2</v>
      </c>
      <c r="C10145" s="21">
        <v>5.2816901408450079E-3</v>
      </c>
    </row>
    <row r="10146" spans="1:3" x14ac:dyDescent="0.25">
      <c r="A10146" s="1">
        <v>36850</v>
      </c>
      <c r="B10146" s="21">
        <v>5.6799999999999996E-2</v>
      </c>
      <c r="C10146" s="21">
        <v>-5.2539404553415547E-3</v>
      </c>
    </row>
    <row r="10147" spans="1:3" x14ac:dyDescent="0.25">
      <c r="A10147" s="1">
        <v>36851</v>
      </c>
      <c r="B10147" s="21">
        <v>5.67E-2</v>
      </c>
      <c r="C10147" s="21">
        <v>-1.7605633802816323E-3</v>
      </c>
    </row>
    <row r="10148" spans="1:3" x14ac:dyDescent="0.25">
      <c r="A10148" s="1">
        <v>36852</v>
      </c>
      <c r="B10148" s="21">
        <v>5.62E-2</v>
      </c>
      <c r="C10148" s="21">
        <v>-8.818342151675429E-3</v>
      </c>
    </row>
    <row r="10149" spans="1:3" x14ac:dyDescent="0.25">
      <c r="A10149" s="1">
        <v>36853</v>
      </c>
      <c r="B10149" s="21"/>
      <c r="C10149" s="21">
        <v>0</v>
      </c>
    </row>
    <row r="10150" spans="1:3" x14ac:dyDescent="0.25">
      <c r="A10150" s="1">
        <v>36854</v>
      </c>
      <c r="B10150" s="21">
        <v>5.6299999999999996E-2</v>
      </c>
      <c r="C10150" s="21">
        <v>1.779359430605032E-3</v>
      </c>
    </row>
    <row r="10151" spans="1:3" x14ac:dyDescent="0.25">
      <c r="A10151" s="1">
        <v>36857</v>
      </c>
      <c r="B10151" s="21">
        <v>5.6399999999999999E-2</v>
      </c>
      <c r="C10151" s="21">
        <v>1.7761989342806039E-3</v>
      </c>
    </row>
    <row r="10152" spans="1:3" x14ac:dyDescent="0.25">
      <c r="A10152" s="1">
        <v>36858</v>
      </c>
      <c r="B10152" s="21">
        <v>5.5899999999999998E-2</v>
      </c>
      <c r="C10152" s="21">
        <v>-8.8652482269503396E-3</v>
      </c>
    </row>
    <row r="10153" spans="1:3" x14ac:dyDescent="0.25">
      <c r="A10153" s="1">
        <v>36859</v>
      </c>
      <c r="B10153" s="21">
        <v>5.5500000000000001E-2</v>
      </c>
      <c r="C10153" s="21">
        <v>-7.1556350626118537E-3</v>
      </c>
    </row>
    <row r="10154" spans="1:3" x14ac:dyDescent="0.25">
      <c r="A10154" s="1">
        <v>36860</v>
      </c>
      <c r="B10154" s="21">
        <v>5.4800000000000001E-2</v>
      </c>
      <c r="C10154" s="21">
        <v>-1.2612612612612484E-2</v>
      </c>
    </row>
    <row r="10155" spans="1:3" x14ac:dyDescent="0.25">
      <c r="A10155" s="1">
        <v>36861</v>
      </c>
      <c r="B10155" s="21">
        <v>5.5199999999999999E-2</v>
      </c>
      <c r="C10155" s="21">
        <v>7.2992700729925808E-3</v>
      </c>
    </row>
    <row r="10156" spans="1:3" x14ac:dyDescent="0.25">
      <c r="A10156" s="1">
        <v>36864</v>
      </c>
      <c r="B10156" s="21">
        <v>5.5300000000000002E-2</v>
      </c>
      <c r="C10156" s="21">
        <v>1.8115942028986698E-3</v>
      </c>
    </row>
    <row r="10157" spans="1:3" x14ac:dyDescent="0.25">
      <c r="A10157" s="1">
        <v>36865</v>
      </c>
      <c r="B10157" s="21">
        <v>5.4299999999999994E-2</v>
      </c>
      <c r="C10157" s="21">
        <v>-1.8083182640144746E-2</v>
      </c>
    </row>
    <row r="10158" spans="1:3" x14ac:dyDescent="0.25">
      <c r="A10158" s="1">
        <v>36866</v>
      </c>
      <c r="B10158" s="21">
        <v>5.3200000000000004E-2</v>
      </c>
      <c r="C10158" s="21">
        <v>-2.025782688766109E-2</v>
      </c>
    </row>
    <row r="10159" spans="1:3" x14ac:dyDescent="0.25">
      <c r="A10159" s="1">
        <v>36867</v>
      </c>
      <c r="B10159" s="21">
        <v>5.3200000000000004E-2</v>
      </c>
      <c r="C10159" s="21">
        <v>0</v>
      </c>
    </row>
    <row r="10160" spans="1:3" x14ac:dyDescent="0.25">
      <c r="A10160" s="1">
        <v>36868</v>
      </c>
      <c r="B10160" s="21">
        <v>5.3499999999999999E-2</v>
      </c>
      <c r="C10160" s="21">
        <v>5.639097744360777E-3</v>
      </c>
    </row>
    <row r="10161" spans="1:3" x14ac:dyDescent="0.25">
      <c r="A10161" s="1">
        <v>36871</v>
      </c>
      <c r="B10161" s="21">
        <v>5.3699999999999998E-2</v>
      </c>
      <c r="C10161" s="21">
        <v>3.7383177570093906E-3</v>
      </c>
    </row>
    <row r="10162" spans="1:3" x14ac:dyDescent="0.25">
      <c r="A10162" s="1">
        <v>36872</v>
      </c>
      <c r="B10162" s="21">
        <v>5.3600000000000002E-2</v>
      </c>
      <c r="C10162" s="21">
        <v>-1.8621973929235924E-3</v>
      </c>
    </row>
    <row r="10163" spans="1:3" x14ac:dyDescent="0.25">
      <c r="A10163" s="1">
        <v>36873</v>
      </c>
      <c r="B10163" s="21">
        <v>5.2900000000000003E-2</v>
      </c>
      <c r="C10163" s="21">
        <v>-1.3059701492537323E-2</v>
      </c>
    </row>
    <row r="10164" spans="1:3" x14ac:dyDescent="0.25">
      <c r="A10164" s="1">
        <v>36874</v>
      </c>
      <c r="B10164" s="21">
        <v>5.2300000000000006E-2</v>
      </c>
      <c r="C10164" s="21">
        <v>-1.1342155009451682E-2</v>
      </c>
    </row>
    <row r="10165" spans="1:3" x14ac:dyDescent="0.25">
      <c r="A10165" s="1">
        <v>36875</v>
      </c>
      <c r="B10165" s="21">
        <v>5.2000000000000005E-2</v>
      </c>
      <c r="C10165" s="21">
        <v>-5.7361376673040754E-3</v>
      </c>
    </row>
    <row r="10166" spans="1:3" x14ac:dyDescent="0.25">
      <c r="A10166" s="1">
        <v>36878</v>
      </c>
      <c r="B10166" s="21">
        <v>5.1699999999999996E-2</v>
      </c>
      <c r="C10166" s="21">
        <v>-5.7692307692308598E-3</v>
      </c>
    </row>
    <row r="10167" spans="1:3" x14ac:dyDescent="0.25">
      <c r="A10167" s="1">
        <v>36879</v>
      </c>
      <c r="B10167" s="21">
        <v>5.1900000000000002E-2</v>
      </c>
      <c r="C10167" s="21">
        <v>3.8684719535784229E-3</v>
      </c>
    </row>
    <row r="10168" spans="1:3" x14ac:dyDescent="0.25">
      <c r="A10168" s="1">
        <v>36880</v>
      </c>
      <c r="B10168" s="21">
        <v>5.0799999999999998E-2</v>
      </c>
      <c r="C10168" s="21">
        <v>-2.1194605009633993E-2</v>
      </c>
    </row>
    <row r="10169" spans="1:3" x14ac:dyDescent="0.25">
      <c r="A10169" s="1">
        <v>36881</v>
      </c>
      <c r="B10169" s="21">
        <v>5.0300000000000004E-2</v>
      </c>
      <c r="C10169" s="21">
        <v>-9.8425196850393526E-3</v>
      </c>
    </row>
    <row r="10170" spans="1:3" x14ac:dyDescent="0.25">
      <c r="A10170" s="1">
        <v>36882</v>
      </c>
      <c r="B10170" s="21">
        <v>5.0199999999999995E-2</v>
      </c>
      <c r="C10170" s="21">
        <v>-1.9880715705766772E-3</v>
      </c>
    </row>
    <row r="10171" spans="1:3" x14ac:dyDescent="0.25">
      <c r="A10171" s="1">
        <v>36885</v>
      </c>
      <c r="B10171" s="21"/>
      <c r="C10171" s="21">
        <v>0</v>
      </c>
    </row>
    <row r="10172" spans="1:3" x14ac:dyDescent="0.25">
      <c r="A10172" s="1">
        <v>36886</v>
      </c>
      <c r="B10172" s="21">
        <v>5.04E-2</v>
      </c>
      <c r="C10172" s="21">
        <v>3.9840637450199168E-3</v>
      </c>
    </row>
    <row r="10173" spans="1:3" x14ac:dyDescent="0.25">
      <c r="A10173" s="1">
        <v>36887</v>
      </c>
      <c r="B10173" s="21">
        <v>5.1100000000000007E-2</v>
      </c>
      <c r="C10173" s="21">
        <v>1.388888888888884E-2</v>
      </c>
    </row>
    <row r="10174" spans="1:3" x14ac:dyDescent="0.25">
      <c r="A10174" s="1">
        <v>36888</v>
      </c>
      <c r="B10174" s="21">
        <v>5.1299999999999998E-2</v>
      </c>
      <c r="C10174" s="21">
        <v>3.9138943248531177E-3</v>
      </c>
    </row>
    <row r="10175" spans="1:3" x14ac:dyDescent="0.25">
      <c r="A10175" s="1">
        <v>36889</v>
      </c>
      <c r="B10175" s="21">
        <v>5.1200000000000002E-2</v>
      </c>
      <c r="C10175" s="21">
        <v>-1.9493177387913674E-3</v>
      </c>
    </row>
    <row r="10176" spans="1:3" x14ac:dyDescent="0.25">
      <c r="A10176" s="1">
        <v>36892</v>
      </c>
      <c r="B10176" s="21"/>
      <c r="C10176" s="21">
        <v>0</v>
      </c>
    </row>
    <row r="10177" spans="1:3" x14ac:dyDescent="0.25">
      <c r="A10177" s="1">
        <v>36893</v>
      </c>
      <c r="B10177" s="21">
        <v>4.9200000000000001E-2</v>
      </c>
      <c r="C10177" s="21">
        <v>-3.90625E-2</v>
      </c>
    </row>
    <row r="10178" spans="1:3" x14ac:dyDescent="0.25">
      <c r="A10178" s="1">
        <v>36894</v>
      </c>
      <c r="B10178" s="21">
        <v>5.1399999999999994E-2</v>
      </c>
      <c r="C10178" s="21">
        <v>4.471544715447151E-2</v>
      </c>
    </row>
    <row r="10179" spans="1:3" x14ac:dyDescent="0.25">
      <c r="A10179" s="1">
        <v>36895</v>
      </c>
      <c r="B10179" s="21">
        <v>5.0300000000000004E-2</v>
      </c>
      <c r="C10179" s="21">
        <v>-2.1400778210116655E-2</v>
      </c>
    </row>
    <row r="10180" spans="1:3" x14ac:dyDescent="0.25">
      <c r="A10180" s="1">
        <v>36896</v>
      </c>
      <c r="B10180" s="21">
        <v>4.9299999999999997E-2</v>
      </c>
      <c r="C10180" s="21">
        <v>-1.988071570576555E-2</v>
      </c>
    </row>
    <row r="10181" spans="1:3" x14ac:dyDescent="0.25">
      <c r="A10181" s="1">
        <v>36899</v>
      </c>
      <c r="B10181" s="21">
        <v>4.9400000000000006E-2</v>
      </c>
      <c r="C10181" s="21">
        <v>2.0283975659229903E-3</v>
      </c>
    </row>
    <row r="10182" spans="1:3" x14ac:dyDescent="0.25">
      <c r="A10182" s="1">
        <v>36900</v>
      </c>
      <c r="B10182" s="21">
        <v>4.9800000000000004E-2</v>
      </c>
      <c r="C10182" s="21">
        <v>8.0971659919029104E-3</v>
      </c>
    </row>
    <row r="10183" spans="1:3" x14ac:dyDescent="0.25">
      <c r="A10183" s="1">
        <v>36901</v>
      </c>
      <c r="B10183" s="21">
        <v>5.0999999999999997E-2</v>
      </c>
      <c r="C10183" s="21">
        <v>2.409638554216853E-2</v>
      </c>
    </row>
    <row r="10184" spans="1:3" x14ac:dyDescent="0.25">
      <c r="A10184" s="1">
        <v>36902</v>
      </c>
      <c r="B10184" s="21">
        <v>5.1399999999999994E-2</v>
      </c>
      <c r="C10184" s="21">
        <v>7.8431372549019329E-3</v>
      </c>
    </row>
    <row r="10185" spans="1:3" x14ac:dyDescent="0.25">
      <c r="A10185" s="1">
        <v>36903</v>
      </c>
      <c r="B10185" s="21">
        <v>5.2499999999999998E-2</v>
      </c>
      <c r="C10185" s="21">
        <v>2.1400778210116878E-2</v>
      </c>
    </row>
    <row r="10186" spans="1:3" x14ac:dyDescent="0.25">
      <c r="A10186" s="1">
        <v>36906</v>
      </c>
      <c r="B10186" s="21"/>
      <c r="C10186" s="21">
        <v>0</v>
      </c>
    </row>
    <row r="10187" spans="1:3" x14ac:dyDescent="0.25">
      <c r="A10187" s="1">
        <v>36907</v>
      </c>
      <c r="B10187" s="21">
        <v>5.2400000000000002E-2</v>
      </c>
      <c r="C10187" s="21">
        <v>-1.9047619047618536E-3</v>
      </c>
    </row>
    <row r="10188" spans="1:3" x14ac:dyDescent="0.25">
      <c r="A10188" s="1">
        <v>36908</v>
      </c>
      <c r="B10188" s="21">
        <v>5.1900000000000002E-2</v>
      </c>
      <c r="C10188" s="21">
        <v>-9.5419847328244156E-3</v>
      </c>
    </row>
    <row r="10189" spans="1:3" x14ac:dyDescent="0.25">
      <c r="A10189" s="1">
        <v>36909</v>
      </c>
      <c r="B10189" s="21">
        <v>5.1200000000000002E-2</v>
      </c>
      <c r="C10189" s="21">
        <v>-1.3487475915221592E-2</v>
      </c>
    </row>
    <row r="10190" spans="1:3" x14ac:dyDescent="0.25">
      <c r="A10190" s="1">
        <v>36910</v>
      </c>
      <c r="B10190" s="21">
        <v>5.1900000000000002E-2</v>
      </c>
      <c r="C10190" s="21">
        <v>1.3671875E-2</v>
      </c>
    </row>
    <row r="10191" spans="1:3" x14ac:dyDescent="0.25">
      <c r="A10191" s="1">
        <v>36913</v>
      </c>
      <c r="B10191" s="21">
        <v>5.2499999999999998E-2</v>
      </c>
      <c r="C10191" s="21">
        <v>1.156069364161838E-2</v>
      </c>
    </row>
    <row r="10192" spans="1:3" x14ac:dyDescent="0.25">
      <c r="A10192" s="1">
        <v>36914</v>
      </c>
      <c r="B10192" s="21">
        <v>5.2999999999999999E-2</v>
      </c>
      <c r="C10192" s="21">
        <v>9.52380952380949E-3</v>
      </c>
    </row>
    <row r="10193" spans="1:3" x14ac:dyDescent="0.25">
      <c r="A10193" s="1">
        <v>36915</v>
      </c>
      <c r="B10193" s="21">
        <v>5.33E-2</v>
      </c>
      <c r="C10193" s="21">
        <v>5.6603773584906758E-3</v>
      </c>
    </row>
    <row r="10194" spans="1:3" x14ac:dyDescent="0.25">
      <c r="A10194" s="1">
        <v>36916</v>
      </c>
      <c r="B10194" s="21">
        <v>5.2900000000000003E-2</v>
      </c>
      <c r="C10194" s="21">
        <v>-7.5046904315196894E-3</v>
      </c>
    </row>
    <row r="10195" spans="1:3" x14ac:dyDescent="0.25">
      <c r="A10195" s="1">
        <v>36917</v>
      </c>
      <c r="B10195" s="21">
        <v>5.2900000000000003E-2</v>
      </c>
      <c r="C10195" s="21">
        <v>0</v>
      </c>
    </row>
    <row r="10196" spans="1:3" x14ac:dyDescent="0.25">
      <c r="A10196" s="1">
        <v>36920</v>
      </c>
      <c r="B10196" s="21">
        <v>5.3200000000000004E-2</v>
      </c>
      <c r="C10196" s="21">
        <v>5.6710775047259521E-3</v>
      </c>
    </row>
    <row r="10197" spans="1:3" x14ac:dyDescent="0.25">
      <c r="A10197" s="1">
        <v>36921</v>
      </c>
      <c r="B10197" s="21">
        <v>5.2400000000000002E-2</v>
      </c>
      <c r="C10197" s="21">
        <v>-1.5037593984962405E-2</v>
      </c>
    </row>
    <row r="10198" spans="1:3" x14ac:dyDescent="0.25">
      <c r="A10198" s="1">
        <v>36922</v>
      </c>
      <c r="B10198" s="21">
        <v>5.1900000000000002E-2</v>
      </c>
      <c r="C10198" s="21">
        <v>-9.5419847328244156E-3</v>
      </c>
    </row>
    <row r="10199" spans="1:3" x14ac:dyDescent="0.25">
      <c r="A10199" s="1">
        <v>36923</v>
      </c>
      <c r="B10199" s="21">
        <v>5.0999999999999997E-2</v>
      </c>
      <c r="C10199" s="21">
        <v>-1.7341040462427904E-2</v>
      </c>
    </row>
    <row r="10200" spans="1:3" x14ac:dyDescent="0.25">
      <c r="A10200" s="1">
        <v>36924</v>
      </c>
      <c r="B10200" s="21">
        <v>5.1699999999999996E-2</v>
      </c>
      <c r="C10200" s="21">
        <v>1.3725490196078383E-2</v>
      </c>
    </row>
    <row r="10201" spans="1:3" x14ac:dyDescent="0.25">
      <c r="A10201" s="1">
        <v>36927</v>
      </c>
      <c r="B10201" s="21">
        <v>5.1799999999999999E-2</v>
      </c>
      <c r="C10201" s="21">
        <v>1.9342359767891004E-3</v>
      </c>
    </row>
    <row r="10202" spans="1:3" x14ac:dyDescent="0.25">
      <c r="A10202" s="1">
        <v>36928</v>
      </c>
      <c r="B10202" s="21">
        <v>5.2199999999999996E-2</v>
      </c>
      <c r="C10202" s="21">
        <v>7.7220077220077066E-3</v>
      </c>
    </row>
    <row r="10203" spans="1:3" x14ac:dyDescent="0.25">
      <c r="A10203" s="1">
        <v>36929</v>
      </c>
      <c r="B10203" s="21">
        <v>5.0999999999999997E-2</v>
      </c>
      <c r="C10203" s="21">
        <v>-2.2988505747126409E-2</v>
      </c>
    </row>
    <row r="10204" spans="1:3" x14ac:dyDescent="0.25">
      <c r="A10204" s="1">
        <v>36930</v>
      </c>
      <c r="B10204" s="21">
        <v>5.0999999999999997E-2</v>
      </c>
      <c r="C10204" s="21">
        <v>0</v>
      </c>
    </row>
    <row r="10205" spans="1:3" x14ac:dyDescent="0.25">
      <c r="A10205" s="1">
        <v>36931</v>
      </c>
      <c r="B10205" s="21">
        <v>5.0300000000000004E-2</v>
      </c>
      <c r="C10205" s="21">
        <v>-1.3725490196078272E-2</v>
      </c>
    </row>
    <row r="10206" spans="1:3" x14ac:dyDescent="0.25">
      <c r="A10206" s="1">
        <v>36934</v>
      </c>
      <c r="B10206" s="21">
        <v>5.0499999999999996E-2</v>
      </c>
      <c r="C10206" s="21">
        <v>3.9761431411529102E-3</v>
      </c>
    </row>
    <row r="10207" spans="1:3" x14ac:dyDescent="0.25">
      <c r="A10207" s="1">
        <v>36935</v>
      </c>
      <c r="B10207" s="21">
        <v>5.0700000000000002E-2</v>
      </c>
      <c r="C10207" s="21">
        <v>3.9603960396039639E-3</v>
      </c>
    </row>
    <row r="10208" spans="1:3" x14ac:dyDescent="0.25">
      <c r="A10208" s="1">
        <v>36936</v>
      </c>
      <c r="B10208" s="21">
        <v>5.1299999999999998E-2</v>
      </c>
      <c r="C10208" s="21">
        <v>1.1834319526627057E-2</v>
      </c>
    </row>
    <row r="10209" spans="1:3" x14ac:dyDescent="0.25">
      <c r="A10209" s="1">
        <v>36937</v>
      </c>
      <c r="B10209" s="21">
        <v>5.1900000000000002E-2</v>
      </c>
      <c r="C10209" s="21">
        <v>1.1695906432748648E-2</v>
      </c>
    </row>
    <row r="10210" spans="1:3" x14ac:dyDescent="0.25">
      <c r="A10210" s="1">
        <v>36938</v>
      </c>
      <c r="B10210" s="21">
        <v>5.1100000000000007E-2</v>
      </c>
      <c r="C10210" s="21">
        <v>-1.5414258188824692E-2</v>
      </c>
    </row>
    <row r="10211" spans="1:3" x14ac:dyDescent="0.25">
      <c r="A10211" s="1">
        <v>36941</v>
      </c>
      <c r="B10211" s="21"/>
      <c r="C10211" s="21">
        <v>0</v>
      </c>
    </row>
    <row r="10212" spans="1:3" x14ac:dyDescent="0.25">
      <c r="A10212" s="1">
        <v>36942</v>
      </c>
      <c r="B10212" s="21">
        <v>5.1100000000000007E-2</v>
      </c>
      <c r="C10212" s="21">
        <v>0</v>
      </c>
    </row>
    <row r="10213" spans="1:3" x14ac:dyDescent="0.25">
      <c r="A10213" s="1">
        <v>36943</v>
      </c>
      <c r="B10213" s="21">
        <v>5.1399999999999994E-2</v>
      </c>
      <c r="C10213" s="21">
        <v>5.8708414872796766E-3</v>
      </c>
    </row>
    <row r="10214" spans="1:3" x14ac:dyDescent="0.25">
      <c r="A10214" s="1">
        <v>36944</v>
      </c>
      <c r="B10214" s="21">
        <v>5.1500000000000004E-2</v>
      </c>
      <c r="C10214" s="21">
        <v>1.9455252918290089E-3</v>
      </c>
    </row>
    <row r="10215" spans="1:3" x14ac:dyDescent="0.25">
      <c r="A10215" s="1">
        <v>36945</v>
      </c>
      <c r="B10215" s="21">
        <v>5.0999999999999997E-2</v>
      </c>
      <c r="C10215" s="21">
        <v>-9.7087378640777766E-3</v>
      </c>
    </row>
    <row r="10216" spans="1:3" x14ac:dyDescent="0.25">
      <c r="A10216" s="1">
        <v>36948</v>
      </c>
      <c r="B10216" s="21">
        <v>5.0499999999999996E-2</v>
      </c>
      <c r="C10216" s="21">
        <v>-9.8039215686274161E-3</v>
      </c>
    </row>
    <row r="10217" spans="1:3" x14ac:dyDescent="0.25">
      <c r="A10217" s="1">
        <v>36949</v>
      </c>
      <c r="B10217" s="21">
        <v>4.9599999999999998E-2</v>
      </c>
      <c r="C10217" s="21">
        <v>-1.7821782178217838E-2</v>
      </c>
    </row>
    <row r="10218" spans="1:3" x14ac:dyDescent="0.25">
      <c r="A10218" s="1">
        <v>36950</v>
      </c>
      <c r="B10218" s="21">
        <v>4.9200000000000001E-2</v>
      </c>
      <c r="C10218" s="21">
        <v>-8.0645161290322509E-3</v>
      </c>
    </row>
    <row r="10219" spans="1:3" x14ac:dyDescent="0.25">
      <c r="A10219" s="1">
        <v>36951</v>
      </c>
      <c r="B10219" s="21">
        <v>4.87E-2</v>
      </c>
      <c r="C10219" s="21">
        <v>-1.0162601626016232E-2</v>
      </c>
    </row>
    <row r="10220" spans="1:3" x14ac:dyDescent="0.25">
      <c r="A10220" s="1">
        <v>36952</v>
      </c>
      <c r="B10220" s="21">
        <v>4.9500000000000002E-2</v>
      </c>
      <c r="C10220" s="21">
        <v>1.6427104722792629E-2</v>
      </c>
    </row>
    <row r="10221" spans="1:3" x14ac:dyDescent="0.25">
      <c r="A10221" s="1">
        <v>36955</v>
      </c>
      <c r="B10221" s="21">
        <v>4.9800000000000004E-2</v>
      </c>
      <c r="C10221" s="21">
        <v>6.0606060606060996E-3</v>
      </c>
    </row>
    <row r="10222" spans="1:3" x14ac:dyDescent="0.25">
      <c r="A10222" s="1">
        <v>36956</v>
      </c>
      <c r="B10222" s="21">
        <v>4.99E-2</v>
      </c>
      <c r="C10222" s="21">
        <v>2.0080321285140812E-3</v>
      </c>
    </row>
    <row r="10223" spans="1:3" x14ac:dyDescent="0.25">
      <c r="A10223" s="1">
        <v>36957</v>
      </c>
      <c r="B10223" s="21">
        <v>4.9200000000000001E-2</v>
      </c>
      <c r="C10223" s="21">
        <v>-1.4028056112224463E-2</v>
      </c>
    </row>
    <row r="10224" spans="1:3" x14ac:dyDescent="0.25">
      <c r="A10224" s="1">
        <v>36958</v>
      </c>
      <c r="B10224" s="21">
        <v>4.8899999999999999E-2</v>
      </c>
      <c r="C10224" s="21">
        <v>-6.0975609756097615E-3</v>
      </c>
    </row>
    <row r="10225" spans="1:3" x14ac:dyDescent="0.25">
      <c r="A10225" s="1">
        <v>36959</v>
      </c>
      <c r="B10225" s="21">
        <v>4.9500000000000002E-2</v>
      </c>
      <c r="C10225" s="21">
        <v>1.22699386503069E-2</v>
      </c>
    </row>
    <row r="10226" spans="1:3" x14ac:dyDescent="0.25">
      <c r="A10226" s="1">
        <v>36962</v>
      </c>
      <c r="B10226" s="21">
        <v>4.9200000000000001E-2</v>
      </c>
      <c r="C10226" s="21">
        <v>-6.0606060606060996E-3</v>
      </c>
    </row>
    <row r="10227" spans="1:3" x14ac:dyDescent="0.25">
      <c r="A10227" s="1">
        <v>36963</v>
      </c>
      <c r="B10227" s="21">
        <v>4.9500000000000002E-2</v>
      </c>
      <c r="C10227" s="21">
        <v>6.0975609756097615E-3</v>
      </c>
    </row>
    <row r="10228" spans="1:3" x14ac:dyDescent="0.25">
      <c r="A10228" s="1">
        <v>36964</v>
      </c>
      <c r="B10228" s="21">
        <v>4.8399999999999999E-2</v>
      </c>
      <c r="C10228" s="21">
        <v>-2.2222222222222254E-2</v>
      </c>
    </row>
    <row r="10229" spans="1:3" x14ac:dyDescent="0.25">
      <c r="A10229" s="1">
        <v>36965</v>
      </c>
      <c r="B10229" s="21">
        <v>4.8099999999999997E-2</v>
      </c>
      <c r="C10229" s="21">
        <v>-6.1983471074380514E-3</v>
      </c>
    </row>
    <row r="10230" spans="1:3" x14ac:dyDescent="0.25">
      <c r="A10230" s="1">
        <v>36966</v>
      </c>
      <c r="B10230" s="21">
        <v>4.7800000000000002E-2</v>
      </c>
      <c r="C10230" s="21">
        <v>-6.2370062370060708E-3</v>
      </c>
    </row>
    <row r="10231" spans="1:3" x14ac:dyDescent="0.25">
      <c r="A10231" s="1">
        <v>36969</v>
      </c>
      <c r="B10231" s="21">
        <v>4.82E-2</v>
      </c>
      <c r="C10231" s="21">
        <v>8.3682008368199945E-3</v>
      </c>
    </row>
    <row r="10232" spans="1:3" x14ac:dyDescent="0.25">
      <c r="A10232" s="1">
        <v>36970</v>
      </c>
      <c r="B10232" s="21">
        <v>4.7800000000000002E-2</v>
      </c>
      <c r="C10232" s="21">
        <v>-8.2987551867219622E-3</v>
      </c>
    </row>
    <row r="10233" spans="1:3" x14ac:dyDescent="0.25">
      <c r="A10233" s="1">
        <v>36971</v>
      </c>
      <c r="B10233" s="21">
        <v>4.7699999999999992E-2</v>
      </c>
      <c r="C10233" s="21">
        <v>-2.0920502092051096E-3</v>
      </c>
    </row>
    <row r="10234" spans="1:3" x14ac:dyDescent="0.25">
      <c r="A10234" s="1">
        <v>36972</v>
      </c>
      <c r="B10234" s="21">
        <v>4.7300000000000002E-2</v>
      </c>
      <c r="C10234" s="21">
        <v>-8.3857442348006517E-3</v>
      </c>
    </row>
    <row r="10235" spans="1:3" x14ac:dyDescent="0.25">
      <c r="A10235" s="1">
        <v>36973</v>
      </c>
      <c r="B10235" s="21">
        <v>4.8000000000000001E-2</v>
      </c>
      <c r="C10235" s="21">
        <v>1.4799154334038001E-2</v>
      </c>
    </row>
    <row r="10236" spans="1:3" x14ac:dyDescent="0.25">
      <c r="A10236" s="1">
        <v>36976</v>
      </c>
      <c r="B10236" s="21">
        <v>4.8499999999999995E-2</v>
      </c>
      <c r="C10236" s="21">
        <v>1.0416666666666741E-2</v>
      </c>
    </row>
    <row r="10237" spans="1:3" x14ac:dyDescent="0.25">
      <c r="A10237" s="1">
        <v>36977</v>
      </c>
      <c r="B10237" s="21">
        <v>0.05</v>
      </c>
      <c r="C10237" s="21">
        <v>3.0927835051546504E-2</v>
      </c>
    </row>
    <row r="10238" spans="1:3" x14ac:dyDescent="0.25">
      <c r="A10238" s="1">
        <v>36978</v>
      </c>
      <c r="B10238" s="21">
        <v>4.9699999999999994E-2</v>
      </c>
      <c r="C10238" s="21">
        <v>-6.0000000000000053E-3</v>
      </c>
    </row>
    <row r="10239" spans="1:3" x14ac:dyDescent="0.25">
      <c r="A10239" s="1">
        <v>36979</v>
      </c>
      <c r="B10239" s="21">
        <v>4.9800000000000004E-2</v>
      </c>
      <c r="C10239" s="21">
        <v>2.0120724346077701E-3</v>
      </c>
    </row>
    <row r="10240" spans="1:3" x14ac:dyDescent="0.25">
      <c r="A10240" s="1">
        <v>36980</v>
      </c>
      <c r="B10240" s="21">
        <v>4.9299999999999997E-2</v>
      </c>
      <c r="C10240" s="21">
        <v>-1.0040160642570406E-2</v>
      </c>
    </row>
    <row r="10241" spans="1:3" x14ac:dyDescent="0.25">
      <c r="A10241" s="1">
        <v>36983</v>
      </c>
      <c r="B10241" s="21">
        <v>4.9800000000000004E-2</v>
      </c>
      <c r="C10241" s="21">
        <v>1.0141987829614729E-2</v>
      </c>
    </row>
    <row r="10242" spans="1:3" x14ac:dyDescent="0.25">
      <c r="A10242" s="1">
        <v>36984</v>
      </c>
      <c r="B10242" s="21">
        <v>4.9400000000000006E-2</v>
      </c>
      <c r="C10242" s="21">
        <v>-8.0321285140562138E-3</v>
      </c>
    </row>
    <row r="10243" spans="1:3" x14ac:dyDescent="0.25">
      <c r="A10243" s="1">
        <v>36985</v>
      </c>
      <c r="B10243" s="21">
        <v>4.9400000000000006E-2</v>
      </c>
      <c r="C10243" s="21">
        <v>0</v>
      </c>
    </row>
    <row r="10244" spans="1:3" x14ac:dyDescent="0.25">
      <c r="A10244" s="1">
        <v>36986</v>
      </c>
      <c r="B10244" s="21">
        <v>4.9800000000000004E-2</v>
      </c>
      <c r="C10244" s="21">
        <v>8.0971659919029104E-3</v>
      </c>
    </row>
    <row r="10245" spans="1:3" x14ac:dyDescent="0.25">
      <c r="A10245" s="1">
        <v>36987</v>
      </c>
      <c r="B10245" s="21">
        <v>4.8899999999999999E-2</v>
      </c>
      <c r="C10245" s="21">
        <v>-1.807228915662662E-2</v>
      </c>
    </row>
    <row r="10246" spans="1:3" x14ac:dyDescent="0.25">
      <c r="A10246" s="1">
        <v>36990</v>
      </c>
      <c r="B10246" s="21">
        <v>4.9299999999999997E-2</v>
      </c>
      <c r="C10246" s="21">
        <v>8.1799591002045258E-3</v>
      </c>
    </row>
    <row r="10247" spans="1:3" x14ac:dyDescent="0.25">
      <c r="A10247" s="1">
        <v>36991</v>
      </c>
      <c r="B10247" s="21">
        <v>5.0900000000000001E-2</v>
      </c>
      <c r="C10247" s="21">
        <v>3.2454361054766734E-2</v>
      </c>
    </row>
    <row r="10248" spans="1:3" x14ac:dyDescent="0.25">
      <c r="A10248" s="1">
        <v>36992</v>
      </c>
      <c r="B10248" s="21">
        <v>5.1200000000000002E-2</v>
      </c>
      <c r="C10248" s="21">
        <v>5.893909626719207E-3</v>
      </c>
    </row>
    <row r="10249" spans="1:3" x14ac:dyDescent="0.25">
      <c r="A10249" s="1">
        <v>36993</v>
      </c>
      <c r="B10249" s="21">
        <v>5.1699999999999996E-2</v>
      </c>
      <c r="C10249" s="21">
        <v>9.765625E-3</v>
      </c>
    </row>
    <row r="10250" spans="1:3" x14ac:dyDescent="0.25">
      <c r="A10250" s="1">
        <v>36994</v>
      </c>
      <c r="B10250" s="21"/>
      <c r="C10250" s="21">
        <v>0</v>
      </c>
    </row>
    <row r="10251" spans="1:3" x14ac:dyDescent="0.25">
      <c r="A10251" s="1">
        <v>36997</v>
      </c>
      <c r="B10251" s="21">
        <v>5.28E-2</v>
      </c>
      <c r="C10251" s="21">
        <v>2.1276595744680993E-2</v>
      </c>
    </row>
    <row r="10252" spans="1:3" x14ac:dyDescent="0.25">
      <c r="A10252" s="1">
        <v>36998</v>
      </c>
      <c r="B10252" s="21">
        <v>5.21E-2</v>
      </c>
      <c r="C10252" s="21">
        <v>-1.3257575757575801E-2</v>
      </c>
    </row>
    <row r="10253" spans="1:3" x14ac:dyDescent="0.25">
      <c r="A10253" s="1">
        <v>36999</v>
      </c>
      <c r="B10253" s="21">
        <v>5.1399999999999994E-2</v>
      </c>
      <c r="C10253" s="21">
        <v>-1.3435700575815779E-2</v>
      </c>
    </row>
    <row r="10254" spans="1:3" x14ac:dyDescent="0.25">
      <c r="A10254" s="1">
        <v>37000</v>
      </c>
      <c r="B10254" s="21">
        <v>5.2699999999999997E-2</v>
      </c>
      <c r="C10254" s="21">
        <v>2.5291828793774229E-2</v>
      </c>
    </row>
    <row r="10255" spans="1:3" x14ac:dyDescent="0.25">
      <c r="A10255" s="1">
        <v>37001</v>
      </c>
      <c r="B10255" s="21">
        <v>5.2900000000000003E-2</v>
      </c>
      <c r="C10255" s="21">
        <v>3.7950664136623402E-3</v>
      </c>
    </row>
    <row r="10256" spans="1:3" x14ac:dyDescent="0.25">
      <c r="A10256" s="1">
        <v>37004</v>
      </c>
      <c r="B10256" s="21">
        <v>5.2000000000000005E-2</v>
      </c>
      <c r="C10256" s="21">
        <v>-1.7013232514177634E-2</v>
      </c>
    </row>
    <row r="10257" spans="1:3" x14ac:dyDescent="0.25">
      <c r="A10257" s="1">
        <v>37005</v>
      </c>
      <c r="B10257" s="21">
        <v>5.2199999999999996E-2</v>
      </c>
      <c r="C10257" s="21">
        <v>3.8461538461538325E-3</v>
      </c>
    </row>
    <row r="10258" spans="1:3" x14ac:dyDescent="0.25">
      <c r="A10258" s="1">
        <v>37006</v>
      </c>
      <c r="B10258" s="21">
        <v>5.28E-2</v>
      </c>
      <c r="C10258" s="21">
        <v>1.1494252873563315E-2</v>
      </c>
    </row>
    <row r="10259" spans="1:3" x14ac:dyDescent="0.25">
      <c r="A10259" s="1">
        <v>37007</v>
      </c>
      <c r="B10259" s="21">
        <v>5.2000000000000005E-2</v>
      </c>
      <c r="C10259" s="21">
        <v>-1.5151515151515138E-2</v>
      </c>
    </row>
    <row r="10260" spans="1:3" x14ac:dyDescent="0.25">
      <c r="A10260" s="1">
        <v>37008</v>
      </c>
      <c r="B10260" s="21">
        <v>5.3399999999999996E-2</v>
      </c>
      <c r="C10260" s="21">
        <v>2.6923076923076827E-2</v>
      </c>
    </row>
    <row r="10261" spans="1:3" x14ac:dyDescent="0.25">
      <c r="A10261" s="1">
        <v>37011</v>
      </c>
      <c r="B10261" s="21">
        <v>5.3499999999999999E-2</v>
      </c>
      <c r="C10261" s="21">
        <v>1.8726591760298561E-3</v>
      </c>
    </row>
    <row r="10262" spans="1:3" x14ac:dyDescent="0.25">
      <c r="A10262" s="1">
        <v>37012</v>
      </c>
      <c r="B10262" s="21">
        <v>5.2999999999999999E-2</v>
      </c>
      <c r="C10262" s="21">
        <v>-9.3457943925233655E-3</v>
      </c>
    </row>
    <row r="10263" spans="1:3" x14ac:dyDescent="0.25">
      <c r="A10263" s="1">
        <v>37013</v>
      </c>
      <c r="B10263" s="21">
        <v>5.3099999999999994E-2</v>
      </c>
      <c r="C10263" s="21">
        <v>1.8867924528300772E-3</v>
      </c>
    </row>
    <row r="10264" spans="1:3" x14ac:dyDescent="0.25">
      <c r="A10264" s="1">
        <v>37014</v>
      </c>
      <c r="B10264" s="21">
        <v>5.2199999999999996E-2</v>
      </c>
      <c r="C10264" s="21">
        <v>-1.6949152542372836E-2</v>
      </c>
    </row>
    <row r="10265" spans="1:3" x14ac:dyDescent="0.25">
      <c r="A10265" s="1">
        <v>37015</v>
      </c>
      <c r="B10265" s="21">
        <v>5.21E-2</v>
      </c>
      <c r="C10265" s="21">
        <v>-1.9157088122604415E-3</v>
      </c>
    </row>
    <row r="10266" spans="1:3" x14ac:dyDescent="0.25">
      <c r="A10266" s="1">
        <v>37018</v>
      </c>
      <c r="B10266" s="21">
        <v>5.21E-2</v>
      </c>
      <c r="C10266" s="21">
        <v>0</v>
      </c>
    </row>
    <row r="10267" spans="1:3" x14ac:dyDescent="0.25">
      <c r="A10267" s="1">
        <v>37019</v>
      </c>
      <c r="B10267" s="21">
        <v>5.2400000000000002E-2</v>
      </c>
      <c r="C10267" s="21">
        <v>5.7581573896352545E-3</v>
      </c>
    </row>
    <row r="10268" spans="1:3" x14ac:dyDescent="0.25">
      <c r="A10268" s="1">
        <v>37020</v>
      </c>
      <c r="B10268" s="21">
        <v>5.2000000000000005E-2</v>
      </c>
      <c r="C10268" s="21">
        <v>-7.6335877862595547E-3</v>
      </c>
    </row>
    <row r="10269" spans="1:3" x14ac:dyDescent="0.25">
      <c r="A10269" s="1">
        <v>37021</v>
      </c>
      <c r="B10269" s="21">
        <v>5.3099999999999994E-2</v>
      </c>
      <c r="C10269" s="21">
        <v>2.1153846153846079E-2</v>
      </c>
    </row>
    <row r="10270" spans="1:3" x14ac:dyDescent="0.25">
      <c r="A10270" s="1">
        <v>37022</v>
      </c>
      <c r="B10270" s="21">
        <v>5.5099999999999996E-2</v>
      </c>
      <c r="C10270" s="21">
        <v>3.7664783427495241E-2</v>
      </c>
    </row>
    <row r="10271" spans="1:3" x14ac:dyDescent="0.25">
      <c r="A10271" s="1">
        <v>37025</v>
      </c>
      <c r="B10271" s="21">
        <v>5.4600000000000003E-2</v>
      </c>
      <c r="C10271" s="21">
        <v>-9.0744101633393193E-3</v>
      </c>
    </row>
    <row r="10272" spans="1:3" x14ac:dyDescent="0.25">
      <c r="A10272" s="1">
        <v>37026</v>
      </c>
      <c r="B10272" s="21">
        <v>5.5E-2</v>
      </c>
      <c r="C10272" s="21">
        <v>7.3260073260073E-3</v>
      </c>
    </row>
    <row r="10273" spans="1:3" x14ac:dyDescent="0.25">
      <c r="A10273" s="1">
        <v>37027</v>
      </c>
      <c r="B10273" s="21">
        <v>5.4800000000000001E-2</v>
      </c>
      <c r="C10273" s="21">
        <v>-3.6363636363635488E-3</v>
      </c>
    </row>
    <row r="10274" spans="1:3" x14ac:dyDescent="0.25">
      <c r="A10274" s="1">
        <v>37028</v>
      </c>
      <c r="B10274" s="21">
        <v>5.4600000000000003E-2</v>
      </c>
      <c r="C10274" s="21">
        <v>-3.6496350364964014E-3</v>
      </c>
    </row>
    <row r="10275" spans="1:3" x14ac:dyDescent="0.25">
      <c r="A10275" s="1">
        <v>37029</v>
      </c>
      <c r="B10275" s="21">
        <v>5.4100000000000002E-2</v>
      </c>
      <c r="C10275" s="21">
        <v>-9.157509157509125E-3</v>
      </c>
    </row>
    <row r="10276" spans="1:3" x14ac:dyDescent="0.25">
      <c r="A10276" s="1">
        <v>37032</v>
      </c>
      <c r="B10276" s="21">
        <v>5.4100000000000002E-2</v>
      </c>
      <c r="C10276" s="21">
        <v>0</v>
      </c>
    </row>
    <row r="10277" spans="1:3" x14ac:dyDescent="0.25">
      <c r="A10277" s="1">
        <v>37033</v>
      </c>
      <c r="B10277" s="21">
        <v>5.4199999999999998E-2</v>
      </c>
      <c r="C10277" s="21">
        <v>1.848428835489857E-3</v>
      </c>
    </row>
    <row r="10278" spans="1:3" x14ac:dyDescent="0.25">
      <c r="A10278" s="1">
        <v>37034</v>
      </c>
      <c r="B10278" s="21">
        <v>5.4100000000000002E-2</v>
      </c>
      <c r="C10278" s="21">
        <v>-1.8450184501844769E-3</v>
      </c>
    </row>
    <row r="10279" spans="1:3" x14ac:dyDescent="0.25">
      <c r="A10279" s="1">
        <v>37035</v>
      </c>
      <c r="B10279" s="21">
        <v>5.5199999999999999E-2</v>
      </c>
      <c r="C10279" s="21">
        <v>2.0332717190387983E-2</v>
      </c>
    </row>
    <row r="10280" spans="1:3" x14ac:dyDescent="0.25">
      <c r="A10280" s="1">
        <v>37036</v>
      </c>
      <c r="B10280" s="21">
        <v>5.5199999999999999E-2</v>
      </c>
      <c r="C10280" s="21">
        <v>0</v>
      </c>
    </row>
    <row r="10281" spans="1:3" x14ac:dyDescent="0.25">
      <c r="A10281" s="1">
        <v>37039</v>
      </c>
      <c r="B10281" s="21"/>
      <c r="C10281" s="21">
        <v>0</v>
      </c>
    </row>
    <row r="10282" spans="1:3" x14ac:dyDescent="0.25">
      <c r="A10282" s="1">
        <v>37040</v>
      </c>
      <c r="B10282" s="21">
        <v>5.5399999999999998E-2</v>
      </c>
      <c r="C10282" s="21">
        <v>3.6231884057971175E-3</v>
      </c>
    </row>
    <row r="10283" spans="1:3" x14ac:dyDescent="0.25">
      <c r="A10283" s="1">
        <v>37041</v>
      </c>
      <c r="B10283" s="21">
        <v>5.5399999999999998E-2</v>
      </c>
      <c r="C10283" s="21">
        <v>0</v>
      </c>
    </row>
    <row r="10284" spans="1:3" x14ac:dyDescent="0.25">
      <c r="A10284" s="1">
        <v>37042</v>
      </c>
      <c r="B10284" s="21">
        <v>5.4299999999999994E-2</v>
      </c>
      <c r="C10284" s="21">
        <v>-1.9855595667870096E-2</v>
      </c>
    </row>
    <row r="10285" spans="1:3" x14ac:dyDescent="0.25">
      <c r="A10285" s="1">
        <v>37043</v>
      </c>
      <c r="B10285" s="21">
        <v>5.3899999999999997E-2</v>
      </c>
      <c r="C10285" s="21">
        <v>-7.3664825046040328E-3</v>
      </c>
    </row>
    <row r="10286" spans="1:3" x14ac:dyDescent="0.25">
      <c r="A10286" s="1">
        <v>37046</v>
      </c>
      <c r="B10286" s="21">
        <v>5.3499999999999999E-2</v>
      </c>
      <c r="C10286" s="21">
        <v>-7.4211502782931538E-3</v>
      </c>
    </row>
    <row r="10287" spans="1:3" x14ac:dyDescent="0.25">
      <c r="A10287" s="1">
        <v>37047</v>
      </c>
      <c r="B10287" s="21">
        <v>5.2900000000000003E-2</v>
      </c>
      <c r="C10287" s="21">
        <v>-1.121495327102795E-2</v>
      </c>
    </row>
    <row r="10288" spans="1:3" x14ac:dyDescent="0.25">
      <c r="A10288" s="1">
        <v>37048</v>
      </c>
      <c r="B10288" s="21">
        <v>5.2699999999999997E-2</v>
      </c>
      <c r="C10288" s="21">
        <v>-3.780718336483968E-3</v>
      </c>
    </row>
    <row r="10289" spans="1:3" x14ac:dyDescent="0.25">
      <c r="A10289" s="1">
        <v>37049</v>
      </c>
      <c r="B10289" s="21">
        <v>5.33E-2</v>
      </c>
      <c r="C10289" s="21">
        <v>1.1385199240986799E-2</v>
      </c>
    </row>
    <row r="10290" spans="1:3" x14ac:dyDescent="0.25">
      <c r="A10290" s="1">
        <v>37050</v>
      </c>
      <c r="B10290" s="21">
        <v>5.3800000000000001E-2</v>
      </c>
      <c r="C10290" s="21">
        <v>9.3808630393996673E-3</v>
      </c>
    </row>
    <row r="10291" spans="1:3" x14ac:dyDescent="0.25">
      <c r="A10291" s="1">
        <v>37053</v>
      </c>
      <c r="B10291" s="21">
        <v>5.3200000000000004E-2</v>
      </c>
      <c r="C10291" s="21">
        <v>-1.1152416356877248E-2</v>
      </c>
    </row>
    <row r="10292" spans="1:3" x14ac:dyDescent="0.25">
      <c r="A10292" s="1">
        <v>37054</v>
      </c>
      <c r="B10292" s="21">
        <v>5.2699999999999997E-2</v>
      </c>
      <c r="C10292" s="21">
        <v>-9.3984962406016281E-3</v>
      </c>
    </row>
    <row r="10293" spans="1:3" x14ac:dyDescent="0.25">
      <c r="A10293" s="1">
        <v>37055</v>
      </c>
      <c r="B10293" s="21">
        <v>5.28E-2</v>
      </c>
      <c r="C10293" s="21">
        <v>1.8975332068311701E-3</v>
      </c>
    </row>
    <row r="10294" spans="1:3" x14ac:dyDescent="0.25">
      <c r="A10294" s="1">
        <v>37056</v>
      </c>
      <c r="B10294" s="21">
        <v>5.2600000000000001E-2</v>
      </c>
      <c r="C10294" s="21">
        <v>-3.7878787878788955E-3</v>
      </c>
    </row>
    <row r="10295" spans="1:3" x14ac:dyDescent="0.25">
      <c r="A10295" s="1">
        <v>37057</v>
      </c>
      <c r="B10295" s="21">
        <v>5.2699999999999997E-2</v>
      </c>
      <c r="C10295" s="21">
        <v>1.9011406844104961E-3</v>
      </c>
    </row>
    <row r="10296" spans="1:3" x14ac:dyDescent="0.25">
      <c r="A10296" s="1">
        <v>37060</v>
      </c>
      <c r="B10296" s="21">
        <v>5.2699999999999997E-2</v>
      </c>
      <c r="C10296" s="21">
        <v>0</v>
      </c>
    </row>
    <row r="10297" spans="1:3" x14ac:dyDescent="0.25">
      <c r="A10297" s="1">
        <v>37061</v>
      </c>
      <c r="B10297" s="21">
        <v>5.2600000000000001E-2</v>
      </c>
      <c r="C10297" s="21">
        <v>-1.8975332068310591E-3</v>
      </c>
    </row>
    <row r="10298" spans="1:3" x14ac:dyDescent="0.25">
      <c r="A10298" s="1">
        <v>37062</v>
      </c>
      <c r="B10298" s="21">
        <v>5.2400000000000002E-2</v>
      </c>
      <c r="C10298" s="21">
        <v>-3.8022813688212143E-3</v>
      </c>
    </row>
    <row r="10299" spans="1:3" x14ac:dyDescent="0.25">
      <c r="A10299" s="1">
        <v>37063</v>
      </c>
      <c r="B10299" s="21">
        <v>5.2199999999999996E-2</v>
      </c>
      <c r="C10299" s="21">
        <v>-3.8167938931298329E-3</v>
      </c>
    </row>
    <row r="10300" spans="1:3" x14ac:dyDescent="0.25">
      <c r="A10300" s="1">
        <v>37064</v>
      </c>
      <c r="B10300" s="21">
        <v>5.1399999999999994E-2</v>
      </c>
      <c r="C10300" s="21">
        <v>-1.5325670498084309E-2</v>
      </c>
    </row>
    <row r="10301" spans="1:3" x14ac:dyDescent="0.25">
      <c r="A10301" s="1">
        <v>37067</v>
      </c>
      <c r="B10301" s="21">
        <v>5.16E-2</v>
      </c>
      <c r="C10301" s="21">
        <v>3.8910505836575737E-3</v>
      </c>
    </row>
    <row r="10302" spans="1:3" x14ac:dyDescent="0.25">
      <c r="A10302" s="1">
        <v>37068</v>
      </c>
      <c r="B10302" s="21">
        <v>5.2400000000000002E-2</v>
      </c>
      <c r="C10302" s="21">
        <v>1.5503875968992276E-2</v>
      </c>
    </row>
    <row r="10303" spans="1:3" x14ac:dyDescent="0.25">
      <c r="A10303" s="1">
        <v>37069</v>
      </c>
      <c r="B10303" s="21">
        <v>5.2600000000000001E-2</v>
      </c>
      <c r="C10303" s="21">
        <v>3.8167938931297218E-3</v>
      </c>
    </row>
    <row r="10304" spans="1:3" x14ac:dyDescent="0.25">
      <c r="A10304" s="1">
        <v>37070</v>
      </c>
      <c r="B10304" s="21">
        <v>5.3499999999999999E-2</v>
      </c>
      <c r="C10304" s="21">
        <v>1.7110266159695797E-2</v>
      </c>
    </row>
    <row r="10305" spans="1:3" x14ac:dyDescent="0.25">
      <c r="A10305" s="1">
        <v>37071</v>
      </c>
      <c r="B10305" s="21">
        <v>5.4199999999999998E-2</v>
      </c>
      <c r="C10305" s="21">
        <v>1.3084112149532867E-2</v>
      </c>
    </row>
    <row r="10306" spans="1:3" x14ac:dyDescent="0.25">
      <c r="A10306" s="1">
        <v>37074</v>
      </c>
      <c r="B10306" s="21">
        <v>5.3699999999999998E-2</v>
      </c>
      <c r="C10306" s="21">
        <v>-9.2250922509224953E-3</v>
      </c>
    </row>
    <row r="10307" spans="1:3" x14ac:dyDescent="0.25">
      <c r="A10307" s="1">
        <v>37075</v>
      </c>
      <c r="B10307" s="21">
        <v>5.4100000000000002E-2</v>
      </c>
      <c r="C10307" s="21">
        <v>7.4487895716945918E-3</v>
      </c>
    </row>
    <row r="10308" spans="1:3" x14ac:dyDescent="0.25">
      <c r="A10308" s="1">
        <v>37076</v>
      </c>
      <c r="B10308" s="21"/>
      <c r="C10308" s="21">
        <v>0</v>
      </c>
    </row>
    <row r="10309" spans="1:3" x14ac:dyDescent="0.25">
      <c r="A10309" s="1">
        <v>37077</v>
      </c>
      <c r="B10309" s="21">
        <v>5.4400000000000004E-2</v>
      </c>
      <c r="C10309" s="21">
        <v>5.5452865064695711E-3</v>
      </c>
    </row>
    <row r="10310" spans="1:3" x14ac:dyDescent="0.25">
      <c r="A10310" s="1">
        <v>37078</v>
      </c>
      <c r="B10310" s="21">
        <v>5.4100000000000002E-2</v>
      </c>
      <c r="C10310" s="21">
        <v>-5.5147058823530326E-3</v>
      </c>
    </row>
    <row r="10311" spans="1:3" x14ac:dyDescent="0.25">
      <c r="A10311" s="1">
        <v>37081</v>
      </c>
      <c r="B10311" s="21">
        <v>5.3699999999999998E-2</v>
      </c>
      <c r="C10311" s="21">
        <v>-7.3937153419593171E-3</v>
      </c>
    </row>
    <row r="10312" spans="1:3" x14ac:dyDescent="0.25">
      <c r="A10312" s="1">
        <v>37082</v>
      </c>
      <c r="B10312" s="21">
        <v>5.3200000000000004E-2</v>
      </c>
      <c r="C10312" s="21">
        <v>-9.3109869646181842E-3</v>
      </c>
    </row>
    <row r="10313" spans="1:3" x14ac:dyDescent="0.25">
      <c r="A10313" s="1">
        <v>37083</v>
      </c>
      <c r="B10313" s="21">
        <v>5.3099999999999994E-2</v>
      </c>
      <c r="C10313" s="21">
        <v>-1.8796992481204811E-3</v>
      </c>
    </row>
    <row r="10314" spans="1:3" x14ac:dyDescent="0.25">
      <c r="A10314" s="1">
        <v>37084</v>
      </c>
      <c r="B10314" s="21">
        <v>5.2699999999999997E-2</v>
      </c>
      <c r="C10314" s="21">
        <v>-7.532956685499026E-3</v>
      </c>
    </row>
    <row r="10315" spans="1:3" x14ac:dyDescent="0.25">
      <c r="A10315" s="1">
        <v>37085</v>
      </c>
      <c r="B10315" s="21">
        <v>5.2699999999999997E-2</v>
      </c>
      <c r="C10315" s="21">
        <v>0</v>
      </c>
    </row>
    <row r="10316" spans="1:3" x14ac:dyDescent="0.25">
      <c r="A10316" s="1">
        <v>37088</v>
      </c>
      <c r="B10316" s="21">
        <v>5.21E-2</v>
      </c>
      <c r="C10316" s="21">
        <v>-1.1385199240986688E-2</v>
      </c>
    </row>
    <row r="10317" spans="1:3" x14ac:dyDescent="0.25">
      <c r="A10317" s="1">
        <v>37089</v>
      </c>
      <c r="B10317" s="21">
        <v>5.2199999999999996E-2</v>
      </c>
      <c r="C10317" s="21">
        <v>1.9193857965451588E-3</v>
      </c>
    </row>
    <row r="10318" spans="1:3" x14ac:dyDescent="0.25">
      <c r="A10318" s="1">
        <v>37090</v>
      </c>
      <c r="B10318" s="21">
        <v>5.1200000000000002E-2</v>
      </c>
      <c r="C10318" s="21">
        <v>-1.9157088122605304E-2</v>
      </c>
    </row>
    <row r="10319" spans="1:3" x14ac:dyDescent="0.25">
      <c r="A10319" s="1">
        <v>37091</v>
      </c>
      <c r="B10319" s="21">
        <v>5.1299999999999998E-2</v>
      </c>
      <c r="C10319" s="21">
        <v>1.953125E-3</v>
      </c>
    </row>
    <row r="10320" spans="1:3" x14ac:dyDescent="0.25">
      <c r="A10320" s="1">
        <v>37092</v>
      </c>
      <c r="B10320" s="21">
        <v>5.1500000000000004E-2</v>
      </c>
      <c r="C10320" s="21">
        <v>3.8986354775829568E-3</v>
      </c>
    </row>
    <row r="10321" spans="1:3" x14ac:dyDescent="0.25">
      <c r="A10321" s="1">
        <v>37095</v>
      </c>
      <c r="B10321" s="21">
        <v>5.1299999999999998E-2</v>
      </c>
      <c r="C10321" s="21">
        <v>-3.8834951456311328E-3</v>
      </c>
    </row>
    <row r="10322" spans="1:3" x14ac:dyDescent="0.25">
      <c r="A10322" s="1">
        <v>37096</v>
      </c>
      <c r="B10322" s="21">
        <v>5.1299999999999998E-2</v>
      </c>
      <c r="C10322" s="21">
        <v>0</v>
      </c>
    </row>
    <row r="10323" spans="1:3" x14ac:dyDescent="0.25">
      <c r="A10323" s="1">
        <v>37097</v>
      </c>
      <c r="B10323" s="21">
        <v>5.2000000000000005E-2</v>
      </c>
      <c r="C10323" s="21">
        <v>1.3645224171540127E-2</v>
      </c>
    </row>
    <row r="10324" spans="1:3" x14ac:dyDescent="0.25">
      <c r="A10324" s="1">
        <v>37098</v>
      </c>
      <c r="B10324" s="21">
        <v>5.1900000000000002E-2</v>
      </c>
      <c r="C10324" s="21">
        <v>-1.9230769230769162E-3</v>
      </c>
    </row>
    <row r="10325" spans="1:3" x14ac:dyDescent="0.25">
      <c r="A10325" s="1">
        <v>37099</v>
      </c>
      <c r="B10325" s="21">
        <v>5.1299999999999998E-2</v>
      </c>
      <c r="C10325" s="21">
        <v>-1.1560693641618602E-2</v>
      </c>
    </row>
    <row r="10326" spans="1:3" x14ac:dyDescent="0.25">
      <c r="A10326" s="1">
        <v>37102</v>
      </c>
      <c r="B10326" s="21">
        <v>5.1100000000000007E-2</v>
      </c>
      <c r="C10326" s="21">
        <v>-3.8986354775827348E-3</v>
      </c>
    </row>
    <row r="10327" spans="1:3" x14ac:dyDescent="0.25">
      <c r="A10327" s="1">
        <v>37103</v>
      </c>
      <c r="B10327" s="21">
        <v>5.0700000000000002E-2</v>
      </c>
      <c r="C10327" s="21">
        <v>-7.8277886497064575E-3</v>
      </c>
    </row>
    <row r="10328" spans="1:3" x14ac:dyDescent="0.25">
      <c r="A10328" s="1">
        <v>37104</v>
      </c>
      <c r="B10328" s="21">
        <v>5.1100000000000007E-2</v>
      </c>
      <c r="C10328" s="21">
        <v>7.8895463510848529E-3</v>
      </c>
    </row>
    <row r="10329" spans="1:3" x14ac:dyDescent="0.25">
      <c r="A10329" s="1">
        <v>37105</v>
      </c>
      <c r="B10329" s="21">
        <v>5.1699999999999996E-2</v>
      </c>
      <c r="C10329" s="21">
        <v>1.1741682974559575E-2</v>
      </c>
    </row>
    <row r="10330" spans="1:3" x14ac:dyDescent="0.25">
      <c r="A10330" s="1">
        <v>37106</v>
      </c>
      <c r="B10330" s="21">
        <v>5.2000000000000005E-2</v>
      </c>
      <c r="C10330" s="21">
        <v>5.8027079303675233E-3</v>
      </c>
    </row>
    <row r="10331" spans="1:3" x14ac:dyDescent="0.25">
      <c r="A10331" s="1">
        <v>37109</v>
      </c>
      <c r="B10331" s="21">
        <v>5.1900000000000002E-2</v>
      </c>
      <c r="C10331" s="21">
        <v>-1.9230769230769162E-3</v>
      </c>
    </row>
    <row r="10332" spans="1:3" x14ac:dyDescent="0.25">
      <c r="A10332" s="1">
        <v>37110</v>
      </c>
      <c r="B10332" s="21">
        <v>5.2000000000000005E-2</v>
      </c>
      <c r="C10332" s="21">
        <v>1.9267822736031004E-3</v>
      </c>
    </row>
    <row r="10333" spans="1:3" x14ac:dyDescent="0.25">
      <c r="A10333" s="1">
        <v>37111</v>
      </c>
      <c r="B10333" s="21">
        <v>4.99E-2</v>
      </c>
      <c r="C10333" s="21">
        <v>-4.0384615384615352E-2</v>
      </c>
    </row>
    <row r="10334" spans="1:3" x14ac:dyDescent="0.25">
      <c r="A10334" s="1">
        <v>37112</v>
      </c>
      <c r="B10334" s="21">
        <v>5.04E-2</v>
      </c>
      <c r="C10334" s="21">
        <v>1.002004008016022E-2</v>
      </c>
    </row>
    <row r="10335" spans="1:3" x14ac:dyDescent="0.25">
      <c r="A10335" s="1">
        <v>37113</v>
      </c>
      <c r="B10335" s="21">
        <v>4.99E-2</v>
      </c>
      <c r="C10335" s="21">
        <v>-9.9206349206348854E-3</v>
      </c>
    </row>
    <row r="10336" spans="1:3" x14ac:dyDescent="0.25">
      <c r="A10336" s="1">
        <v>37116</v>
      </c>
      <c r="B10336" s="21">
        <v>4.9699999999999994E-2</v>
      </c>
      <c r="C10336" s="21">
        <v>-4.0080160320642433E-3</v>
      </c>
    </row>
    <row r="10337" spans="1:3" x14ac:dyDescent="0.25">
      <c r="A10337" s="1">
        <v>37117</v>
      </c>
      <c r="B10337" s="21">
        <v>4.9699999999999994E-2</v>
      </c>
      <c r="C10337" s="21">
        <v>0</v>
      </c>
    </row>
    <row r="10338" spans="1:3" x14ac:dyDescent="0.25">
      <c r="A10338" s="1">
        <v>37118</v>
      </c>
      <c r="B10338" s="21">
        <v>0.05</v>
      </c>
      <c r="C10338" s="21">
        <v>6.0362173038230882E-3</v>
      </c>
    </row>
    <row r="10339" spans="1:3" x14ac:dyDescent="0.25">
      <c r="A10339" s="1">
        <v>37119</v>
      </c>
      <c r="B10339" s="21">
        <v>4.9500000000000002E-2</v>
      </c>
      <c r="C10339" s="21">
        <v>-1.0000000000000009E-2</v>
      </c>
    </row>
    <row r="10340" spans="1:3" x14ac:dyDescent="0.25">
      <c r="A10340" s="1">
        <v>37120</v>
      </c>
      <c r="B10340" s="21">
        <v>4.8399999999999999E-2</v>
      </c>
      <c r="C10340" s="21">
        <v>-2.2222222222222254E-2</v>
      </c>
    </row>
    <row r="10341" spans="1:3" x14ac:dyDescent="0.25">
      <c r="A10341" s="1">
        <v>37123</v>
      </c>
      <c r="B10341" s="21">
        <v>4.9100000000000005E-2</v>
      </c>
      <c r="C10341" s="21">
        <v>1.4462809917355379E-2</v>
      </c>
    </row>
    <row r="10342" spans="1:3" x14ac:dyDescent="0.25">
      <c r="A10342" s="1">
        <v>37124</v>
      </c>
      <c r="B10342" s="21">
        <v>4.87E-2</v>
      </c>
      <c r="C10342" s="21">
        <v>-8.1466395112016476E-3</v>
      </c>
    </row>
    <row r="10343" spans="1:3" x14ac:dyDescent="0.25">
      <c r="A10343" s="1">
        <v>37125</v>
      </c>
      <c r="B10343" s="21">
        <v>4.9100000000000005E-2</v>
      </c>
      <c r="C10343" s="21">
        <v>8.2135523613962036E-3</v>
      </c>
    </row>
    <row r="10344" spans="1:3" x14ac:dyDescent="0.25">
      <c r="A10344" s="1">
        <v>37126</v>
      </c>
      <c r="B10344" s="21">
        <v>4.8899999999999999E-2</v>
      </c>
      <c r="C10344" s="21">
        <v>-4.0733197556008793E-3</v>
      </c>
    </row>
    <row r="10345" spans="1:3" x14ac:dyDescent="0.25">
      <c r="A10345" s="1">
        <v>37127</v>
      </c>
      <c r="B10345" s="21">
        <v>4.9299999999999997E-2</v>
      </c>
      <c r="C10345" s="21">
        <v>8.1799591002045258E-3</v>
      </c>
    </row>
    <row r="10346" spans="1:3" x14ac:dyDescent="0.25">
      <c r="A10346" s="1">
        <v>37130</v>
      </c>
      <c r="B10346" s="21">
        <v>4.9400000000000006E-2</v>
      </c>
      <c r="C10346" s="21">
        <v>2.0283975659229903E-3</v>
      </c>
    </row>
    <row r="10347" spans="1:3" x14ac:dyDescent="0.25">
      <c r="A10347" s="1">
        <v>37131</v>
      </c>
      <c r="B10347" s="21">
        <v>4.8499999999999995E-2</v>
      </c>
      <c r="C10347" s="21">
        <v>-1.8218623481781493E-2</v>
      </c>
    </row>
    <row r="10348" spans="1:3" x14ac:dyDescent="0.25">
      <c r="A10348" s="1">
        <v>37132</v>
      </c>
      <c r="B10348" s="21">
        <v>4.7800000000000002E-2</v>
      </c>
      <c r="C10348" s="21">
        <v>-1.4432989690721487E-2</v>
      </c>
    </row>
    <row r="10349" spans="1:3" x14ac:dyDescent="0.25">
      <c r="A10349" s="1">
        <v>37133</v>
      </c>
      <c r="B10349" s="21">
        <v>4.7899999999999998E-2</v>
      </c>
      <c r="C10349" s="21">
        <v>2.0920502092049986E-3</v>
      </c>
    </row>
    <row r="10350" spans="1:3" x14ac:dyDescent="0.25">
      <c r="A10350" s="1">
        <v>37134</v>
      </c>
      <c r="B10350" s="21">
        <v>4.8499999999999995E-2</v>
      </c>
      <c r="C10350" s="21">
        <v>1.2526096033402823E-2</v>
      </c>
    </row>
    <row r="10351" spans="1:3" x14ac:dyDescent="0.25">
      <c r="A10351" s="1">
        <v>37137</v>
      </c>
      <c r="B10351" s="21"/>
      <c r="C10351" s="21">
        <v>0</v>
      </c>
    </row>
    <row r="10352" spans="1:3" x14ac:dyDescent="0.25">
      <c r="A10352" s="1">
        <v>37138</v>
      </c>
      <c r="B10352" s="21">
        <v>4.99E-2</v>
      </c>
      <c r="C10352" s="21">
        <v>2.8865979381443418E-2</v>
      </c>
    </row>
    <row r="10353" spans="1:3" x14ac:dyDescent="0.25">
      <c r="A10353" s="1">
        <v>37139</v>
      </c>
      <c r="B10353" s="21">
        <v>4.9699999999999994E-2</v>
      </c>
      <c r="C10353" s="21">
        <v>-4.0080160320642433E-3</v>
      </c>
    </row>
    <row r="10354" spans="1:3" x14ac:dyDescent="0.25">
      <c r="A10354" s="1">
        <v>37140</v>
      </c>
      <c r="B10354" s="21">
        <v>4.8600000000000004E-2</v>
      </c>
      <c r="C10354" s="21">
        <v>-2.2132796780684028E-2</v>
      </c>
    </row>
    <row r="10355" spans="1:3" x14ac:dyDescent="0.25">
      <c r="A10355" s="1">
        <v>37141</v>
      </c>
      <c r="B10355" s="21">
        <v>4.8000000000000001E-2</v>
      </c>
      <c r="C10355" s="21">
        <v>-1.2345679012345734E-2</v>
      </c>
    </row>
    <row r="10356" spans="1:3" x14ac:dyDescent="0.25">
      <c r="A10356" s="1">
        <v>37144</v>
      </c>
      <c r="B10356" s="21">
        <v>4.8399999999999999E-2</v>
      </c>
      <c r="C10356" s="21">
        <v>8.3333333333333037E-3</v>
      </c>
    </row>
    <row r="10357" spans="1:3" x14ac:dyDescent="0.25">
      <c r="A10357" s="1">
        <v>37145</v>
      </c>
      <c r="B10357" s="21"/>
      <c r="C10357" s="21">
        <v>0</v>
      </c>
    </row>
    <row r="10358" spans="1:3" x14ac:dyDescent="0.25">
      <c r="A10358" s="1">
        <v>37146</v>
      </c>
      <c r="B10358" s="21"/>
      <c r="C10358" s="21">
        <v>0</v>
      </c>
    </row>
    <row r="10359" spans="1:3" x14ac:dyDescent="0.25">
      <c r="A10359" s="1">
        <v>37147</v>
      </c>
      <c r="B10359" s="21">
        <v>4.6399999999999997E-2</v>
      </c>
      <c r="C10359" s="21">
        <v>-4.1322314049586861E-2</v>
      </c>
    </row>
    <row r="10360" spans="1:3" x14ac:dyDescent="0.25">
      <c r="A10360" s="1">
        <v>37148</v>
      </c>
      <c r="B10360" s="21">
        <v>4.5700000000000005E-2</v>
      </c>
      <c r="C10360" s="21">
        <v>-1.5086206896551602E-2</v>
      </c>
    </row>
    <row r="10361" spans="1:3" x14ac:dyDescent="0.25">
      <c r="A10361" s="1">
        <v>37151</v>
      </c>
      <c r="B10361" s="21">
        <v>4.6300000000000001E-2</v>
      </c>
      <c r="C10361" s="21">
        <v>1.3129102844638973E-2</v>
      </c>
    </row>
    <row r="10362" spans="1:3" x14ac:dyDescent="0.25">
      <c r="A10362" s="1">
        <v>37152</v>
      </c>
      <c r="B10362" s="21">
        <v>4.7199999999999999E-2</v>
      </c>
      <c r="C10362" s="21">
        <v>1.9438444924406051E-2</v>
      </c>
    </row>
    <row r="10363" spans="1:3" x14ac:dyDescent="0.25">
      <c r="A10363" s="1">
        <v>37153</v>
      </c>
      <c r="B10363" s="21">
        <v>4.6900000000000004E-2</v>
      </c>
      <c r="C10363" s="21">
        <v>-6.3559322033897026E-3</v>
      </c>
    </row>
    <row r="10364" spans="1:3" x14ac:dyDescent="0.25">
      <c r="A10364" s="1">
        <v>37154</v>
      </c>
      <c r="B10364" s="21">
        <v>4.7500000000000001E-2</v>
      </c>
      <c r="C10364" s="21">
        <v>1.2793176972281328E-2</v>
      </c>
    </row>
    <row r="10365" spans="1:3" x14ac:dyDescent="0.25">
      <c r="A10365" s="1">
        <v>37155</v>
      </c>
      <c r="B10365" s="21">
        <v>4.7E-2</v>
      </c>
      <c r="C10365" s="21">
        <v>-1.0526315789473606E-2</v>
      </c>
    </row>
    <row r="10366" spans="1:3" x14ac:dyDescent="0.25">
      <c r="A10366" s="1">
        <v>37158</v>
      </c>
      <c r="B10366" s="21">
        <v>4.7300000000000002E-2</v>
      </c>
      <c r="C10366" s="21">
        <v>6.382978723404209E-3</v>
      </c>
    </row>
    <row r="10367" spans="1:3" x14ac:dyDescent="0.25">
      <c r="A10367" s="1">
        <v>37159</v>
      </c>
      <c r="B10367" s="21">
        <v>4.7199999999999999E-2</v>
      </c>
      <c r="C10367" s="21">
        <v>-2.1141649048627142E-3</v>
      </c>
    </row>
    <row r="10368" spans="1:3" x14ac:dyDescent="0.25">
      <c r="A10368" s="1">
        <v>37160</v>
      </c>
      <c r="B10368" s="21">
        <v>4.6500000000000007E-2</v>
      </c>
      <c r="C10368" s="21">
        <v>-1.4830508474576121E-2</v>
      </c>
    </row>
    <row r="10369" spans="1:3" x14ac:dyDescent="0.25">
      <c r="A10369" s="1">
        <v>37161</v>
      </c>
      <c r="B10369" s="21">
        <v>4.58E-2</v>
      </c>
      <c r="C10369" s="21">
        <v>-1.5053763440860291E-2</v>
      </c>
    </row>
    <row r="10370" spans="1:3" x14ac:dyDescent="0.25">
      <c r="A10370" s="1">
        <v>37162</v>
      </c>
      <c r="B10370" s="21">
        <v>4.5999999999999999E-2</v>
      </c>
      <c r="C10370" s="21">
        <v>4.366812227074135E-3</v>
      </c>
    </row>
    <row r="10371" spans="1:3" x14ac:dyDescent="0.25">
      <c r="A10371" s="1">
        <v>37165</v>
      </c>
      <c r="B10371" s="21">
        <v>4.5499999999999999E-2</v>
      </c>
      <c r="C10371" s="21">
        <v>-1.0869565217391242E-2</v>
      </c>
    </row>
    <row r="10372" spans="1:3" x14ac:dyDescent="0.25">
      <c r="A10372" s="1">
        <v>37166</v>
      </c>
      <c r="B10372" s="21">
        <v>4.53E-2</v>
      </c>
      <c r="C10372" s="21">
        <v>-4.395604395604269E-3</v>
      </c>
    </row>
    <row r="10373" spans="1:3" x14ac:dyDescent="0.25">
      <c r="A10373" s="1">
        <v>37167</v>
      </c>
      <c r="B10373" s="21">
        <v>4.4999999999999998E-2</v>
      </c>
      <c r="C10373" s="21">
        <v>-6.6225165562914245E-3</v>
      </c>
    </row>
    <row r="10374" spans="1:3" x14ac:dyDescent="0.25">
      <c r="A10374" s="1">
        <v>37168</v>
      </c>
      <c r="B10374" s="21">
        <v>4.53E-2</v>
      </c>
      <c r="C10374" s="21">
        <v>6.6666666666668206E-3</v>
      </c>
    </row>
    <row r="10375" spans="1:3" x14ac:dyDescent="0.25">
      <c r="A10375" s="1">
        <v>37169</v>
      </c>
      <c r="B10375" s="21">
        <v>4.5199999999999997E-2</v>
      </c>
      <c r="C10375" s="21">
        <v>-2.2075055187639192E-3</v>
      </c>
    </row>
    <row r="10376" spans="1:3" x14ac:dyDescent="0.25">
      <c r="A10376" s="1">
        <v>37172</v>
      </c>
      <c r="B10376" s="21"/>
      <c r="C10376" s="21">
        <v>0</v>
      </c>
    </row>
    <row r="10377" spans="1:3" x14ac:dyDescent="0.25">
      <c r="A10377" s="1">
        <v>37173</v>
      </c>
      <c r="B10377" s="21">
        <v>4.6199999999999998E-2</v>
      </c>
      <c r="C10377" s="21">
        <v>2.212389380530988E-2</v>
      </c>
    </row>
    <row r="10378" spans="1:3" x14ac:dyDescent="0.25">
      <c r="A10378" s="1">
        <v>37174</v>
      </c>
      <c r="B10378" s="21">
        <v>4.6100000000000002E-2</v>
      </c>
      <c r="C10378" s="21">
        <v>-2.1645021645021467E-3</v>
      </c>
    </row>
    <row r="10379" spans="1:3" x14ac:dyDescent="0.25">
      <c r="A10379" s="1">
        <v>37175</v>
      </c>
      <c r="B10379" s="21">
        <v>4.6900000000000004E-2</v>
      </c>
      <c r="C10379" s="21">
        <v>1.7353579175704903E-2</v>
      </c>
    </row>
    <row r="10380" spans="1:3" x14ac:dyDescent="0.25">
      <c r="A10380" s="1">
        <v>37176</v>
      </c>
      <c r="B10380" s="21">
        <v>4.6799999999999994E-2</v>
      </c>
      <c r="C10380" s="21">
        <v>-2.1321961620470731E-3</v>
      </c>
    </row>
    <row r="10381" spans="1:3" x14ac:dyDescent="0.25">
      <c r="A10381" s="1">
        <v>37179</v>
      </c>
      <c r="B10381" s="21">
        <v>4.6199999999999998E-2</v>
      </c>
      <c r="C10381" s="21">
        <v>-1.2820512820512775E-2</v>
      </c>
    </row>
    <row r="10382" spans="1:3" x14ac:dyDescent="0.25">
      <c r="A10382" s="1">
        <v>37180</v>
      </c>
      <c r="B10382" s="21">
        <v>4.5899999999999996E-2</v>
      </c>
      <c r="C10382" s="21">
        <v>-6.4935064935065512E-3</v>
      </c>
    </row>
    <row r="10383" spans="1:3" x14ac:dyDescent="0.25">
      <c r="A10383" s="1">
        <v>37181</v>
      </c>
      <c r="B10383" s="21">
        <v>4.5899999999999996E-2</v>
      </c>
      <c r="C10383" s="21">
        <v>0</v>
      </c>
    </row>
    <row r="10384" spans="1:3" x14ac:dyDescent="0.25">
      <c r="A10384" s="1">
        <v>37182</v>
      </c>
      <c r="B10384" s="21">
        <v>4.58E-2</v>
      </c>
      <c r="C10384" s="21">
        <v>-2.1786492374726851E-3</v>
      </c>
    </row>
    <row r="10385" spans="1:3" x14ac:dyDescent="0.25">
      <c r="A10385" s="1">
        <v>37183</v>
      </c>
      <c r="B10385" s="21">
        <v>4.6300000000000001E-2</v>
      </c>
      <c r="C10385" s="21">
        <v>1.0917030567685559E-2</v>
      </c>
    </row>
    <row r="10386" spans="1:3" x14ac:dyDescent="0.25">
      <c r="A10386" s="1">
        <v>37186</v>
      </c>
      <c r="B10386" s="21">
        <v>4.6300000000000001E-2</v>
      </c>
      <c r="C10386" s="21">
        <v>0</v>
      </c>
    </row>
    <row r="10387" spans="1:3" x14ac:dyDescent="0.25">
      <c r="A10387" s="1">
        <v>37187</v>
      </c>
      <c r="B10387" s="21">
        <v>4.6600000000000003E-2</v>
      </c>
      <c r="C10387" s="21">
        <v>6.4794816414688317E-3</v>
      </c>
    </row>
    <row r="10388" spans="1:3" x14ac:dyDescent="0.25">
      <c r="A10388" s="1">
        <v>37188</v>
      </c>
      <c r="B10388" s="21">
        <v>4.6100000000000002E-2</v>
      </c>
      <c r="C10388" s="21">
        <v>-1.0729613733905574E-2</v>
      </c>
    </row>
    <row r="10389" spans="1:3" x14ac:dyDescent="0.25">
      <c r="A10389" s="1">
        <v>37189</v>
      </c>
      <c r="B10389" s="21">
        <v>4.5599999999999995E-2</v>
      </c>
      <c r="C10389" s="21">
        <v>-1.0845986984815759E-2</v>
      </c>
    </row>
    <row r="10390" spans="1:3" x14ac:dyDescent="0.25">
      <c r="A10390" s="1">
        <v>37190</v>
      </c>
      <c r="B10390" s="21">
        <v>4.53E-2</v>
      </c>
      <c r="C10390" s="21">
        <v>-6.5789473684209065E-3</v>
      </c>
    </row>
    <row r="10391" spans="1:3" x14ac:dyDescent="0.25">
      <c r="A10391" s="1">
        <v>37193</v>
      </c>
      <c r="B10391" s="21">
        <v>4.4999999999999998E-2</v>
      </c>
      <c r="C10391" s="21">
        <v>-6.6225165562914245E-3</v>
      </c>
    </row>
    <row r="10392" spans="1:3" x14ac:dyDescent="0.25">
      <c r="A10392" s="1">
        <v>37194</v>
      </c>
      <c r="B10392" s="21">
        <v>4.4400000000000002E-2</v>
      </c>
      <c r="C10392" s="21">
        <v>-1.3333333333333197E-2</v>
      </c>
    </row>
    <row r="10393" spans="1:3" x14ac:dyDescent="0.25">
      <c r="A10393" s="1">
        <v>37195</v>
      </c>
      <c r="B10393" s="21">
        <v>4.2999999999999997E-2</v>
      </c>
      <c r="C10393" s="21">
        <v>-3.1531531531531654E-2</v>
      </c>
    </row>
    <row r="10394" spans="1:3" x14ac:dyDescent="0.25">
      <c r="A10394" s="1">
        <v>37196</v>
      </c>
      <c r="B10394" s="21">
        <v>4.24E-2</v>
      </c>
      <c r="C10394" s="21">
        <v>-1.3953488372092981E-2</v>
      </c>
    </row>
    <row r="10395" spans="1:3" x14ac:dyDescent="0.25">
      <c r="A10395" s="1">
        <v>37197</v>
      </c>
      <c r="B10395" s="21">
        <v>4.3700000000000003E-2</v>
      </c>
      <c r="C10395" s="21">
        <v>3.0660377358490587E-2</v>
      </c>
    </row>
    <row r="10396" spans="1:3" x14ac:dyDescent="0.25">
      <c r="A10396" s="1">
        <v>37200</v>
      </c>
      <c r="B10396" s="21">
        <v>4.3099999999999999E-2</v>
      </c>
      <c r="C10396" s="21">
        <v>-1.3729977116704872E-2</v>
      </c>
    </row>
    <row r="10397" spans="1:3" x14ac:dyDescent="0.25">
      <c r="A10397" s="1">
        <v>37201</v>
      </c>
      <c r="B10397" s="21">
        <v>4.2999999999999997E-2</v>
      </c>
      <c r="C10397" s="21">
        <v>-2.3201856148491462E-3</v>
      </c>
    </row>
    <row r="10398" spans="1:3" x14ac:dyDescent="0.25">
      <c r="A10398" s="1">
        <v>37202</v>
      </c>
      <c r="B10398" s="21">
        <v>4.2199999999999994E-2</v>
      </c>
      <c r="C10398" s="21">
        <v>-1.8604651162790753E-2</v>
      </c>
    </row>
    <row r="10399" spans="1:3" x14ac:dyDescent="0.25">
      <c r="A10399" s="1">
        <v>37203</v>
      </c>
      <c r="B10399" s="21">
        <v>4.3200000000000002E-2</v>
      </c>
      <c r="C10399" s="21">
        <v>2.369668246445511E-2</v>
      </c>
    </row>
    <row r="10400" spans="1:3" x14ac:dyDescent="0.25">
      <c r="A10400" s="1">
        <v>37204</v>
      </c>
      <c r="B10400" s="21">
        <v>4.3400000000000001E-2</v>
      </c>
      <c r="C10400" s="21">
        <v>4.6296296296295392E-3</v>
      </c>
    </row>
    <row r="10401" spans="1:3" x14ac:dyDescent="0.25">
      <c r="A10401" s="1">
        <v>37207</v>
      </c>
      <c r="B10401" s="21"/>
      <c r="C10401" s="21">
        <v>0</v>
      </c>
    </row>
    <row r="10402" spans="1:3" x14ac:dyDescent="0.25">
      <c r="A10402" s="1">
        <v>37208</v>
      </c>
      <c r="B10402" s="21">
        <v>4.41E-2</v>
      </c>
      <c r="C10402" s="21">
        <v>1.6129032258064502E-2</v>
      </c>
    </row>
    <row r="10403" spans="1:3" x14ac:dyDescent="0.25">
      <c r="A10403" s="1">
        <v>37209</v>
      </c>
      <c r="B10403" s="21">
        <v>4.5400000000000003E-2</v>
      </c>
      <c r="C10403" s="21">
        <v>2.947845804988658E-2</v>
      </c>
    </row>
    <row r="10404" spans="1:3" x14ac:dyDescent="0.25">
      <c r="A10404" s="1">
        <v>37210</v>
      </c>
      <c r="B10404" s="21">
        <v>4.7899999999999998E-2</v>
      </c>
      <c r="C10404" s="21">
        <v>5.506607929515428E-2</v>
      </c>
    </row>
    <row r="10405" spans="1:3" x14ac:dyDescent="0.25">
      <c r="A10405" s="1">
        <v>37211</v>
      </c>
      <c r="B10405" s="21">
        <v>4.9100000000000005E-2</v>
      </c>
      <c r="C10405" s="21">
        <v>2.5052192066805867E-2</v>
      </c>
    </row>
    <row r="10406" spans="1:3" x14ac:dyDescent="0.25">
      <c r="A10406" s="1">
        <v>37214</v>
      </c>
      <c r="B10406" s="21">
        <v>4.8000000000000001E-2</v>
      </c>
      <c r="C10406" s="21">
        <v>-2.2403258655804503E-2</v>
      </c>
    </row>
    <row r="10407" spans="1:3" x14ac:dyDescent="0.25">
      <c r="A10407" s="1">
        <v>37215</v>
      </c>
      <c r="B10407" s="21">
        <v>4.8799999999999996E-2</v>
      </c>
      <c r="C10407" s="21">
        <v>1.6666666666666607E-2</v>
      </c>
    </row>
    <row r="10408" spans="1:3" x14ac:dyDescent="0.25">
      <c r="A10408" s="1">
        <v>37216</v>
      </c>
      <c r="B10408" s="21">
        <v>4.9800000000000004E-2</v>
      </c>
      <c r="C10408" s="21">
        <v>2.0491803278688714E-2</v>
      </c>
    </row>
    <row r="10409" spans="1:3" x14ac:dyDescent="0.25">
      <c r="A10409" s="1">
        <v>37217</v>
      </c>
      <c r="B10409" s="21"/>
      <c r="C10409" s="21">
        <v>0</v>
      </c>
    </row>
    <row r="10410" spans="1:3" x14ac:dyDescent="0.25">
      <c r="A10410" s="1">
        <v>37218</v>
      </c>
      <c r="B10410" s="21">
        <v>5.04E-2</v>
      </c>
      <c r="C10410" s="21">
        <v>1.2048192771084265E-2</v>
      </c>
    </row>
    <row r="10411" spans="1:3" x14ac:dyDescent="0.25">
      <c r="A10411" s="1">
        <v>37221</v>
      </c>
      <c r="B10411" s="21">
        <v>5.0499999999999996E-2</v>
      </c>
      <c r="C10411" s="21">
        <v>1.9841269841269771E-3</v>
      </c>
    </row>
    <row r="10412" spans="1:3" x14ac:dyDescent="0.25">
      <c r="A10412" s="1">
        <v>37222</v>
      </c>
      <c r="B10412" s="21">
        <v>4.9800000000000004E-2</v>
      </c>
      <c r="C10412" s="21">
        <v>-1.3861386138613763E-2</v>
      </c>
    </row>
    <row r="10413" spans="1:3" x14ac:dyDescent="0.25">
      <c r="A10413" s="1">
        <v>37223</v>
      </c>
      <c r="B10413" s="21">
        <v>4.9800000000000004E-2</v>
      </c>
      <c r="C10413" s="21">
        <v>0</v>
      </c>
    </row>
    <row r="10414" spans="1:3" x14ac:dyDescent="0.25">
      <c r="A10414" s="1">
        <v>37224</v>
      </c>
      <c r="B10414" s="21">
        <v>4.7899999999999998E-2</v>
      </c>
      <c r="C10414" s="21">
        <v>-3.8152610441767099E-2</v>
      </c>
    </row>
    <row r="10415" spans="1:3" x14ac:dyDescent="0.25">
      <c r="A10415" s="1">
        <v>37225</v>
      </c>
      <c r="B10415" s="21">
        <v>4.7800000000000002E-2</v>
      </c>
      <c r="C10415" s="21">
        <v>-2.0876826722338038E-3</v>
      </c>
    </row>
    <row r="10416" spans="1:3" x14ac:dyDescent="0.25">
      <c r="A10416" s="1">
        <v>37228</v>
      </c>
      <c r="B10416" s="21">
        <v>4.7500000000000001E-2</v>
      </c>
      <c r="C10416" s="21">
        <v>-6.2761506276151069E-3</v>
      </c>
    </row>
    <row r="10417" spans="1:3" x14ac:dyDescent="0.25">
      <c r="A10417" s="1">
        <v>37229</v>
      </c>
      <c r="B10417" s="21">
        <v>4.7E-2</v>
      </c>
      <c r="C10417" s="21">
        <v>-1.0526315789473606E-2</v>
      </c>
    </row>
    <row r="10418" spans="1:3" x14ac:dyDescent="0.25">
      <c r="A10418" s="1">
        <v>37230</v>
      </c>
      <c r="B10418" s="21">
        <v>4.9200000000000001E-2</v>
      </c>
      <c r="C10418" s="21">
        <v>4.6808510638297829E-2</v>
      </c>
    </row>
    <row r="10419" spans="1:3" x14ac:dyDescent="0.25">
      <c r="A10419" s="1">
        <v>37231</v>
      </c>
      <c r="B10419" s="21">
        <v>5.04E-2</v>
      </c>
      <c r="C10419" s="21">
        <v>2.4390243902439046E-2</v>
      </c>
    </row>
    <row r="10420" spans="1:3" x14ac:dyDescent="0.25">
      <c r="A10420" s="1">
        <v>37232</v>
      </c>
      <c r="B10420" s="21">
        <v>5.2000000000000005E-2</v>
      </c>
      <c r="C10420" s="21">
        <v>3.1746031746031855E-2</v>
      </c>
    </row>
    <row r="10421" spans="1:3" x14ac:dyDescent="0.25">
      <c r="A10421" s="1">
        <v>37235</v>
      </c>
      <c r="B10421" s="21">
        <v>5.1699999999999996E-2</v>
      </c>
      <c r="C10421" s="21">
        <v>-5.7692307692308598E-3</v>
      </c>
    </row>
    <row r="10422" spans="1:3" x14ac:dyDescent="0.25">
      <c r="A10422" s="1">
        <v>37236</v>
      </c>
      <c r="B10422" s="21">
        <v>5.1299999999999998E-2</v>
      </c>
      <c r="C10422" s="21">
        <v>-7.7369439071567347E-3</v>
      </c>
    </row>
    <row r="10423" spans="1:3" x14ac:dyDescent="0.25">
      <c r="A10423" s="1">
        <v>37237</v>
      </c>
      <c r="B10423" s="21">
        <v>5.0199999999999995E-2</v>
      </c>
      <c r="C10423" s="21">
        <v>-2.1442495126705707E-2</v>
      </c>
    </row>
    <row r="10424" spans="1:3" x14ac:dyDescent="0.25">
      <c r="A10424" s="1">
        <v>37238</v>
      </c>
      <c r="B10424" s="21">
        <v>5.1299999999999998E-2</v>
      </c>
      <c r="C10424" s="21">
        <v>2.1912350597609542E-2</v>
      </c>
    </row>
    <row r="10425" spans="1:3" x14ac:dyDescent="0.25">
      <c r="A10425" s="1">
        <v>37239</v>
      </c>
      <c r="B10425" s="21">
        <v>5.2400000000000002E-2</v>
      </c>
      <c r="C10425" s="21">
        <v>2.1442495126705818E-2</v>
      </c>
    </row>
    <row r="10426" spans="1:3" x14ac:dyDescent="0.25">
      <c r="A10426" s="1">
        <v>37242</v>
      </c>
      <c r="B10426" s="21">
        <v>5.2600000000000001E-2</v>
      </c>
      <c r="C10426" s="21">
        <v>3.8167938931297218E-3</v>
      </c>
    </row>
    <row r="10427" spans="1:3" x14ac:dyDescent="0.25">
      <c r="A10427" s="1">
        <v>37243</v>
      </c>
      <c r="B10427" s="21">
        <v>5.16E-2</v>
      </c>
      <c r="C10427" s="21">
        <v>-1.9011406844106404E-2</v>
      </c>
    </row>
    <row r="10428" spans="1:3" x14ac:dyDescent="0.25">
      <c r="A10428" s="1">
        <v>37244</v>
      </c>
      <c r="B10428" s="21">
        <v>5.0799999999999998E-2</v>
      </c>
      <c r="C10428" s="21">
        <v>-1.5503875968992276E-2</v>
      </c>
    </row>
    <row r="10429" spans="1:3" x14ac:dyDescent="0.25">
      <c r="A10429" s="1">
        <v>37245</v>
      </c>
      <c r="B10429" s="21">
        <v>5.0799999999999998E-2</v>
      </c>
      <c r="C10429" s="21">
        <v>0</v>
      </c>
    </row>
    <row r="10430" spans="1:3" x14ac:dyDescent="0.25">
      <c r="A10430" s="1">
        <v>37246</v>
      </c>
      <c r="B10430" s="21">
        <v>5.1200000000000002E-2</v>
      </c>
      <c r="C10430" s="21">
        <v>7.8740157480314821E-3</v>
      </c>
    </row>
    <row r="10431" spans="1:3" x14ac:dyDescent="0.25">
      <c r="A10431" s="1">
        <v>37249</v>
      </c>
      <c r="B10431" s="21">
        <v>5.1799999999999999E-2</v>
      </c>
      <c r="C10431" s="21">
        <v>1.171875E-2</v>
      </c>
    </row>
    <row r="10432" spans="1:3" x14ac:dyDescent="0.25">
      <c r="A10432" s="1">
        <v>37250</v>
      </c>
      <c r="B10432" s="21"/>
      <c r="C10432" s="21">
        <v>0</v>
      </c>
    </row>
    <row r="10433" spans="1:3" x14ac:dyDescent="0.25">
      <c r="A10433" s="1">
        <v>37251</v>
      </c>
      <c r="B10433" s="21">
        <v>5.2199999999999996E-2</v>
      </c>
      <c r="C10433" s="21">
        <v>7.7220077220077066E-3</v>
      </c>
    </row>
    <row r="10434" spans="1:3" x14ac:dyDescent="0.25">
      <c r="A10434" s="1">
        <v>37252</v>
      </c>
      <c r="B10434" s="21">
        <v>5.1299999999999998E-2</v>
      </c>
      <c r="C10434" s="21">
        <v>-1.7241379310344751E-2</v>
      </c>
    </row>
    <row r="10435" spans="1:3" x14ac:dyDescent="0.25">
      <c r="A10435" s="1">
        <v>37253</v>
      </c>
      <c r="B10435" s="21">
        <v>5.1500000000000004E-2</v>
      </c>
      <c r="C10435" s="21">
        <v>3.8986354775829568E-3</v>
      </c>
    </row>
    <row r="10436" spans="1:3" x14ac:dyDescent="0.25">
      <c r="A10436" s="1">
        <v>37256</v>
      </c>
      <c r="B10436" s="21">
        <v>5.0700000000000002E-2</v>
      </c>
      <c r="C10436" s="21">
        <v>-1.5533980582524309E-2</v>
      </c>
    </row>
    <row r="10437" spans="1:3" x14ac:dyDescent="0.25">
      <c r="A10437" s="1">
        <v>37257</v>
      </c>
      <c r="B10437" s="21"/>
      <c r="C10437" s="21">
        <v>0</v>
      </c>
    </row>
    <row r="10438" spans="1:3" x14ac:dyDescent="0.25">
      <c r="A10438" s="1">
        <v>37258</v>
      </c>
      <c r="B10438" s="21">
        <v>5.2000000000000005E-2</v>
      </c>
      <c r="C10438" s="21">
        <v>2.564102564102555E-2</v>
      </c>
    </row>
    <row r="10439" spans="1:3" x14ac:dyDescent="0.25">
      <c r="A10439" s="1">
        <v>37259</v>
      </c>
      <c r="B10439" s="21">
        <v>5.16E-2</v>
      </c>
      <c r="C10439" s="21">
        <v>-7.692307692307665E-3</v>
      </c>
    </row>
    <row r="10440" spans="1:3" x14ac:dyDescent="0.25">
      <c r="A10440" s="1">
        <v>37260</v>
      </c>
      <c r="B10440" s="21">
        <v>5.1799999999999999E-2</v>
      </c>
      <c r="C10440" s="21">
        <v>3.8759689922480689E-3</v>
      </c>
    </row>
    <row r="10441" spans="1:3" x14ac:dyDescent="0.25">
      <c r="A10441" s="1">
        <v>37263</v>
      </c>
      <c r="B10441" s="21">
        <v>5.0900000000000001E-2</v>
      </c>
      <c r="C10441" s="21">
        <v>-1.737451737451734E-2</v>
      </c>
    </row>
    <row r="10442" spans="1:3" x14ac:dyDescent="0.25">
      <c r="A10442" s="1">
        <v>37264</v>
      </c>
      <c r="B10442" s="21">
        <v>5.0999999999999997E-2</v>
      </c>
      <c r="C10442" s="21">
        <v>1.9646365422396617E-3</v>
      </c>
    </row>
    <row r="10443" spans="1:3" x14ac:dyDescent="0.25">
      <c r="A10443" s="1">
        <v>37265</v>
      </c>
      <c r="B10443" s="21">
        <v>5.0999999999999997E-2</v>
      </c>
      <c r="C10443" s="21">
        <v>0</v>
      </c>
    </row>
    <row r="10444" spans="1:3" x14ac:dyDescent="0.25">
      <c r="A10444" s="1">
        <v>37266</v>
      </c>
      <c r="B10444" s="21">
        <v>0.05</v>
      </c>
      <c r="C10444" s="21">
        <v>-1.9607843137254832E-2</v>
      </c>
    </row>
    <row r="10445" spans="1:3" x14ac:dyDescent="0.25">
      <c r="A10445" s="1">
        <v>37267</v>
      </c>
      <c r="B10445" s="21">
        <v>4.9200000000000001E-2</v>
      </c>
      <c r="C10445" s="21">
        <v>-1.6000000000000014E-2</v>
      </c>
    </row>
    <row r="10446" spans="1:3" x14ac:dyDescent="0.25">
      <c r="A10446" s="1">
        <v>37270</v>
      </c>
      <c r="B10446" s="21">
        <v>4.9100000000000005E-2</v>
      </c>
      <c r="C10446" s="21">
        <v>-2.0325203252031798E-3</v>
      </c>
    </row>
    <row r="10447" spans="1:3" x14ac:dyDescent="0.25">
      <c r="A10447" s="1">
        <v>37271</v>
      </c>
      <c r="B10447" s="21">
        <v>4.8799999999999996E-2</v>
      </c>
      <c r="C10447" s="21">
        <v>-6.109979633401319E-3</v>
      </c>
    </row>
    <row r="10448" spans="1:3" x14ac:dyDescent="0.25">
      <c r="A10448" s="1">
        <v>37272</v>
      </c>
      <c r="B10448" s="21">
        <v>4.8799999999999996E-2</v>
      </c>
      <c r="C10448" s="21">
        <v>0</v>
      </c>
    </row>
    <row r="10449" spans="1:3" x14ac:dyDescent="0.25">
      <c r="A10449" s="1">
        <v>37273</v>
      </c>
      <c r="B10449" s="21">
        <v>4.9800000000000004E-2</v>
      </c>
      <c r="C10449" s="21">
        <v>2.0491803278688714E-2</v>
      </c>
    </row>
    <row r="10450" spans="1:3" x14ac:dyDescent="0.25">
      <c r="A10450" s="1">
        <v>37274</v>
      </c>
      <c r="B10450" s="21">
        <v>4.9400000000000006E-2</v>
      </c>
      <c r="C10450" s="21">
        <v>-8.0321285140562138E-3</v>
      </c>
    </row>
    <row r="10451" spans="1:3" x14ac:dyDescent="0.25">
      <c r="A10451" s="1">
        <v>37277</v>
      </c>
      <c r="B10451" s="21"/>
      <c r="C10451" s="21">
        <v>0</v>
      </c>
    </row>
    <row r="10452" spans="1:3" x14ac:dyDescent="0.25">
      <c r="A10452" s="1">
        <v>37278</v>
      </c>
      <c r="B10452" s="21">
        <v>4.9599999999999998E-2</v>
      </c>
      <c r="C10452" s="21">
        <v>4.0485829959513442E-3</v>
      </c>
    </row>
    <row r="10453" spans="1:3" x14ac:dyDescent="0.25">
      <c r="A10453" s="1">
        <v>37279</v>
      </c>
      <c r="B10453" s="21">
        <v>5.0499999999999996E-2</v>
      </c>
      <c r="C10453" s="21">
        <v>1.8145161290322509E-2</v>
      </c>
    </row>
    <row r="10454" spans="1:3" x14ac:dyDescent="0.25">
      <c r="A10454" s="1">
        <v>37280</v>
      </c>
      <c r="B10454" s="21">
        <v>5.0700000000000002E-2</v>
      </c>
      <c r="C10454" s="21">
        <v>3.9603960396039639E-3</v>
      </c>
    </row>
    <row r="10455" spans="1:3" x14ac:dyDescent="0.25">
      <c r="A10455" s="1">
        <v>37281</v>
      </c>
      <c r="B10455" s="21">
        <v>5.0999999999999997E-2</v>
      </c>
      <c r="C10455" s="21">
        <v>5.9171597633134176E-3</v>
      </c>
    </row>
    <row r="10456" spans="1:3" x14ac:dyDescent="0.25">
      <c r="A10456" s="1">
        <v>37284</v>
      </c>
      <c r="B10456" s="21">
        <v>5.1200000000000002E-2</v>
      </c>
      <c r="C10456" s="21">
        <v>3.9215686274509665E-3</v>
      </c>
    </row>
    <row r="10457" spans="1:3" x14ac:dyDescent="0.25">
      <c r="A10457" s="1">
        <v>37285</v>
      </c>
      <c r="B10457" s="21">
        <v>5.0199999999999995E-2</v>
      </c>
      <c r="C10457" s="21">
        <v>-1.9531250000000111E-2</v>
      </c>
    </row>
    <row r="10458" spans="1:3" x14ac:dyDescent="0.25">
      <c r="A10458" s="1">
        <v>37286</v>
      </c>
      <c r="B10458" s="21">
        <v>5.0199999999999995E-2</v>
      </c>
      <c r="C10458" s="21">
        <v>0</v>
      </c>
    </row>
    <row r="10459" spans="1:3" x14ac:dyDescent="0.25">
      <c r="A10459" s="1">
        <v>37287</v>
      </c>
      <c r="B10459" s="21">
        <v>5.0700000000000002E-2</v>
      </c>
      <c r="C10459" s="21">
        <v>9.960159362550014E-3</v>
      </c>
    </row>
    <row r="10460" spans="1:3" x14ac:dyDescent="0.25">
      <c r="A10460" s="1">
        <v>37288</v>
      </c>
      <c r="B10460" s="21">
        <v>5.0199999999999995E-2</v>
      </c>
      <c r="C10460" s="21">
        <v>-9.8619329388561772E-3</v>
      </c>
    </row>
    <row r="10461" spans="1:3" x14ac:dyDescent="0.25">
      <c r="A10461" s="1">
        <v>37291</v>
      </c>
      <c r="B10461" s="21">
        <v>4.9400000000000006E-2</v>
      </c>
      <c r="C10461" s="21">
        <v>-1.5936254980079556E-2</v>
      </c>
    </row>
    <row r="10462" spans="1:3" x14ac:dyDescent="0.25">
      <c r="A10462" s="1">
        <v>37292</v>
      </c>
      <c r="B10462" s="21">
        <v>4.9200000000000001E-2</v>
      </c>
      <c r="C10462" s="21">
        <v>-4.0485829959514552E-3</v>
      </c>
    </row>
    <row r="10463" spans="1:3" x14ac:dyDescent="0.25">
      <c r="A10463" s="1">
        <v>37293</v>
      </c>
      <c r="B10463" s="21">
        <v>4.9200000000000001E-2</v>
      </c>
      <c r="C10463" s="21">
        <v>0</v>
      </c>
    </row>
    <row r="10464" spans="1:3" x14ac:dyDescent="0.25">
      <c r="A10464" s="1">
        <v>37294</v>
      </c>
      <c r="B10464" s="21">
        <v>4.9299999999999997E-2</v>
      </c>
      <c r="C10464" s="21">
        <v>2.0325203252031798E-3</v>
      </c>
    </row>
    <row r="10465" spans="1:3" x14ac:dyDescent="0.25">
      <c r="A10465" s="1">
        <v>37295</v>
      </c>
      <c r="B10465" s="21">
        <v>4.9000000000000002E-2</v>
      </c>
      <c r="C10465" s="21">
        <v>-6.0851926977686377E-3</v>
      </c>
    </row>
    <row r="10466" spans="1:3" x14ac:dyDescent="0.25">
      <c r="A10466" s="1">
        <v>37298</v>
      </c>
      <c r="B10466" s="21">
        <v>4.9100000000000005E-2</v>
      </c>
      <c r="C10466" s="21">
        <v>2.0408163265306367E-3</v>
      </c>
    </row>
    <row r="10467" spans="1:3" x14ac:dyDescent="0.25">
      <c r="A10467" s="1">
        <v>37299</v>
      </c>
      <c r="B10467" s="21">
        <v>4.9699999999999994E-2</v>
      </c>
      <c r="C10467" s="21">
        <v>1.2219959266802416E-2</v>
      </c>
    </row>
    <row r="10468" spans="1:3" x14ac:dyDescent="0.25">
      <c r="A10468" s="1">
        <v>37300</v>
      </c>
      <c r="B10468" s="21">
        <v>5.0099999999999999E-2</v>
      </c>
      <c r="C10468" s="21">
        <v>8.0482897384306362E-3</v>
      </c>
    </row>
    <row r="10469" spans="1:3" x14ac:dyDescent="0.25">
      <c r="A10469" s="1">
        <v>37301</v>
      </c>
      <c r="B10469" s="21">
        <v>4.9500000000000002E-2</v>
      </c>
      <c r="C10469" s="21">
        <v>-1.1976047904191489E-2</v>
      </c>
    </row>
    <row r="10470" spans="1:3" x14ac:dyDescent="0.25">
      <c r="A10470" s="1">
        <v>37302</v>
      </c>
      <c r="B10470" s="21">
        <v>4.8600000000000004E-2</v>
      </c>
      <c r="C10470" s="21">
        <v>-1.8181818181818188E-2</v>
      </c>
    </row>
    <row r="10471" spans="1:3" x14ac:dyDescent="0.25">
      <c r="A10471" s="1">
        <v>37305</v>
      </c>
      <c r="B10471" s="21"/>
      <c r="C10471" s="21">
        <v>0</v>
      </c>
    </row>
    <row r="10472" spans="1:3" x14ac:dyDescent="0.25">
      <c r="A10472" s="1">
        <v>37306</v>
      </c>
      <c r="B10472" s="21">
        <v>4.8799999999999996E-2</v>
      </c>
      <c r="C10472" s="21">
        <v>4.1152263374484299E-3</v>
      </c>
    </row>
    <row r="10473" spans="1:3" x14ac:dyDescent="0.25">
      <c r="A10473" s="1">
        <v>37307</v>
      </c>
      <c r="B10473" s="21">
        <v>4.8799999999999996E-2</v>
      </c>
      <c r="C10473" s="21">
        <v>0</v>
      </c>
    </row>
    <row r="10474" spans="1:3" x14ac:dyDescent="0.25">
      <c r="A10474" s="1">
        <v>37308</v>
      </c>
      <c r="B10474" s="21">
        <v>4.8799999999999996E-2</v>
      </c>
      <c r="C10474" s="21">
        <v>0</v>
      </c>
    </row>
    <row r="10475" spans="1:3" x14ac:dyDescent="0.25">
      <c r="A10475" s="1">
        <v>37309</v>
      </c>
      <c r="B10475" s="21">
        <v>4.8399999999999999E-2</v>
      </c>
      <c r="C10475" s="21">
        <v>-8.1967213114754189E-3</v>
      </c>
    </row>
    <row r="10476" spans="1:3" x14ac:dyDescent="0.25">
      <c r="A10476" s="1">
        <v>37312</v>
      </c>
      <c r="B10476" s="21">
        <v>4.8600000000000004E-2</v>
      </c>
      <c r="C10476" s="21">
        <v>4.1322314049587749E-3</v>
      </c>
    </row>
    <row r="10477" spans="1:3" x14ac:dyDescent="0.25">
      <c r="A10477" s="1">
        <v>37313</v>
      </c>
      <c r="B10477" s="21">
        <v>4.9299999999999997E-2</v>
      </c>
      <c r="C10477" s="21">
        <v>1.4403292181069727E-2</v>
      </c>
    </row>
    <row r="10478" spans="1:3" x14ac:dyDescent="0.25">
      <c r="A10478" s="1">
        <v>37314</v>
      </c>
      <c r="B10478" s="21">
        <v>4.8399999999999999E-2</v>
      </c>
      <c r="C10478" s="21">
        <v>-1.8255578093306246E-2</v>
      </c>
    </row>
    <row r="10479" spans="1:3" x14ac:dyDescent="0.25">
      <c r="A10479" s="1">
        <v>37315</v>
      </c>
      <c r="B10479" s="21">
        <v>4.8799999999999996E-2</v>
      </c>
      <c r="C10479" s="21">
        <v>8.2644628099173278E-3</v>
      </c>
    </row>
    <row r="10480" spans="1:3" x14ac:dyDescent="0.25">
      <c r="A10480" s="1">
        <v>37316</v>
      </c>
      <c r="B10480" s="21">
        <v>4.9800000000000004E-2</v>
      </c>
      <c r="C10480" s="21">
        <v>2.0491803278688714E-2</v>
      </c>
    </row>
    <row r="10481" spans="1:3" x14ac:dyDescent="0.25">
      <c r="A10481" s="1">
        <v>37319</v>
      </c>
      <c r="B10481" s="21">
        <v>5.0199999999999995E-2</v>
      </c>
      <c r="C10481" s="21">
        <v>8.0321285140561027E-3</v>
      </c>
    </row>
    <row r="10482" spans="1:3" x14ac:dyDescent="0.25">
      <c r="A10482" s="1">
        <v>37320</v>
      </c>
      <c r="B10482" s="21">
        <v>5.0199999999999995E-2</v>
      </c>
      <c r="C10482" s="21">
        <v>0</v>
      </c>
    </row>
    <row r="10483" spans="1:3" x14ac:dyDescent="0.25">
      <c r="A10483" s="1">
        <v>37321</v>
      </c>
      <c r="B10483" s="21">
        <v>5.0599999999999999E-2</v>
      </c>
      <c r="C10483" s="21">
        <v>7.9681274900398336E-3</v>
      </c>
    </row>
    <row r="10484" spans="1:3" x14ac:dyDescent="0.25">
      <c r="A10484" s="1">
        <v>37322</v>
      </c>
      <c r="B10484" s="21">
        <v>5.2199999999999996E-2</v>
      </c>
      <c r="C10484" s="21">
        <v>3.1620553359683834E-2</v>
      </c>
    </row>
    <row r="10485" spans="1:3" x14ac:dyDescent="0.25">
      <c r="A10485" s="1">
        <v>37323</v>
      </c>
      <c r="B10485" s="21">
        <v>5.33E-2</v>
      </c>
      <c r="C10485" s="21">
        <v>2.1072796934865856E-2</v>
      </c>
    </row>
    <row r="10486" spans="1:3" x14ac:dyDescent="0.25">
      <c r="A10486" s="1">
        <v>37326</v>
      </c>
      <c r="B10486" s="21">
        <v>5.33E-2</v>
      </c>
      <c r="C10486" s="21">
        <v>0</v>
      </c>
    </row>
    <row r="10487" spans="1:3" x14ac:dyDescent="0.25">
      <c r="A10487" s="1">
        <v>37327</v>
      </c>
      <c r="B10487" s="21">
        <v>5.3200000000000004E-2</v>
      </c>
      <c r="C10487" s="21">
        <v>-1.8761726078798668E-3</v>
      </c>
    </row>
    <row r="10488" spans="1:3" x14ac:dyDescent="0.25">
      <c r="A10488" s="1">
        <v>37328</v>
      </c>
      <c r="B10488" s="21">
        <v>5.28E-2</v>
      </c>
      <c r="C10488" s="21">
        <v>-7.5187969924812581E-3</v>
      </c>
    </row>
    <row r="10489" spans="1:3" x14ac:dyDescent="0.25">
      <c r="A10489" s="1">
        <v>37329</v>
      </c>
      <c r="B10489" s="21">
        <v>5.4000000000000006E-2</v>
      </c>
      <c r="C10489" s="21">
        <v>2.2727272727272707E-2</v>
      </c>
    </row>
    <row r="10490" spans="1:3" x14ac:dyDescent="0.25">
      <c r="A10490" s="1">
        <v>37330</v>
      </c>
      <c r="B10490" s="21">
        <v>5.3499999999999999E-2</v>
      </c>
      <c r="C10490" s="21">
        <v>-9.2592592592594114E-3</v>
      </c>
    </row>
    <row r="10491" spans="1:3" x14ac:dyDescent="0.25">
      <c r="A10491" s="1">
        <v>37333</v>
      </c>
      <c r="B10491" s="21">
        <v>5.3200000000000004E-2</v>
      </c>
      <c r="C10491" s="21">
        <v>-5.6074766355138639E-3</v>
      </c>
    </row>
    <row r="10492" spans="1:3" x14ac:dyDescent="0.25">
      <c r="A10492" s="1">
        <v>37334</v>
      </c>
      <c r="B10492" s="21">
        <v>5.33E-2</v>
      </c>
      <c r="C10492" s="21">
        <v>1.879699248120259E-3</v>
      </c>
    </row>
    <row r="10493" spans="1:3" x14ac:dyDescent="0.25">
      <c r="A10493" s="1">
        <v>37335</v>
      </c>
      <c r="B10493" s="21">
        <v>5.4000000000000006E-2</v>
      </c>
      <c r="C10493" s="21">
        <v>1.3133208255159623E-2</v>
      </c>
    </row>
    <row r="10494" spans="1:3" x14ac:dyDescent="0.25">
      <c r="A10494" s="1">
        <v>37336</v>
      </c>
      <c r="B10494" s="21">
        <v>5.3899999999999997E-2</v>
      </c>
      <c r="C10494" s="21">
        <v>-1.8518518518519933E-3</v>
      </c>
    </row>
    <row r="10495" spans="1:3" x14ac:dyDescent="0.25">
      <c r="A10495" s="1">
        <v>37337</v>
      </c>
      <c r="B10495" s="21">
        <v>5.4000000000000006E-2</v>
      </c>
      <c r="C10495" s="21">
        <v>1.8552875695734272E-3</v>
      </c>
    </row>
    <row r="10496" spans="1:3" x14ac:dyDescent="0.25">
      <c r="A10496" s="1">
        <v>37340</v>
      </c>
      <c r="B10496" s="21">
        <v>5.4100000000000002E-2</v>
      </c>
      <c r="C10496" s="21">
        <v>1.8518518518517713E-3</v>
      </c>
    </row>
    <row r="10497" spans="1:3" x14ac:dyDescent="0.25">
      <c r="A10497" s="1">
        <v>37341</v>
      </c>
      <c r="B10497" s="21">
        <v>5.3499999999999999E-2</v>
      </c>
      <c r="C10497" s="21">
        <v>-1.1090573012939142E-2</v>
      </c>
    </row>
    <row r="10498" spans="1:3" x14ac:dyDescent="0.25">
      <c r="A10498" s="1">
        <v>37342</v>
      </c>
      <c r="B10498" s="21">
        <v>5.3499999999999999E-2</v>
      </c>
      <c r="C10498" s="21">
        <v>0</v>
      </c>
    </row>
    <row r="10499" spans="1:3" x14ac:dyDescent="0.25">
      <c r="A10499" s="1">
        <v>37343</v>
      </c>
      <c r="B10499" s="21">
        <v>5.4199999999999998E-2</v>
      </c>
      <c r="C10499" s="21">
        <v>1.3084112149532867E-2</v>
      </c>
    </row>
    <row r="10500" spans="1:3" x14ac:dyDescent="0.25">
      <c r="A10500" s="1">
        <v>37344</v>
      </c>
      <c r="B10500" s="21"/>
      <c r="C10500" s="21">
        <v>0</v>
      </c>
    </row>
    <row r="10501" spans="1:3" x14ac:dyDescent="0.25">
      <c r="A10501" s="1">
        <v>37347</v>
      </c>
      <c r="B10501" s="21">
        <v>5.4400000000000004E-2</v>
      </c>
      <c r="C10501" s="21">
        <v>3.6900369003691758E-3</v>
      </c>
    </row>
    <row r="10502" spans="1:3" x14ac:dyDescent="0.25">
      <c r="A10502" s="1">
        <v>37348</v>
      </c>
      <c r="B10502" s="21">
        <v>5.3600000000000002E-2</v>
      </c>
      <c r="C10502" s="21">
        <v>-1.4705882352941235E-2</v>
      </c>
    </row>
    <row r="10503" spans="1:3" x14ac:dyDescent="0.25">
      <c r="A10503" s="1">
        <v>37349</v>
      </c>
      <c r="B10503" s="21">
        <v>5.2999999999999999E-2</v>
      </c>
      <c r="C10503" s="21">
        <v>-1.1194029850746356E-2</v>
      </c>
    </row>
    <row r="10504" spans="1:3" x14ac:dyDescent="0.25">
      <c r="A10504" s="1">
        <v>37350</v>
      </c>
      <c r="B10504" s="21">
        <v>5.28E-2</v>
      </c>
      <c r="C10504" s="21">
        <v>-3.7735849056602655E-3</v>
      </c>
    </row>
    <row r="10505" spans="1:3" x14ac:dyDescent="0.25">
      <c r="A10505" s="1">
        <v>37351</v>
      </c>
      <c r="B10505" s="21">
        <v>5.2199999999999996E-2</v>
      </c>
      <c r="C10505" s="21">
        <v>-1.1363636363636465E-2</v>
      </c>
    </row>
    <row r="10506" spans="1:3" x14ac:dyDescent="0.25">
      <c r="A10506" s="1">
        <v>37354</v>
      </c>
      <c r="B10506" s="21">
        <v>5.2499999999999998E-2</v>
      </c>
      <c r="C10506" s="21">
        <v>5.7471264367816577E-3</v>
      </c>
    </row>
    <row r="10507" spans="1:3" x14ac:dyDescent="0.25">
      <c r="A10507" s="1">
        <v>37355</v>
      </c>
      <c r="B10507" s="21">
        <v>5.2199999999999996E-2</v>
      </c>
      <c r="C10507" s="21">
        <v>-5.7142857142857828E-3</v>
      </c>
    </row>
    <row r="10508" spans="1:3" x14ac:dyDescent="0.25">
      <c r="A10508" s="1">
        <v>37356</v>
      </c>
      <c r="B10508" s="21">
        <v>5.2400000000000002E-2</v>
      </c>
      <c r="C10508" s="21">
        <v>3.8314176245211051E-3</v>
      </c>
    </row>
    <row r="10509" spans="1:3" x14ac:dyDescent="0.25">
      <c r="A10509" s="1">
        <v>37357</v>
      </c>
      <c r="B10509" s="21">
        <v>5.2199999999999996E-2</v>
      </c>
      <c r="C10509" s="21">
        <v>-3.8167938931298329E-3</v>
      </c>
    </row>
    <row r="10510" spans="1:3" x14ac:dyDescent="0.25">
      <c r="A10510" s="1">
        <v>37358</v>
      </c>
      <c r="B10510" s="21">
        <v>5.1799999999999999E-2</v>
      </c>
      <c r="C10510" s="21">
        <v>-7.6628352490420992E-3</v>
      </c>
    </row>
    <row r="10511" spans="1:3" x14ac:dyDescent="0.25">
      <c r="A10511" s="1">
        <v>37361</v>
      </c>
      <c r="B10511" s="21">
        <v>5.1500000000000004E-2</v>
      </c>
      <c r="C10511" s="21">
        <v>-5.7915057915056689E-3</v>
      </c>
    </row>
    <row r="10512" spans="1:3" x14ac:dyDescent="0.25">
      <c r="A10512" s="1">
        <v>37362</v>
      </c>
      <c r="B10512" s="21">
        <v>5.2000000000000005E-2</v>
      </c>
      <c r="C10512" s="21">
        <v>9.7087378640776656E-3</v>
      </c>
    </row>
    <row r="10513" spans="1:3" x14ac:dyDescent="0.25">
      <c r="A10513" s="1">
        <v>37363</v>
      </c>
      <c r="B10513" s="21">
        <v>5.2400000000000002E-2</v>
      </c>
      <c r="C10513" s="21">
        <v>7.692307692307665E-3</v>
      </c>
    </row>
    <row r="10514" spans="1:3" x14ac:dyDescent="0.25">
      <c r="A10514" s="1">
        <v>37364</v>
      </c>
      <c r="B10514" s="21">
        <v>5.2300000000000006E-2</v>
      </c>
      <c r="C10514" s="21">
        <v>-1.9083969465648609E-3</v>
      </c>
    </row>
    <row r="10515" spans="1:3" x14ac:dyDescent="0.25">
      <c r="A10515" s="1">
        <v>37365</v>
      </c>
      <c r="B10515" s="21">
        <v>5.21E-2</v>
      </c>
      <c r="C10515" s="21">
        <v>-3.8240917782027539E-3</v>
      </c>
    </row>
    <row r="10516" spans="1:3" x14ac:dyDescent="0.25">
      <c r="A10516" s="1">
        <v>37368</v>
      </c>
      <c r="B10516" s="21">
        <v>5.1900000000000002E-2</v>
      </c>
      <c r="C10516" s="21">
        <v>-3.8387715930900956E-3</v>
      </c>
    </row>
    <row r="10517" spans="1:3" x14ac:dyDescent="0.25">
      <c r="A10517" s="1">
        <v>37369</v>
      </c>
      <c r="B10517" s="21">
        <v>5.1799999999999999E-2</v>
      </c>
      <c r="C10517" s="21">
        <v>-1.9267822736032114E-3</v>
      </c>
    </row>
    <row r="10518" spans="1:3" x14ac:dyDescent="0.25">
      <c r="A10518" s="1">
        <v>37370</v>
      </c>
      <c r="B10518" s="21">
        <v>5.1100000000000007E-2</v>
      </c>
      <c r="C10518" s="21">
        <v>-1.3513513513513375E-2</v>
      </c>
    </row>
    <row r="10519" spans="1:3" x14ac:dyDescent="0.25">
      <c r="A10519" s="1">
        <v>37371</v>
      </c>
      <c r="B10519" s="21">
        <v>5.0999999999999997E-2</v>
      </c>
      <c r="C10519" s="21">
        <v>-1.9569471624267809E-3</v>
      </c>
    </row>
    <row r="10520" spans="1:3" x14ac:dyDescent="0.25">
      <c r="A10520" s="1">
        <v>37372</v>
      </c>
      <c r="B10520" s="21">
        <v>5.0799999999999998E-2</v>
      </c>
      <c r="C10520" s="21">
        <v>-3.9215686274508554E-3</v>
      </c>
    </row>
    <row r="10521" spans="1:3" x14ac:dyDescent="0.25">
      <c r="A10521" s="1">
        <v>37375</v>
      </c>
      <c r="B10521" s="21">
        <v>5.1299999999999998E-2</v>
      </c>
      <c r="C10521" s="21">
        <v>9.8425196850393526E-3</v>
      </c>
    </row>
    <row r="10522" spans="1:3" x14ac:dyDescent="0.25">
      <c r="A10522" s="1">
        <v>37376</v>
      </c>
      <c r="B10522" s="21">
        <v>5.1100000000000007E-2</v>
      </c>
      <c r="C10522" s="21">
        <v>-3.8986354775827348E-3</v>
      </c>
    </row>
    <row r="10523" spans="1:3" x14ac:dyDescent="0.25">
      <c r="A10523" s="1">
        <v>37377</v>
      </c>
      <c r="B10523" s="21">
        <v>5.0799999999999998E-2</v>
      </c>
      <c r="C10523" s="21">
        <v>-5.8708414872798986E-3</v>
      </c>
    </row>
    <row r="10524" spans="1:3" x14ac:dyDescent="0.25">
      <c r="A10524" s="1">
        <v>37378</v>
      </c>
      <c r="B10524" s="21">
        <v>5.1299999999999998E-2</v>
      </c>
      <c r="C10524" s="21">
        <v>9.8425196850393526E-3</v>
      </c>
    </row>
    <row r="10525" spans="1:3" x14ac:dyDescent="0.25">
      <c r="A10525" s="1">
        <v>37379</v>
      </c>
      <c r="B10525" s="21">
        <v>5.0799999999999998E-2</v>
      </c>
      <c r="C10525" s="21">
        <v>-9.746588693957059E-3</v>
      </c>
    </row>
    <row r="10526" spans="1:3" x14ac:dyDescent="0.25">
      <c r="A10526" s="1">
        <v>37382</v>
      </c>
      <c r="B10526" s="21">
        <v>5.0999999999999997E-2</v>
      </c>
      <c r="C10526" s="21">
        <v>3.937007874015741E-3</v>
      </c>
    </row>
    <row r="10527" spans="1:3" x14ac:dyDescent="0.25">
      <c r="A10527" s="1">
        <v>37383</v>
      </c>
      <c r="B10527" s="21">
        <v>5.0900000000000001E-2</v>
      </c>
      <c r="C10527" s="21">
        <v>-1.9607843137254832E-3</v>
      </c>
    </row>
    <row r="10528" spans="1:3" x14ac:dyDescent="0.25">
      <c r="A10528" s="1">
        <v>37384</v>
      </c>
      <c r="B10528" s="21">
        <v>5.2400000000000002E-2</v>
      </c>
      <c r="C10528" s="21">
        <v>2.9469548133595369E-2</v>
      </c>
    </row>
    <row r="10529" spans="1:3" x14ac:dyDescent="0.25">
      <c r="A10529" s="1">
        <v>37385</v>
      </c>
      <c r="B10529" s="21">
        <v>5.2000000000000005E-2</v>
      </c>
      <c r="C10529" s="21">
        <v>-7.6335877862595547E-3</v>
      </c>
    </row>
    <row r="10530" spans="1:3" x14ac:dyDescent="0.25">
      <c r="A10530" s="1">
        <v>37386</v>
      </c>
      <c r="B10530" s="21">
        <v>5.1500000000000004E-2</v>
      </c>
      <c r="C10530" s="21">
        <v>-9.6153846153845812E-3</v>
      </c>
    </row>
    <row r="10531" spans="1:3" x14ac:dyDescent="0.25">
      <c r="A10531" s="1">
        <v>37389</v>
      </c>
      <c r="B10531" s="21">
        <v>5.2300000000000006E-2</v>
      </c>
      <c r="C10531" s="21">
        <v>1.5533980582524309E-2</v>
      </c>
    </row>
    <row r="10532" spans="1:3" x14ac:dyDescent="0.25">
      <c r="A10532" s="1">
        <v>37390</v>
      </c>
      <c r="B10532" s="21">
        <v>5.3200000000000004E-2</v>
      </c>
      <c r="C10532" s="21">
        <v>1.7208413001912115E-2</v>
      </c>
    </row>
    <row r="10533" spans="1:3" x14ac:dyDescent="0.25">
      <c r="A10533" s="1">
        <v>37391</v>
      </c>
      <c r="B10533" s="21">
        <v>5.28E-2</v>
      </c>
      <c r="C10533" s="21">
        <v>-7.5187969924812581E-3</v>
      </c>
    </row>
    <row r="10534" spans="1:3" x14ac:dyDescent="0.25">
      <c r="A10534" s="1">
        <v>37392</v>
      </c>
      <c r="B10534" s="21">
        <v>5.2000000000000005E-2</v>
      </c>
      <c r="C10534" s="21">
        <v>-1.5151515151515138E-2</v>
      </c>
    </row>
    <row r="10535" spans="1:3" x14ac:dyDescent="0.25">
      <c r="A10535" s="1">
        <v>37393</v>
      </c>
      <c r="B10535" s="21">
        <v>5.2699999999999997E-2</v>
      </c>
      <c r="C10535" s="21">
        <v>1.3461538461538414E-2</v>
      </c>
    </row>
    <row r="10536" spans="1:3" x14ac:dyDescent="0.25">
      <c r="A10536" s="1">
        <v>37396</v>
      </c>
      <c r="B10536" s="21">
        <v>5.21E-2</v>
      </c>
      <c r="C10536" s="21">
        <v>-1.1385199240986688E-2</v>
      </c>
    </row>
    <row r="10537" spans="1:3" x14ac:dyDescent="0.25">
      <c r="A10537" s="1">
        <v>37397</v>
      </c>
      <c r="B10537" s="21">
        <v>5.1799999999999999E-2</v>
      </c>
      <c r="C10537" s="21">
        <v>-5.7581573896353655E-3</v>
      </c>
    </row>
    <row r="10538" spans="1:3" x14ac:dyDescent="0.25">
      <c r="A10538" s="1">
        <v>37398</v>
      </c>
      <c r="B10538" s="21">
        <v>5.1299999999999998E-2</v>
      </c>
      <c r="C10538" s="21">
        <v>-9.6525096525096332E-3</v>
      </c>
    </row>
    <row r="10539" spans="1:3" x14ac:dyDescent="0.25">
      <c r="A10539" s="1">
        <v>37399</v>
      </c>
      <c r="B10539" s="21">
        <v>5.16E-2</v>
      </c>
      <c r="C10539" s="21">
        <v>5.8479532163742132E-3</v>
      </c>
    </row>
    <row r="10540" spans="1:3" x14ac:dyDescent="0.25">
      <c r="A10540" s="1">
        <v>37400</v>
      </c>
      <c r="B10540" s="21">
        <v>5.16E-2</v>
      </c>
      <c r="C10540" s="21">
        <v>0</v>
      </c>
    </row>
    <row r="10541" spans="1:3" x14ac:dyDescent="0.25">
      <c r="A10541" s="1">
        <v>37403</v>
      </c>
      <c r="B10541" s="21"/>
      <c r="C10541" s="21">
        <v>0</v>
      </c>
    </row>
    <row r="10542" spans="1:3" x14ac:dyDescent="0.25">
      <c r="A10542" s="1">
        <v>37404</v>
      </c>
      <c r="B10542" s="21">
        <v>5.16E-2</v>
      </c>
      <c r="C10542" s="21">
        <v>0</v>
      </c>
    </row>
    <row r="10543" spans="1:3" x14ac:dyDescent="0.25">
      <c r="A10543" s="1">
        <v>37405</v>
      </c>
      <c r="B10543" s="21">
        <v>5.1100000000000007E-2</v>
      </c>
      <c r="C10543" s="21">
        <v>-9.6899224806201723E-3</v>
      </c>
    </row>
    <row r="10544" spans="1:3" x14ac:dyDescent="0.25">
      <c r="A10544" s="1">
        <v>37406</v>
      </c>
      <c r="B10544" s="21">
        <v>5.0599999999999999E-2</v>
      </c>
      <c r="C10544" s="21">
        <v>-9.7847358121332384E-3</v>
      </c>
    </row>
    <row r="10545" spans="1:3" x14ac:dyDescent="0.25">
      <c r="A10545" s="1">
        <v>37407</v>
      </c>
      <c r="B10545" s="21">
        <v>5.0799999999999998E-2</v>
      </c>
      <c r="C10545" s="21">
        <v>3.9525691699606735E-3</v>
      </c>
    </row>
    <row r="10546" spans="1:3" x14ac:dyDescent="0.25">
      <c r="A10546" s="1">
        <v>37410</v>
      </c>
      <c r="B10546" s="21">
        <v>5.0599999999999999E-2</v>
      </c>
      <c r="C10546" s="21">
        <v>-3.9370078740158521E-3</v>
      </c>
    </row>
    <row r="10547" spans="1:3" x14ac:dyDescent="0.25">
      <c r="A10547" s="1">
        <v>37411</v>
      </c>
      <c r="B10547" s="21">
        <v>5.04E-2</v>
      </c>
      <c r="C10547" s="21">
        <v>-3.9525691699603405E-3</v>
      </c>
    </row>
    <row r="10548" spans="1:3" x14ac:dyDescent="0.25">
      <c r="A10548" s="1">
        <v>37412</v>
      </c>
      <c r="B10548" s="21">
        <v>5.0799999999999998E-2</v>
      </c>
      <c r="C10548" s="21">
        <v>7.9365079365079083E-3</v>
      </c>
    </row>
    <row r="10549" spans="1:3" x14ac:dyDescent="0.25">
      <c r="A10549" s="1">
        <v>37413</v>
      </c>
      <c r="B10549" s="21">
        <v>5.04E-2</v>
      </c>
      <c r="C10549" s="21">
        <v>-7.8740157480314821E-3</v>
      </c>
    </row>
    <row r="10550" spans="1:3" x14ac:dyDescent="0.25">
      <c r="A10550" s="1">
        <v>37414</v>
      </c>
      <c r="B10550" s="21">
        <v>5.0999999999999997E-2</v>
      </c>
      <c r="C10550" s="21">
        <v>1.1904761904761862E-2</v>
      </c>
    </row>
    <row r="10551" spans="1:3" x14ac:dyDescent="0.25">
      <c r="A10551" s="1">
        <v>37417</v>
      </c>
      <c r="B10551" s="21">
        <v>5.0700000000000002E-2</v>
      </c>
      <c r="C10551" s="21">
        <v>-5.8823529411763387E-3</v>
      </c>
    </row>
    <row r="10552" spans="1:3" x14ac:dyDescent="0.25">
      <c r="A10552" s="1">
        <v>37418</v>
      </c>
      <c r="B10552" s="21">
        <v>5.0199999999999995E-2</v>
      </c>
      <c r="C10552" s="21">
        <v>-9.8619329388561772E-3</v>
      </c>
    </row>
    <row r="10553" spans="1:3" x14ac:dyDescent="0.25">
      <c r="A10553" s="1">
        <v>37419</v>
      </c>
      <c r="B10553" s="21">
        <v>4.9800000000000004E-2</v>
      </c>
      <c r="C10553" s="21">
        <v>-7.9681274900397225E-3</v>
      </c>
    </row>
    <row r="10554" spans="1:3" x14ac:dyDescent="0.25">
      <c r="A10554" s="1">
        <v>37420</v>
      </c>
      <c r="B10554" s="21">
        <v>4.9400000000000006E-2</v>
      </c>
      <c r="C10554" s="21">
        <v>-8.0321285140562138E-3</v>
      </c>
    </row>
    <row r="10555" spans="1:3" x14ac:dyDescent="0.25">
      <c r="A10555" s="1">
        <v>37421</v>
      </c>
      <c r="B10555" s="21">
        <v>4.8300000000000003E-2</v>
      </c>
      <c r="C10555" s="21">
        <v>-2.2267206477732837E-2</v>
      </c>
    </row>
    <row r="10556" spans="1:3" x14ac:dyDescent="0.25">
      <c r="A10556" s="1">
        <v>37424</v>
      </c>
      <c r="B10556" s="21">
        <v>4.8899999999999999E-2</v>
      </c>
      <c r="C10556" s="21">
        <v>1.2422360248447228E-2</v>
      </c>
    </row>
    <row r="10557" spans="1:3" x14ac:dyDescent="0.25">
      <c r="A10557" s="1">
        <v>37425</v>
      </c>
      <c r="B10557" s="21">
        <v>4.8799999999999996E-2</v>
      </c>
      <c r="C10557" s="21">
        <v>-2.0449897750510759E-3</v>
      </c>
    </row>
    <row r="10558" spans="1:3" x14ac:dyDescent="0.25">
      <c r="A10558" s="1">
        <v>37426</v>
      </c>
      <c r="B10558" s="21">
        <v>4.7599999999999996E-2</v>
      </c>
      <c r="C10558" s="21">
        <v>-2.4590163934426257E-2</v>
      </c>
    </row>
    <row r="10559" spans="1:3" x14ac:dyDescent="0.25">
      <c r="A10559" s="1">
        <v>37427</v>
      </c>
      <c r="B10559" s="21">
        <v>4.8499999999999995E-2</v>
      </c>
      <c r="C10559" s="21">
        <v>1.8907563025210017E-2</v>
      </c>
    </row>
    <row r="10560" spans="1:3" x14ac:dyDescent="0.25">
      <c r="A10560" s="1">
        <v>37428</v>
      </c>
      <c r="B10560" s="21">
        <v>4.7899999999999998E-2</v>
      </c>
      <c r="C10560" s="21">
        <v>-1.2371134020618513E-2</v>
      </c>
    </row>
    <row r="10561" spans="1:3" x14ac:dyDescent="0.25">
      <c r="A10561" s="1">
        <v>37431</v>
      </c>
      <c r="B10561" s="21">
        <v>4.87E-2</v>
      </c>
      <c r="C10561" s="21">
        <v>1.6701461377870652E-2</v>
      </c>
    </row>
    <row r="10562" spans="1:3" x14ac:dyDescent="0.25">
      <c r="A10562" s="1">
        <v>37432</v>
      </c>
      <c r="B10562" s="21">
        <v>4.8799999999999996E-2</v>
      </c>
      <c r="C10562" s="21">
        <v>2.0533880903490509E-3</v>
      </c>
    </row>
    <row r="10563" spans="1:3" x14ac:dyDescent="0.25">
      <c r="A10563" s="1">
        <v>37433</v>
      </c>
      <c r="B10563" s="21">
        <v>4.7500000000000001E-2</v>
      </c>
      <c r="C10563" s="21">
        <v>-2.6639344262295084E-2</v>
      </c>
    </row>
    <row r="10564" spans="1:3" x14ac:dyDescent="0.25">
      <c r="A10564" s="1">
        <v>37434</v>
      </c>
      <c r="B10564" s="21">
        <v>4.8399999999999999E-2</v>
      </c>
      <c r="C10564" s="21">
        <v>1.8947368421052602E-2</v>
      </c>
    </row>
    <row r="10565" spans="1:3" x14ac:dyDescent="0.25">
      <c r="A10565" s="1">
        <v>37435</v>
      </c>
      <c r="B10565" s="21">
        <v>4.8600000000000004E-2</v>
      </c>
      <c r="C10565" s="21">
        <v>4.1322314049587749E-3</v>
      </c>
    </row>
    <row r="10566" spans="1:3" x14ac:dyDescent="0.25">
      <c r="A10566" s="1">
        <v>37438</v>
      </c>
      <c r="B10566" s="21">
        <v>4.8499999999999995E-2</v>
      </c>
      <c r="C10566" s="21">
        <v>-2.057613168724437E-3</v>
      </c>
    </row>
    <row r="10567" spans="1:3" x14ac:dyDescent="0.25">
      <c r="A10567" s="1">
        <v>37439</v>
      </c>
      <c r="B10567" s="21">
        <v>4.7699999999999992E-2</v>
      </c>
      <c r="C10567" s="21">
        <v>-1.6494845360824795E-2</v>
      </c>
    </row>
    <row r="10568" spans="1:3" x14ac:dyDescent="0.25">
      <c r="A10568" s="1">
        <v>37440</v>
      </c>
      <c r="B10568" s="21">
        <v>4.7800000000000002E-2</v>
      </c>
      <c r="C10568" s="21">
        <v>2.0964360587003572E-3</v>
      </c>
    </row>
    <row r="10569" spans="1:3" x14ac:dyDescent="0.25">
      <c r="A10569" s="1">
        <v>37441</v>
      </c>
      <c r="B10569" s="21"/>
      <c r="C10569" s="21">
        <v>0</v>
      </c>
    </row>
    <row r="10570" spans="1:3" x14ac:dyDescent="0.25">
      <c r="A10570" s="1">
        <v>37442</v>
      </c>
      <c r="B10570" s="21">
        <v>4.9000000000000002E-2</v>
      </c>
      <c r="C10570" s="21">
        <v>2.5104602510460206E-2</v>
      </c>
    </row>
    <row r="10571" spans="1:3" x14ac:dyDescent="0.25">
      <c r="A10571" s="1">
        <v>37445</v>
      </c>
      <c r="B10571" s="21">
        <v>4.8399999999999999E-2</v>
      </c>
      <c r="C10571" s="21">
        <v>-1.224489795918382E-2</v>
      </c>
    </row>
    <row r="10572" spans="1:3" x14ac:dyDescent="0.25">
      <c r="A10572" s="1">
        <v>37446</v>
      </c>
      <c r="B10572" s="21">
        <v>4.7800000000000002E-2</v>
      </c>
      <c r="C10572" s="21">
        <v>-1.2396694214875992E-2</v>
      </c>
    </row>
    <row r="10573" spans="1:3" x14ac:dyDescent="0.25">
      <c r="A10573" s="1">
        <v>37447</v>
      </c>
      <c r="B10573" s="21">
        <v>4.6600000000000003E-2</v>
      </c>
      <c r="C10573" s="21">
        <v>-2.5104602510460317E-2</v>
      </c>
    </row>
    <row r="10574" spans="1:3" x14ac:dyDescent="0.25">
      <c r="A10574" s="1">
        <v>37448</v>
      </c>
      <c r="B10574" s="21">
        <v>4.6600000000000003E-2</v>
      </c>
      <c r="C10574" s="21">
        <v>0</v>
      </c>
    </row>
    <row r="10575" spans="1:3" x14ac:dyDescent="0.25">
      <c r="A10575" s="1">
        <v>37449</v>
      </c>
      <c r="B10575" s="21">
        <v>4.6300000000000001E-2</v>
      </c>
      <c r="C10575" s="21">
        <v>-6.4377682403433667E-3</v>
      </c>
    </row>
    <row r="10576" spans="1:3" x14ac:dyDescent="0.25">
      <c r="A10576" s="1">
        <v>37452</v>
      </c>
      <c r="B10576" s="21">
        <v>4.6600000000000003E-2</v>
      </c>
      <c r="C10576" s="21">
        <v>6.4794816414688317E-3</v>
      </c>
    </row>
    <row r="10577" spans="1:3" x14ac:dyDescent="0.25">
      <c r="A10577" s="1">
        <v>37453</v>
      </c>
      <c r="B10577" s="21">
        <v>4.7500000000000001E-2</v>
      </c>
      <c r="C10577" s="21">
        <v>1.93133047210301E-2</v>
      </c>
    </row>
    <row r="10578" spans="1:3" x14ac:dyDescent="0.25">
      <c r="A10578" s="1">
        <v>37454</v>
      </c>
      <c r="B10578" s="21">
        <v>4.7100000000000003E-2</v>
      </c>
      <c r="C10578" s="21">
        <v>-8.4210526315789958E-3</v>
      </c>
    </row>
    <row r="10579" spans="1:3" x14ac:dyDescent="0.25">
      <c r="A10579" s="1">
        <v>37455</v>
      </c>
      <c r="B10579" s="21">
        <v>4.6600000000000003E-2</v>
      </c>
      <c r="C10579" s="21">
        <v>-1.0615711252653925E-2</v>
      </c>
    </row>
    <row r="10580" spans="1:3" x14ac:dyDescent="0.25">
      <c r="A10580" s="1">
        <v>37456</v>
      </c>
      <c r="B10580" s="21">
        <v>4.6100000000000002E-2</v>
      </c>
      <c r="C10580" s="21">
        <v>-1.0729613733905574E-2</v>
      </c>
    </row>
    <row r="10581" spans="1:3" x14ac:dyDescent="0.25">
      <c r="A10581" s="1">
        <v>37459</v>
      </c>
      <c r="B10581" s="21">
        <v>4.5100000000000001E-2</v>
      </c>
      <c r="C10581" s="21">
        <v>-2.1691973969631295E-2</v>
      </c>
    </row>
    <row r="10582" spans="1:3" x14ac:dyDescent="0.25">
      <c r="A10582" s="1">
        <v>37460</v>
      </c>
      <c r="B10582" s="21">
        <v>4.4699999999999997E-2</v>
      </c>
      <c r="C10582" s="21">
        <v>-8.8691796008869561E-3</v>
      </c>
    </row>
    <row r="10583" spans="1:3" x14ac:dyDescent="0.25">
      <c r="A10583" s="1">
        <v>37461</v>
      </c>
      <c r="B10583" s="21">
        <v>4.4900000000000002E-2</v>
      </c>
      <c r="C10583" s="21">
        <v>4.4742729306488371E-3</v>
      </c>
    </row>
    <row r="10584" spans="1:3" x14ac:dyDescent="0.25">
      <c r="A10584" s="1">
        <v>37462</v>
      </c>
      <c r="B10584" s="21">
        <v>4.4299999999999999E-2</v>
      </c>
      <c r="C10584" s="21">
        <v>-1.3363028953229494E-2</v>
      </c>
    </row>
    <row r="10585" spans="1:3" x14ac:dyDescent="0.25">
      <c r="A10585" s="1">
        <v>37463</v>
      </c>
      <c r="B10585" s="21">
        <v>4.4299999999999999E-2</v>
      </c>
      <c r="C10585" s="21">
        <v>0</v>
      </c>
    </row>
    <row r="10586" spans="1:3" x14ac:dyDescent="0.25">
      <c r="A10586" s="1">
        <v>37466</v>
      </c>
      <c r="B10586" s="21">
        <v>4.6199999999999998E-2</v>
      </c>
      <c r="C10586" s="21">
        <v>4.2889390519187387E-2</v>
      </c>
    </row>
    <row r="10587" spans="1:3" x14ac:dyDescent="0.25">
      <c r="A10587" s="1">
        <v>37467</v>
      </c>
      <c r="B10587" s="21">
        <v>4.6500000000000007E-2</v>
      </c>
      <c r="C10587" s="21">
        <v>6.4935064935065512E-3</v>
      </c>
    </row>
    <row r="10588" spans="1:3" x14ac:dyDescent="0.25">
      <c r="A10588" s="1">
        <v>37468</v>
      </c>
      <c r="B10588" s="21">
        <v>4.5100000000000001E-2</v>
      </c>
      <c r="C10588" s="21">
        <v>-3.0107526881720581E-2</v>
      </c>
    </row>
    <row r="10589" spans="1:3" x14ac:dyDescent="0.25">
      <c r="A10589" s="1">
        <v>37469</v>
      </c>
      <c r="B10589" s="21">
        <v>4.4699999999999997E-2</v>
      </c>
      <c r="C10589" s="21">
        <v>-8.8691796008869561E-3</v>
      </c>
    </row>
    <row r="10590" spans="1:3" x14ac:dyDescent="0.25">
      <c r="A10590" s="1">
        <v>37470</v>
      </c>
      <c r="B10590" s="21">
        <v>4.3299999999999998E-2</v>
      </c>
      <c r="C10590" s="21">
        <v>-3.1319910514541305E-2</v>
      </c>
    </row>
    <row r="10591" spans="1:3" x14ac:dyDescent="0.25">
      <c r="A10591" s="1">
        <v>37473</v>
      </c>
      <c r="B10591" s="21">
        <v>4.2900000000000001E-2</v>
      </c>
      <c r="C10591" s="21">
        <v>-9.2378752886835835E-3</v>
      </c>
    </row>
    <row r="10592" spans="1:3" x14ac:dyDescent="0.25">
      <c r="A10592" s="1">
        <v>37474</v>
      </c>
      <c r="B10592" s="21">
        <v>4.4199999999999996E-2</v>
      </c>
      <c r="C10592" s="21">
        <v>3.0303030303030276E-2</v>
      </c>
    </row>
    <row r="10593" spans="1:3" x14ac:dyDescent="0.25">
      <c r="A10593" s="1">
        <v>37475</v>
      </c>
      <c r="B10593" s="21">
        <v>4.3499999999999997E-2</v>
      </c>
      <c r="C10593" s="21">
        <v>-1.5837104072398245E-2</v>
      </c>
    </row>
    <row r="10594" spans="1:3" x14ac:dyDescent="0.25">
      <c r="A10594" s="1">
        <v>37476</v>
      </c>
      <c r="B10594" s="21">
        <v>4.4000000000000004E-2</v>
      </c>
      <c r="C10594" s="21">
        <v>1.1494252873563315E-2</v>
      </c>
    </row>
    <row r="10595" spans="1:3" x14ac:dyDescent="0.25">
      <c r="A10595" s="1">
        <v>37477</v>
      </c>
      <c r="B10595" s="21">
        <v>4.2699999999999995E-2</v>
      </c>
      <c r="C10595" s="21">
        <v>-2.9545454545454763E-2</v>
      </c>
    </row>
    <row r="10596" spans="1:3" x14ac:dyDescent="0.25">
      <c r="A10596" s="1">
        <v>37480</v>
      </c>
      <c r="B10596" s="21">
        <v>4.2199999999999994E-2</v>
      </c>
      <c r="C10596" s="21">
        <v>-1.1709601873536313E-2</v>
      </c>
    </row>
    <row r="10597" spans="1:3" x14ac:dyDescent="0.25">
      <c r="A10597" s="1">
        <v>37481</v>
      </c>
      <c r="B10597" s="21">
        <v>4.1200000000000001E-2</v>
      </c>
      <c r="C10597" s="21">
        <v>-2.3696682464454888E-2</v>
      </c>
    </row>
    <row r="10598" spans="1:3" x14ac:dyDescent="0.25">
      <c r="A10598" s="1">
        <v>37482</v>
      </c>
      <c r="B10598" s="21">
        <v>4.0599999999999997E-2</v>
      </c>
      <c r="C10598" s="21">
        <v>-1.4563106796116609E-2</v>
      </c>
    </row>
    <row r="10599" spans="1:3" x14ac:dyDescent="0.25">
      <c r="A10599" s="1">
        <v>37483</v>
      </c>
      <c r="B10599" s="21">
        <v>4.1700000000000001E-2</v>
      </c>
      <c r="C10599" s="21">
        <v>2.7093596059113434E-2</v>
      </c>
    </row>
    <row r="10600" spans="1:3" x14ac:dyDescent="0.25">
      <c r="A10600" s="1">
        <v>37484</v>
      </c>
      <c r="B10600" s="21">
        <v>4.3200000000000002E-2</v>
      </c>
      <c r="C10600" s="21">
        <v>3.5971223021582732E-2</v>
      </c>
    </row>
    <row r="10601" spans="1:3" x14ac:dyDescent="0.25">
      <c r="A10601" s="1">
        <v>37487</v>
      </c>
      <c r="B10601" s="21">
        <v>4.2900000000000001E-2</v>
      </c>
      <c r="C10601" s="21">
        <v>-6.9444444444445308E-3</v>
      </c>
    </row>
    <row r="10602" spans="1:3" x14ac:dyDescent="0.25">
      <c r="A10602" s="1">
        <v>37488</v>
      </c>
      <c r="B10602" s="21">
        <v>4.1700000000000001E-2</v>
      </c>
      <c r="C10602" s="21">
        <v>-2.7972027972028024E-2</v>
      </c>
    </row>
    <row r="10603" spans="1:3" x14ac:dyDescent="0.25">
      <c r="A10603" s="1">
        <v>37489</v>
      </c>
      <c r="B10603" s="21">
        <v>4.2000000000000003E-2</v>
      </c>
      <c r="C10603" s="21">
        <v>7.194244604316502E-3</v>
      </c>
    </row>
    <row r="10604" spans="1:3" x14ac:dyDescent="0.25">
      <c r="A10604" s="1">
        <v>37490</v>
      </c>
      <c r="B10604" s="21">
        <v>4.2999999999999997E-2</v>
      </c>
      <c r="C10604" s="21">
        <v>2.3809523809523725E-2</v>
      </c>
    </row>
    <row r="10605" spans="1:3" x14ac:dyDescent="0.25">
      <c r="A10605" s="1">
        <v>37491</v>
      </c>
      <c r="B10605" s="21">
        <v>4.2500000000000003E-2</v>
      </c>
      <c r="C10605" s="21">
        <v>-1.1627906976744096E-2</v>
      </c>
    </row>
    <row r="10606" spans="1:3" x14ac:dyDescent="0.25">
      <c r="A10606" s="1">
        <v>37494</v>
      </c>
      <c r="B10606" s="21">
        <v>4.2199999999999994E-2</v>
      </c>
      <c r="C10606" s="21">
        <v>-7.058823529411784E-3</v>
      </c>
    </row>
    <row r="10607" spans="1:3" x14ac:dyDescent="0.25">
      <c r="A10607" s="1">
        <v>37495</v>
      </c>
      <c r="B10607" s="21">
        <v>4.2900000000000001E-2</v>
      </c>
      <c r="C10607" s="21">
        <v>1.6587677725118599E-2</v>
      </c>
    </row>
    <row r="10608" spans="1:3" x14ac:dyDescent="0.25">
      <c r="A10608" s="1">
        <v>37496</v>
      </c>
      <c r="B10608" s="21">
        <v>4.2199999999999994E-2</v>
      </c>
      <c r="C10608" s="21">
        <v>-1.6317016317016431E-2</v>
      </c>
    </row>
    <row r="10609" spans="1:3" x14ac:dyDescent="0.25">
      <c r="A10609" s="1">
        <v>37497</v>
      </c>
      <c r="B10609" s="21">
        <v>4.1599999999999998E-2</v>
      </c>
      <c r="C10609" s="21">
        <v>-1.4218009478672911E-2</v>
      </c>
    </row>
    <row r="10610" spans="1:3" x14ac:dyDescent="0.25">
      <c r="A10610" s="1">
        <v>37498</v>
      </c>
      <c r="B10610" s="21">
        <v>4.1399999999999999E-2</v>
      </c>
      <c r="C10610" s="21">
        <v>-4.8076923076924016E-3</v>
      </c>
    </row>
    <row r="10611" spans="1:3" x14ac:dyDescent="0.25">
      <c r="A10611" s="1">
        <v>37501</v>
      </c>
      <c r="B10611" s="21"/>
      <c r="C10611" s="21">
        <v>0</v>
      </c>
    </row>
    <row r="10612" spans="1:3" x14ac:dyDescent="0.25">
      <c r="A10612" s="1">
        <v>37502</v>
      </c>
      <c r="B10612" s="21">
        <v>3.9800000000000002E-2</v>
      </c>
      <c r="C10612" s="21">
        <v>-3.8647342995169032E-2</v>
      </c>
    </row>
    <row r="10613" spans="1:3" x14ac:dyDescent="0.25">
      <c r="A10613" s="1">
        <v>37503</v>
      </c>
      <c r="B10613" s="21">
        <v>3.9599999999999996E-2</v>
      </c>
      <c r="C10613" s="21">
        <v>-5.0251256281407253E-3</v>
      </c>
    </row>
    <row r="10614" spans="1:3" x14ac:dyDescent="0.25">
      <c r="A10614" s="1">
        <v>37504</v>
      </c>
      <c r="B10614" s="21">
        <v>3.9100000000000003E-2</v>
      </c>
      <c r="C10614" s="21">
        <v>-1.2626262626262541E-2</v>
      </c>
    </row>
    <row r="10615" spans="1:3" x14ac:dyDescent="0.25">
      <c r="A10615" s="1">
        <v>37505</v>
      </c>
      <c r="B10615" s="21">
        <v>4.0500000000000001E-2</v>
      </c>
      <c r="C10615" s="21">
        <v>3.5805626598465423E-2</v>
      </c>
    </row>
    <row r="10616" spans="1:3" x14ac:dyDescent="0.25">
      <c r="A10616" s="1">
        <v>37508</v>
      </c>
      <c r="B10616" s="21">
        <v>4.0500000000000001E-2</v>
      </c>
      <c r="C10616" s="21">
        <v>0</v>
      </c>
    </row>
    <row r="10617" spans="1:3" x14ac:dyDescent="0.25">
      <c r="A10617" s="1">
        <v>37509</v>
      </c>
      <c r="B10617" s="21">
        <v>0.04</v>
      </c>
      <c r="C10617" s="21">
        <v>-1.2345679012345623E-2</v>
      </c>
    </row>
    <row r="10618" spans="1:3" x14ac:dyDescent="0.25">
      <c r="A10618" s="1">
        <v>37510</v>
      </c>
      <c r="B10618" s="21">
        <v>4.07E-2</v>
      </c>
      <c r="C10618" s="21">
        <v>1.7500000000000071E-2</v>
      </c>
    </row>
    <row r="10619" spans="1:3" x14ac:dyDescent="0.25">
      <c r="A10619" s="1">
        <v>37511</v>
      </c>
      <c r="B10619" s="21">
        <v>3.9800000000000002E-2</v>
      </c>
      <c r="C10619" s="21">
        <v>-2.211302211302224E-2</v>
      </c>
    </row>
    <row r="10620" spans="1:3" x14ac:dyDescent="0.25">
      <c r="A10620" s="1">
        <v>37512</v>
      </c>
      <c r="B10620" s="21">
        <v>3.9199999999999999E-2</v>
      </c>
      <c r="C10620" s="21">
        <v>-1.5075376884422176E-2</v>
      </c>
    </row>
    <row r="10621" spans="1:3" x14ac:dyDescent="0.25">
      <c r="A10621" s="1">
        <v>37515</v>
      </c>
      <c r="B10621" s="21">
        <v>3.9E-2</v>
      </c>
      <c r="C10621" s="21">
        <v>-5.1020408163264808E-3</v>
      </c>
    </row>
    <row r="10622" spans="1:3" x14ac:dyDescent="0.25">
      <c r="A10622" s="1">
        <v>37516</v>
      </c>
      <c r="B10622" s="21">
        <v>3.8699999999999998E-2</v>
      </c>
      <c r="C10622" s="21">
        <v>-7.692307692307665E-3</v>
      </c>
    </row>
    <row r="10623" spans="1:3" x14ac:dyDescent="0.25">
      <c r="A10623" s="1">
        <v>37517</v>
      </c>
      <c r="B10623" s="21">
        <v>3.8599999999999995E-2</v>
      </c>
      <c r="C10623" s="21">
        <v>-2.5839793281654533E-3</v>
      </c>
    </row>
    <row r="10624" spans="1:3" x14ac:dyDescent="0.25">
      <c r="A10624" s="1">
        <v>37518</v>
      </c>
      <c r="B10624" s="21">
        <v>3.7900000000000003E-2</v>
      </c>
      <c r="C10624" s="21">
        <v>-1.8134715025906689E-2</v>
      </c>
    </row>
    <row r="10625" spans="1:3" x14ac:dyDescent="0.25">
      <c r="A10625" s="1">
        <v>37519</v>
      </c>
      <c r="B10625" s="21">
        <v>3.7900000000000003E-2</v>
      </c>
      <c r="C10625" s="21">
        <v>0</v>
      </c>
    </row>
    <row r="10626" spans="1:3" x14ac:dyDescent="0.25">
      <c r="A10626" s="1">
        <v>37522</v>
      </c>
      <c r="B10626" s="21">
        <v>3.7000000000000005E-2</v>
      </c>
      <c r="C10626" s="21">
        <v>-2.3746701846965701E-2</v>
      </c>
    </row>
    <row r="10627" spans="1:3" x14ac:dyDescent="0.25">
      <c r="A10627" s="1">
        <v>37523</v>
      </c>
      <c r="B10627" s="21">
        <v>3.6900000000000002E-2</v>
      </c>
      <c r="C10627" s="21">
        <v>-2.7027027027027861E-3</v>
      </c>
    </row>
    <row r="10628" spans="1:3" x14ac:dyDescent="0.25">
      <c r="A10628" s="1">
        <v>37524</v>
      </c>
      <c r="B10628" s="21">
        <v>3.7699999999999997E-2</v>
      </c>
      <c r="C10628" s="21">
        <v>2.168021680216814E-2</v>
      </c>
    </row>
    <row r="10629" spans="1:3" x14ac:dyDescent="0.25">
      <c r="A10629" s="1">
        <v>37525</v>
      </c>
      <c r="B10629" s="21">
        <v>3.7900000000000003E-2</v>
      </c>
      <c r="C10629" s="21">
        <v>5.3050397877985045E-3</v>
      </c>
    </row>
    <row r="10630" spans="1:3" x14ac:dyDescent="0.25">
      <c r="A10630" s="1">
        <v>37526</v>
      </c>
      <c r="B10630" s="21">
        <v>3.6900000000000002E-2</v>
      </c>
      <c r="C10630" s="21">
        <v>-2.6385224274406371E-2</v>
      </c>
    </row>
    <row r="10631" spans="1:3" x14ac:dyDescent="0.25">
      <c r="A10631" s="1">
        <v>37529</v>
      </c>
      <c r="B10631" s="21">
        <v>3.6299999999999999E-2</v>
      </c>
      <c r="C10631" s="21">
        <v>-1.6260162601625994E-2</v>
      </c>
    </row>
    <row r="10632" spans="1:3" x14ac:dyDescent="0.25">
      <c r="A10632" s="1">
        <v>37530</v>
      </c>
      <c r="B10632" s="21">
        <v>3.7200000000000004E-2</v>
      </c>
      <c r="C10632" s="21">
        <v>2.4793388429752206E-2</v>
      </c>
    </row>
    <row r="10633" spans="1:3" x14ac:dyDescent="0.25">
      <c r="A10633" s="1">
        <v>37531</v>
      </c>
      <c r="B10633" s="21">
        <v>3.7100000000000001E-2</v>
      </c>
      <c r="C10633" s="21">
        <v>-2.6881720430108613E-3</v>
      </c>
    </row>
    <row r="10634" spans="1:3" x14ac:dyDescent="0.25">
      <c r="A10634" s="1">
        <v>37532</v>
      </c>
      <c r="B10634" s="21">
        <v>3.7000000000000005E-2</v>
      </c>
      <c r="C10634" s="21">
        <v>-2.6954177897573484E-3</v>
      </c>
    </row>
    <row r="10635" spans="1:3" x14ac:dyDescent="0.25">
      <c r="A10635" s="1">
        <v>37533</v>
      </c>
      <c r="B10635" s="21">
        <v>3.6900000000000002E-2</v>
      </c>
      <c r="C10635" s="21">
        <v>-2.7027027027027861E-3</v>
      </c>
    </row>
    <row r="10636" spans="1:3" x14ac:dyDescent="0.25">
      <c r="A10636" s="1">
        <v>37536</v>
      </c>
      <c r="B10636" s="21">
        <v>3.6400000000000002E-2</v>
      </c>
      <c r="C10636" s="21">
        <v>-1.3550135501354976E-2</v>
      </c>
    </row>
    <row r="10637" spans="1:3" x14ac:dyDescent="0.25">
      <c r="A10637" s="1">
        <v>37537</v>
      </c>
      <c r="B10637" s="21">
        <v>3.6499999999999998E-2</v>
      </c>
      <c r="C10637" s="21">
        <v>2.7472527472527375E-3</v>
      </c>
    </row>
    <row r="10638" spans="1:3" x14ac:dyDescent="0.25">
      <c r="A10638" s="1">
        <v>37538</v>
      </c>
      <c r="B10638" s="21">
        <v>3.61E-2</v>
      </c>
      <c r="C10638" s="21">
        <v>-1.0958904109588996E-2</v>
      </c>
    </row>
    <row r="10639" spans="1:3" x14ac:dyDescent="0.25">
      <c r="A10639" s="1">
        <v>37539</v>
      </c>
      <c r="B10639" s="21">
        <v>3.6799999999999999E-2</v>
      </c>
      <c r="C10639" s="21">
        <v>1.939058171745156E-2</v>
      </c>
    </row>
    <row r="10640" spans="1:3" x14ac:dyDescent="0.25">
      <c r="A10640" s="1">
        <v>37540</v>
      </c>
      <c r="B10640" s="21">
        <v>3.8300000000000001E-2</v>
      </c>
      <c r="C10640" s="21">
        <v>4.0760869565217295E-2</v>
      </c>
    </row>
    <row r="10641" spans="1:3" x14ac:dyDescent="0.25">
      <c r="A10641" s="1">
        <v>37543</v>
      </c>
      <c r="B10641" s="21"/>
      <c r="C10641" s="21">
        <v>0</v>
      </c>
    </row>
    <row r="10642" spans="1:3" x14ac:dyDescent="0.25">
      <c r="A10642" s="1">
        <v>37544</v>
      </c>
      <c r="B10642" s="21">
        <v>4.07E-2</v>
      </c>
      <c r="C10642" s="21">
        <v>6.2663185378590169E-2</v>
      </c>
    </row>
    <row r="10643" spans="1:3" x14ac:dyDescent="0.25">
      <c r="A10643" s="1">
        <v>37545</v>
      </c>
      <c r="B10643" s="21">
        <v>4.0599999999999997E-2</v>
      </c>
      <c r="C10643" s="21">
        <v>-2.4570024570026439E-3</v>
      </c>
    </row>
    <row r="10644" spans="1:3" x14ac:dyDescent="0.25">
      <c r="A10644" s="1">
        <v>37546</v>
      </c>
      <c r="B10644" s="21">
        <v>4.1599999999999998E-2</v>
      </c>
      <c r="C10644" s="21">
        <v>2.4630541871921263E-2</v>
      </c>
    </row>
    <row r="10645" spans="1:3" x14ac:dyDescent="0.25">
      <c r="A10645" s="1">
        <v>37547</v>
      </c>
      <c r="B10645" s="21">
        <v>4.1399999999999999E-2</v>
      </c>
      <c r="C10645" s="21">
        <v>-4.8076923076924016E-3</v>
      </c>
    </row>
    <row r="10646" spans="1:3" x14ac:dyDescent="0.25">
      <c r="A10646" s="1">
        <v>37550</v>
      </c>
      <c r="B10646" s="21">
        <v>4.24E-2</v>
      </c>
      <c r="C10646" s="21">
        <v>2.4154589371980784E-2</v>
      </c>
    </row>
    <row r="10647" spans="1:3" x14ac:dyDescent="0.25">
      <c r="A10647" s="1">
        <v>37551</v>
      </c>
      <c r="B10647" s="21">
        <v>4.2699999999999995E-2</v>
      </c>
      <c r="C10647" s="21">
        <v>7.0754716981129562E-3</v>
      </c>
    </row>
    <row r="10648" spans="1:3" x14ac:dyDescent="0.25">
      <c r="A10648" s="1">
        <v>37552</v>
      </c>
      <c r="B10648" s="21">
        <v>4.2599999999999999E-2</v>
      </c>
      <c r="C10648" s="21">
        <v>-2.3419203747072626E-3</v>
      </c>
    </row>
    <row r="10649" spans="1:3" x14ac:dyDescent="0.25">
      <c r="A10649" s="1">
        <v>37553</v>
      </c>
      <c r="B10649" s="21">
        <v>4.1599999999999998E-2</v>
      </c>
      <c r="C10649" s="21">
        <v>-2.3474178403755763E-2</v>
      </c>
    </row>
    <row r="10650" spans="1:3" x14ac:dyDescent="0.25">
      <c r="A10650" s="1">
        <v>37554</v>
      </c>
      <c r="B10650" s="21">
        <v>4.1200000000000001E-2</v>
      </c>
      <c r="C10650" s="21">
        <v>-9.6153846153845812E-3</v>
      </c>
    </row>
    <row r="10651" spans="1:3" x14ac:dyDescent="0.25">
      <c r="A10651" s="1">
        <v>37557</v>
      </c>
      <c r="B10651" s="21">
        <v>4.0999999999999995E-2</v>
      </c>
      <c r="C10651" s="21">
        <v>-4.8543689320389438E-3</v>
      </c>
    </row>
    <row r="10652" spans="1:3" x14ac:dyDescent="0.25">
      <c r="A10652" s="1">
        <v>37558</v>
      </c>
      <c r="B10652" s="21">
        <v>3.9699999999999999E-2</v>
      </c>
      <c r="C10652" s="21">
        <v>-3.1707317073170649E-2</v>
      </c>
    </row>
    <row r="10653" spans="1:3" x14ac:dyDescent="0.25">
      <c r="A10653" s="1">
        <v>37559</v>
      </c>
      <c r="B10653" s="21">
        <v>3.9900000000000005E-2</v>
      </c>
      <c r="C10653" s="21">
        <v>5.0377833753147971E-3</v>
      </c>
    </row>
    <row r="10654" spans="1:3" x14ac:dyDescent="0.25">
      <c r="A10654" s="1">
        <v>37560</v>
      </c>
      <c r="B10654" s="21">
        <v>3.9300000000000002E-2</v>
      </c>
      <c r="C10654" s="21">
        <v>-1.5037593984962405E-2</v>
      </c>
    </row>
    <row r="10655" spans="1:3" x14ac:dyDescent="0.25">
      <c r="A10655" s="1">
        <v>37561</v>
      </c>
      <c r="B10655" s="21">
        <v>4.0099999999999997E-2</v>
      </c>
      <c r="C10655" s="21">
        <v>2.0356234096692072E-2</v>
      </c>
    </row>
    <row r="10656" spans="1:3" x14ac:dyDescent="0.25">
      <c r="A10656" s="1">
        <v>37564</v>
      </c>
      <c r="B10656" s="21">
        <v>4.07E-2</v>
      </c>
      <c r="C10656" s="21">
        <v>1.4962593516209655E-2</v>
      </c>
    </row>
    <row r="10657" spans="1:3" x14ac:dyDescent="0.25">
      <c r="A10657" s="1">
        <v>37565</v>
      </c>
      <c r="B10657" s="21">
        <v>4.0999999999999995E-2</v>
      </c>
      <c r="C10657" s="21">
        <v>7.3710073710071544E-3</v>
      </c>
    </row>
    <row r="10658" spans="1:3" x14ac:dyDescent="0.25">
      <c r="A10658" s="1">
        <v>37566</v>
      </c>
      <c r="B10658" s="21">
        <v>4.0899999999999999E-2</v>
      </c>
      <c r="C10658" s="21">
        <v>-2.4390243902439046E-3</v>
      </c>
    </row>
    <row r="10659" spans="1:3" x14ac:dyDescent="0.25">
      <c r="A10659" s="1">
        <v>37567</v>
      </c>
      <c r="B10659" s="21">
        <v>3.8800000000000001E-2</v>
      </c>
      <c r="C10659" s="21">
        <v>-5.1344743276283578E-2</v>
      </c>
    </row>
    <row r="10660" spans="1:3" x14ac:dyDescent="0.25">
      <c r="A10660" s="1">
        <v>37568</v>
      </c>
      <c r="B10660" s="21">
        <v>3.85E-2</v>
      </c>
      <c r="C10660" s="21">
        <v>-7.7319587628865705E-3</v>
      </c>
    </row>
    <row r="10661" spans="1:3" x14ac:dyDescent="0.25">
      <c r="A10661" s="1">
        <v>37571</v>
      </c>
      <c r="B10661" s="21"/>
      <c r="C10661" s="21">
        <v>0</v>
      </c>
    </row>
    <row r="10662" spans="1:3" x14ac:dyDescent="0.25">
      <c r="A10662" s="1">
        <v>37572</v>
      </c>
      <c r="B10662" s="21">
        <v>3.8399999999999997E-2</v>
      </c>
      <c r="C10662" s="21">
        <v>-2.5974025974027093E-3</v>
      </c>
    </row>
    <row r="10663" spans="1:3" x14ac:dyDescent="0.25">
      <c r="A10663" s="1">
        <v>37573</v>
      </c>
      <c r="B10663" s="21">
        <v>3.8399999999999997E-2</v>
      </c>
      <c r="C10663" s="21">
        <v>0</v>
      </c>
    </row>
    <row r="10664" spans="1:3" x14ac:dyDescent="0.25">
      <c r="A10664" s="1">
        <v>37574</v>
      </c>
      <c r="B10664" s="21">
        <v>4.0300000000000002E-2</v>
      </c>
      <c r="C10664" s="21">
        <v>4.9479166666666741E-2</v>
      </c>
    </row>
    <row r="10665" spans="1:3" x14ac:dyDescent="0.25">
      <c r="A10665" s="1">
        <v>37575</v>
      </c>
      <c r="B10665" s="21">
        <v>4.0500000000000001E-2</v>
      </c>
      <c r="C10665" s="21">
        <v>4.9627791563273682E-3</v>
      </c>
    </row>
    <row r="10666" spans="1:3" x14ac:dyDescent="0.25">
      <c r="A10666" s="1">
        <v>37578</v>
      </c>
      <c r="B10666" s="21">
        <v>4.0199999999999993E-2</v>
      </c>
      <c r="C10666" s="21">
        <v>-7.4074074074074181E-3</v>
      </c>
    </row>
    <row r="10667" spans="1:3" x14ac:dyDescent="0.25">
      <c r="A10667" s="1">
        <v>37579</v>
      </c>
      <c r="B10667" s="21">
        <v>3.9900000000000005E-2</v>
      </c>
      <c r="C10667" s="21">
        <v>-7.4626865671639786E-3</v>
      </c>
    </row>
    <row r="10668" spans="1:3" x14ac:dyDescent="0.25">
      <c r="A10668" s="1">
        <v>37580</v>
      </c>
      <c r="B10668" s="21">
        <v>4.0800000000000003E-2</v>
      </c>
      <c r="C10668" s="21">
        <v>2.2556390977443552E-2</v>
      </c>
    </row>
    <row r="10669" spans="1:3" x14ac:dyDescent="0.25">
      <c r="A10669" s="1">
        <v>37581</v>
      </c>
      <c r="B10669" s="21">
        <v>4.1399999999999999E-2</v>
      </c>
      <c r="C10669" s="21">
        <v>1.4705882352941124E-2</v>
      </c>
    </row>
    <row r="10670" spans="1:3" x14ac:dyDescent="0.25">
      <c r="A10670" s="1">
        <v>37582</v>
      </c>
      <c r="B10670" s="21">
        <v>4.1799999999999997E-2</v>
      </c>
      <c r="C10670" s="21">
        <v>9.6618357487923134E-3</v>
      </c>
    </row>
    <row r="10671" spans="1:3" x14ac:dyDescent="0.25">
      <c r="A10671" s="1">
        <v>37585</v>
      </c>
      <c r="B10671" s="21">
        <v>4.1900000000000007E-2</v>
      </c>
      <c r="C10671" s="21">
        <v>2.3923444976077235E-3</v>
      </c>
    </row>
    <row r="10672" spans="1:3" x14ac:dyDescent="0.25">
      <c r="A10672" s="1">
        <v>37586</v>
      </c>
      <c r="B10672" s="21">
        <v>4.0800000000000003E-2</v>
      </c>
      <c r="C10672" s="21">
        <v>-2.6252983293556187E-2</v>
      </c>
    </row>
    <row r="10673" spans="1:3" x14ac:dyDescent="0.25">
      <c r="A10673" s="1">
        <v>37587</v>
      </c>
      <c r="B10673" s="21">
        <v>4.2599999999999999E-2</v>
      </c>
      <c r="C10673" s="21">
        <v>4.4117647058823373E-2</v>
      </c>
    </row>
    <row r="10674" spans="1:3" x14ac:dyDescent="0.25">
      <c r="A10674" s="1">
        <v>37588</v>
      </c>
      <c r="B10674" s="21"/>
      <c r="C10674" s="21">
        <v>0</v>
      </c>
    </row>
    <row r="10675" spans="1:3" x14ac:dyDescent="0.25">
      <c r="A10675" s="1">
        <v>37589</v>
      </c>
      <c r="B10675" s="21">
        <v>4.2199999999999994E-2</v>
      </c>
      <c r="C10675" s="21">
        <v>-9.3896713615023719E-3</v>
      </c>
    </row>
    <row r="10676" spans="1:3" x14ac:dyDescent="0.25">
      <c r="A10676" s="1">
        <v>37592</v>
      </c>
      <c r="B10676" s="21">
        <v>4.2199999999999994E-2</v>
      </c>
      <c r="C10676" s="21">
        <v>0</v>
      </c>
    </row>
    <row r="10677" spans="1:3" x14ac:dyDescent="0.25">
      <c r="A10677" s="1">
        <v>37593</v>
      </c>
      <c r="B10677" s="21">
        <v>4.24E-2</v>
      </c>
      <c r="C10677" s="21">
        <v>4.7393364928911552E-3</v>
      </c>
    </row>
    <row r="10678" spans="1:3" x14ac:dyDescent="0.25">
      <c r="A10678" s="1">
        <v>37594</v>
      </c>
      <c r="B10678" s="21">
        <v>4.1799999999999997E-2</v>
      </c>
      <c r="C10678" s="21">
        <v>-1.4150943396226578E-2</v>
      </c>
    </row>
    <row r="10679" spans="1:3" x14ac:dyDescent="0.25">
      <c r="A10679" s="1">
        <v>37595</v>
      </c>
      <c r="B10679" s="21">
        <v>4.1299999999999996E-2</v>
      </c>
      <c r="C10679" s="21">
        <v>-1.1961722488038284E-2</v>
      </c>
    </row>
    <row r="10680" spans="1:3" x14ac:dyDescent="0.25">
      <c r="A10680" s="1">
        <v>37596</v>
      </c>
      <c r="B10680" s="21">
        <v>4.0899999999999999E-2</v>
      </c>
      <c r="C10680" s="21">
        <v>-9.6852300242130651E-3</v>
      </c>
    </row>
    <row r="10681" spans="1:3" x14ac:dyDescent="0.25">
      <c r="A10681" s="1">
        <v>37599</v>
      </c>
      <c r="B10681" s="21">
        <v>4.0599999999999997E-2</v>
      </c>
      <c r="C10681" s="21">
        <v>-7.3349633251834634E-3</v>
      </c>
    </row>
    <row r="10682" spans="1:3" x14ac:dyDescent="0.25">
      <c r="A10682" s="1">
        <v>37600</v>
      </c>
      <c r="B10682" s="21">
        <v>4.0599999999999997E-2</v>
      </c>
      <c r="C10682" s="21">
        <v>0</v>
      </c>
    </row>
    <row r="10683" spans="1:3" x14ac:dyDescent="0.25">
      <c r="A10683" s="1">
        <v>37601</v>
      </c>
      <c r="B10683" s="21">
        <v>4.0099999999999997E-2</v>
      </c>
      <c r="C10683" s="21">
        <v>-1.2315270935960521E-2</v>
      </c>
    </row>
    <row r="10684" spans="1:3" x14ac:dyDescent="0.25">
      <c r="A10684" s="1">
        <v>37602</v>
      </c>
      <c r="B10684" s="21">
        <v>4.0099999999999997E-2</v>
      </c>
      <c r="C10684" s="21">
        <v>0</v>
      </c>
    </row>
    <row r="10685" spans="1:3" x14ac:dyDescent="0.25">
      <c r="A10685" s="1">
        <v>37603</v>
      </c>
      <c r="B10685" s="21">
        <v>4.07E-2</v>
      </c>
      <c r="C10685" s="21">
        <v>1.4962593516209655E-2</v>
      </c>
    </row>
    <row r="10686" spans="1:3" x14ac:dyDescent="0.25">
      <c r="A10686" s="1">
        <v>37606</v>
      </c>
      <c r="B10686" s="21">
        <v>4.1500000000000002E-2</v>
      </c>
      <c r="C10686" s="21">
        <v>1.9656019656019597E-2</v>
      </c>
    </row>
    <row r="10687" spans="1:3" x14ac:dyDescent="0.25">
      <c r="A10687" s="1">
        <v>37607</v>
      </c>
      <c r="B10687" s="21">
        <v>4.1299999999999996E-2</v>
      </c>
      <c r="C10687" s="21">
        <v>-4.8192771084338837E-3</v>
      </c>
    </row>
    <row r="10688" spans="1:3" x14ac:dyDescent="0.25">
      <c r="A10688" s="1">
        <v>37608</v>
      </c>
      <c r="B10688" s="21">
        <v>4.0599999999999997E-2</v>
      </c>
      <c r="C10688" s="21">
        <v>-1.6949152542372947E-2</v>
      </c>
    </row>
    <row r="10689" spans="1:3" x14ac:dyDescent="0.25">
      <c r="A10689" s="1">
        <v>37609</v>
      </c>
      <c r="B10689" s="21">
        <v>3.9599999999999996E-2</v>
      </c>
      <c r="C10689" s="21">
        <v>-2.4630541871921152E-2</v>
      </c>
    </row>
    <row r="10690" spans="1:3" x14ac:dyDescent="0.25">
      <c r="A10690" s="1">
        <v>37610</v>
      </c>
      <c r="B10690" s="21">
        <v>3.9699999999999999E-2</v>
      </c>
      <c r="C10690" s="21">
        <v>2.525252525252597E-3</v>
      </c>
    </row>
    <row r="10691" spans="1:3" x14ac:dyDescent="0.25">
      <c r="A10691" s="1">
        <v>37613</v>
      </c>
      <c r="B10691" s="21">
        <v>3.9800000000000002E-2</v>
      </c>
      <c r="C10691" s="21">
        <v>2.5188916876572875E-3</v>
      </c>
    </row>
    <row r="10692" spans="1:3" x14ac:dyDescent="0.25">
      <c r="A10692" s="1">
        <v>37614</v>
      </c>
      <c r="B10692" s="21">
        <v>3.95E-2</v>
      </c>
      <c r="C10692" s="21">
        <v>-7.5376884422110324E-3</v>
      </c>
    </row>
    <row r="10693" spans="1:3" x14ac:dyDescent="0.25">
      <c r="A10693" s="1">
        <v>37615</v>
      </c>
      <c r="B10693" s="21"/>
      <c r="C10693" s="21">
        <v>0</v>
      </c>
    </row>
    <row r="10694" spans="1:3" x14ac:dyDescent="0.25">
      <c r="A10694" s="1">
        <v>37616</v>
      </c>
      <c r="B10694" s="21">
        <v>3.9300000000000002E-2</v>
      </c>
      <c r="C10694" s="21">
        <v>-5.0632911392405333E-3</v>
      </c>
    </row>
    <row r="10695" spans="1:3" x14ac:dyDescent="0.25">
      <c r="A10695" s="1">
        <v>37617</v>
      </c>
      <c r="B10695" s="21">
        <v>3.8300000000000001E-2</v>
      </c>
      <c r="C10695" s="21">
        <v>-2.5445292620865145E-2</v>
      </c>
    </row>
    <row r="10696" spans="1:3" x14ac:dyDescent="0.25">
      <c r="A10696" s="1">
        <v>37620</v>
      </c>
      <c r="B10696" s="21">
        <v>3.8199999999999998E-2</v>
      </c>
      <c r="C10696" s="21">
        <v>-2.6109660574412663E-3</v>
      </c>
    </row>
    <row r="10697" spans="1:3" x14ac:dyDescent="0.25">
      <c r="A10697" s="1">
        <v>37621</v>
      </c>
      <c r="B10697" s="21">
        <v>3.8300000000000001E-2</v>
      </c>
      <c r="C10697" s="21">
        <v>2.6178010471205049E-3</v>
      </c>
    </row>
    <row r="10698" spans="1:3" x14ac:dyDescent="0.25">
      <c r="A10698" s="1">
        <v>37622</v>
      </c>
      <c r="B10698" s="21"/>
      <c r="C10698" s="21">
        <v>0</v>
      </c>
    </row>
    <row r="10699" spans="1:3" x14ac:dyDescent="0.25">
      <c r="A10699" s="1">
        <v>37623</v>
      </c>
      <c r="B10699" s="21">
        <v>4.07E-2</v>
      </c>
      <c r="C10699" s="21">
        <v>6.2663185378590169E-2</v>
      </c>
    </row>
    <row r="10700" spans="1:3" x14ac:dyDescent="0.25">
      <c r="A10700" s="1">
        <v>37624</v>
      </c>
      <c r="B10700" s="21">
        <v>4.0500000000000001E-2</v>
      </c>
      <c r="C10700" s="21">
        <v>-4.9140049140050657E-3</v>
      </c>
    </row>
    <row r="10701" spans="1:3" x14ac:dyDescent="0.25">
      <c r="A10701" s="1">
        <v>37627</v>
      </c>
      <c r="B10701" s="21">
        <v>4.0899999999999999E-2</v>
      </c>
      <c r="C10701" s="21">
        <v>9.8765432098766315E-3</v>
      </c>
    </row>
    <row r="10702" spans="1:3" x14ac:dyDescent="0.25">
      <c r="A10702" s="1">
        <v>37628</v>
      </c>
      <c r="B10702" s="21">
        <v>4.0399999999999998E-2</v>
      </c>
      <c r="C10702" s="21">
        <v>-1.2224938875305624E-2</v>
      </c>
    </row>
    <row r="10703" spans="1:3" x14ac:dyDescent="0.25">
      <c r="A10703" s="1">
        <v>37629</v>
      </c>
      <c r="B10703" s="21">
        <v>0.04</v>
      </c>
      <c r="C10703" s="21">
        <v>-9.9009900990099098E-3</v>
      </c>
    </row>
    <row r="10704" spans="1:3" x14ac:dyDescent="0.25">
      <c r="A10704" s="1">
        <v>37630</v>
      </c>
      <c r="B10704" s="21">
        <v>4.1900000000000007E-2</v>
      </c>
      <c r="C10704" s="21">
        <v>4.7500000000000098E-2</v>
      </c>
    </row>
    <row r="10705" spans="1:3" x14ac:dyDescent="0.25">
      <c r="A10705" s="1">
        <v>37631</v>
      </c>
      <c r="B10705" s="21">
        <v>4.1599999999999998E-2</v>
      </c>
      <c r="C10705" s="21">
        <v>-7.1599045346062429E-3</v>
      </c>
    </row>
    <row r="10706" spans="1:3" x14ac:dyDescent="0.25">
      <c r="A10706" s="1">
        <v>37634</v>
      </c>
      <c r="B10706" s="21">
        <v>4.1500000000000002E-2</v>
      </c>
      <c r="C10706" s="21">
        <v>-2.4038461538461453E-3</v>
      </c>
    </row>
    <row r="10707" spans="1:3" x14ac:dyDescent="0.25">
      <c r="A10707" s="1">
        <v>37635</v>
      </c>
      <c r="B10707" s="21">
        <v>4.0999999999999995E-2</v>
      </c>
      <c r="C10707" s="21">
        <v>-1.2048192771084487E-2</v>
      </c>
    </row>
    <row r="10708" spans="1:3" x14ac:dyDescent="0.25">
      <c r="A10708" s="1">
        <v>37636</v>
      </c>
      <c r="B10708" s="21">
        <v>4.0999999999999995E-2</v>
      </c>
      <c r="C10708" s="21">
        <v>0</v>
      </c>
    </row>
    <row r="10709" spans="1:3" x14ac:dyDescent="0.25">
      <c r="A10709" s="1">
        <v>37637</v>
      </c>
      <c r="B10709" s="21">
        <v>4.0999999999999995E-2</v>
      </c>
      <c r="C10709" s="21">
        <v>0</v>
      </c>
    </row>
    <row r="10710" spans="1:3" x14ac:dyDescent="0.25">
      <c r="A10710" s="1">
        <v>37638</v>
      </c>
      <c r="B10710" s="21">
        <v>4.0500000000000001E-2</v>
      </c>
      <c r="C10710" s="21">
        <v>-1.2195121951219523E-2</v>
      </c>
    </row>
    <row r="10711" spans="1:3" x14ac:dyDescent="0.25">
      <c r="A10711" s="1">
        <v>37641</v>
      </c>
      <c r="B10711" s="21"/>
      <c r="C10711" s="21">
        <v>0</v>
      </c>
    </row>
    <row r="10712" spans="1:3" x14ac:dyDescent="0.25">
      <c r="A10712" s="1">
        <v>37642</v>
      </c>
      <c r="B10712" s="21">
        <v>4.0099999999999997E-2</v>
      </c>
      <c r="C10712" s="21">
        <v>-9.8765432098765205E-3</v>
      </c>
    </row>
    <row r="10713" spans="1:3" x14ac:dyDescent="0.25">
      <c r="A10713" s="1">
        <v>37643</v>
      </c>
      <c r="B10713" s="21">
        <v>3.95E-2</v>
      </c>
      <c r="C10713" s="21">
        <v>-1.4962593516209433E-2</v>
      </c>
    </row>
    <row r="10714" spans="1:3" x14ac:dyDescent="0.25">
      <c r="A10714" s="1">
        <v>37644</v>
      </c>
      <c r="B10714" s="21">
        <v>3.9800000000000002E-2</v>
      </c>
      <c r="C10714" s="21">
        <v>7.5949367088608E-3</v>
      </c>
    </row>
    <row r="10715" spans="1:3" x14ac:dyDescent="0.25">
      <c r="A10715" s="1">
        <v>37645</v>
      </c>
      <c r="B10715" s="21">
        <v>3.9399999999999998E-2</v>
      </c>
      <c r="C10715" s="21">
        <v>-1.0050251256281451E-2</v>
      </c>
    </row>
    <row r="10716" spans="1:3" x14ac:dyDescent="0.25">
      <c r="A10716" s="1">
        <v>37648</v>
      </c>
      <c r="B10716" s="21">
        <v>3.9800000000000002E-2</v>
      </c>
      <c r="C10716" s="21">
        <v>1.0152284263959421E-2</v>
      </c>
    </row>
    <row r="10717" spans="1:3" x14ac:dyDescent="0.25">
      <c r="A10717" s="1">
        <v>37649</v>
      </c>
      <c r="B10717" s="21">
        <v>0.04</v>
      </c>
      <c r="C10717" s="21">
        <v>5.0251256281406143E-3</v>
      </c>
    </row>
    <row r="10718" spans="1:3" x14ac:dyDescent="0.25">
      <c r="A10718" s="1">
        <v>37650</v>
      </c>
      <c r="B10718" s="21">
        <v>4.0599999999999997E-2</v>
      </c>
      <c r="C10718" s="21">
        <v>1.4999999999999902E-2</v>
      </c>
    </row>
    <row r="10719" spans="1:3" x14ac:dyDescent="0.25">
      <c r="A10719" s="1">
        <v>37651</v>
      </c>
      <c r="B10719" s="21">
        <v>0.04</v>
      </c>
      <c r="C10719" s="21">
        <v>-1.477832512315258E-2</v>
      </c>
    </row>
    <row r="10720" spans="1:3" x14ac:dyDescent="0.25">
      <c r="A10720" s="1">
        <v>37652</v>
      </c>
      <c r="B10720" s="21">
        <v>0.04</v>
      </c>
      <c r="C10720" s="21">
        <v>0</v>
      </c>
    </row>
    <row r="10721" spans="1:3" x14ac:dyDescent="0.25">
      <c r="A10721" s="1">
        <v>37655</v>
      </c>
      <c r="B10721" s="21">
        <v>4.0099999999999997E-2</v>
      </c>
      <c r="C10721" s="21">
        <v>2.4999999999999467E-3</v>
      </c>
    </row>
    <row r="10722" spans="1:3" x14ac:dyDescent="0.25">
      <c r="A10722" s="1">
        <v>37656</v>
      </c>
      <c r="B10722" s="21">
        <v>3.9599999999999996E-2</v>
      </c>
      <c r="C10722" s="21">
        <v>-1.2468827930174564E-2</v>
      </c>
    </row>
    <row r="10723" spans="1:3" x14ac:dyDescent="0.25">
      <c r="A10723" s="1">
        <v>37657</v>
      </c>
      <c r="B10723" s="21">
        <v>4.0199999999999993E-2</v>
      </c>
      <c r="C10723" s="21">
        <v>1.5151515151515138E-2</v>
      </c>
    </row>
    <row r="10724" spans="1:3" x14ac:dyDescent="0.25">
      <c r="A10724" s="1">
        <v>37658</v>
      </c>
      <c r="B10724" s="21">
        <v>3.9699999999999999E-2</v>
      </c>
      <c r="C10724" s="21">
        <v>-1.243781094527352E-2</v>
      </c>
    </row>
    <row r="10725" spans="1:3" x14ac:dyDescent="0.25">
      <c r="A10725" s="1">
        <v>37659</v>
      </c>
      <c r="B10725" s="21">
        <v>3.9599999999999996E-2</v>
      </c>
      <c r="C10725" s="21">
        <v>-2.5188916876575096E-3</v>
      </c>
    </row>
    <row r="10726" spans="1:3" x14ac:dyDescent="0.25">
      <c r="A10726" s="1">
        <v>37662</v>
      </c>
      <c r="B10726" s="21">
        <v>3.9900000000000005E-2</v>
      </c>
      <c r="C10726" s="21">
        <v>7.575757575757569E-3</v>
      </c>
    </row>
    <row r="10727" spans="1:3" x14ac:dyDescent="0.25">
      <c r="A10727" s="1">
        <v>37663</v>
      </c>
      <c r="B10727" s="21">
        <v>3.9800000000000002E-2</v>
      </c>
      <c r="C10727" s="21">
        <v>-2.5062656641604564E-3</v>
      </c>
    </row>
    <row r="10728" spans="1:3" x14ac:dyDescent="0.25">
      <c r="A10728" s="1">
        <v>37664</v>
      </c>
      <c r="B10728" s="21">
        <v>3.9300000000000002E-2</v>
      </c>
      <c r="C10728" s="21">
        <v>-1.2562814070351758E-2</v>
      </c>
    </row>
    <row r="10729" spans="1:3" x14ac:dyDescent="0.25">
      <c r="A10729" s="1">
        <v>37665</v>
      </c>
      <c r="B10729" s="21">
        <v>3.8900000000000004E-2</v>
      </c>
      <c r="C10729" s="21">
        <v>-1.0178117048346036E-2</v>
      </c>
    </row>
    <row r="10730" spans="1:3" x14ac:dyDescent="0.25">
      <c r="A10730" s="1">
        <v>37666</v>
      </c>
      <c r="B10730" s="21">
        <v>3.95E-2</v>
      </c>
      <c r="C10730" s="21">
        <v>1.5424164524421524E-2</v>
      </c>
    </row>
    <row r="10731" spans="1:3" x14ac:dyDescent="0.25">
      <c r="A10731" s="1">
        <v>37669</v>
      </c>
      <c r="B10731" s="21"/>
      <c r="C10731" s="21">
        <v>0</v>
      </c>
    </row>
    <row r="10732" spans="1:3" x14ac:dyDescent="0.25">
      <c r="A10732" s="1">
        <v>37670</v>
      </c>
      <c r="B10732" s="21">
        <v>3.9399999999999998E-2</v>
      </c>
      <c r="C10732" s="21">
        <v>-2.5316455696202667E-3</v>
      </c>
    </row>
    <row r="10733" spans="1:3" x14ac:dyDescent="0.25">
      <c r="A10733" s="1">
        <v>37671</v>
      </c>
      <c r="B10733" s="21">
        <v>3.8800000000000001E-2</v>
      </c>
      <c r="C10733" s="21">
        <v>-1.5228426395939132E-2</v>
      </c>
    </row>
    <row r="10734" spans="1:3" x14ac:dyDescent="0.25">
      <c r="A10734" s="1">
        <v>37672</v>
      </c>
      <c r="B10734" s="21">
        <v>3.85E-2</v>
      </c>
      <c r="C10734" s="21">
        <v>-7.7319587628865705E-3</v>
      </c>
    </row>
    <row r="10735" spans="1:3" x14ac:dyDescent="0.25">
      <c r="A10735" s="1">
        <v>37673</v>
      </c>
      <c r="B10735" s="21">
        <v>3.9E-2</v>
      </c>
      <c r="C10735" s="21">
        <v>1.298701298701288E-2</v>
      </c>
    </row>
    <row r="10736" spans="1:3" x14ac:dyDescent="0.25">
      <c r="A10736" s="1">
        <v>37676</v>
      </c>
      <c r="B10736" s="21">
        <v>3.8599999999999995E-2</v>
      </c>
      <c r="C10736" s="21">
        <v>-1.025641025641022E-2</v>
      </c>
    </row>
    <row r="10737" spans="1:3" x14ac:dyDescent="0.25">
      <c r="A10737" s="1">
        <v>37677</v>
      </c>
      <c r="B10737" s="21">
        <v>3.8100000000000002E-2</v>
      </c>
      <c r="C10737" s="21">
        <v>-1.2953367875647603E-2</v>
      </c>
    </row>
    <row r="10738" spans="1:3" x14ac:dyDescent="0.25">
      <c r="A10738" s="1">
        <v>37678</v>
      </c>
      <c r="B10738" s="21">
        <v>3.78E-2</v>
      </c>
      <c r="C10738" s="21">
        <v>-7.8740157480315931E-3</v>
      </c>
    </row>
    <row r="10739" spans="1:3" x14ac:dyDescent="0.25">
      <c r="A10739" s="1">
        <v>37679</v>
      </c>
      <c r="B10739" s="21">
        <v>3.7599999999999995E-2</v>
      </c>
      <c r="C10739" s="21">
        <v>-5.2910052910053462E-3</v>
      </c>
    </row>
    <row r="10740" spans="1:3" x14ac:dyDescent="0.25">
      <c r="A10740" s="1">
        <v>37680</v>
      </c>
      <c r="B10740" s="21">
        <v>3.7100000000000001E-2</v>
      </c>
      <c r="C10740" s="21">
        <v>-1.3297872340425454E-2</v>
      </c>
    </row>
    <row r="10741" spans="1:3" x14ac:dyDescent="0.25">
      <c r="A10741" s="1">
        <v>37683</v>
      </c>
      <c r="B10741" s="21">
        <v>3.6799999999999999E-2</v>
      </c>
      <c r="C10741" s="21">
        <v>-8.0862533692721561E-3</v>
      </c>
    </row>
    <row r="10742" spans="1:3" x14ac:dyDescent="0.25">
      <c r="A10742" s="1">
        <v>37684</v>
      </c>
      <c r="B10742" s="21">
        <v>3.6499999999999998E-2</v>
      </c>
      <c r="C10742" s="21">
        <v>-8.15217391304357E-3</v>
      </c>
    </row>
    <row r="10743" spans="1:3" x14ac:dyDescent="0.25">
      <c r="A10743" s="1">
        <v>37685</v>
      </c>
      <c r="B10743" s="21">
        <v>3.6299999999999999E-2</v>
      </c>
      <c r="C10743" s="21">
        <v>-5.479452054794498E-3</v>
      </c>
    </row>
    <row r="10744" spans="1:3" x14ac:dyDescent="0.25">
      <c r="A10744" s="1">
        <v>37686</v>
      </c>
      <c r="B10744" s="21">
        <v>3.6699999999999997E-2</v>
      </c>
      <c r="C10744" s="21">
        <v>1.1019283746556585E-2</v>
      </c>
    </row>
    <row r="10745" spans="1:3" x14ac:dyDescent="0.25">
      <c r="A10745" s="1">
        <v>37687</v>
      </c>
      <c r="B10745" s="21">
        <v>3.6299999999999999E-2</v>
      </c>
      <c r="C10745" s="21">
        <v>-1.0899182561307952E-2</v>
      </c>
    </row>
    <row r="10746" spans="1:3" x14ac:dyDescent="0.25">
      <c r="A10746" s="1">
        <v>37690</v>
      </c>
      <c r="B10746" s="21">
        <v>3.5900000000000001E-2</v>
      </c>
      <c r="C10746" s="21">
        <v>-1.1019283746556474E-2</v>
      </c>
    </row>
    <row r="10747" spans="1:3" x14ac:dyDescent="0.25">
      <c r="A10747" s="1">
        <v>37691</v>
      </c>
      <c r="B10747" s="21">
        <v>3.6000000000000004E-2</v>
      </c>
      <c r="C10747" s="21">
        <v>2.7855153203342198E-3</v>
      </c>
    </row>
    <row r="10748" spans="1:3" x14ac:dyDescent="0.25">
      <c r="A10748" s="1">
        <v>37692</v>
      </c>
      <c r="B10748" s="21">
        <v>3.6000000000000004E-2</v>
      </c>
      <c r="C10748" s="21">
        <v>0</v>
      </c>
    </row>
    <row r="10749" spans="1:3" x14ac:dyDescent="0.25">
      <c r="A10749" s="1">
        <v>37693</v>
      </c>
      <c r="B10749" s="21">
        <v>3.7400000000000003E-2</v>
      </c>
      <c r="C10749" s="21">
        <v>3.8888888888888973E-2</v>
      </c>
    </row>
    <row r="10750" spans="1:3" x14ac:dyDescent="0.25">
      <c r="A10750" s="1">
        <v>37694</v>
      </c>
      <c r="B10750" s="21">
        <v>3.7200000000000004E-2</v>
      </c>
      <c r="C10750" s="21">
        <v>-5.3475935828877219E-3</v>
      </c>
    </row>
    <row r="10751" spans="1:3" x14ac:dyDescent="0.25">
      <c r="A10751" s="1">
        <v>37697</v>
      </c>
      <c r="B10751" s="21">
        <v>3.8199999999999998E-2</v>
      </c>
      <c r="C10751" s="21">
        <v>2.6881720430107503E-2</v>
      </c>
    </row>
    <row r="10752" spans="1:3" x14ac:dyDescent="0.25">
      <c r="A10752" s="1">
        <v>37698</v>
      </c>
      <c r="B10752" s="21">
        <v>3.9100000000000003E-2</v>
      </c>
      <c r="C10752" s="21">
        <v>2.3560209424083878E-2</v>
      </c>
    </row>
    <row r="10753" spans="1:3" x14ac:dyDescent="0.25">
      <c r="A10753" s="1">
        <v>37699</v>
      </c>
      <c r="B10753" s="21">
        <v>3.9800000000000002E-2</v>
      </c>
      <c r="C10753" s="21">
        <v>1.7902813299232712E-2</v>
      </c>
    </row>
    <row r="10754" spans="1:3" x14ac:dyDescent="0.25">
      <c r="A10754" s="1">
        <v>37700</v>
      </c>
      <c r="B10754" s="21">
        <v>4.0099999999999997E-2</v>
      </c>
      <c r="C10754" s="21">
        <v>7.5376884422109214E-3</v>
      </c>
    </row>
    <row r="10755" spans="1:3" x14ac:dyDescent="0.25">
      <c r="A10755" s="1">
        <v>37701</v>
      </c>
      <c r="B10755" s="21">
        <v>4.1100000000000005E-2</v>
      </c>
      <c r="C10755" s="21">
        <v>2.493765586034935E-2</v>
      </c>
    </row>
    <row r="10756" spans="1:3" x14ac:dyDescent="0.25">
      <c r="A10756" s="1">
        <v>37704</v>
      </c>
      <c r="B10756" s="21">
        <v>3.9800000000000002E-2</v>
      </c>
      <c r="C10756" s="21">
        <v>-3.1630170316301776E-2</v>
      </c>
    </row>
    <row r="10757" spans="1:3" x14ac:dyDescent="0.25">
      <c r="A10757" s="1">
        <v>37705</v>
      </c>
      <c r="B10757" s="21">
        <v>3.9699999999999999E-2</v>
      </c>
      <c r="C10757" s="21">
        <v>-2.5125628140703071E-3</v>
      </c>
    </row>
    <row r="10758" spans="1:3" x14ac:dyDescent="0.25">
      <c r="A10758" s="1">
        <v>37706</v>
      </c>
      <c r="B10758" s="21">
        <v>3.9599999999999996E-2</v>
      </c>
      <c r="C10758" s="21">
        <v>-2.5188916876575096E-3</v>
      </c>
    </row>
    <row r="10759" spans="1:3" x14ac:dyDescent="0.25">
      <c r="A10759" s="1">
        <v>37707</v>
      </c>
      <c r="B10759" s="21">
        <v>3.95E-2</v>
      </c>
      <c r="C10759" s="21">
        <v>-2.525252525252486E-3</v>
      </c>
    </row>
    <row r="10760" spans="1:3" x14ac:dyDescent="0.25">
      <c r="A10760" s="1">
        <v>37708</v>
      </c>
      <c r="B10760" s="21">
        <v>3.9199999999999999E-2</v>
      </c>
      <c r="C10760" s="21">
        <v>-7.5949367088608E-3</v>
      </c>
    </row>
    <row r="10761" spans="1:3" x14ac:dyDescent="0.25">
      <c r="A10761" s="1">
        <v>37711</v>
      </c>
      <c r="B10761" s="21">
        <v>3.8300000000000001E-2</v>
      </c>
      <c r="C10761" s="21">
        <v>-2.2959183673469385E-2</v>
      </c>
    </row>
    <row r="10762" spans="1:3" x14ac:dyDescent="0.25">
      <c r="A10762" s="1">
        <v>37712</v>
      </c>
      <c r="B10762" s="21">
        <v>3.8399999999999997E-2</v>
      </c>
      <c r="C10762" s="21">
        <v>2.6109660574411553E-3</v>
      </c>
    </row>
    <row r="10763" spans="1:3" x14ac:dyDescent="0.25">
      <c r="A10763" s="1">
        <v>37713</v>
      </c>
      <c r="B10763" s="21">
        <v>3.9399999999999998E-2</v>
      </c>
      <c r="C10763" s="21">
        <v>2.6041666666666741E-2</v>
      </c>
    </row>
    <row r="10764" spans="1:3" x14ac:dyDescent="0.25">
      <c r="A10764" s="1">
        <v>37714</v>
      </c>
      <c r="B10764" s="21">
        <v>3.9300000000000002E-2</v>
      </c>
      <c r="C10764" s="21">
        <v>-2.5380710659897998E-3</v>
      </c>
    </row>
    <row r="10765" spans="1:3" x14ac:dyDescent="0.25">
      <c r="A10765" s="1">
        <v>37715</v>
      </c>
      <c r="B10765" s="21">
        <v>3.9599999999999996E-2</v>
      </c>
      <c r="C10765" s="21">
        <v>7.6335877862594437E-3</v>
      </c>
    </row>
    <row r="10766" spans="1:3" x14ac:dyDescent="0.25">
      <c r="A10766" s="1">
        <v>37718</v>
      </c>
      <c r="B10766" s="21">
        <v>4.0300000000000002E-2</v>
      </c>
      <c r="C10766" s="21">
        <v>1.7676767676767735E-2</v>
      </c>
    </row>
    <row r="10767" spans="1:3" x14ac:dyDescent="0.25">
      <c r="A10767" s="1">
        <v>37719</v>
      </c>
      <c r="B10767" s="21">
        <v>3.95E-2</v>
      </c>
      <c r="C10767" s="21">
        <v>-1.9851116625310139E-2</v>
      </c>
    </row>
    <row r="10768" spans="1:3" x14ac:dyDescent="0.25">
      <c r="A10768" s="1">
        <v>37720</v>
      </c>
      <c r="B10768" s="21">
        <v>3.9300000000000002E-2</v>
      </c>
      <c r="C10768" s="21">
        <v>-5.0632911392405333E-3</v>
      </c>
    </row>
    <row r="10769" spans="1:3" x14ac:dyDescent="0.25">
      <c r="A10769" s="1">
        <v>37721</v>
      </c>
      <c r="B10769" s="21">
        <v>3.95E-2</v>
      </c>
      <c r="C10769" s="21">
        <v>5.0890585241729624E-3</v>
      </c>
    </row>
    <row r="10770" spans="1:3" x14ac:dyDescent="0.25">
      <c r="A10770" s="1">
        <v>37722</v>
      </c>
      <c r="B10770" s="21">
        <v>0.04</v>
      </c>
      <c r="C10770" s="21">
        <v>1.2658227848101111E-2</v>
      </c>
    </row>
    <row r="10771" spans="1:3" x14ac:dyDescent="0.25">
      <c r="A10771" s="1">
        <v>37725</v>
      </c>
      <c r="B10771" s="21">
        <v>4.0399999999999998E-2</v>
      </c>
      <c r="C10771" s="21">
        <v>1.0000000000000009E-2</v>
      </c>
    </row>
    <row r="10772" spans="1:3" x14ac:dyDescent="0.25">
      <c r="A10772" s="1">
        <v>37726</v>
      </c>
      <c r="B10772" s="21">
        <v>3.9800000000000002E-2</v>
      </c>
      <c r="C10772" s="21">
        <v>-1.4851485148514865E-2</v>
      </c>
    </row>
    <row r="10773" spans="1:3" x14ac:dyDescent="0.25">
      <c r="A10773" s="1">
        <v>37727</v>
      </c>
      <c r="B10773" s="21">
        <v>3.9599999999999996E-2</v>
      </c>
      <c r="C10773" s="21">
        <v>-5.0251256281407253E-3</v>
      </c>
    </row>
    <row r="10774" spans="1:3" x14ac:dyDescent="0.25">
      <c r="A10774" s="1">
        <v>37728</v>
      </c>
      <c r="B10774" s="21">
        <v>3.9800000000000002E-2</v>
      </c>
      <c r="C10774" s="21">
        <v>5.050505050504972E-3</v>
      </c>
    </row>
    <row r="10775" spans="1:3" x14ac:dyDescent="0.25">
      <c r="A10775" s="1">
        <v>37729</v>
      </c>
      <c r="B10775" s="21"/>
      <c r="C10775" s="21">
        <v>0</v>
      </c>
    </row>
    <row r="10776" spans="1:3" x14ac:dyDescent="0.25">
      <c r="A10776" s="1">
        <v>37732</v>
      </c>
      <c r="B10776" s="21">
        <v>0.04</v>
      </c>
      <c r="C10776" s="21">
        <v>5.0251256281406143E-3</v>
      </c>
    </row>
    <row r="10777" spans="1:3" x14ac:dyDescent="0.25">
      <c r="A10777" s="1">
        <v>37733</v>
      </c>
      <c r="B10777" s="21">
        <v>4.0099999999999997E-2</v>
      </c>
      <c r="C10777" s="21">
        <v>2.4999999999999467E-3</v>
      </c>
    </row>
    <row r="10778" spans="1:3" x14ac:dyDescent="0.25">
      <c r="A10778" s="1">
        <v>37734</v>
      </c>
      <c r="B10778" s="21">
        <v>4.0199999999999993E-2</v>
      </c>
      <c r="C10778" s="21">
        <v>2.4937655860348684E-3</v>
      </c>
    </row>
    <row r="10779" spans="1:3" x14ac:dyDescent="0.25">
      <c r="A10779" s="1">
        <v>37735</v>
      </c>
      <c r="B10779" s="21">
        <v>3.9300000000000002E-2</v>
      </c>
      <c r="C10779" s="21">
        <v>-2.238805970149238E-2</v>
      </c>
    </row>
    <row r="10780" spans="1:3" x14ac:dyDescent="0.25">
      <c r="A10780" s="1">
        <v>37736</v>
      </c>
      <c r="B10780" s="21">
        <v>3.9100000000000003E-2</v>
      </c>
      <c r="C10780" s="21">
        <v>-5.0890585241730735E-3</v>
      </c>
    </row>
    <row r="10781" spans="1:3" x14ac:dyDescent="0.25">
      <c r="A10781" s="1">
        <v>37739</v>
      </c>
      <c r="B10781" s="21">
        <v>3.9199999999999999E-2</v>
      </c>
      <c r="C10781" s="21">
        <v>2.5575447570331811E-3</v>
      </c>
    </row>
    <row r="10782" spans="1:3" x14ac:dyDescent="0.25">
      <c r="A10782" s="1">
        <v>37740</v>
      </c>
      <c r="B10782" s="21">
        <v>3.9599999999999996E-2</v>
      </c>
      <c r="C10782" s="21">
        <v>1.0204081632652962E-2</v>
      </c>
    </row>
    <row r="10783" spans="1:3" x14ac:dyDescent="0.25">
      <c r="A10783" s="1">
        <v>37741</v>
      </c>
      <c r="B10783" s="21">
        <v>3.8900000000000004E-2</v>
      </c>
      <c r="C10783" s="21">
        <v>-1.7676767676767624E-2</v>
      </c>
    </row>
    <row r="10784" spans="1:3" x14ac:dyDescent="0.25">
      <c r="A10784" s="1">
        <v>37742</v>
      </c>
      <c r="B10784" s="21">
        <v>3.8800000000000001E-2</v>
      </c>
      <c r="C10784" s="21">
        <v>-2.5706940874036244E-3</v>
      </c>
    </row>
    <row r="10785" spans="1:3" x14ac:dyDescent="0.25">
      <c r="A10785" s="1">
        <v>37743</v>
      </c>
      <c r="B10785" s="21">
        <v>3.9399999999999998E-2</v>
      </c>
      <c r="C10785" s="21">
        <v>1.5463917525773141E-2</v>
      </c>
    </row>
    <row r="10786" spans="1:3" x14ac:dyDescent="0.25">
      <c r="A10786" s="1">
        <v>37746</v>
      </c>
      <c r="B10786" s="21">
        <v>3.9199999999999999E-2</v>
      </c>
      <c r="C10786" s="21">
        <v>-5.0761421319797106E-3</v>
      </c>
    </row>
    <row r="10787" spans="1:3" x14ac:dyDescent="0.25">
      <c r="A10787" s="1">
        <v>37747</v>
      </c>
      <c r="B10787" s="21">
        <v>3.8399999999999997E-2</v>
      </c>
      <c r="C10787" s="21">
        <v>-2.0408163265306145E-2</v>
      </c>
    </row>
    <row r="10788" spans="1:3" x14ac:dyDescent="0.25">
      <c r="A10788" s="1">
        <v>37748</v>
      </c>
      <c r="B10788" s="21">
        <v>3.7200000000000004E-2</v>
      </c>
      <c r="C10788" s="21">
        <v>-3.1249999999999889E-2</v>
      </c>
    </row>
    <row r="10789" spans="1:3" x14ac:dyDescent="0.25">
      <c r="A10789" s="1">
        <v>37749</v>
      </c>
      <c r="B10789" s="21">
        <v>3.7000000000000005E-2</v>
      </c>
      <c r="C10789" s="21">
        <v>-5.3763440860215006E-3</v>
      </c>
    </row>
    <row r="10790" spans="1:3" x14ac:dyDescent="0.25">
      <c r="A10790" s="1">
        <v>37750</v>
      </c>
      <c r="B10790" s="21">
        <v>3.6900000000000002E-2</v>
      </c>
      <c r="C10790" s="21">
        <v>-2.7027027027027861E-3</v>
      </c>
    </row>
    <row r="10791" spans="1:3" x14ac:dyDescent="0.25">
      <c r="A10791" s="1">
        <v>37753</v>
      </c>
      <c r="B10791" s="21">
        <v>3.6400000000000002E-2</v>
      </c>
      <c r="C10791" s="21">
        <v>-1.3550135501354976E-2</v>
      </c>
    </row>
    <row r="10792" spans="1:3" x14ac:dyDescent="0.25">
      <c r="A10792" s="1">
        <v>37754</v>
      </c>
      <c r="B10792" s="21">
        <v>3.6299999999999999E-2</v>
      </c>
      <c r="C10792" s="21">
        <v>-2.7472527472528485E-3</v>
      </c>
    </row>
    <row r="10793" spans="1:3" x14ac:dyDescent="0.25">
      <c r="A10793" s="1">
        <v>37755</v>
      </c>
      <c r="B10793" s="21">
        <v>3.5299999999999998E-2</v>
      </c>
      <c r="C10793" s="21">
        <v>-2.7548209366391241E-2</v>
      </c>
    </row>
    <row r="10794" spans="1:3" x14ac:dyDescent="0.25">
      <c r="A10794" s="1">
        <v>37756</v>
      </c>
      <c r="B10794" s="21">
        <v>3.5299999999999998E-2</v>
      </c>
      <c r="C10794" s="21">
        <v>0</v>
      </c>
    </row>
    <row r="10795" spans="1:3" x14ac:dyDescent="0.25">
      <c r="A10795" s="1">
        <v>37757</v>
      </c>
      <c r="B10795" s="21">
        <v>3.4599999999999999E-2</v>
      </c>
      <c r="C10795" s="21">
        <v>-1.9830028328611804E-2</v>
      </c>
    </row>
    <row r="10796" spans="1:3" x14ac:dyDescent="0.25">
      <c r="A10796" s="1">
        <v>37760</v>
      </c>
      <c r="B10796" s="21">
        <v>3.4599999999999999E-2</v>
      </c>
      <c r="C10796" s="21">
        <v>0</v>
      </c>
    </row>
    <row r="10797" spans="1:3" x14ac:dyDescent="0.25">
      <c r="A10797" s="1">
        <v>37761</v>
      </c>
      <c r="B10797" s="21">
        <v>3.3799999999999997E-2</v>
      </c>
      <c r="C10797" s="21">
        <v>-2.3121387283236983E-2</v>
      </c>
    </row>
    <row r="10798" spans="1:3" x14ac:dyDescent="0.25">
      <c r="A10798" s="1">
        <v>37762</v>
      </c>
      <c r="B10798" s="21">
        <v>3.39E-2</v>
      </c>
      <c r="C10798" s="21">
        <v>2.9585798816569309E-3</v>
      </c>
    </row>
    <row r="10799" spans="1:3" x14ac:dyDescent="0.25">
      <c r="A10799" s="1">
        <v>37763</v>
      </c>
      <c r="B10799" s="21">
        <v>3.3399999999999999E-2</v>
      </c>
      <c r="C10799" s="21">
        <v>-1.4749262536873253E-2</v>
      </c>
    </row>
    <row r="10800" spans="1:3" x14ac:dyDescent="0.25">
      <c r="A10800" s="1">
        <v>37764</v>
      </c>
      <c r="B10800" s="21">
        <v>3.3399999999999999E-2</v>
      </c>
      <c r="C10800" s="21">
        <v>0</v>
      </c>
    </row>
    <row r="10801" spans="1:3" x14ac:dyDescent="0.25">
      <c r="A10801" s="1">
        <v>37767</v>
      </c>
      <c r="B10801" s="21"/>
      <c r="C10801" s="21">
        <v>0</v>
      </c>
    </row>
    <row r="10802" spans="1:3" x14ac:dyDescent="0.25">
      <c r="A10802" s="1">
        <v>37768</v>
      </c>
      <c r="B10802" s="21">
        <v>3.4099999999999998E-2</v>
      </c>
      <c r="C10802" s="21">
        <v>2.0958083832335328E-2</v>
      </c>
    </row>
    <row r="10803" spans="1:3" x14ac:dyDescent="0.25">
      <c r="A10803" s="1">
        <v>37769</v>
      </c>
      <c r="B10803" s="21">
        <v>3.44E-2</v>
      </c>
      <c r="C10803" s="21">
        <v>8.7976539589442737E-3</v>
      </c>
    </row>
    <row r="10804" spans="1:3" x14ac:dyDescent="0.25">
      <c r="A10804" s="1">
        <v>37770</v>
      </c>
      <c r="B10804" s="21">
        <v>3.3399999999999999E-2</v>
      </c>
      <c r="C10804" s="21">
        <v>-2.9069767441860517E-2</v>
      </c>
    </row>
    <row r="10805" spans="1:3" x14ac:dyDescent="0.25">
      <c r="A10805" s="1">
        <v>37771</v>
      </c>
      <c r="B10805" s="21">
        <v>3.3700000000000001E-2</v>
      </c>
      <c r="C10805" s="21">
        <v>8.9820359281438389E-3</v>
      </c>
    </row>
    <row r="10806" spans="1:3" x14ac:dyDescent="0.25">
      <c r="A10806" s="1">
        <v>37774</v>
      </c>
      <c r="B10806" s="21">
        <v>3.4300000000000004E-2</v>
      </c>
      <c r="C10806" s="21">
        <v>1.7804154302670572E-2</v>
      </c>
    </row>
    <row r="10807" spans="1:3" x14ac:dyDescent="0.25">
      <c r="A10807" s="1">
        <v>37775</v>
      </c>
      <c r="B10807" s="21">
        <v>3.3399999999999999E-2</v>
      </c>
      <c r="C10807" s="21">
        <v>-2.6239067055393694E-2</v>
      </c>
    </row>
    <row r="10808" spans="1:3" x14ac:dyDescent="0.25">
      <c r="A10808" s="1">
        <v>37776</v>
      </c>
      <c r="B10808" s="21">
        <v>3.3000000000000002E-2</v>
      </c>
      <c r="C10808" s="21">
        <v>-1.19760479041916E-2</v>
      </c>
    </row>
    <row r="10809" spans="1:3" x14ac:dyDescent="0.25">
      <c r="A10809" s="1">
        <v>37777</v>
      </c>
      <c r="B10809" s="21">
        <v>3.3399999999999999E-2</v>
      </c>
      <c r="C10809" s="21">
        <v>1.2121212121212199E-2</v>
      </c>
    </row>
    <row r="10810" spans="1:3" x14ac:dyDescent="0.25">
      <c r="A10810" s="1">
        <v>37778</v>
      </c>
      <c r="B10810" s="21">
        <v>3.3700000000000001E-2</v>
      </c>
      <c r="C10810" s="21">
        <v>8.9820359281438389E-3</v>
      </c>
    </row>
    <row r="10811" spans="1:3" x14ac:dyDescent="0.25">
      <c r="A10811" s="1">
        <v>37781</v>
      </c>
      <c r="B10811" s="21">
        <v>3.2899999999999999E-2</v>
      </c>
      <c r="C10811" s="21">
        <v>-2.3738872403560873E-2</v>
      </c>
    </row>
    <row r="10812" spans="1:3" x14ac:dyDescent="0.25">
      <c r="A10812" s="1">
        <v>37782</v>
      </c>
      <c r="B10812" s="21">
        <v>3.2000000000000001E-2</v>
      </c>
      <c r="C10812" s="21">
        <v>-2.7355623100303927E-2</v>
      </c>
    </row>
    <row r="10813" spans="1:3" x14ac:dyDescent="0.25">
      <c r="A10813" s="1">
        <v>37783</v>
      </c>
      <c r="B10813" s="21">
        <v>3.2099999999999997E-2</v>
      </c>
      <c r="C10813" s="21">
        <v>3.1249999999998224E-3</v>
      </c>
    </row>
    <row r="10814" spans="1:3" x14ac:dyDescent="0.25">
      <c r="A10814" s="1">
        <v>37784</v>
      </c>
      <c r="B10814" s="21">
        <v>3.1800000000000002E-2</v>
      </c>
      <c r="C10814" s="21">
        <v>-9.3457943925232545E-3</v>
      </c>
    </row>
    <row r="10815" spans="1:3" x14ac:dyDescent="0.25">
      <c r="A10815" s="1">
        <v>37785</v>
      </c>
      <c r="B10815" s="21">
        <v>3.1300000000000001E-2</v>
      </c>
      <c r="C10815" s="21">
        <v>-1.572327044025168E-2</v>
      </c>
    </row>
    <row r="10816" spans="1:3" x14ac:dyDescent="0.25">
      <c r="A10816" s="1">
        <v>37788</v>
      </c>
      <c r="B10816" s="21">
        <v>3.1800000000000002E-2</v>
      </c>
      <c r="C10816" s="21">
        <v>1.5974440894568787E-2</v>
      </c>
    </row>
    <row r="10817" spans="1:3" x14ac:dyDescent="0.25">
      <c r="A10817" s="1">
        <v>37789</v>
      </c>
      <c r="B10817" s="21">
        <v>3.27E-2</v>
      </c>
      <c r="C10817" s="21">
        <v>2.8301886792452713E-2</v>
      </c>
    </row>
    <row r="10818" spans="1:3" x14ac:dyDescent="0.25">
      <c r="A10818" s="1">
        <v>37790</v>
      </c>
      <c r="B10818" s="21">
        <v>3.3700000000000001E-2</v>
      </c>
      <c r="C10818" s="21">
        <v>3.0581039755351647E-2</v>
      </c>
    </row>
    <row r="10819" spans="1:3" x14ac:dyDescent="0.25">
      <c r="A10819" s="1">
        <v>37791</v>
      </c>
      <c r="B10819" s="21">
        <v>3.3500000000000002E-2</v>
      </c>
      <c r="C10819" s="21">
        <v>-5.9347181008901906E-3</v>
      </c>
    </row>
    <row r="10820" spans="1:3" x14ac:dyDescent="0.25">
      <c r="A10820" s="1">
        <v>37792</v>
      </c>
      <c r="B10820" s="21">
        <v>3.4000000000000002E-2</v>
      </c>
      <c r="C10820" s="21">
        <v>1.4925373134328401E-2</v>
      </c>
    </row>
    <row r="10821" spans="1:3" x14ac:dyDescent="0.25">
      <c r="A10821" s="1">
        <v>37795</v>
      </c>
      <c r="B10821" s="21">
        <v>3.32E-2</v>
      </c>
      <c r="C10821" s="21">
        <v>-2.352941176470591E-2</v>
      </c>
    </row>
    <row r="10822" spans="1:3" x14ac:dyDescent="0.25">
      <c r="A10822" s="1">
        <v>37796</v>
      </c>
      <c r="B10822" s="21">
        <v>3.2899999999999999E-2</v>
      </c>
      <c r="C10822" s="21">
        <v>-9.0361445783131433E-3</v>
      </c>
    </row>
    <row r="10823" spans="1:3" x14ac:dyDescent="0.25">
      <c r="A10823" s="1">
        <v>37797</v>
      </c>
      <c r="B10823" s="21">
        <v>3.3799999999999997E-2</v>
      </c>
      <c r="C10823" s="21">
        <v>2.7355623100303816E-2</v>
      </c>
    </row>
    <row r="10824" spans="1:3" x14ac:dyDescent="0.25">
      <c r="A10824" s="1">
        <v>37798</v>
      </c>
      <c r="B10824" s="21">
        <v>3.5499999999999997E-2</v>
      </c>
      <c r="C10824" s="21">
        <v>5.0295857988165604E-2</v>
      </c>
    </row>
    <row r="10825" spans="1:3" x14ac:dyDescent="0.25">
      <c r="A10825" s="1">
        <v>37799</v>
      </c>
      <c r="B10825" s="21">
        <v>3.5799999999999998E-2</v>
      </c>
      <c r="C10825" s="21">
        <v>8.4507042253521014E-3</v>
      </c>
    </row>
    <row r="10826" spans="1:3" x14ac:dyDescent="0.25">
      <c r="A10826" s="1">
        <v>37802</v>
      </c>
      <c r="B10826" s="21">
        <v>3.5400000000000001E-2</v>
      </c>
      <c r="C10826" s="21">
        <v>-1.1173184357541888E-2</v>
      </c>
    </row>
    <row r="10827" spans="1:3" x14ac:dyDescent="0.25">
      <c r="A10827" s="1">
        <v>37803</v>
      </c>
      <c r="B10827" s="21">
        <v>3.56E-2</v>
      </c>
      <c r="C10827" s="21">
        <v>5.6497175141243527E-3</v>
      </c>
    </row>
    <row r="10828" spans="1:3" x14ac:dyDescent="0.25">
      <c r="A10828" s="1">
        <v>37804</v>
      </c>
      <c r="B10828" s="21">
        <v>3.56E-2</v>
      </c>
      <c r="C10828" s="21">
        <v>0</v>
      </c>
    </row>
    <row r="10829" spans="1:3" x14ac:dyDescent="0.25">
      <c r="A10829" s="1">
        <v>37805</v>
      </c>
      <c r="B10829" s="21">
        <v>3.6699999999999997E-2</v>
      </c>
      <c r="C10829" s="21">
        <v>3.0898876404494402E-2</v>
      </c>
    </row>
    <row r="10830" spans="1:3" x14ac:dyDescent="0.25">
      <c r="A10830" s="1">
        <v>37806</v>
      </c>
      <c r="B10830" s="21"/>
      <c r="C10830" s="21">
        <v>0</v>
      </c>
    </row>
    <row r="10831" spans="1:3" x14ac:dyDescent="0.25">
      <c r="A10831" s="1">
        <v>37809</v>
      </c>
      <c r="B10831" s="21">
        <v>3.7400000000000003E-2</v>
      </c>
      <c r="C10831" s="21">
        <v>1.9073569482288999E-2</v>
      </c>
    </row>
    <row r="10832" spans="1:3" x14ac:dyDescent="0.25">
      <c r="A10832" s="1">
        <v>37810</v>
      </c>
      <c r="B10832" s="21">
        <v>3.7499999999999999E-2</v>
      </c>
      <c r="C10832" s="21">
        <v>2.673796791443861E-3</v>
      </c>
    </row>
    <row r="10833" spans="1:3" x14ac:dyDescent="0.25">
      <c r="A10833" s="1">
        <v>37811</v>
      </c>
      <c r="B10833" s="21">
        <v>3.73E-2</v>
      </c>
      <c r="C10833" s="21">
        <v>-5.3333333333333011E-3</v>
      </c>
    </row>
    <row r="10834" spans="1:3" x14ac:dyDescent="0.25">
      <c r="A10834" s="1">
        <v>37812</v>
      </c>
      <c r="B10834" s="21">
        <v>3.7000000000000005E-2</v>
      </c>
      <c r="C10834" s="21">
        <v>-8.0428954423591437E-3</v>
      </c>
    </row>
    <row r="10835" spans="1:3" x14ac:dyDescent="0.25">
      <c r="A10835" s="1">
        <v>37813</v>
      </c>
      <c r="B10835" s="21">
        <v>3.6600000000000001E-2</v>
      </c>
      <c r="C10835" s="21">
        <v>-1.0810810810810811E-2</v>
      </c>
    </row>
    <row r="10836" spans="1:3" x14ac:dyDescent="0.25">
      <c r="A10836" s="1">
        <v>37816</v>
      </c>
      <c r="B10836" s="21">
        <v>3.7400000000000003E-2</v>
      </c>
      <c r="C10836" s="21">
        <v>2.1857923497267784E-2</v>
      </c>
    </row>
    <row r="10837" spans="1:3" x14ac:dyDescent="0.25">
      <c r="A10837" s="1">
        <v>37817</v>
      </c>
      <c r="B10837" s="21">
        <v>3.9399999999999998E-2</v>
      </c>
      <c r="C10837" s="21">
        <v>5.3475935828876997E-2</v>
      </c>
    </row>
    <row r="10838" spans="1:3" x14ac:dyDescent="0.25">
      <c r="A10838" s="1">
        <v>37818</v>
      </c>
      <c r="B10838" s="21">
        <v>3.9699999999999999E-2</v>
      </c>
      <c r="C10838" s="21">
        <v>7.6142131979695105E-3</v>
      </c>
    </row>
    <row r="10839" spans="1:3" x14ac:dyDescent="0.25">
      <c r="A10839" s="1">
        <v>37819</v>
      </c>
      <c r="B10839" s="21">
        <v>3.9800000000000002E-2</v>
      </c>
      <c r="C10839" s="21">
        <v>2.5188916876572875E-3</v>
      </c>
    </row>
    <row r="10840" spans="1:3" x14ac:dyDescent="0.25">
      <c r="A10840" s="1">
        <v>37820</v>
      </c>
      <c r="B10840" s="21">
        <v>0.04</v>
      </c>
      <c r="C10840" s="21">
        <v>5.0251256281406143E-3</v>
      </c>
    </row>
    <row r="10841" spans="1:3" x14ac:dyDescent="0.25">
      <c r="A10841" s="1">
        <v>37823</v>
      </c>
      <c r="B10841" s="21">
        <v>4.1900000000000007E-2</v>
      </c>
      <c r="C10841" s="21">
        <v>4.7500000000000098E-2</v>
      </c>
    </row>
    <row r="10842" spans="1:3" x14ac:dyDescent="0.25">
      <c r="A10842" s="1">
        <v>37824</v>
      </c>
      <c r="B10842" s="21">
        <v>4.1700000000000001E-2</v>
      </c>
      <c r="C10842" s="21">
        <v>-4.7732696897375693E-3</v>
      </c>
    </row>
    <row r="10843" spans="1:3" x14ac:dyDescent="0.25">
      <c r="A10843" s="1">
        <v>37825</v>
      </c>
      <c r="B10843" s="21">
        <v>4.1200000000000001E-2</v>
      </c>
      <c r="C10843" s="21">
        <v>-1.1990407673860837E-2</v>
      </c>
    </row>
    <row r="10844" spans="1:3" x14ac:dyDescent="0.25">
      <c r="A10844" s="1">
        <v>37826</v>
      </c>
      <c r="B10844" s="21">
        <v>4.2000000000000003E-2</v>
      </c>
      <c r="C10844" s="21">
        <v>1.9417475728155331E-2</v>
      </c>
    </row>
    <row r="10845" spans="1:3" x14ac:dyDescent="0.25">
      <c r="A10845" s="1">
        <v>37827</v>
      </c>
      <c r="B10845" s="21">
        <v>4.2199999999999994E-2</v>
      </c>
      <c r="C10845" s="21">
        <v>4.761904761904745E-3</v>
      </c>
    </row>
    <row r="10846" spans="1:3" x14ac:dyDescent="0.25">
      <c r="A10846" s="1">
        <v>37830</v>
      </c>
      <c r="B10846" s="21">
        <v>4.3099999999999999E-2</v>
      </c>
      <c r="C10846" s="21">
        <v>2.1327014218009532E-2</v>
      </c>
    </row>
    <row r="10847" spans="1:3" x14ac:dyDescent="0.25">
      <c r="A10847" s="1">
        <v>37831</v>
      </c>
      <c r="B10847" s="21">
        <v>4.4199999999999996E-2</v>
      </c>
      <c r="C10847" s="21">
        <v>2.5522041763341052E-2</v>
      </c>
    </row>
    <row r="10848" spans="1:3" x14ac:dyDescent="0.25">
      <c r="A10848" s="1">
        <v>37832</v>
      </c>
      <c r="B10848" s="21">
        <v>4.3400000000000001E-2</v>
      </c>
      <c r="C10848" s="21">
        <v>-1.8099547511312264E-2</v>
      </c>
    </row>
    <row r="10849" spans="1:3" x14ac:dyDescent="0.25">
      <c r="A10849" s="1">
        <v>37833</v>
      </c>
      <c r="B10849" s="21">
        <v>4.4900000000000002E-2</v>
      </c>
      <c r="C10849" s="21">
        <v>3.4562211981566948E-2</v>
      </c>
    </row>
    <row r="10850" spans="1:3" x14ac:dyDescent="0.25">
      <c r="A10850" s="1">
        <v>37834</v>
      </c>
      <c r="B10850" s="21">
        <v>4.4400000000000002E-2</v>
      </c>
      <c r="C10850" s="21">
        <v>-1.1135857461024412E-2</v>
      </c>
    </row>
    <row r="10851" spans="1:3" x14ac:dyDescent="0.25">
      <c r="A10851" s="1">
        <v>37837</v>
      </c>
      <c r="B10851" s="21">
        <v>4.3499999999999997E-2</v>
      </c>
      <c r="C10851" s="21">
        <v>-2.0270270270270396E-2</v>
      </c>
    </row>
    <row r="10852" spans="1:3" x14ac:dyDescent="0.25">
      <c r="A10852" s="1">
        <v>37838</v>
      </c>
      <c r="B10852" s="21">
        <v>4.4699999999999997E-2</v>
      </c>
      <c r="C10852" s="21">
        <v>2.7586206896551779E-2</v>
      </c>
    </row>
    <row r="10853" spans="1:3" x14ac:dyDescent="0.25">
      <c r="A10853" s="1">
        <v>37839</v>
      </c>
      <c r="B10853" s="21">
        <v>4.3200000000000002E-2</v>
      </c>
      <c r="C10853" s="21">
        <v>-3.3557046979865612E-2</v>
      </c>
    </row>
    <row r="10854" spans="1:3" x14ac:dyDescent="0.25">
      <c r="A10854" s="1">
        <v>37840</v>
      </c>
      <c r="B10854" s="21">
        <v>4.2999999999999997E-2</v>
      </c>
      <c r="C10854" s="21">
        <v>-4.6296296296297612E-3</v>
      </c>
    </row>
    <row r="10855" spans="1:3" x14ac:dyDescent="0.25">
      <c r="A10855" s="1">
        <v>37841</v>
      </c>
      <c r="B10855" s="21">
        <v>4.2699999999999995E-2</v>
      </c>
      <c r="C10855" s="21">
        <v>-6.9767441860465462E-3</v>
      </c>
    </row>
    <row r="10856" spans="1:3" x14ac:dyDescent="0.25">
      <c r="A10856" s="1">
        <v>37844</v>
      </c>
      <c r="B10856" s="21">
        <v>4.3799999999999999E-2</v>
      </c>
      <c r="C10856" s="21">
        <v>2.5761124121779888E-2</v>
      </c>
    </row>
    <row r="10857" spans="1:3" x14ac:dyDescent="0.25">
      <c r="A10857" s="1">
        <v>37845</v>
      </c>
      <c r="B10857" s="21">
        <v>4.3700000000000003E-2</v>
      </c>
      <c r="C10857" s="21">
        <v>-2.2831050228310223E-3</v>
      </c>
    </row>
    <row r="10858" spans="1:3" x14ac:dyDescent="0.25">
      <c r="A10858" s="1">
        <v>37846</v>
      </c>
      <c r="B10858" s="21">
        <v>4.58E-2</v>
      </c>
      <c r="C10858" s="21">
        <v>4.8054919908466776E-2</v>
      </c>
    </row>
    <row r="10859" spans="1:3" x14ac:dyDescent="0.25">
      <c r="A10859" s="1">
        <v>37847</v>
      </c>
      <c r="B10859" s="21">
        <v>4.5499999999999999E-2</v>
      </c>
      <c r="C10859" s="21">
        <v>-6.5502183406114245E-3</v>
      </c>
    </row>
    <row r="10860" spans="1:3" x14ac:dyDescent="0.25">
      <c r="A10860" s="1">
        <v>37848</v>
      </c>
      <c r="B10860" s="21">
        <v>4.5499999999999999E-2</v>
      </c>
      <c r="C10860" s="21">
        <v>0</v>
      </c>
    </row>
    <row r="10861" spans="1:3" x14ac:dyDescent="0.25">
      <c r="A10861" s="1">
        <v>37851</v>
      </c>
      <c r="B10861" s="21">
        <v>4.4900000000000002E-2</v>
      </c>
      <c r="C10861" s="21">
        <v>-1.318681318681314E-2</v>
      </c>
    </row>
    <row r="10862" spans="1:3" x14ac:dyDescent="0.25">
      <c r="A10862" s="1">
        <v>37852</v>
      </c>
      <c r="B10862" s="21">
        <v>4.3799999999999999E-2</v>
      </c>
      <c r="C10862" s="21">
        <v>-2.4498886414254017E-2</v>
      </c>
    </row>
    <row r="10863" spans="1:3" x14ac:dyDescent="0.25">
      <c r="A10863" s="1">
        <v>37853</v>
      </c>
      <c r="B10863" s="21">
        <v>4.4500000000000005E-2</v>
      </c>
      <c r="C10863" s="21">
        <v>1.5981735159817489E-2</v>
      </c>
    </row>
    <row r="10864" spans="1:3" x14ac:dyDescent="0.25">
      <c r="A10864" s="1">
        <v>37854</v>
      </c>
      <c r="B10864" s="21">
        <v>4.53E-2</v>
      </c>
      <c r="C10864" s="21">
        <v>1.7977528089887729E-2</v>
      </c>
    </row>
    <row r="10865" spans="1:3" x14ac:dyDescent="0.25">
      <c r="A10865" s="1">
        <v>37855</v>
      </c>
      <c r="B10865" s="21">
        <v>4.4800000000000006E-2</v>
      </c>
      <c r="C10865" s="21">
        <v>-1.103752759381893E-2</v>
      </c>
    </row>
    <row r="10866" spans="1:3" x14ac:dyDescent="0.25">
      <c r="A10866" s="1">
        <v>37858</v>
      </c>
      <c r="B10866" s="21">
        <v>4.53E-2</v>
      </c>
      <c r="C10866" s="21">
        <v>1.1160714285714191E-2</v>
      </c>
    </row>
    <row r="10867" spans="1:3" x14ac:dyDescent="0.25">
      <c r="A10867" s="1">
        <v>37859</v>
      </c>
      <c r="B10867" s="21">
        <v>4.4999999999999998E-2</v>
      </c>
      <c r="C10867" s="21">
        <v>-6.6225165562914245E-3</v>
      </c>
    </row>
    <row r="10868" spans="1:3" x14ac:dyDescent="0.25">
      <c r="A10868" s="1">
        <v>37860</v>
      </c>
      <c r="B10868" s="21">
        <v>4.5400000000000003E-2</v>
      </c>
      <c r="C10868" s="21">
        <v>8.8888888888889461E-3</v>
      </c>
    </row>
    <row r="10869" spans="1:3" x14ac:dyDescent="0.25">
      <c r="A10869" s="1">
        <v>37861</v>
      </c>
      <c r="B10869" s="21">
        <v>4.4199999999999996E-2</v>
      </c>
      <c r="C10869" s="21">
        <v>-2.6431718061673992E-2</v>
      </c>
    </row>
    <row r="10870" spans="1:3" x14ac:dyDescent="0.25">
      <c r="A10870" s="1">
        <v>37862</v>
      </c>
      <c r="B10870" s="21">
        <v>4.4500000000000005E-2</v>
      </c>
      <c r="C10870" s="21">
        <v>6.7873303167420573E-3</v>
      </c>
    </row>
    <row r="10871" spans="1:3" x14ac:dyDescent="0.25">
      <c r="A10871" s="1">
        <v>37865</v>
      </c>
      <c r="B10871" s="21"/>
      <c r="C10871" s="21">
        <v>0</v>
      </c>
    </row>
    <row r="10872" spans="1:3" x14ac:dyDescent="0.25">
      <c r="A10872" s="1">
        <v>37866</v>
      </c>
      <c r="B10872" s="21">
        <v>4.6100000000000002E-2</v>
      </c>
      <c r="C10872" s="21">
        <v>3.5955056179775235E-2</v>
      </c>
    </row>
    <row r="10873" spans="1:3" x14ac:dyDescent="0.25">
      <c r="A10873" s="1">
        <v>37867</v>
      </c>
      <c r="B10873" s="21">
        <v>4.5999999999999999E-2</v>
      </c>
      <c r="C10873" s="21">
        <v>-2.1691973969633072E-3</v>
      </c>
    </row>
    <row r="10874" spans="1:3" x14ac:dyDescent="0.25">
      <c r="A10874" s="1">
        <v>37868</v>
      </c>
      <c r="B10874" s="21">
        <v>4.5199999999999997E-2</v>
      </c>
      <c r="C10874" s="21">
        <v>-1.7391304347826098E-2</v>
      </c>
    </row>
    <row r="10875" spans="1:3" x14ac:dyDescent="0.25">
      <c r="A10875" s="1">
        <v>37869</v>
      </c>
      <c r="B10875" s="21">
        <v>4.3499999999999997E-2</v>
      </c>
      <c r="C10875" s="21">
        <v>-3.7610619469026552E-2</v>
      </c>
    </row>
    <row r="10876" spans="1:3" x14ac:dyDescent="0.25">
      <c r="A10876" s="1">
        <v>37872</v>
      </c>
      <c r="B10876" s="21">
        <v>4.41E-2</v>
      </c>
      <c r="C10876" s="21">
        <v>1.379310344827589E-2</v>
      </c>
    </row>
    <row r="10877" spans="1:3" x14ac:dyDescent="0.25">
      <c r="A10877" s="1">
        <v>37873</v>
      </c>
      <c r="B10877" s="21">
        <v>4.3700000000000003E-2</v>
      </c>
      <c r="C10877" s="21">
        <v>-9.0702947845805459E-3</v>
      </c>
    </row>
    <row r="10878" spans="1:3" x14ac:dyDescent="0.25">
      <c r="A10878" s="1">
        <v>37874</v>
      </c>
      <c r="B10878" s="21">
        <v>4.2800000000000005E-2</v>
      </c>
      <c r="C10878" s="21">
        <v>-2.0594965675057142E-2</v>
      </c>
    </row>
    <row r="10879" spans="1:3" x14ac:dyDescent="0.25">
      <c r="A10879" s="1">
        <v>37875</v>
      </c>
      <c r="B10879" s="21">
        <v>4.3499999999999997E-2</v>
      </c>
      <c r="C10879" s="21">
        <v>1.6355140186915751E-2</v>
      </c>
    </row>
    <row r="10880" spans="1:3" x14ac:dyDescent="0.25">
      <c r="A10880" s="1">
        <v>37876</v>
      </c>
      <c r="B10880" s="21">
        <v>4.2699999999999995E-2</v>
      </c>
      <c r="C10880" s="21">
        <v>-1.8390804597701149E-2</v>
      </c>
    </row>
    <row r="10881" spans="1:3" x14ac:dyDescent="0.25">
      <c r="A10881" s="1">
        <v>37879</v>
      </c>
      <c r="B10881" s="21">
        <v>4.2800000000000005E-2</v>
      </c>
      <c r="C10881" s="21">
        <v>2.3419203747074846E-3</v>
      </c>
    </row>
    <row r="10882" spans="1:3" x14ac:dyDescent="0.25">
      <c r="A10882" s="1">
        <v>37880</v>
      </c>
      <c r="B10882" s="21">
        <v>4.2900000000000001E-2</v>
      </c>
      <c r="C10882" s="21">
        <v>2.3364485981307581E-3</v>
      </c>
    </row>
    <row r="10883" spans="1:3" x14ac:dyDescent="0.25">
      <c r="A10883" s="1">
        <v>37881</v>
      </c>
      <c r="B10883" s="21">
        <v>4.2000000000000003E-2</v>
      </c>
      <c r="C10883" s="21">
        <v>-2.0979020979020935E-2</v>
      </c>
    </row>
    <row r="10884" spans="1:3" x14ac:dyDescent="0.25">
      <c r="A10884" s="1">
        <v>37882</v>
      </c>
      <c r="B10884" s="21">
        <v>4.1900000000000007E-2</v>
      </c>
      <c r="C10884" s="21">
        <v>-2.3809523809523725E-3</v>
      </c>
    </row>
    <row r="10885" spans="1:3" x14ac:dyDescent="0.25">
      <c r="A10885" s="1">
        <v>37883</v>
      </c>
      <c r="B10885" s="21">
        <v>4.1700000000000001E-2</v>
      </c>
      <c r="C10885" s="21">
        <v>-4.7732696897375693E-3</v>
      </c>
    </row>
    <row r="10886" spans="1:3" x14ac:dyDescent="0.25">
      <c r="A10886" s="1">
        <v>37886</v>
      </c>
      <c r="B10886" s="21">
        <v>4.2599999999999999E-2</v>
      </c>
      <c r="C10886" s="21">
        <v>2.1582733812949506E-2</v>
      </c>
    </row>
    <row r="10887" spans="1:3" x14ac:dyDescent="0.25">
      <c r="A10887" s="1">
        <v>37887</v>
      </c>
      <c r="B10887" s="21">
        <v>4.24E-2</v>
      </c>
      <c r="C10887" s="21">
        <v>-4.6948356807510194E-3</v>
      </c>
    </row>
    <row r="10888" spans="1:3" x14ac:dyDescent="0.25">
      <c r="A10888" s="1">
        <v>37888</v>
      </c>
      <c r="B10888" s="21">
        <v>4.1599999999999998E-2</v>
      </c>
      <c r="C10888" s="21">
        <v>-1.8867924528301883E-2</v>
      </c>
    </row>
    <row r="10889" spans="1:3" x14ac:dyDescent="0.25">
      <c r="A10889" s="1">
        <v>37889</v>
      </c>
      <c r="B10889" s="21">
        <v>4.1200000000000001E-2</v>
      </c>
      <c r="C10889" s="21">
        <v>-9.6153846153845812E-3</v>
      </c>
    </row>
    <row r="10890" spans="1:3" x14ac:dyDescent="0.25">
      <c r="A10890" s="1">
        <v>37890</v>
      </c>
      <c r="B10890" s="21">
        <v>4.0399999999999998E-2</v>
      </c>
      <c r="C10890" s="21">
        <v>-1.9417475728155331E-2</v>
      </c>
    </row>
    <row r="10891" spans="1:3" x14ac:dyDescent="0.25">
      <c r="A10891" s="1">
        <v>37893</v>
      </c>
      <c r="B10891" s="21">
        <v>4.0899999999999999E-2</v>
      </c>
      <c r="C10891" s="21">
        <v>1.2376237623762387E-2</v>
      </c>
    </row>
    <row r="10892" spans="1:3" x14ac:dyDescent="0.25">
      <c r="A10892" s="1">
        <v>37894</v>
      </c>
      <c r="B10892" s="21">
        <v>3.9599999999999996E-2</v>
      </c>
      <c r="C10892" s="21">
        <v>-3.1784841075794601E-2</v>
      </c>
    </row>
    <row r="10893" spans="1:3" x14ac:dyDescent="0.25">
      <c r="A10893" s="1">
        <v>37895</v>
      </c>
      <c r="B10893" s="21">
        <v>3.9599999999999996E-2</v>
      </c>
      <c r="C10893" s="21">
        <v>0</v>
      </c>
    </row>
    <row r="10894" spans="1:3" x14ac:dyDescent="0.25">
      <c r="A10894" s="1">
        <v>37896</v>
      </c>
      <c r="B10894" s="21">
        <v>4.0300000000000002E-2</v>
      </c>
      <c r="C10894" s="21">
        <v>1.7676767676767735E-2</v>
      </c>
    </row>
    <row r="10895" spans="1:3" x14ac:dyDescent="0.25">
      <c r="A10895" s="1">
        <v>37897</v>
      </c>
      <c r="B10895" s="21">
        <v>4.2099999999999999E-2</v>
      </c>
      <c r="C10895" s="21">
        <v>4.4665012406947868E-2</v>
      </c>
    </row>
    <row r="10896" spans="1:3" x14ac:dyDescent="0.25">
      <c r="A10896" s="1">
        <v>37900</v>
      </c>
      <c r="B10896" s="21">
        <v>4.1700000000000001E-2</v>
      </c>
      <c r="C10896" s="21">
        <v>-9.5011876484560887E-3</v>
      </c>
    </row>
    <row r="10897" spans="1:3" x14ac:dyDescent="0.25">
      <c r="A10897" s="1">
        <v>37901</v>
      </c>
      <c r="B10897" s="21">
        <v>4.2699999999999995E-2</v>
      </c>
      <c r="C10897" s="21">
        <v>2.3980815347721673E-2</v>
      </c>
    </row>
    <row r="10898" spans="1:3" x14ac:dyDescent="0.25">
      <c r="A10898" s="1">
        <v>37902</v>
      </c>
      <c r="B10898" s="21">
        <v>4.2699999999999995E-2</v>
      </c>
      <c r="C10898" s="21">
        <v>0</v>
      </c>
    </row>
    <row r="10899" spans="1:3" x14ac:dyDescent="0.25">
      <c r="A10899" s="1">
        <v>37903</v>
      </c>
      <c r="B10899" s="21">
        <v>4.3200000000000002E-2</v>
      </c>
      <c r="C10899" s="21">
        <v>1.1709601873536535E-2</v>
      </c>
    </row>
    <row r="10900" spans="1:3" x14ac:dyDescent="0.25">
      <c r="A10900" s="1">
        <v>37904</v>
      </c>
      <c r="B10900" s="21">
        <v>4.2900000000000001E-2</v>
      </c>
      <c r="C10900" s="21">
        <v>-6.9444444444445308E-3</v>
      </c>
    </row>
    <row r="10901" spans="1:3" x14ac:dyDescent="0.25">
      <c r="A10901" s="1">
        <v>37907</v>
      </c>
      <c r="B10901" s="21"/>
      <c r="C10901" s="21">
        <v>0</v>
      </c>
    </row>
    <row r="10902" spans="1:3" x14ac:dyDescent="0.25">
      <c r="A10902" s="1">
        <v>37908</v>
      </c>
      <c r="B10902" s="21">
        <v>4.3700000000000003E-2</v>
      </c>
      <c r="C10902" s="21">
        <v>1.8648018648018683E-2</v>
      </c>
    </row>
    <row r="10903" spans="1:3" x14ac:dyDescent="0.25">
      <c r="A10903" s="1">
        <v>37909</v>
      </c>
      <c r="B10903" s="21">
        <v>4.4299999999999999E-2</v>
      </c>
      <c r="C10903" s="21">
        <v>1.3729977116704761E-2</v>
      </c>
    </row>
    <row r="10904" spans="1:3" x14ac:dyDescent="0.25">
      <c r="A10904" s="1">
        <v>37910</v>
      </c>
      <c r="B10904" s="21">
        <v>4.4699999999999997E-2</v>
      </c>
      <c r="C10904" s="21">
        <v>9.0293453724605843E-3</v>
      </c>
    </row>
    <row r="10905" spans="1:3" x14ac:dyDescent="0.25">
      <c r="A10905" s="1">
        <v>37911</v>
      </c>
      <c r="B10905" s="21">
        <v>4.41E-2</v>
      </c>
      <c r="C10905" s="21">
        <v>-1.3422818791946178E-2</v>
      </c>
    </row>
    <row r="10906" spans="1:3" x14ac:dyDescent="0.25">
      <c r="A10906" s="1">
        <v>37914</v>
      </c>
      <c r="B10906" s="21">
        <v>4.41E-2</v>
      </c>
      <c r="C10906" s="21">
        <v>0</v>
      </c>
    </row>
    <row r="10907" spans="1:3" x14ac:dyDescent="0.25">
      <c r="A10907" s="1">
        <v>37915</v>
      </c>
      <c r="B10907" s="21">
        <v>4.3799999999999999E-2</v>
      </c>
      <c r="C10907" s="21">
        <v>-6.8027210884353817E-3</v>
      </c>
    </row>
    <row r="10908" spans="1:3" x14ac:dyDescent="0.25">
      <c r="A10908" s="1">
        <v>37916</v>
      </c>
      <c r="B10908" s="21">
        <v>4.2900000000000001E-2</v>
      </c>
      <c r="C10908" s="21">
        <v>-2.0547945205479423E-2</v>
      </c>
    </row>
    <row r="10909" spans="1:3" x14ac:dyDescent="0.25">
      <c r="A10909" s="1">
        <v>37917</v>
      </c>
      <c r="B10909" s="21">
        <v>4.3400000000000001E-2</v>
      </c>
      <c r="C10909" s="21">
        <v>1.1655011655011593E-2</v>
      </c>
    </row>
    <row r="10910" spans="1:3" x14ac:dyDescent="0.25">
      <c r="A10910" s="1">
        <v>37918</v>
      </c>
      <c r="B10910" s="21">
        <v>4.24E-2</v>
      </c>
      <c r="C10910" s="21">
        <v>-2.304147465437778E-2</v>
      </c>
    </row>
    <row r="10911" spans="1:3" x14ac:dyDescent="0.25">
      <c r="A10911" s="1">
        <v>37921</v>
      </c>
      <c r="B10911" s="21">
        <v>4.2999999999999997E-2</v>
      </c>
      <c r="C10911" s="21">
        <v>1.4150943396226356E-2</v>
      </c>
    </row>
    <row r="10912" spans="1:3" x14ac:dyDescent="0.25">
      <c r="A10912" s="1">
        <v>37922</v>
      </c>
      <c r="B10912" s="21">
        <v>4.2300000000000004E-2</v>
      </c>
      <c r="C10912" s="21">
        <v>-1.6279069767441756E-2</v>
      </c>
    </row>
    <row r="10913" spans="1:3" x14ac:dyDescent="0.25">
      <c r="A10913" s="1">
        <v>37923</v>
      </c>
      <c r="B10913" s="21">
        <v>4.3099999999999999E-2</v>
      </c>
      <c r="C10913" s="21">
        <v>1.8912529550827228E-2</v>
      </c>
    </row>
    <row r="10914" spans="1:3" x14ac:dyDescent="0.25">
      <c r="A10914" s="1">
        <v>37924</v>
      </c>
      <c r="B10914" s="21">
        <v>4.36E-2</v>
      </c>
      <c r="C10914" s="21">
        <v>1.1600928074246175E-2</v>
      </c>
    </row>
    <row r="10915" spans="1:3" x14ac:dyDescent="0.25">
      <c r="A10915" s="1">
        <v>37925</v>
      </c>
      <c r="B10915" s="21">
        <v>4.3299999999999998E-2</v>
      </c>
      <c r="C10915" s="21">
        <v>-6.8807339449541427E-3</v>
      </c>
    </row>
    <row r="10916" spans="1:3" x14ac:dyDescent="0.25">
      <c r="A10916" s="1">
        <v>37928</v>
      </c>
      <c r="B10916" s="21">
        <v>4.4000000000000004E-2</v>
      </c>
      <c r="C10916" s="21">
        <v>1.616628175519641E-2</v>
      </c>
    </row>
    <row r="10917" spans="1:3" x14ac:dyDescent="0.25">
      <c r="A10917" s="1">
        <v>37929</v>
      </c>
      <c r="B10917" s="21">
        <v>4.3299999999999998E-2</v>
      </c>
      <c r="C10917" s="21">
        <v>-1.5909090909090984E-2</v>
      </c>
    </row>
    <row r="10918" spans="1:3" x14ac:dyDescent="0.25">
      <c r="A10918" s="1">
        <v>37930</v>
      </c>
      <c r="B10918" s="21">
        <v>4.3799999999999999E-2</v>
      </c>
      <c r="C10918" s="21">
        <v>1.1547344110854452E-2</v>
      </c>
    </row>
    <row r="10919" spans="1:3" x14ac:dyDescent="0.25">
      <c r="A10919" s="1">
        <v>37931</v>
      </c>
      <c r="B10919" s="21">
        <v>4.4500000000000005E-2</v>
      </c>
      <c r="C10919" s="21">
        <v>1.5981735159817489E-2</v>
      </c>
    </row>
    <row r="10920" spans="1:3" x14ac:dyDescent="0.25">
      <c r="A10920" s="1">
        <v>37932</v>
      </c>
      <c r="B10920" s="21">
        <v>4.4800000000000006E-2</v>
      </c>
      <c r="C10920" s="21">
        <v>6.741573033707926E-3</v>
      </c>
    </row>
    <row r="10921" spans="1:3" x14ac:dyDescent="0.25">
      <c r="A10921" s="1">
        <v>37935</v>
      </c>
      <c r="B10921" s="21">
        <v>4.4900000000000002E-2</v>
      </c>
      <c r="C10921" s="21">
        <v>2.2321428571427937E-3</v>
      </c>
    </row>
    <row r="10922" spans="1:3" x14ac:dyDescent="0.25">
      <c r="A10922" s="1">
        <v>37936</v>
      </c>
      <c r="B10922" s="21"/>
      <c r="C10922" s="21">
        <v>0</v>
      </c>
    </row>
    <row r="10923" spans="1:3" x14ac:dyDescent="0.25">
      <c r="A10923" s="1">
        <v>37937</v>
      </c>
      <c r="B10923" s="21">
        <v>4.4400000000000002E-2</v>
      </c>
      <c r="C10923" s="21">
        <v>-1.1135857461024412E-2</v>
      </c>
    </row>
    <row r="10924" spans="1:3" x14ac:dyDescent="0.25">
      <c r="A10924" s="1">
        <v>37938</v>
      </c>
      <c r="B10924" s="21">
        <v>4.2999999999999997E-2</v>
      </c>
      <c r="C10924" s="21">
        <v>-3.1531531531531654E-2</v>
      </c>
    </row>
    <row r="10925" spans="1:3" x14ac:dyDescent="0.25">
      <c r="A10925" s="1">
        <v>37939</v>
      </c>
      <c r="B10925" s="21">
        <v>4.2199999999999994E-2</v>
      </c>
      <c r="C10925" s="21">
        <v>-1.8604651162790753E-2</v>
      </c>
    </row>
    <row r="10926" spans="1:3" x14ac:dyDescent="0.25">
      <c r="A10926" s="1">
        <v>37942</v>
      </c>
      <c r="B10926" s="21">
        <v>4.1799999999999997E-2</v>
      </c>
      <c r="C10926" s="21">
        <v>-9.4786729857819774E-3</v>
      </c>
    </row>
    <row r="10927" spans="1:3" x14ac:dyDescent="0.25">
      <c r="A10927" s="1">
        <v>37943</v>
      </c>
      <c r="B10927" s="21">
        <v>4.1700000000000001E-2</v>
      </c>
      <c r="C10927" s="21">
        <v>-2.3923444976076125E-3</v>
      </c>
    </row>
    <row r="10928" spans="1:3" x14ac:dyDescent="0.25">
      <c r="A10928" s="1">
        <v>37944</v>
      </c>
      <c r="B10928" s="21">
        <v>4.24E-2</v>
      </c>
      <c r="C10928" s="21">
        <v>1.6786570743405393E-2</v>
      </c>
    </row>
    <row r="10929" spans="1:3" x14ac:dyDescent="0.25">
      <c r="A10929" s="1">
        <v>37945</v>
      </c>
      <c r="B10929" s="21">
        <v>4.1599999999999998E-2</v>
      </c>
      <c r="C10929" s="21">
        <v>-1.8867924528301883E-2</v>
      </c>
    </row>
    <row r="10930" spans="1:3" x14ac:dyDescent="0.25">
      <c r="A10930" s="1">
        <v>37946</v>
      </c>
      <c r="B10930" s="21">
        <v>4.1500000000000002E-2</v>
      </c>
      <c r="C10930" s="21">
        <v>-2.4038461538461453E-3</v>
      </c>
    </row>
    <row r="10931" spans="1:3" x14ac:dyDescent="0.25">
      <c r="A10931" s="1">
        <v>37949</v>
      </c>
      <c r="B10931" s="21">
        <v>4.2300000000000004E-2</v>
      </c>
      <c r="C10931" s="21">
        <v>1.9277108433734869E-2</v>
      </c>
    </row>
    <row r="10932" spans="1:3" x14ac:dyDescent="0.25">
      <c r="A10932" s="1">
        <v>37950</v>
      </c>
      <c r="B10932" s="21">
        <v>4.1900000000000007E-2</v>
      </c>
      <c r="C10932" s="21">
        <v>-9.4562647754137252E-3</v>
      </c>
    </row>
    <row r="10933" spans="1:3" x14ac:dyDescent="0.25">
      <c r="A10933" s="1">
        <v>37951</v>
      </c>
      <c r="B10933" s="21">
        <v>4.2500000000000003E-2</v>
      </c>
      <c r="C10933" s="21">
        <v>1.4319809069212264E-2</v>
      </c>
    </row>
    <row r="10934" spans="1:3" x14ac:dyDescent="0.25">
      <c r="A10934" s="1">
        <v>37952</v>
      </c>
      <c r="B10934" s="21"/>
      <c r="C10934" s="21">
        <v>0</v>
      </c>
    </row>
    <row r="10935" spans="1:3" x14ac:dyDescent="0.25">
      <c r="A10935" s="1">
        <v>37953</v>
      </c>
      <c r="B10935" s="21">
        <v>4.3400000000000001E-2</v>
      </c>
      <c r="C10935" s="21">
        <v>2.1176470588235352E-2</v>
      </c>
    </row>
    <row r="10936" spans="1:3" x14ac:dyDescent="0.25">
      <c r="A10936" s="1">
        <v>37956</v>
      </c>
      <c r="B10936" s="21">
        <v>4.4000000000000004E-2</v>
      </c>
      <c r="C10936" s="21">
        <v>1.3824884792626779E-2</v>
      </c>
    </row>
    <row r="10937" spans="1:3" x14ac:dyDescent="0.25">
      <c r="A10937" s="1">
        <v>37957</v>
      </c>
      <c r="B10937" s="21">
        <v>4.3799999999999999E-2</v>
      </c>
      <c r="C10937" s="21">
        <v>-4.5454545454546302E-3</v>
      </c>
    </row>
    <row r="10938" spans="1:3" x14ac:dyDescent="0.25">
      <c r="A10938" s="1">
        <v>37958</v>
      </c>
      <c r="B10938" s="21">
        <v>4.41E-2</v>
      </c>
      <c r="C10938" s="21">
        <v>6.8493150684931781E-3</v>
      </c>
    </row>
    <row r="10939" spans="1:3" x14ac:dyDescent="0.25">
      <c r="A10939" s="1">
        <v>37959</v>
      </c>
      <c r="B10939" s="21">
        <v>4.3799999999999999E-2</v>
      </c>
      <c r="C10939" s="21">
        <v>-6.8027210884353817E-3</v>
      </c>
    </row>
    <row r="10940" spans="1:3" x14ac:dyDescent="0.25">
      <c r="A10940" s="1">
        <v>37960</v>
      </c>
      <c r="B10940" s="21">
        <v>4.2300000000000004E-2</v>
      </c>
      <c r="C10940" s="21">
        <v>-3.4246575342465668E-2</v>
      </c>
    </row>
    <row r="10941" spans="1:3" x14ac:dyDescent="0.25">
      <c r="A10941" s="1">
        <v>37963</v>
      </c>
      <c r="B10941" s="21">
        <v>4.2900000000000001E-2</v>
      </c>
      <c r="C10941" s="21">
        <v>1.4184397163120366E-2</v>
      </c>
    </row>
    <row r="10942" spans="1:3" x14ac:dyDescent="0.25">
      <c r="A10942" s="1">
        <v>37964</v>
      </c>
      <c r="B10942" s="21">
        <v>4.3200000000000002E-2</v>
      </c>
      <c r="C10942" s="21">
        <v>6.9930069930070893E-3</v>
      </c>
    </row>
    <row r="10943" spans="1:3" x14ac:dyDescent="0.25">
      <c r="A10943" s="1">
        <v>37965</v>
      </c>
      <c r="B10943" s="21">
        <v>4.2999999999999997E-2</v>
      </c>
      <c r="C10943" s="21">
        <v>-4.6296296296297612E-3</v>
      </c>
    </row>
    <row r="10944" spans="1:3" x14ac:dyDescent="0.25">
      <c r="A10944" s="1">
        <v>37966</v>
      </c>
      <c r="B10944" s="21">
        <v>4.2699999999999995E-2</v>
      </c>
      <c r="C10944" s="21">
        <v>-6.9767441860465462E-3</v>
      </c>
    </row>
    <row r="10945" spans="1:3" x14ac:dyDescent="0.25">
      <c r="A10945" s="1">
        <v>37967</v>
      </c>
      <c r="B10945" s="21">
        <v>4.2599999999999999E-2</v>
      </c>
      <c r="C10945" s="21">
        <v>-2.3419203747072626E-3</v>
      </c>
    </row>
    <row r="10946" spans="1:3" x14ac:dyDescent="0.25">
      <c r="A10946" s="1">
        <v>37970</v>
      </c>
      <c r="B10946" s="21">
        <v>4.2800000000000005E-2</v>
      </c>
      <c r="C10946" s="21">
        <v>4.6948356807512415E-3</v>
      </c>
    </row>
    <row r="10947" spans="1:3" x14ac:dyDescent="0.25">
      <c r="A10947" s="1">
        <v>37971</v>
      </c>
      <c r="B10947" s="21">
        <v>4.24E-2</v>
      </c>
      <c r="C10947" s="21">
        <v>-9.3457943925233655E-3</v>
      </c>
    </row>
    <row r="10948" spans="1:3" x14ac:dyDescent="0.25">
      <c r="A10948" s="1">
        <v>37972</v>
      </c>
      <c r="B10948" s="21">
        <v>4.1900000000000007E-2</v>
      </c>
      <c r="C10948" s="21">
        <v>-1.1792452830188593E-2</v>
      </c>
    </row>
    <row r="10949" spans="1:3" x14ac:dyDescent="0.25">
      <c r="A10949" s="1">
        <v>37973</v>
      </c>
      <c r="B10949" s="21">
        <v>4.1599999999999998E-2</v>
      </c>
      <c r="C10949" s="21">
        <v>-7.1599045346062429E-3</v>
      </c>
    </row>
    <row r="10950" spans="1:3" x14ac:dyDescent="0.25">
      <c r="A10950" s="1">
        <v>37974</v>
      </c>
      <c r="B10950" s="21">
        <v>4.1500000000000002E-2</v>
      </c>
      <c r="C10950" s="21">
        <v>-2.4038461538461453E-3</v>
      </c>
    </row>
    <row r="10951" spans="1:3" x14ac:dyDescent="0.25">
      <c r="A10951" s="1">
        <v>37977</v>
      </c>
      <c r="B10951" s="21">
        <v>4.1799999999999997E-2</v>
      </c>
      <c r="C10951" s="21">
        <v>7.2289156626503814E-3</v>
      </c>
    </row>
    <row r="10952" spans="1:3" x14ac:dyDescent="0.25">
      <c r="A10952" s="1">
        <v>37978</v>
      </c>
      <c r="B10952" s="21">
        <v>4.2800000000000005E-2</v>
      </c>
      <c r="C10952" s="21">
        <v>2.3923444976076791E-2</v>
      </c>
    </row>
    <row r="10953" spans="1:3" x14ac:dyDescent="0.25">
      <c r="A10953" s="1">
        <v>37979</v>
      </c>
      <c r="B10953" s="21">
        <v>4.2000000000000003E-2</v>
      </c>
      <c r="C10953" s="21">
        <v>-1.8691588785046731E-2</v>
      </c>
    </row>
    <row r="10954" spans="1:3" x14ac:dyDescent="0.25">
      <c r="A10954" s="1">
        <v>37980</v>
      </c>
      <c r="B10954" s="21"/>
      <c r="C10954" s="21">
        <v>0</v>
      </c>
    </row>
    <row r="10955" spans="1:3" x14ac:dyDescent="0.25">
      <c r="A10955" s="1">
        <v>37981</v>
      </c>
      <c r="B10955" s="21">
        <v>4.1700000000000001E-2</v>
      </c>
      <c r="C10955" s="21">
        <v>-7.1428571428572285E-3</v>
      </c>
    </row>
    <row r="10956" spans="1:3" x14ac:dyDescent="0.25">
      <c r="A10956" s="1">
        <v>37984</v>
      </c>
      <c r="B10956" s="21">
        <v>4.24E-2</v>
      </c>
      <c r="C10956" s="21">
        <v>1.6786570743405393E-2</v>
      </c>
    </row>
    <row r="10957" spans="1:3" x14ac:dyDescent="0.25">
      <c r="A10957" s="1">
        <v>37985</v>
      </c>
      <c r="B10957" s="21">
        <v>4.2900000000000001E-2</v>
      </c>
      <c r="C10957" s="21">
        <v>1.1792452830188704E-2</v>
      </c>
    </row>
    <row r="10958" spans="1:3" x14ac:dyDescent="0.25">
      <c r="A10958" s="1">
        <v>37986</v>
      </c>
      <c r="B10958" s="21">
        <v>4.2699999999999995E-2</v>
      </c>
      <c r="C10958" s="21">
        <v>-4.6620046620047262E-3</v>
      </c>
    </row>
    <row r="10959" spans="1:3" x14ac:dyDescent="0.25">
      <c r="A10959" s="1">
        <v>37987</v>
      </c>
      <c r="B10959" s="21"/>
      <c r="C10959" s="21">
        <v>0</v>
      </c>
    </row>
    <row r="10960" spans="1:3" x14ac:dyDescent="0.25">
      <c r="A10960" s="1">
        <v>37988</v>
      </c>
      <c r="B10960" s="21">
        <v>4.3799999999999999E-2</v>
      </c>
      <c r="C10960" s="21">
        <v>2.5761124121779888E-2</v>
      </c>
    </row>
    <row r="10961" spans="1:3" x14ac:dyDescent="0.25">
      <c r="A10961" s="1">
        <v>37991</v>
      </c>
      <c r="B10961" s="21">
        <v>4.41E-2</v>
      </c>
      <c r="C10961" s="21">
        <v>6.8493150684931781E-3</v>
      </c>
    </row>
    <row r="10962" spans="1:3" x14ac:dyDescent="0.25">
      <c r="A10962" s="1">
        <v>37992</v>
      </c>
      <c r="B10962" s="21">
        <v>4.2900000000000001E-2</v>
      </c>
      <c r="C10962" s="21">
        <v>-2.7210884353741527E-2</v>
      </c>
    </row>
    <row r="10963" spans="1:3" x14ac:dyDescent="0.25">
      <c r="A10963" s="1">
        <v>37993</v>
      </c>
      <c r="B10963" s="21">
        <v>4.2699999999999995E-2</v>
      </c>
      <c r="C10963" s="21">
        <v>-4.6620046620047262E-3</v>
      </c>
    </row>
    <row r="10964" spans="1:3" x14ac:dyDescent="0.25">
      <c r="A10964" s="1">
        <v>37994</v>
      </c>
      <c r="B10964" s="21">
        <v>4.2699999999999995E-2</v>
      </c>
      <c r="C10964" s="21">
        <v>0</v>
      </c>
    </row>
    <row r="10965" spans="1:3" x14ac:dyDescent="0.25">
      <c r="A10965" s="1">
        <v>37995</v>
      </c>
      <c r="B10965" s="21">
        <v>4.1100000000000005E-2</v>
      </c>
      <c r="C10965" s="21">
        <v>-3.7470725995315979E-2</v>
      </c>
    </row>
    <row r="10966" spans="1:3" x14ac:dyDescent="0.25">
      <c r="A10966" s="1">
        <v>37998</v>
      </c>
      <c r="B10966" s="21">
        <v>4.1100000000000005E-2</v>
      </c>
      <c r="C10966" s="21">
        <v>0</v>
      </c>
    </row>
    <row r="10967" spans="1:3" x14ac:dyDescent="0.25">
      <c r="A10967" s="1">
        <v>37999</v>
      </c>
      <c r="B10967" s="21">
        <v>4.0500000000000001E-2</v>
      </c>
      <c r="C10967" s="21">
        <v>-1.4598540145985495E-2</v>
      </c>
    </row>
    <row r="10968" spans="1:3" x14ac:dyDescent="0.25">
      <c r="A10968" s="1">
        <v>38000</v>
      </c>
      <c r="B10968" s="21">
        <v>4.0099999999999997E-2</v>
      </c>
      <c r="C10968" s="21">
        <v>-9.8765432098765205E-3</v>
      </c>
    </row>
    <row r="10969" spans="1:3" x14ac:dyDescent="0.25">
      <c r="A10969" s="1">
        <v>38001</v>
      </c>
      <c r="B10969" s="21">
        <v>3.9900000000000005E-2</v>
      </c>
      <c r="C10969" s="21">
        <v>-4.9875311720697368E-3</v>
      </c>
    </row>
    <row r="10970" spans="1:3" x14ac:dyDescent="0.25">
      <c r="A10970" s="1">
        <v>38002</v>
      </c>
      <c r="B10970" s="21">
        <v>4.0399999999999998E-2</v>
      </c>
      <c r="C10970" s="21">
        <v>1.2531328320801949E-2</v>
      </c>
    </row>
    <row r="10971" spans="1:3" x14ac:dyDescent="0.25">
      <c r="A10971" s="1">
        <v>38005</v>
      </c>
      <c r="B10971" s="21"/>
      <c r="C10971" s="21">
        <v>0</v>
      </c>
    </row>
    <row r="10972" spans="1:3" x14ac:dyDescent="0.25">
      <c r="A10972" s="1">
        <v>38006</v>
      </c>
      <c r="B10972" s="21">
        <v>4.0800000000000003E-2</v>
      </c>
      <c r="C10972" s="21">
        <v>9.9009900990099098E-3</v>
      </c>
    </row>
    <row r="10973" spans="1:3" x14ac:dyDescent="0.25">
      <c r="A10973" s="1">
        <v>38007</v>
      </c>
      <c r="B10973" s="21">
        <v>4.0500000000000001E-2</v>
      </c>
      <c r="C10973" s="21">
        <v>-7.3529411764706731E-3</v>
      </c>
    </row>
    <row r="10974" spans="1:3" x14ac:dyDescent="0.25">
      <c r="A10974" s="1">
        <v>38008</v>
      </c>
      <c r="B10974" s="21">
        <v>3.9900000000000005E-2</v>
      </c>
      <c r="C10974" s="21">
        <v>-1.4814814814814725E-2</v>
      </c>
    </row>
    <row r="10975" spans="1:3" x14ac:dyDescent="0.25">
      <c r="A10975" s="1">
        <v>38009</v>
      </c>
      <c r="B10975" s="21">
        <v>4.0899999999999999E-2</v>
      </c>
      <c r="C10975" s="21">
        <v>2.5062656641603898E-2</v>
      </c>
    </row>
    <row r="10976" spans="1:3" x14ac:dyDescent="0.25">
      <c r="A10976" s="1">
        <v>38012</v>
      </c>
      <c r="B10976" s="21">
        <v>4.1599999999999998E-2</v>
      </c>
      <c r="C10976" s="21">
        <v>1.7114914425427896E-2</v>
      </c>
    </row>
    <row r="10977" spans="1:3" x14ac:dyDescent="0.25">
      <c r="A10977" s="1">
        <v>38013</v>
      </c>
      <c r="B10977" s="21">
        <v>4.1100000000000005E-2</v>
      </c>
      <c r="C10977" s="21">
        <v>-1.2019230769230727E-2</v>
      </c>
    </row>
    <row r="10978" spans="1:3" x14ac:dyDescent="0.25">
      <c r="A10978" s="1">
        <v>38014</v>
      </c>
      <c r="B10978" s="21">
        <v>4.2199999999999994E-2</v>
      </c>
      <c r="C10978" s="21">
        <v>2.6763990267639759E-2</v>
      </c>
    </row>
    <row r="10979" spans="1:3" x14ac:dyDescent="0.25">
      <c r="A10979" s="1">
        <v>38015</v>
      </c>
      <c r="B10979" s="21">
        <v>4.2199999999999994E-2</v>
      </c>
      <c r="C10979" s="21">
        <v>0</v>
      </c>
    </row>
    <row r="10980" spans="1:3" x14ac:dyDescent="0.25">
      <c r="A10980" s="1">
        <v>38016</v>
      </c>
      <c r="B10980" s="21">
        <v>4.1599999999999998E-2</v>
      </c>
      <c r="C10980" s="21">
        <v>-1.4218009478672911E-2</v>
      </c>
    </row>
    <row r="10981" spans="1:3" x14ac:dyDescent="0.25">
      <c r="A10981" s="1">
        <v>38019</v>
      </c>
      <c r="B10981" s="21">
        <v>4.1799999999999997E-2</v>
      </c>
      <c r="C10981" s="21">
        <v>4.8076923076922906E-3</v>
      </c>
    </row>
    <row r="10982" spans="1:3" x14ac:dyDescent="0.25">
      <c r="A10982" s="1">
        <v>38020</v>
      </c>
      <c r="B10982" s="21">
        <v>4.1299999999999996E-2</v>
      </c>
      <c r="C10982" s="21">
        <v>-1.1961722488038284E-2</v>
      </c>
    </row>
    <row r="10983" spans="1:3" x14ac:dyDescent="0.25">
      <c r="A10983" s="1">
        <v>38021</v>
      </c>
      <c r="B10983" s="21">
        <v>4.1500000000000002E-2</v>
      </c>
      <c r="C10983" s="21">
        <v>4.8426150121065881E-3</v>
      </c>
    </row>
    <row r="10984" spans="1:3" x14ac:dyDescent="0.25">
      <c r="A10984" s="1">
        <v>38022</v>
      </c>
      <c r="B10984" s="21">
        <v>4.2000000000000003E-2</v>
      </c>
      <c r="C10984" s="21">
        <v>1.2048192771084265E-2</v>
      </c>
    </row>
    <row r="10985" spans="1:3" x14ac:dyDescent="0.25">
      <c r="A10985" s="1">
        <v>38023</v>
      </c>
      <c r="B10985" s="21">
        <v>4.1200000000000001E-2</v>
      </c>
      <c r="C10985" s="21">
        <v>-1.9047619047619091E-2</v>
      </c>
    </row>
    <row r="10986" spans="1:3" x14ac:dyDescent="0.25">
      <c r="A10986" s="1">
        <v>38026</v>
      </c>
      <c r="B10986" s="21">
        <v>4.0899999999999999E-2</v>
      </c>
      <c r="C10986" s="21">
        <v>-7.2815533980583602E-3</v>
      </c>
    </row>
    <row r="10987" spans="1:3" x14ac:dyDescent="0.25">
      <c r="A10987" s="1">
        <v>38027</v>
      </c>
      <c r="B10987" s="21">
        <v>4.1299999999999996E-2</v>
      </c>
      <c r="C10987" s="21">
        <v>9.7799511002445438E-3</v>
      </c>
    </row>
    <row r="10988" spans="1:3" x14ac:dyDescent="0.25">
      <c r="A10988" s="1">
        <v>38028</v>
      </c>
      <c r="B10988" s="21">
        <v>4.0500000000000001E-2</v>
      </c>
      <c r="C10988" s="21">
        <v>-1.937046004842613E-2</v>
      </c>
    </row>
    <row r="10989" spans="1:3" x14ac:dyDescent="0.25">
      <c r="A10989" s="1">
        <v>38029</v>
      </c>
      <c r="B10989" s="21">
        <v>4.0999999999999995E-2</v>
      </c>
      <c r="C10989" s="21">
        <v>1.2345679012345734E-2</v>
      </c>
    </row>
    <row r="10990" spans="1:3" x14ac:dyDescent="0.25">
      <c r="A10990" s="1">
        <v>38030</v>
      </c>
      <c r="B10990" s="21">
        <v>4.0500000000000001E-2</v>
      </c>
      <c r="C10990" s="21">
        <v>-1.2195121951219523E-2</v>
      </c>
    </row>
    <row r="10991" spans="1:3" x14ac:dyDescent="0.25">
      <c r="A10991" s="1">
        <v>38033</v>
      </c>
      <c r="B10991" s="21"/>
      <c r="C10991" s="21">
        <v>0</v>
      </c>
    </row>
    <row r="10992" spans="1:3" x14ac:dyDescent="0.25">
      <c r="A10992" s="1">
        <v>38034</v>
      </c>
      <c r="B10992" s="21">
        <v>4.0500000000000001E-2</v>
      </c>
      <c r="C10992" s="21">
        <v>0</v>
      </c>
    </row>
    <row r="10993" spans="1:3" x14ac:dyDescent="0.25">
      <c r="A10993" s="1">
        <v>38035</v>
      </c>
      <c r="B10993" s="21">
        <v>4.0500000000000001E-2</v>
      </c>
      <c r="C10993" s="21">
        <v>0</v>
      </c>
    </row>
    <row r="10994" spans="1:3" x14ac:dyDescent="0.25">
      <c r="A10994" s="1">
        <v>38036</v>
      </c>
      <c r="B10994" s="21">
        <v>4.0500000000000001E-2</v>
      </c>
      <c r="C10994" s="21">
        <v>0</v>
      </c>
    </row>
    <row r="10995" spans="1:3" x14ac:dyDescent="0.25">
      <c r="A10995" s="1">
        <v>38037</v>
      </c>
      <c r="B10995" s="21">
        <v>4.0999999999999995E-2</v>
      </c>
      <c r="C10995" s="21">
        <v>1.2345679012345734E-2</v>
      </c>
    </row>
    <row r="10996" spans="1:3" x14ac:dyDescent="0.25">
      <c r="A10996" s="1">
        <v>38040</v>
      </c>
      <c r="B10996" s="21">
        <v>4.0500000000000001E-2</v>
      </c>
      <c r="C10996" s="21">
        <v>-1.2195121951219523E-2</v>
      </c>
    </row>
    <row r="10997" spans="1:3" x14ac:dyDescent="0.25">
      <c r="A10997" s="1">
        <v>38041</v>
      </c>
      <c r="B10997" s="21">
        <v>4.0399999999999998E-2</v>
      </c>
      <c r="C10997" s="21">
        <v>-2.4691358024691024E-3</v>
      </c>
    </row>
    <row r="10998" spans="1:3" x14ac:dyDescent="0.25">
      <c r="A10998" s="1">
        <v>38042</v>
      </c>
      <c r="B10998" s="21">
        <v>4.0199999999999993E-2</v>
      </c>
      <c r="C10998" s="21">
        <v>-4.9504950495050659E-3</v>
      </c>
    </row>
    <row r="10999" spans="1:3" x14ac:dyDescent="0.25">
      <c r="A10999" s="1">
        <v>38043</v>
      </c>
      <c r="B10999" s="21">
        <v>4.0500000000000001E-2</v>
      </c>
      <c r="C10999" s="21">
        <v>7.4626865671643117E-3</v>
      </c>
    </row>
    <row r="11000" spans="1:3" x14ac:dyDescent="0.25">
      <c r="A11000" s="1">
        <v>38044</v>
      </c>
      <c r="B11000" s="21">
        <v>3.9900000000000005E-2</v>
      </c>
      <c r="C11000" s="21">
        <v>-1.4814814814814725E-2</v>
      </c>
    </row>
    <row r="11001" spans="1:3" x14ac:dyDescent="0.25">
      <c r="A11001" s="1">
        <v>38047</v>
      </c>
      <c r="B11001" s="21">
        <v>0.04</v>
      </c>
      <c r="C11001" s="21">
        <v>2.5062656641603454E-3</v>
      </c>
    </row>
    <row r="11002" spans="1:3" x14ac:dyDescent="0.25">
      <c r="A11002" s="1">
        <v>38048</v>
      </c>
      <c r="B11002" s="21">
        <v>4.0500000000000001E-2</v>
      </c>
      <c r="C11002" s="21">
        <v>1.2499999999999956E-2</v>
      </c>
    </row>
    <row r="11003" spans="1:3" x14ac:dyDescent="0.25">
      <c r="A11003" s="1">
        <v>38049</v>
      </c>
      <c r="B11003" s="21">
        <v>4.07E-2</v>
      </c>
      <c r="C11003" s="21">
        <v>4.9382716049384268E-3</v>
      </c>
    </row>
    <row r="11004" spans="1:3" x14ac:dyDescent="0.25">
      <c r="A11004" s="1">
        <v>38050</v>
      </c>
      <c r="B11004" s="21">
        <v>4.0399999999999998E-2</v>
      </c>
      <c r="C11004" s="21">
        <v>-7.3710073710073765E-3</v>
      </c>
    </row>
    <row r="11005" spans="1:3" x14ac:dyDescent="0.25">
      <c r="A11005" s="1">
        <v>38051</v>
      </c>
      <c r="B11005" s="21">
        <v>3.85E-2</v>
      </c>
      <c r="C11005" s="21">
        <v>-4.7029702970297071E-2</v>
      </c>
    </row>
    <row r="11006" spans="1:3" x14ac:dyDescent="0.25">
      <c r="A11006" s="1">
        <v>38054</v>
      </c>
      <c r="B11006" s="21">
        <v>3.78E-2</v>
      </c>
      <c r="C11006" s="21">
        <v>-1.8181818181818299E-2</v>
      </c>
    </row>
    <row r="11007" spans="1:3" x14ac:dyDescent="0.25">
      <c r="A11007" s="1">
        <v>38055</v>
      </c>
      <c r="B11007" s="21">
        <v>3.73E-2</v>
      </c>
      <c r="C11007" s="21">
        <v>-1.3227513227513144E-2</v>
      </c>
    </row>
    <row r="11008" spans="1:3" x14ac:dyDescent="0.25">
      <c r="A11008" s="1">
        <v>38056</v>
      </c>
      <c r="B11008" s="21">
        <v>3.7400000000000003E-2</v>
      </c>
      <c r="C11008" s="21">
        <v>2.6809651474530849E-3</v>
      </c>
    </row>
    <row r="11009" spans="1:3" x14ac:dyDescent="0.25">
      <c r="A11009" s="1">
        <v>38057</v>
      </c>
      <c r="B11009" s="21">
        <v>3.7400000000000003E-2</v>
      </c>
      <c r="C11009" s="21">
        <v>0</v>
      </c>
    </row>
    <row r="11010" spans="1:3" x14ac:dyDescent="0.25">
      <c r="A11010" s="1">
        <v>38058</v>
      </c>
      <c r="B11010" s="21">
        <v>3.78E-2</v>
      </c>
      <c r="C11010" s="21">
        <v>1.0695187165775222E-2</v>
      </c>
    </row>
    <row r="11011" spans="1:3" x14ac:dyDescent="0.25">
      <c r="A11011" s="1">
        <v>38061</v>
      </c>
      <c r="B11011" s="21">
        <v>3.78E-2</v>
      </c>
      <c r="C11011" s="21">
        <v>0</v>
      </c>
    </row>
    <row r="11012" spans="1:3" x14ac:dyDescent="0.25">
      <c r="A11012" s="1">
        <v>38062</v>
      </c>
      <c r="B11012" s="21">
        <v>3.7000000000000005E-2</v>
      </c>
      <c r="C11012" s="21">
        <v>-2.1164021164021052E-2</v>
      </c>
    </row>
    <row r="11013" spans="1:3" x14ac:dyDescent="0.25">
      <c r="A11013" s="1">
        <v>38063</v>
      </c>
      <c r="B11013" s="21">
        <v>3.7100000000000001E-2</v>
      </c>
      <c r="C11013" s="21">
        <v>2.7027027027026751E-3</v>
      </c>
    </row>
    <row r="11014" spans="1:3" x14ac:dyDescent="0.25">
      <c r="A11014" s="1">
        <v>38064</v>
      </c>
      <c r="B11014" s="21">
        <v>3.7599999999999995E-2</v>
      </c>
      <c r="C11014" s="21">
        <v>1.3477088948786964E-2</v>
      </c>
    </row>
    <row r="11015" spans="1:3" x14ac:dyDescent="0.25">
      <c r="A11015" s="1">
        <v>38065</v>
      </c>
      <c r="B11015" s="21">
        <v>3.7999999999999999E-2</v>
      </c>
      <c r="C11015" s="21">
        <v>1.0638297872340496E-2</v>
      </c>
    </row>
    <row r="11016" spans="1:3" x14ac:dyDescent="0.25">
      <c r="A11016" s="1">
        <v>38068</v>
      </c>
      <c r="B11016" s="21">
        <v>3.7400000000000003E-2</v>
      </c>
      <c r="C11016" s="21">
        <v>-1.5789473684210464E-2</v>
      </c>
    </row>
    <row r="11017" spans="1:3" x14ac:dyDescent="0.25">
      <c r="A11017" s="1">
        <v>38069</v>
      </c>
      <c r="B11017" s="21">
        <v>3.73E-2</v>
      </c>
      <c r="C11017" s="21">
        <v>-2.673796791443861E-3</v>
      </c>
    </row>
    <row r="11018" spans="1:3" x14ac:dyDescent="0.25">
      <c r="A11018" s="1">
        <v>38070</v>
      </c>
      <c r="B11018" s="21">
        <v>3.73E-2</v>
      </c>
      <c r="C11018" s="21">
        <v>0</v>
      </c>
    </row>
    <row r="11019" spans="1:3" x14ac:dyDescent="0.25">
      <c r="A11019" s="1">
        <v>38071</v>
      </c>
      <c r="B11019" s="21">
        <v>3.7499999999999999E-2</v>
      </c>
      <c r="C11019" s="21">
        <v>5.3619302949061698E-3</v>
      </c>
    </row>
    <row r="11020" spans="1:3" x14ac:dyDescent="0.25">
      <c r="A11020" s="1">
        <v>38072</v>
      </c>
      <c r="B11020" s="21">
        <v>3.85E-2</v>
      </c>
      <c r="C11020" s="21">
        <v>2.6666666666666616E-2</v>
      </c>
    </row>
    <row r="11021" spans="1:3" x14ac:dyDescent="0.25">
      <c r="A11021" s="1">
        <v>38075</v>
      </c>
      <c r="B11021" s="21">
        <v>3.9100000000000003E-2</v>
      </c>
      <c r="C11021" s="21">
        <v>1.558441558441559E-2</v>
      </c>
    </row>
    <row r="11022" spans="1:3" x14ac:dyDescent="0.25">
      <c r="A11022" s="1">
        <v>38076</v>
      </c>
      <c r="B11022" s="21">
        <v>3.9100000000000003E-2</v>
      </c>
      <c r="C11022" s="21">
        <v>0</v>
      </c>
    </row>
    <row r="11023" spans="1:3" x14ac:dyDescent="0.25">
      <c r="A11023" s="1">
        <v>38077</v>
      </c>
      <c r="B11023" s="21">
        <v>3.8599999999999995E-2</v>
      </c>
      <c r="C11023" s="21">
        <v>-1.2787723785166349E-2</v>
      </c>
    </row>
    <row r="11024" spans="1:3" x14ac:dyDescent="0.25">
      <c r="A11024" s="1">
        <v>38078</v>
      </c>
      <c r="B11024" s="21">
        <v>3.9100000000000003E-2</v>
      </c>
      <c r="C11024" s="21">
        <v>1.2953367875647714E-2</v>
      </c>
    </row>
    <row r="11025" spans="1:3" x14ac:dyDescent="0.25">
      <c r="A11025" s="1">
        <v>38079</v>
      </c>
      <c r="B11025" s="21">
        <v>4.1500000000000002E-2</v>
      </c>
      <c r="C11025" s="21">
        <v>6.13810741687979E-2</v>
      </c>
    </row>
    <row r="11026" spans="1:3" x14ac:dyDescent="0.25">
      <c r="A11026" s="1">
        <v>38082</v>
      </c>
      <c r="B11026" s="21">
        <v>4.24E-2</v>
      </c>
      <c r="C11026" s="21">
        <v>2.168674698795181E-2</v>
      </c>
    </row>
    <row r="11027" spans="1:3" x14ac:dyDescent="0.25">
      <c r="A11027" s="1">
        <v>38083</v>
      </c>
      <c r="B11027" s="21">
        <v>4.1900000000000007E-2</v>
      </c>
      <c r="C11027" s="21">
        <v>-1.1792452830188593E-2</v>
      </c>
    </row>
    <row r="11028" spans="1:3" x14ac:dyDescent="0.25">
      <c r="A11028" s="1">
        <v>38084</v>
      </c>
      <c r="B11028" s="21">
        <v>4.1900000000000007E-2</v>
      </c>
      <c r="C11028" s="21">
        <v>0</v>
      </c>
    </row>
    <row r="11029" spans="1:3" x14ac:dyDescent="0.25">
      <c r="A11029" s="1">
        <v>38085</v>
      </c>
      <c r="B11029" s="21">
        <v>4.2099999999999999E-2</v>
      </c>
      <c r="C11029" s="21">
        <v>4.7732696897373472E-3</v>
      </c>
    </row>
    <row r="11030" spans="1:3" x14ac:dyDescent="0.25">
      <c r="A11030" s="1">
        <v>38086</v>
      </c>
      <c r="B11030" s="21"/>
      <c r="C11030" s="21">
        <v>0</v>
      </c>
    </row>
    <row r="11031" spans="1:3" x14ac:dyDescent="0.25">
      <c r="A11031" s="1">
        <v>38089</v>
      </c>
      <c r="B11031" s="21">
        <v>4.2500000000000003E-2</v>
      </c>
      <c r="C11031" s="21">
        <v>9.5011876484560887E-3</v>
      </c>
    </row>
    <row r="11032" spans="1:3" x14ac:dyDescent="0.25">
      <c r="A11032" s="1">
        <v>38090</v>
      </c>
      <c r="B11032" s="21">
        <v>4.3499999999999997E-2</v>
      </c>
      <c r="C11032" s="21">
        <v>2.3529411764705799E-2</v>
      </c>
    </row>
    <row r="11033" spans="1:3" x14ac:dyDescent="0.25">
      <c r="A11033" s="1">
        <v>38091</v>
      </c>
      <c r="B11033" s="21">
        <v>4.4000000000000004E-2</v>
      </c>
      <c r="C11033" s="21">
        <v>1.1494252873563315E-2</v>
      </c>
    </row>
    <row r="11034" spans="1:3" x14ac:dyDescent="0.25">
      <c r="A11034" s="1">
        <v>38092</v>
      </c>
      <c r="B11034" s="21">
        <v>4.4199999999999996E-2</v>
      </c>
      <c r="C11034" s="21">
        <v>4.5454545454544082E-3</v>
      </c>
    </row>
    <row r="11035" spans="1:3" x14ac:dyDescent="0.25">
      <c r="A11035" s="1">
        <v>38093</v>
      </c>
      <c r="B11035" s="21">
        <v>4.3700000000000003E-2</v>
      </c>
      <c r="C11035" s="21">
        <v>-1.1312217194570096E-2</v>
      </c>
    </row>
    <row r="11036" spans="1:3" x14ac:dyDescent="0.25">
      <c r="A11036" s="1">
        <v>38096</v>
      </c>
      <c r="B11036" s="21">
        <v>4.3899999999999995E-2</v>
      </c>
      <c r="C11036" s="21">
        <v>4.5766590389015871E-3</v>
      </c>
    </row>
    <row r="11037" spans="1:3" x14ac:dyDescent="0.25">
      <c r="A11037" s="1">
        <v>38097</v>
      </c>
      <c r="B11037" s="21">
        <v>4.4299999999999999E-2</v>
      </c>
      <c r="C11037" s="21">
        <v>9.1116173120728838E-3</v>
      </c>
    </row>
    <row r="11038" spans="1:3" x14ac:dyDescent="0.25">
      <c r="A11038" s="1">
        <v>38098</v>
      </c>
      <c r="B11038" s="21">
        <v>4.4500000000000005E-2</v>
      </c>
      <c r="C11038" s="21">
        <v>4.5146726862304032E-3</v>
      </c>
    </row>
    <row r="11039" spans="1:3" x14ac:dyDescent="0.25">
      <c r="A11039" s="1">
        <v>38099</v>
      </c>
      <c r="B11039" s="21">
        <v>4.4000000000000004E-2</v>
      </c>
      <c r="C11039" s="21">
        <v>-1.1235955056179692E-2</v>
      </c>
    </row>
    <row r="11040" spans="1:3" x14ac:dyDescent="0.25">
      <c r="A11040" s="1">
        <v>38100</v>
      </c>
      <c r="B11040" s="21">
        <v>4.4800000000000006E-2</v>
      </c>
      <c r="C11040" s="21">
        <v>1.8181818181818299E-2</v>
      </c>
    </row>
    <row r="11041" spans="1:3" x14ac:dyDescent="0.25">
      <c r="A11041" s="1">
        <v>38103</v>
      </c>
      <c r="B11041" s="21">
        <v>4.4600000000000001E-2</v>
      </c>
      <c r="C11041" s="21">
        <v>-4.4642857142858094E-3</v>
      </c>
    </row>
    <row r="11042" spans="1:3" x14ac:dyDescent="0.25">
      <c r="A11042" s="1">
        <v>38104</v>
      </c>
      <c r="B11042" s="21">
        <v>4.4299999999999999E-2</v>
      </c>
      <c r="C11042" s="21">
        <v>-6.7264573991031584E-3</v>
      </c>
    </row>
    <row r="11043" spans="1:3" x14ac:dyDescent="0.25">
      <c r="A11043" s="1">
        <v>38105</v>
      </c>
      <c r="B11043" s="21">
        <v>4.4999999999999998E-2</v>
      </c>
      <c r="C11043" s="21">
        <v>1.5801354401805856E-2</v>
      </c>
    </row>
    <row r="11044" spans="1:3" x14ac:dyDescent="0.25">
      <c r="A11044" s="1">
        <v>38106</v>
      </c>
      <c r="B11044" s="21">
        <v>4.5499999999999999E-2</v>
      </c>
      <c r="C11044" s="21">
        <v>1.1111111111111072E-2</v>
      </c>
    </row>
    <row r="11045" spans="1:3" x14ac:dyDescent="0.25">
      <c r="A11045" s="1">
        <v>38107</v>
      </c>
      <c r="B11045" s="21">
        <v>4.53E-2</v>
      </c>
      <c r="C11045" s="21">
        <v>-4.395604395604269E-3</v>
      </c>
    </row>
    <row r="11046" spans="1:3" x14ac:dyDescent="0.25">
      <c r="A11046" s="1">
        <v>38110</v>
      </c>
      <c r="B11046" s="21">
        <v>4.53E-2</v>
      </c>
      <c r="C11046" s="21">
        <v>0</v>
      </c>
    </row>
    <row r="11047" spans="1:3" x14ac:dyDescent="0.25">
      <c r="A11047" s="1">
        <v>38111</v>
      </c>
      <c r="B11047" s="21">
        <v>4.5599999999999995E-2</v>
      </c>
      <c r="C11047" s="21">
        <v>6.6225165562912025E-3</v>
      </c>
    </row>
    <row r="11048" spans="1:3" x14ac:dyDescent="0.25">
      <c r="A11048" s="1">
        <v>38112</v>
      </c>
      <c r="B11048" s="21">
        <v>4.6100000000000002E-2</v>
      </c>
      <c r="C11048" s="21">
        <v>1.0964912280701844E-2</v>
      </c>
    </row>
    <row r="11049" spans="1:3" x14ac:dyDescent="0.25">
      <c r="A11049" s="1">
        <v>38113</v>
      </c>
      <c r="B11049" s="21">
        <v>4.6300000000000001E-2</v>
      </c>
      <c r="C11049" s="21">
        <v>4.3383947939261702E-3</v>
      </c>
    </row>
    <row r="11050" spans="1:3" x14ac:dyDescent="0.25">
      <c r="A11050" s="1">
        <v>38114</v>
      </c>
      <c r="B11050" s="21">
        <v>4.7899999999999998E-2</v>
      </c>
      <c r="C11050" s="21">
        <v>3.4557235421166288E-2</v>
      </c>
    </row>
    <row r="11051" spans="1:3" x14ac:dyDescent="0.25">
      <c r="A11051" s="1">
        <v>38117</v>
      </c>
      <c r="B11051" s="21">
        <v>4.8099999999999997E-2</v>
      </c>
      <c r="C11051" s="21">
        <v>4.1753653444676075E-3</v>
      </c>
    </row>
    <row r="11052" spans="1:3" x14ac:dyDescent="0.25">
      <c r="A11052" s="1">
        <v>38118</v>
      </c>
      <c r="B11052" s="21">
        <v>4.7899999999999998E-2</v>
      </c>
      <c r="C11052" s="21">
        <v>-4.1580041580040472E-3</v>
      </c>
    </row>
    <row r="11053" spans="1:3" x14ac:dyDescent="0.25">
      <c r="A11053" s="1">
        <v>38119</v>
      </c>
      <c r="B11053" s="21">
        <v>4.8300000000000003E-2</v>
      </c>
      <c r="C11053" s="21">
        <v>8.3507306889352151E-3</v>
      </c>
    </row>
    <row r="11054" spans="1:3" x14ac:dyDescent="0.25">
      <c r="A11054" s="1">
        <v>38120</v>
      </c>
      <c r="B11054" s="21">
        <v>4.8499999999999995E-2</v>
      </c>
      <c r="C11054" s="21">
        <v>4.1407867494822614E-3</v>
      </c>
    </row>
    <row r="11055" spans="1:3" x14ac:dyDescent="0.25">
      <c r="A11055" s="1">
        <v>38121</v>
      </c>
      <c r="B11055" s="21">
        <v>4.7899999999999998E-2</v>
      </c>
      <c r="C11055" s="21">
        <v>-1.2371134020618513E-2</v>
      </c>
    </row>
    <row r="11056" spans="1:3" x14ac:dyDescent="0.25">
      <c r="A11056" s="1">
        <v>38124</v>
      </c>
      <c r="B11056" s="21">
        <v>4.7E-2</v>
      </c>
      <c r="C11056" s="21">
        <v>-1.8789144050104345E-2</v>
      </c>
    </row>
    <row r="11057" spans="1:3" x14ac:dyDescent="0.25">
      <c r="A11057" s="1">
        <v>38125</v>
      </c>
      <c r="B11057" s="21">
        <v>4.7400000000000005E-2</v>
      </c>
      <c r="C11057" s="21">
        <v>8.5106382978723527E-3</v>
      </c>
    </row>
    <row r="11058" spans="1:3" x14ac:dyDescent="0.25">
      <c r="A11058" s="1">
        <v>38126</v>
      </c>
      <c r="B11058" s="21">
        <v>4.7899999999999998E-2</v>
      </c>
      <c r="C11058" s="21">
        <v>1.0548523206751037E-2</v>
      </c>
    </row>
    <row r="11059" spans="1:3" x14ac:dyDescent="0.25">
      <c r="A11059" s="1">
        <v>38127</v>
      </c>
      <c r="B11059" s="21">
        <v>4.7199999999999999E-2</v>
      </c>
      <c r="C11059" s="21">
        <v>-1.4613778705636848E-2</v>
      </c>
    </row>
    <row r="11060" spans="1:3" x14ac:dyDescent="0.25">
      <c r="A11060" s="1">
        <v>38128</v>
      </c>
      <c r="B11060" s="21">
        <v>4.7599999999999996E-2</v>
      </c>
      <c r="C11060" s="21">
        <v>8.4745762711864181E-3</v>
      </c>
    </row>
    <row r="11061" spans="1:3" x14ac:dyDescent="0.25">
      <c r="A11061" s="1">
        <v>38131</v>
      </c>
      <c r="B11061" s="21">
        <v>4.7500000000000001E-2</v>
      </c>
      <c r="C11061" s="21">
        <v>-2.1008403361344463E-3</v>
      </c>
    </row>
    <row r="11062" spans="1:3" x14ac:dyDescent="0.25">
      <c r="A11062" s="1">
        <v>38132</v>
      </c>
      <c r="B11062" s="21">
        <v>4.7300000000000002E-2</v>
      </c>
      <c r="C11062" s="21">
        <v>-4.2105263157893313E-3</v>
      </c>
    </row>
    <row r="11063" spans="1:3" x14ac:dyDescent="0.25">
      <c r="A11063" s="1">
        <v>38133</v>
      </c>
      <c r="B11063" s="21">
        <v>4.6699999999999998E-2</v>
      </c>
      <c r="C11063" s="21">
        <v>-1.2684989429175619E-2</v>
      </c>
    </row>
    <row r="11064" spans="1:3" x14ac:dyDescent="0.25">
      <c r="A11064" s="1">
        <v>38134</v>
      </c>
      <c r="B11064" s="21">
        <v>4.5999999999999999E-2</v>
      </c>
      <c r="C11064" s="21">
        <v>-1.4989293361884481E-2</v>
      </c>
    </row>
    <row r="11065" spans="1:3" x14ac:dyDescent="0.25">
      <c r="A11065" s="1">
        <v>38135</v>
      </c>
      <c r="B11065" s="21">
        <v>4.6600000000000003E-2</v>
      </c>
      <c r="C11065" s="21">
        <v>1.3043478260869712E-2</v>
      </c>
    </row>
    <row r="11066" spans="1:3" x14ac:dyDescent="0.25">
      <c r="A11066" s="1">
        <v>38138</v>
      </c>
      <c r="B11066" s="21"/>
      <c r="C11066" s="21">
        <v>0</v>
      </c>
    </row>
    <row r="11067" spans="1:3" x14ac:dyDescent="0.25">
      <c r="A11067" s="1">
        <v>38139</v>
      </c>
      <c r="B11067" s="21">
        <v>4.7100000000000003E-2</v>
      </c>
      <c r="C11067" s="21">
        <v>1.0729613733905463E-2</v>
      </c>
    </row>
    <row r="11068" spans="1:3" x14ac:dyDescent="0.25">
      <c r="A11068" s="1">
        <v>38140</v>
      </c>
      <c r="B11068" s="21">
        <v>4.7400000000000005E-2</v>
      </c>
      <c r="C11068" s="21">
        <v>6.3694267515923553E-3</v>
      </c>
    </row>
    <row r="11069" spans="1:3" x14ac:dyDescent="0.25">
      <c r="A11069" s="1">
        <v>38141</v>
      </c>
      <c r="B11069" s="21">
        <v>4.7100000000000003E-2</v>
      </c>
      <c r="C11069" s="21">
        <v>-6.3291139240506666E-3</v>
      </c>
    </row>
    <row r="11070" spans="1:3" x14ac:dyDescent="0.25">
      <c r="A11070" s="1">
        <v>38142</v>
      </c>
      <c r="B11070" s="21">
        <v>4.7800000000000002E-2</v>
      </c>
      <c r="C11070" s="21">
        <v>1.4861995753715496E-2</v>
      </c>
    </row>
    <row r="11071" spans="1:3" x14ac:dyDescent="0.25">
      <c r="A11071" s="1">
        <v>38145</v>
      </c>
      <c r="B11071" s="21">
        <v>4.7800000000000002E-2</v>
      </c>
      <c r="C11071" s="21">
        <v>0</v>
      </c>
    </row>
    <row r="11072" spans="1:3" x14ac:dyDescent="0.25">
      <c r="A11072" s="1">
        <v>38146</v>
      </c>
      <c r="B11072" s="21">
        <v>4.7800000000000002E-2</v>
      </c>
      <c r="C11072" s="21">
        <v>0</v>
      </c>
    </row>
    <row r="11073" spans="1:3" x14ac:dyDescent="0.25">
      <c r="A11073" s="1">
        <v>38147</v>
      </c>
      <c r="B11073" s="21">
        <v>4.82E-2</v>
      </c>
      <c r="C11073" s="21">
        <v>8.3682008368199945E-3</v>
      </c>
    </row>
    <row r="11074" spans="1:3" x14ac:dyDescent="0.25">
      <c r="A11074" s="1">
        <v>38148</v>
      </c>
      <c r="B11074" s="21">
        <v>4.8099999999999997E-2</v>
      </c>
      <c r="C11074" s="21">
        <v>-2.0746887966806016E-3</v>
      </c>
    </row>
    <row r="11075" spans="1:3" x14ac:dyDescent="0.25">
      <c r="A11075" s="1">
        <v>38149</v>
      </c>
      <c r="B11075" s="21"/>
      <c r="C11075" s="21">
        <v>0</v>
      </c>
    </row>
    <row r="11076" spans="1:3" x14ac:dyDescent="0.25">
      <c r="A11076" s="1">
        <v>38152</v>
      </c>
      <c r="B11076" s="21">
        <v>4.8899999999999999E-2</v>
      </c>
      <c r="C11076" s="21">
        <v>1.6632016632016633E-2</v>
      </c>
    </row>
    <row r="11077" spans="1:3" x14ac:dyDescent="0.25">
      <c r="A11077" s="1">
        <v>38153</v>
      </c>
      <c r="B11077" s="21">
        <v>4.6900000000000004E-2</v>
      </c>
      <c r="C11077" s="21">
        <v>-4.0899795501022407E-2</v>
      </c>
    </row>
    <row r="11078" spans="1:3" x14ac:dyDescent="0.25">
      <c r="A11078" s="1">
        <v>38154</v>
      </c>
      <c r="B11078" s="21">
        <v>4.7400000000000005E-2</v>
      </c>
      <c r="C11078" s="21">
        <v>1.0660980810234477E-2</v>
      </c>
    </row>
    <row r="11079" spans="1:3" x14ac:dyDescent="0.25">
      <c r="A11079" s="1">
        <v>38155</v>
      </c>
      <c r="B11079" s="21">
        <v>4.7100000000000003E-2</v>
      </c>
      <c r="C11079" s="21">
        <v>-6.3291139240506666E-3</v>
      </c>
    </row>
    <row r="11080" spans="1:3" x14ac:dyDescent="0.25">
      <c r="A11080" s="1">
        <v>38156</v>
      </c>
      <c r="B11080" s="21">
        <v>4.7199999999999999E-2</v>
      </c>
      <c r="C11080" s="21">
        <v>2.1231422505307851E-3</v>
      </c>
    </row>
    <row r="11081" spans="1:3" x14ac:dyDescent="0.25">
      <c r="A11081" s="1">
        <v>38159</v>
      </c>
      <c r="B11081" s="21">
        <v>4.7E-2</v>
      </c>
      <c r="C11081" s="21">
        <v>-4.237288135593098E-3</v>
      </c>
    </row>
    <row r="11082" spans="1:3" x14ac:dyDescent="0.25">
      <c r="A11082" s="1">
        <v>38160</v>
      </c>
      <c r="B11082" s="21">
        <v>4.7199999999999999E-2</v>
      </c>
      <c r="C11082" s="21">
        <v>4.2553191489360653E-3</v>
      </c>
    </row>
    <row r="11083" spans="1:3" x14ac:dyDescent="0.25">
      <c r="A11083" s="1">
        <v>38161</v>
      </c>
      <c r="B11083" s="21">
        <v>4.7100000000000003E-2</v>
      </c>
      <c r="C11083" s="21">
        <v>-2.1186440677966045E-3</v>
      </c>
    </row>
    <row r="11084" spans="1:3" x14ac:dyDescent="0.25">
      <c r="A11084" s="1">
        <v>38162</v>
      </c>
      <c r="B11084" s="21">
        <v>4.6600000000000003E-2</v>
      </c>
      <c r="C11084" s="21">
        <v>-1.0615711252653925E-2</v>
      </c>
    </row>
    <row r="11085" spans="1:3" x14ac:dyDescent="0.25">
      <c r="A11085" s="1">
        <v>38163</v>
      </c>
      <c r="B11085" s="21">
        <v>4.6600000000000003E-2</v>
      </c>
      <c r="C11085" s="21">
        <v>0</v>
      </c>
    </row>
    <row r="11086" spans="1:3" x14ac:dyDescent="0.25">
      <c r="A11086" s="1">
        <v>38166</v>
      </c>
      <c r="B11086" s="21">
        <v>4.7599999999999996E-2</v>
      </c>
      <c r="C11086" s="21">
        <v>2.1459227467811148E-2</v>
      </c>
    </row>
    <row r="11087" spans="1:3" x14ac:dyDescent="0.25">
      <c r="A11087" s="1">
        <v>38167</v>
      </c>
      <c r="B11087" s="21">
        <v>4.7E-2</v>
      </c>
      <c r="C11087" s="21">
        <v>-1.2605042016806678E-2</v>
      </c>
    </row>
    <row r="11088" spans="1:3" x14ac:dyDescent="0.25">
      <c r="A11088" s="1">
        <v>38168</v>
      </c>
      <c r="B11088" s="21">
        <v>4.6199999999999998E-2</v>
      </c>
      <c r="C11088" s="21">
        <v>-1.7021276595744705E-2</v>
      </c>
    </row>
    <row r="11089" spans="1:3" x14ac:dyDescent="0.25">
      <c r="A11089" s="1">
        <v>38169</v>
      </c>
      <c r="B11089" s="21">
        <v>4.5700000000000005E-2</v>
      </c>
      <c r="C11089" s="21">
        <v>-1.0822510822510734E-2</v>
      </c>
    </row>
    <row r="11090" spans="1:3" x14ac:dyDescent="0.25">
      <c r="A11090" s="1">
        <v>38170</v>
      </c>
      <c r="B11090" s="21">
        <v>4.4800000000000006E-2</v>
      </c>
      <c r="C11090" s="21">
        <v>-1.9693654266958349E-2</v>
      </c>
    </row>
    <row r="11091" spans="1:3" x14ac:dyDescent="0.25">
      <c r="A11091" s="1">
        <v>38173</v>
      </c>
      <c r="B11091" s="21"/>
      <c r="C11091" s="21">
        <v>0</v>
      </c>
    </row>
    <row r="11092" spans="1:3" x14ac:dyDescent="0.25">
      <c r="A11092" s="1">
        <v>38174</v>
      </c>
      <c r="B11092" s="21">
        <v>4.4900000000000002E-2</v>
      </c>
      <c r="C11092" s="21">
        <v>2.2321428571427937E-3</v>
      </c>
    </row>
    <row r="11093" spans="1:3" x14ac:dyDescent="0.25">
      <c r="A11093" s="1">
        <v>38175</v>
      </c>
      <c r="B11093" s="21">
        <v>4.4999999999999998E-2</v>
      </c>
      <c r="C11093" s="21">
        <v>2.2271714922048602E-3</v>
      </c>
    </row>
    <row r="11094" spans="1:3" x14ac:dyDescent="0.25">
      <c r="A11094" s="1">
        <v>38176</v>
      </c>
      <c r="B11094" s="21">
        <v>4.4900000000000002E-2</v>
      </c>
      <c r="C11094" s="21">
        <v>-2.2222222222221255E-3</v>
      </c>
    </row>
    <row r="11095" spans="1:3" x14ac:dyDescent="0.25">
      <c r="A11095" s="1">
        <v>38177</v>
      </c>
      <c r="B11095" s="21">
        <v>4.4900000000000002E-2</v>
      </c>
      <c r="C11095" s="21">
        <v>0</v>
      </c>
    </row>
    <row r="11096" spans="1:3" x14ac:dyDescent="0.25">
      <c r="A11096" s="1">
        <v>38180</v>
      </c>
      <c r="B11096" s="21">
        <v>4.4600000000000001E-2</v>
      </c>
      <c r="C11096" s="21">
        <v>-6.6815144766148027E-3</v>
      </c>
    </row>
    <row r="11097" spans="1:3" x14ac:dyDescent="0.25">
      <c r="A11097" s="1">
        <v>38181</v>
      </c>
      <c r="B11097" s="21">
        <v>4.4999999999999998E-2</v>
      </c>
      <c r="C11097" s="21">
        <v>8.9686098654708779E-3</v>
      </c>
    </row>
    <row r="11098" spans="1:3" x14ac:dyDescent="0.25">
      <c r="A11098" s="1">
        <v>38182</v>
      </c>
      <c r="B11098" s="21">
        <v>4.4999999999999998E-2</v>
      </c>
      <c r="C11098" s="21">
        <v>0</v>
      </c>
    </row>
    <row r="11099" spans="1:3" x14ac:dyDescent="0.25">
      <c r="A11099" s="1">
        <v>38183</v>
      </c>
      <c r="B11099" s="21">
        <v>4.4999999999999998E-2</v>
      </c>
      <c r="C11099" s="21">
        <v>0</v>
      </c>
    </row>
    <row r="11100" spans="1:3" x14ac:dyDescent="0.25">
      <c r="A11100" s="1">
        <v>38184</v>
      </c>
      <c r="B11100" s="21">
        <v>4.3799999999999999E-2</v>
      </c>
      <c r="C11100" s="21">
        <v>-2.6666666666666727E-2</v>
      </c>
    </row>
    <row r="11101" spans="1:3" x14ac:dyDescent="0.25">
      <c r="A11101" s="1">
        <v>38187</v>
      </c>
      <c r="B11101" s="21">
        <v>4.3799999999999999E-2</v>
      </c>
      <c r="C11101" s="21">
        <v>0</v>
      </c>
    </row>
    <row r="11102" spans="1:3" x14ac:dyDescent="0.25">
      <c r="A11102" s="1">
        <v>38188</v>
      </c>
      <c r="B11102" s="21">
        <v>4.4699999999999997E-2</v>
      </c>
      <c r="C11102" s="21">
        <v>2.0547945205479312E-2</v>
      </c>
    </row>
    <row r="11103" spans="1:3" x14ac:dyDescent="0.25">
      <c r="A11103" s="1">
        <v>38189</v>
      </c>
      <c r="B11103" s="21">
        <v>4.4999999999999998E-2</v>
      </c>
      <c r="C11103" s="21">
        <v>6.7114093959732557E-3</v>
      </c>
    </row>
    <row r="11104" spans="1:3" x14ac:dyDescent="0.25">
      <c r="A11104" s="1">
        <v>38190</v>
      </c>
      <c r="B11104" s="21">
        <v>4.4800000000000006E-2</v>
      </c>
      <c r="C11104" s="21">
        <v>-4.444444444444362E-3</v>
      </c>
    </row>
    <row r="11105" spans="1:3" x14ac:dyDescent="0.25">
      <c r="A11105" s="1">
        <v>38191</v>
      </c>
      <c r="B11105" s="21">
        <v>4.4500000000000005E-2</v>
      </c>
      <c r="C11105" s="21">
        <v>-6.6964285714286031E-3</v>
      </c>
    </row>
    <row r="11106" spans="1:3" x14ac:dyDescent="0.25">
      <c r="A11106" s="1">
        <v>38194</v>
      </c>
      <c r="B11106" s="21">
        <v>4.4900000000000002E-2</v>
      </c>
      <c r="C11106" s="21">
        <v>8.9887640449437534E-3</v>
      </c>
    </row>
    <row r="11107" spans="1:3" x14ac:dyDescent="0.25">
      <c r="A11107" s="1">
        <v>38195</v>
      </c>
      <c r="B11107" s="21">
        <v>4.6199999999999998E-2</v>
      </c>
      <c r="C11107" s="21">
        <v>2.8953229398663627E-2</v>
      </c>
    </row>
    <row r="11108" spans="1:3" x14ac:dyDescent="0.25">
      <c r="A11108" s="1">
        <v>38196</v>
      </c>
      <c r="B11108" s="21">
        <v>4.6100000000000002E-2</v>
      </c>
      <c r="C11108" s="21">
        <v>-2.1645021645021467E-3</v>
      </c>
    </row>
    <row r="11109" spans="1:3" x14ac:dyDescent="0.25">
      <c r="A11109" s="1">
        <v>38197</v>
      </c>
      <c r="B11109" s="21">
        <v>4.5999999999999999E-2</v>
      </c>
      <c r="C11109" s="21">
        <v>-2.1691973969633072E-3</v>
      </c>
    </row>
    <row r="11110" spans="1:3" x14ac:dyDescent="0.25">
      <c r="A11110" s="1">
        <v>38198</v>
      </c>
      <c r="B11110" s="21">
        <v>4.4999999999999998E-2</v>
      </c>
      <c r="C11110" s="21">
        <v>-2.1739130434782483E-2</v>
      </c>
    </row>
    <row r="11111" spans="1:3" x14ac:dyDescent="0.25">
      <c r="A11111" s="1">
        <v>38201</v>
      </c>
      <c r="B11111" s="21">
        <v>4.4800000000000006E-2</v>
      </c>
      <c r="C11111" s="21">
        <v>-4.444444444444362E-3</v>
      </c>
    </row>
    <row r="11112" spans="1:3" x14ac:dyDescent="0.25">
      <c r="A11112" s="1">
        <v>38202</v>
      </c>
      <c r="B11112" s="21">
        <v>4.4500000000000005E-2</v>
      </c>
      <c r="C11112" s="21">
        <v>-6.6964285714286031E-3</v>
      </c>
    </row>
    <row r="11113" spans="1:3" x14ac:dyDescent="0.25">
      <c r="A11113" s="1">
        <v>38203</v>
      </c>
      <c r="B11113" s="21">
        <v>4.4500000000000005E-2</v>
      </c>
      <c r="C11113" s="21">
        <v>0</v>
      </c>
    </row>
    <row r="11114" spans="1:3" x14ac:dyDescent="0.25">
      <c r="A11114" s="1">
        <v>38204</v>
      </c>
      <c r="B11114" s="21">
        <v>4.4299999999999999E-2</v>
      </c>
      <c r="C11114" s="21">
        <v>-4.4943820224719877E-3</v>
      </c>
    </row>
    <row r="11115" spans="1:3" x14ac:dyDescent="0.25">
      <c r="A11115" s="1">
        <v>38205</v>
      </c>
      <c r="B11115" s="21">
        <v>4.24E-2</v>
      </c>
      <c r="C11115" s="21">
        <v>-4.2889390519187276E-2</v>
      </c>
    </row>
    <row r="11116" spans="1:3" x14ac:dyDescent="0.25">
      <c r="A11116" s="1">
        <v>38208</v>
      </c>
      <c r="B11116" s="21">
        <v>4.2800000000000005E-2</v>
      </c>
      <c r="C11116" s="21">
        <v>9.4339622641510523E-3</v>
      </c>
    </row>
    <row r="11117" spans="1:3" x14ac:dyDescent="0.25">
      <c r="A11117" s="1">
        <v>38209</v>
      </c>
      <c r="B11117" s="21">
        <v>4.3200000000000002E-2</v>
      </c>
      <c r="C11117" s="21">
        <v>9.3457943925234765E-3</v>
      </c>
    </row>
    <row r="11118" spans="1:3" x14ac:dyDescent="0.25">
      <c r="A11118" s="1">
        <v>38210</v>
      </c>
      <c r="B11118" s="21">
        <v>4.2999999999999997E-2</v>
      </c>
      <c r="C11118" s="21">
        <v>-4.6296296296297612E-3</v>
      </c>
    </row>
    <row r="11119" spans="1:3" x14ac:dyDescent="0.25">
      <c r="A11119" s="1">
        <v>38211</v>
      </c>
      <c r="B11119" s="21">
        <v>4.2699999999999995E-2</v>
      </c>
      <c r="C11119" s="21">
        <v>-6.9767441860465462E-3</v>
      </c>
    </row>
    <row r="11120" spans="1:3" x14ac:dyDescent="0.25">
      <c r="A11120" s="1">
        <v>38212</v>
      </c>
      <c r="B11120" s="21">
        <v>4.2199999999999994E-2</v>
      </c>
      <c r="C11120" s="21">
        <v>-1.1709601873536313E-2</v>
      </c>
    </row>
    <row r="11121" spans="1:3" x14ac:dyDescent="0.25">
      <c r="A11121" s="1">
        <v>38215</v>
      </c>
      <c r="B11121" s="21">
        <v>4.2599999999999999E-2</v>
      </c>
      <c r="C11121" s="21">
        <v>9.4786729857820884E-3</v>
      </c>
    </row>
    <row r="11122" spans="1:3" x14ac:dyDescent="0.25">
      <c r="A11122" s="1">
        <v>38216</v>
      </c>
      <c r="B11122" s="21">
        <v>4.2099999999999999E-2</v>
      </c>
      <c r="C11122" s="21">
        <v>-1.1737089201877882E-2</v>
      </c>
    </row>
    <row r="11123" spans="1:3" x14ac:dyDescent="0.25">
      <c r="A11123" s="1">
        <v>38217</v>
      </c>
      <c r="B11123" s="21">
        <v>4.2300000000000004E-2</v>
      </c>
      <c r="C11123" s="21">
        <v>4.7505938242280443E-3</v>
      </c>
    </row>
    <row r="11124" spans="1:3" x14ac:dyDescent="0.25">
      <c r="A11124" s="1">
        <v>38218</v>
      </c>
      <c r="B11124" s="21">
        <v>4.2199999999999994E-2</v>
      </c>
      <c r="C11124" s="21">
        <v>-2.3640661938535423E-3</v>
      </c>
    </row>
    <row r="11125" spans="1:3" x14ac:dyDescent="0.25">
      <c r="A11125" s="1">
        <v>38219</v>
      </c>
      <c r="B11125" s="21">
        <v>4.24E-2</v>
      </c>
      <c r="C11125" s="21">
        <v>4.7393364928911552E-3</v>
      </c>
    </row>
    <row r="11126" spans="1:3" x14ac:dyDescent="0.25">
      <c r="A11126" s="1">
        <v>38222</v>
      </c>
      <c r="B11126" s="21">
        <v>4.2800000000000005E-2</v>
      </c>
      <c r="C11126" s="21">
        <v>9.4339622641510523E-3</v>
      </c>
    </row>
    <row r="11127" spans="1:3" x14ac:dyDescent="0.25">
      <c r="A11127" s="1">
        <v>38223</v>
      </c>
      <c r="B11127" s="21">
        <v>4.2800000000000005E-2</v>
      </c>
      <c r="C11127" s="21">
        <v>0</v>
      </c>
    </row>
    <row r="11128" spans="1:3" x14ac:dyDescent="0.25">
      <c r="A11128" s="1">
        <v>38224</v>
      </c>
      <c r="B11128" s="21">
        <v>4.2599999999999999E-2</v>
      </c>
      <c r="C11128" s="21">
        <v>-4.6728971962617383E-3</v>
      </c>
    </row>
    <row r="11129" spans="1:3" x14ac:dyDescent="0.25">
      <c r="A11129" s="1">
        <v>38225</v>
      </c>
      <c r="B11129" s="21">
        <v>4.2199999999999994E-2</v>
      </c>
      <c r="C11129" s="21">
        <v>-9.3896713615023719E-3</v>
      </c>
    </row>
    <row r="11130" spans="1:3" x14ac:dyDescent="0.25">
      <c r="A11130" s="1">
        <v>38226</v>
      </c>
      <c r="B11130" s="21">
        <v>4.2300000000000004E-2</v>
      </c>
      <c r="C11130" s="21">
        <v>2.3696682464455776E-3</v>
      </c>
    </row>
    <row r="11131" spans="1:3" x14ac:dyDescent="0.25">
      <c r="A11131" s="1">
        <v>38229</v>
      </c>
      <c r="B11131" s="21">
        <v>4.1900000000000007E-2</v>
      </c>
      <c r="C11131" s="21">
        <v>-9.4562647754137252E-3</v>
      </c>
    </row>
    <row r="11132" spans="1:3" x14ac:dyDescent="0.25">
      <c r="A11132" s="1">
        <v>38230</v>
      </c>
      <c r="B11132" s="21">
        <v>4.1299999999999996E-2</v>
      </c>
      <c r="C11132" s="21">
        <v>-1.4319809069212486E-2</v>
      </c>
    </row>
    <row r="11133" spans="1:3" x14ac:dyDescent="0.25">
      <c r="A11133" s="1">
        <v>38231</v>
      </c>
      <c r="B11133" s="21">
        <v>4.1299999999999996E-2</v>
      </c>
      <c r="C11133" s="21">
        <v>0</v>
      </c>
    </row>
    <row r="11134" spans="1:3" x14ac:dyDescent="0.25">
      <c r="A11134" s="1">
        <v>38232</v>
      </c>
      <c r="B11134" s="21">
        <v>4.2000000000000003E-2</v>
      </c>
      <c r="C11134" s="21">
        <v>1.6949152542373058E-2</v>
      </c>
    </row>
    <row r="11135" spans="1:3" x14ac:dyDescent="0.25">
      <c r="A11135" s="1">
        <v>38233</v>
      </c>
      <c r="B11135" s="21">
        <v>4.2999999999999997E-2</v>
      </c>
      <c r="C11135" s="21">
        <v>2.3809523809523725E-2</v>
      </c>
    </row>
    <row r="11136" spans="1:3" x14ac:dyDescent="0.25">
      <c r="A11136" s="1">
        <v>38236</v>
      </c>
      <c r="B11136" s="21"/>
      <c r="C11136" s="21">
        <v>0</v>
      </c>
    </row>
    <row r="11137" spans="1:3" x14ac:dyDescent="0.25">
      <c r="A11137" s="1">
        <v>38237</v>
      </c>
      <c r="B11137" s="21">
        <v>4.2599999999999999E-2</v>
      </c>
      <c r="C11137" s="21">
        <v>-9.302325581395321E-3</v>
      </c>
    </row>
    <row r="11138" spans="1:3" x14ac:dyDescent="0.25">
      <c r="A11138" s="1">
        <v>38238</v>
      </c>
      <c r="B11138" s="21">
        <v>4.1799999999999997E-2</v>
      </c>
      <c r="C11138" s="21">
        <v>-1.8779342723004744E-2</v>
      </c>
    </row>
    <row r="11139" spans="1:3" x14ac:dyDescent="0.25">
      <c r="A11139" s="1">
        <v>38239</v>
      </c>
      <c r="B11139" s="21">
        <v>4.2199999999999994E-2</v>
      </c>
      <c r="C11139" s="21">
        <v>9.5693779904306719E-3</v>
      </c>
    </row>
    <row r="11140" spans="1:3" x14ac:dyDescent="0.25">
      <c r="A11140" s="1">
        <v>38240</v>
      </c>
      <c r="B11140" s="21">
        <v>4.1900000000000007E-2</v>
      </c>
      <c r="C11140" s="21">
        <v>-7.1090047393362887E-3</v>
      </c>
    </row>
    <row r="11141" spans="1:3" x14ac:dyDescent="0.25">
      <c r="A11141" s="1">
        <v>38243</v>
      </c>
      <c r="B11141" s="21">
        <v>4.1599999999999998E-2</v>
      </c>
      <c r="C11141" s="21">
        <v>-7.1599045346062429E-3</v>
      </c>
    </row>
    <row r="11142" spans="1:3" x14ac:dyDescent="0.25">
      <c r="A11142" s="1">
        <v>38244</v>
      </c>
      <c r="B11142" s="21">
        <v>4.1500000000000002E-2</v>
      </c>
      <c r="C11142" s="21">
        <v>-2.4038461538461453E-3</v>
      </c>
    </row>
    <row r="11143" spans="1:3" x14ac:dyDescent="0.25">
      <c r="A11143" s="1">
        <v>38245</v>
      </c>
      <c r="B11143" s="21">
        <v>4.1799999999999997E-2</v>
      </c>
      <c r="C11143" s="21">
        <v>7.2289156626503814E-3</v>
      </c>
    </row>
    <row r="11144" spans="1:3" x14ac:dyDescent="0.25">
      <c r="A11144" s="1">
        <v>38246</v>
      </c>
      <c r="B11144" s="21">
        <v>4.0800000000000003E-2</v>
      </c>
      <c r="C11144" s="21">
        <v>-2.3923444976076458E-2</v>
      </c>
    </row>
    <row r="11145" spans="1:3" x14ac:dyDescent="0.25">
      <c r="A11145" s="1">
        <v>38247</v>
      </c>
      <c r="B11145" s="21">
        <v>4.1399999999999999E-2</v>
      </c>
      <c r="C11145" s="21">
        <v>1.4705882352941124E-2</v>
      </c>
    </row>
    <row r="11146" spans="1:3" x14ac:dyDescent="0.25">
      <c r="A11146" s="1">
        <v>38250</v>
      </c>
      <c r="B11146" s="21">
        <v>4.07E-2</v>
      </c>
      <c r="C11146" s="21">
        <v>-1.6908212560386326E-2</v>
      </c>
    </row>
    <row r="11147" spans="1:3" x14ac:dyDescent="0.25">
      <c r="A11147" s="1">
        <v>38251</v>
      </c>
      <c r="B11147" s="21">
        <v>4.0500000000000001E-2</v>
      </c>
      <c r="C11147" s="21">
        <v>-4.9140049140050657E-3</v>
      </c>
    </row>
    <row r="11148" spans="1:3" x14ac:dyDescent="0.25">
      <c r="A11148" s="1">
        <v>38252</v>
      </c>
      <c r="B11148" s="21">
        <v>0.04</v>
      </c>
      <c r="C11148" s="21">
        <v>-1.2345679012345623E-2</v>
      </c>
    </row>
    <row r="11149" spans="1:3" x14ac:dyDescent="0.25">
      <c r="A11149" s="1">
        <v>38253</v>
      </c>
      <c r="B11149" s="21">
        <v>4.0199999999999993E-2</v>
      </c>
      <c r="C11149" s="21">
        <v>4.9999999999998934E-3</v>
      </c>
    </row>
    <row r="11150" spans="1:3" x14ac:dyDescent="0.25">
      <c r="A11150" s="1">
        <v>38254</v>
      </c>
      <c r="B11150" s="21">
        <v>4.0399999999999998E-2</v>
      </c>
      <c r="C11150" s="21">
        <v>4.9751243781095411E-3</v>
      </c>
    </row>
    <row r="11151" spans="1:3" x14ac:dyDescent="0.25">
      <c r="A11151" s="1">
        <v>38257</v>
      </c>
      <c r="B11151" s="21">
        <v>4.0099999999999997E-2</v>
      </c>
      <c r="C11151" s="21">
        <v>-7.4257425742574323E-3</v>
      </c>
    </row>
    <row r="11152" spans="1:3" x14ac:dyDescent="0.25">
      <c r="A11152" s="1">
        <v>38258</v>
      </c>
      <c r="B11152" s="21">
        <v>4.0199999999999993E-2</v>
      </c>
      <c r="C11152" s="21">
        <v>2.4937655860348684E-3</v>
      </c>
    </row>
    <row r="11153" spans="1:3" x14ac:dyDescent="0.25">
      <c r="A11153" s="1">
        <v>38259</v>
      </c>
      <c r="B11153" s="21">
        <v>4.0999999999999995E-2</v>
      </c>
      <c r="C11153" s="21">
        <v>1.990049751243772E-2</v>
      </c>
    </row>
    <row r="11154" spans="1:3" x14ac:dyDescent="0.25">
      <c r="A11154" s="1">
        <v>38260</v>
      </c>
      <c r="B11154" s="21">
        <v>4.1399999999999999E-2</v>
      </c>
      <c r="C11154" s="21">
        <v>9.7560975609756184E-3</v>
      </c>
    </row>
    <row r="11155" spans="1:3" x14ac:dyDescent="0.25">
      <c r="A11155" s="1">
        <v>38261</v>
      </c>
      <c r="B11155" s="21">
        <v>4.2099999999999999E-2</v>
      </c>
      <c r="C11155" s="21">
        <v>1.6908212560386549E-2</v>
      </c>
    </row>
    <row r="11156" spans="1:3" x14ac:dyDescent="0.25">
      <c r="A11156" s="1">
        <v>38264</v>
      </c>
      <c r="B11156" s="21">
        <v>4.1900000000000007E-2</v>
      </c>
      <c r="C11156" s="21">
        <v>-4.7505938242279333E-3</v>
      </c>
    </row>
    <row r="11157" spans="1:3" x14ac:dyDescent="0.25">
      <c r="A11157" s="1">
        <v>38265</v>
      </c>
      <c r="B11157" s="21">
        <v>4.1799999999999997E-2</v>
      </c>
      <c r="C11157" s="21">
        <v>-2.3866348448688957E-3</v>
      </c>
    </row>
    <row r="11158" spans="1:3" x14ac:dyDescent="0.25">
      <c r="A11158" s="1">
        <v>38266</v>
      </c>
      <c r="B11158" s="21">
        <v>4.2300000000000004E-2</v>
      </c>
      <c r="C11158" s="21">
        <v>1.1961722488038395E-2</v>
      </c>
    </row>
    <row r="11159" spans="1:3" x14ac:dyDescent="0.25">
      <c r="A11159" s="1">
        <v>38267</v>
      </c>
      <c r="B11159" s="21">
        <v>4.2599999999999999E-2</v>
      </c>
      <c r="C11159" s="21">
        <v>7.0921985815601829E-3</v>
      </c>
    </row>
    <row r="11160" spans="1:3" x14ac:dyDescent="0.25">
      <c r="A11160" s="1">
        <v>38268</v>
      </c>
      <c r="B11160" s="21">
        <v>4.1500000000000002E-2</v>
      </c>
      <c r="C11160" s="21">
        <v>-2.5821596244131273E-2</v>
      </c>
    </row>
    <row r="11161" spans="1:3" x14ac:dyDescent="0.25">
      <c r="A11161" s="1">
        <v>38271</v>
      </c>
      <c r="B11161" s="21"/>
      <c r="C11161" s="21">
        <v>0</v>
      </c>
    </row>
    <row r="11162" spans="1:3" x14ac:dyDescent="0.25">
      <c r="A11162" s="1">
        <v>38272</v>
      </c>
      <c r="B11162" s="21">
        <v>4.1200000000000001E-2</v>
      </c>
      <c r="C11162" s="21">
        <v>-7.2289156626507145E-3</v>
      </c>
    </row>
    <row r="11163" spans="1:3" x14ac:dyDescent="0.25">
      <c r="A11163" s="1">
        <v>38273</v>
      </c>
      <c r="B11163" s="21">
        <v>4.0899999999999999E-2</v>
      </c>
      <c r="C11163" s="21">
        <v>-7.2815533980583602E-3</v>
      </c>
    </row>
    <row r="11164" spans="1:3" x14ac:dyDescent="0.25">
      <c r="A11164" s="1">
        <v>38274</v>
      </c>
      <c r="B11164" s="21">
        <v>4.0300000000000002E-2</v>
      </c>
      <c r="C11164" s="21">
        <v>-1.4669926650366705E-2</v>
      </c>
    </row>
    <row r="11165" spans="1:3" x14ac:dyDescent="0.25">
      <c r="A11165" s="1">
        <v>38275</v>
      </c>
      <c r="B11165" s="21">
        <v>4.07E-2</v>
      </c>
      <c r="C11165" s="21">
        <v>9.9255583126551805E-3</v>
      </c>
    </row>
    <row r="11166" spans="1:3" x14ac:dyDescent="0.25">
      <c r="A11166" s="1">
        <v>38278</v>
      </c>
      <c r="B11166" s="21">
        <v>4.07E-2</v>
      </c>
      <c r="C11166" s="21">
        <v>0</v>
      </c>
    </row>
    <row r="11167" spans="1:3" x14ac:dyDescent="0.25">
      <c r="A11167" s="1">
        <v>38279</v>
      </c>
      <c r="B11167" s="21">
        <v>4.07E-2</v>
      </c>
      <c r="C11167" s="21">
        <v>0</v>
      </c>
    </row>
    <row r="11168" spans="1:3" x14ac:dyDescent="0.25">
      <c r="A11168" s="1">
        <v>38280</v>
      </c>
      <c r="B11168" s="21">
        <v>4.0099999999999997E-2</v>
      </c>
      <c r="C11168" s="21">
        <v>-1.4742014742014864E-2</v>
      </c>
    </row>
    <row r="11169" spans="1:3" x14ac:dyDescent="0.25">
      <c r="A11169" s="1">
        <v>38281</v>
      </c>
      <c r="B11169" s="21">
        <v>4.0099999999999997E-2</v>
      </c>
      <c r="C11169" s="21">
        <v>0</v>
      </c>
    </row>
    <row r="11170" spans="1:3" x14ac:dyDescent="0.25">
      <c r="A11170" s="1">
        <v>38282</v>
      </c>
      <c r="B11170" s="21">
        <v>0.04</v>
      </c>
      <c r="C11170" s="21">
        <v>-2.4937655860348684E-3</v>
      </c>
    </row>
    <row r="11171" spans="1:3" x14ac:dyDescent="0.25">
      <c r="A11171" s="1">
        <v>38285</v>
      </c>
      <c r="B11171" s="21">
        <v>3.9900000000000005E-2</v>
      </c>
      <c r="C11171" s="21">
        <v>-2.4999999999999467E-3</v>
      </c>
    </row>
    <row r="11172" spans="1:3" x14ac:dyDescent="0.25">
      <c r="A11172" s="1">
        <v>38286</v>
      </c>
      <c r="B11172" s="21">
        <v>4.0099999999999997E-2</v>
      </c>
      <c r="C11172" s="21">
        <v>5.0125313283206907E-3</v>
      </c>
    </row>
    <row r="11173" spans="1:3" x14ac:dyDescent="0.25">
      <c r="A11173" s="1">
        <v>38287</v>
      </c>
      <c r="B11173" s="21">
        <v>4.1100000000000005E-2</v>
      </c>
      <c r="C11173" s="21">
        <v>2.493765586034935E-2</v>
      </c>
    </row>
    <row r="11174" spans="1:3" x14ac:dyDescent="0.25">
      <c r="A11174" s="1">
        <v>38288</v>
      </c>
      <c r="B11174" s="21">
        <v>4.0899999999999999E-2</v>
      </c>
      <c r="C11174" s="21">
        <v>-4.8661800486619056E-3</v>
      </c>
    </row>
    <row r="11175" spans="1:3" x14ac:dyDescent="0.25">
      <c r="A11175" s="1">
        <v>38289</v>
      </c>
      <c r="B11175" s="21">
        <v>4.0500000000000001E-2</v>
      </c>
      <c r="C11175" s="21">
        <v>-9.7799511002445438E-3</v>
      </c>
    </row>
    <row r="11176" spans="1:3" x14ac:dyDescent="0.25">
      <c r="A11176" s="1">
        <v>38292</v>
      </c>
      <c r="B11176" s="21">
        <v>4.1100000000000005E-2</v>
      </c>
      <c r="C11176" s="21">
        <v>1.4814814814814836E-2</v>
      </c>
    </row>
    <row r="11177" spans="1:3" x14ac:dyDescent="0.25">
      <c r="A11177" s="1">
        <v>38293</v>
      </c>
      <c r="B11177" s="21">
        <v>4.0999999999999995E-2</v>
      </c>
      <c r="C11177" s="21">
        <v>-2.4330900243311193E-3</v>
      </c>
    </row>
    <row r="11178" spans="1:3" x14ac:dyDescent="0.25">
      <c r="A11178" s="1">
        <v>38294</v>
      </c>
      <c r="B11178" s="21">
        <v>4.0899999999999999E-2</v>
      </c>
      <c r="C11178" s="21">
        <v>-2.4390243902439046E-3</v>
      </c>
    </row>
    <row r="11179" spans="1:3" x14ac:dyDescent="0.25">
      <c r="A11179" s="1">
        <v>38295</v>
      </c>
      <c r="B11179" s="21">
        <v>4.0999999999999995E-2</v>
      </c>
      <c r="C11179" s="21">
        <v>2.4449877750609694E-3</v>
      </c>
    </row>
    <row r="11180" spans="1:3" x14ac:dyDescent="0.25">
      <c r="A11180" s="1">
        <v>38296</v>
      </c>
      <c r="B11180" s="21">
        <v>4.2099999999999999E-2</v>
      </c>
      <c r="C11180" s="21">
        <v>2.6829268292682951E-2</v>
      </c>
    </row>
    <row r="11181" spans="1:3" x14ac:dyDescent="0.25">
      <c r="A11181" s="1">
        <v>38299</v>
      </c>
      <c r="B11181" s="21">
        <v>4.2199999999999994E-2</v>
      </c>
      <c r="C11181" s="21">
        <v>2.3752969121140222E-3</v>
      </c>
    </row>
    <row r="11182" spans="1:3" x14ac:dyDescent="0.25">
      <c r="A11182" s="1">
        <v>38300</v>
      </c>
      <c r="B11182" s="21">
        <v>4.2199999999999994E-2</v>
      </c>
      <c r="C11182" s="21">
        <v>0</v>
      </c>
    </row>
    <row r="11183" spans="1:3" x14ac:dyDescent="0.25">
      <c r="A11183" s="1">
        <v>38301</v>
      </c>
      <c r="B11183" s="21">
        <v>4.2500000000000003E-2</v>
      </c>
      <c r="C11183" s="21">
        <v>7.1090047393365108E-3</v>
      </c>
    </row>
    <row r="11184" spans="1:3" x14ac:dyDescent="0.25">
      <c r="A11184" s="1">
        <v>38302</v>
      </c>
      <c r="B11184" s="21"/>
      <c r="C11184" s="21">
        <v>0</v>
      </c>
    </row>
    <row r="11185" spans="1:3" x14ac:dyDescent="0.25">
      <c r="A11185" s="1">
        <v>38303</v>
      </c>
      <c r="B11185" s="21">
        <v>4.2000000000000003E-2</v>
      </c>
      <c r="C11185" s="21">
        <v>-1.1764705882352899E-2</v>
      </c>
    </row>
    <row r="11186" spans="1:3" x14ac:dyDescent="0.25">
      <c r="A11186" s="1">
        <v>38306</v>
      </c>
      <c r="B11186" s="21">
        <v>4.2000000000000003E-2</v>
      </c>
      <c r="C11186" s="21">
        <v>0</v>
      </c>
    </row>
    <row r="11187" spans="1:3" x14ac:dyDescent="0.25">
      <c r="A11187" s="1">
        <v>38307</v>
      </c>
      <c r="B11187" s="21">
        <v>4.2099999999999999E-2</v>
      </c>
      <c r="C11187" s="21">
        <v>2.3809523809523725E-3</v>
      </c>
    </row>
    <row r="11188" spans="1:3" x14ac:dyDescent="0.25">
      <c r="A11188" s="1">
        <v>38308</v>
      </c>
      <c r="B11188" s="21">
        <v>4.1399999999999999E-2</v>
      </c>
      <c r="C11188" s="21">
        <v>-1.6627078384798155E-2</v>
      </c>
    </row>
    <row r="11189" spans="1:3" x14ac:dyDescent="0.25">
      <c r="A11189" s="1">
        <v>38309</v>
      </c>
      <c r="B11189" s="21">
        <v>4.1200000000000001E-2</v>
      </c>
      <c r="C11189" s="21">
        <v>-4.8309178743960457E-3</v>
      </c>
    </row>
    <row r="11190" spans="1:3" x14ac:dyDescent="0.25">
      <c r="A11190" s="1">
        <v>38310</v>
      </c>
      <c r="B11190" s="21">
        <v>4.2000000000000003E-2</v>
      </c>
      <c r="C11190" s="21">
        <v>1.9417475728155331E-2</v>
      </c>
    </row>
    <row r="11191" spans="1:3" x14ac:dyDescent="0.25">
      <c r="A11191" s="1">
        <v>38313</v>
      </c>
      <c r="B11191" s="21">
        <v>4.1799999999999997E-2</v>
      </c>
      <c r="C11191" s="21">
        <v>-4.761904761904856E-3</v>
      </c>
    </row>
    <row r="11192" spans="1:3" x14ac:dyDescent="0.25">
      <c r="A11192" s="1">
        <v>38314</v>
      </c>
      <c r="B11192" s="21">
        <v>4.1900000000000007E-2</v>
      </c>
      <c r="C11192" s="21">
        <v>2.3923444976077235E-3</v>
      </c>
    </row>
    <row r="11193" spans="1:3" x14ac:dyDescent="0.25">
      <c r="A11193" s="1">
        <v>38315</v>
      </c>
      <c r="B11193" s="21">
        <v>4.2000000000000003E-2</v>
      </c>
      <c r="C11193" s="21">
        <v>2.3866348448686736E-3</v>
      </c>
    </row>
    <row r="11194" spans="1:3" x14ac:dyDescent="0.25">
      <c r="A11194" s="1">
        <v>38316</v>
      </c>
      <c r="B11194" s="21"/>
      <c r="C11194" s="21">
        <v>0</v>
      </c>
    </row>
    <row r="11195" spans="1:3" x14ac:dyDescent="0.25">
      <c r="A11195" s="1">
        <v>38317</v>
      </c>
      <c r="B11195" s="21">
        <v>4.24E-2</v>
      </c>
      <c r="C11195" s="21">
        <v>9.52380952380949E-3</v>
      </c>
    </row>
    <row r="11196" spans="1:3" x14ac:dyDescent="0.25">
      <c r="A11196" s="1">
        <v>38320</v>
      </c>
      <c r="B11196" s="21">
        <v>4.3400000000000001E-2</v>
      </c>
      <c r="C11196" s="21">
        <v>2.3584905660377187E-2</v>
      </c>
    </row>
    <row r="11197" spans="1:3" x14ac:dyDescent="0.25">
      <c r="A11197" s="1">
        <v>38321</v>
      </c>
      <c r="B11197" s="21">
        <v>4.36E-2</v>
      </c>
      <c r="C11197" s="21">
        <v>4.6082949308756671E-3</v>
      </c>
    </row>
    <row r="11198" spans="1:3" x14ac:dyDescent="0.25">
      <c r="A11198" s="1">
        <v>38322</v>
      </c>
      <c r="B11198" s="21">
        <v>4.3799999999999999E-2</v>
      </c>
      <c r="C11198" s="21">
        <v>4.5871559633026138E-3</v>
      </c>
    </row>
    <row r="11199" spans="1:3" x14ac:dyDescent="0.25">
      <c r="A11199" s="1">
        <v>38323</v>
      </c>
      <c r="B11199" s="21">
        <v>4.4000000000000004E-2</v>
      </c>
      <c r="C11199" s="21">
        <v>4.5662100456622667E-3</v>
      </c>
    </row>
    <row r="11200" spans="1:3" x14ac:dyDescent="0.25">
      <c r="A11200" s="1">
        <v>38324</v>
      </c>
      <c r="B11200" s="21">
        <v>4.2699999999999995E-2</v>
      </c>
      <c r="C11200" s="21">
        <v>-2.9545454545454763E-2</v>
      </c>
    </row>
    <row r="11201" spans="1:3" x14ac:dyDescent="0.25">
      <c r="A11201" s="1">
        <v>38327</v>
      </c>
      <c r="B11201" s="21">
        <v>4.24E-2</v>
      </c>
      <c r="C11201" s="21">
        <v>-7.0257611241216766E-3</v>
      </c>
    </row>
    <row r="11202" spans="1:3" x14ac:dyDescent="0.25">
      <c r="A11202" s="1">
        <v>38328</v>
      </c>
      <c r="B11202" s="21">
        <v>4.2300000000000004E-2</v>
      </c>
      <c r="C11202" s="21">
        <v>-2.3584905660376521E-3</v>
      </c>
    </row>
    <row r="11203" spans="1:3" x14ac:dyDescent="0.25">
      <c r="A11203" s="1">
        <v>38329</v>
      </c>
      <c r="B11203" s="21">
        <v>4.1399999999999999E-2</v>
      </c>
      <c r="C11203" s="21">
        <v>-2.1276595744680993E-2</v>
      </c>
    </row>
    <row r="11204" spans="1:3" x14ac:dyDescent="0.25">
      <c r="A11204" s="1">
        <v>38330</v>
      </c>
      <c r="B11204" s="21">
        <v>4.1900000000000007E-2</v>
      </c>
      <c r="C11204" s="21">
        <v>1.2077294685990614E-2</v>
      </c>
    </row>
    <row r="11205" spans="1:3" x14ac:dyDescent="0.25">
      <c r="A11205" s="1">
        <v>38331</v>
      </c>
      <c r="B11205" s="21">
        <v>4.1599999999999998E-2</v>
      </c>
      <c r="C11205" s="21">
        <v>-7.1599045346062429E-3</v>
      </c>
    </row>
    <row r="11206" spans="1:3" x14ac:dyDescent="0.25">
      <c r="A11206" s="1">
        <v>38334</v>
      </c>
      <c r="B11206" s="21">
        <v>4.1599999999999998E-2</v>
      </c>
      <c r="C11206" s="21">
        <v>0</v>
      </c>
    </row>
    <row r="11207" spans="1:3" x14ac:dyDescent="0.25">
      <c r="A11207" s="1">
        <v>38335</v>
      </c>
      <c r="B11207" s="21">
        <v>4.1399999999999999E-2</v>
      </c>
      <c r="C11207" s="21">
        <v>-4.8076923076924016E-3</v>
      </c>
    </row>
    <row r="11208" spans="1:3" x14ac:dyDescent="0.25">
      <c r="A11208" s="1">
        <v>38336</v>
      </c>
      <c r="B11208" s="21">
        <v>4.0899999999999999E-2</v>
      </c>
      <c r="C11208" s="21">
        <v>-1.2077294685990281E-2</v>
      </c>
    </row>
    <row r="11209" spans="1:3" x14ac:dyDescent="0.25">
      <c r="A11209" s="1">
        <v>38337</v>
      </c>
      <c r="B11209" s="21">
        <v>4.1900000000000007E-2</v>
      </c>
      <c r="C11209" s="21">
        <v>2.4449877750611471E-2</v>
      </c>
    </row>
    <row r="11210" spans="1:3" x14ac:dyDescent="0.25">
      <c r="A11210" s="1">
        <v>38338</v>
      </c>
      <c r="B11210" s="21">
        <v>4.2099999999999999E-2</v>
      </c>
      <c r="C11210" s="21">
        <v>4.7732696897373472E-3</v>
      </c>
    </row>
    <row r="11211" spans="1:3" x14ac:dyDescent="0.25">
      <c r="A11211" s="1">
        <v>38341</v>
      </c>
      <c r="B11211" s="21">
        <v>4.2099999999999999E-2</v>
      </c>
      <c r="C11211" s="21">
        <v>0</v>
      </c>
    </row>
    <row r="11212" spans="1:3" x14ac:dyDescent="0.25">
      <c r="A11212" s="1">
        <v>38342</v>
      </c>
      <c r="B11212" s="21">
        <v>4.1799999999999997E-2</v>
      </c>
      <c r="C11212" s="21">
        <v>-7.1258907363420665E-3</v>
      </c>
    </row>
    <row r="11213" spans="1:3" x14ac:dyDescent="0.25">
      <c r="A11213" s="1">
        <v>38343</v>
      </c>
      <c r="B11213" s="21">
        <v>4.2099999999999999E-2</v>
      </c>
      <c r="C11213" s="21">
        <v>7.1770334928229484E-3</v>
      </c>
    </row>
    <row r="11214" spans="1:3" x14ac:dyDescent="0.25">
      <c r="A11214" s="1">
        <v>38344</v>
      </c>
      <c r="B11214" s="21">
        <v>4.2300000000000004E-2</v>
      </c>
      <c r="C11214" s="21">
        <v>4.7505938242280443E-3</v>
      </c>
    </row>
    <row r="11215" spans="1:3" x14ac:dyDescent="0.25">
      <c r="A11215" s="1">
        <v>38345</v>
      </c>
      <c r="B11215" s="21"/>
      <c r="C11215" s="21">
        <v>0</v>
      </c>
    </row>
    <row r="11216" spans="1:3" x14ac:dyDescent="0.25">
      <c r="A11216" s="1">
        <v>38348</v>
      </c>
      <c r="B11216" s="21">
        <v>4.2999999999999997E-2</v>
      </c>
      <c r="C11216" s="21">
        <v>1.6548463356973908E-2</v>
      </c>
    </row>
    <row r="11217" spans="1:3" x14ac:dyDescent="0.25">
      <c r="A11217" s="1">
        <v>38349</v>
      </c>
      <c r="B11217" s="21">
        <v>4.3099999999999999E-2</v>
      </c>
      <c r="C11217" s="21">
        <v>2.3255813953488857E-3</v>
      </c>
    </row>
    <row r="11218" spans="1:3" x14ac:dyDescent="0.25">
      <c r="A11218" s="1">
        <v>38350</v>
      </c>
      <c r="B11218" s="21">
        <v>4.3299999999999998E-2</v>
      </c>
      <c r="C11218" s="21">
        <v>4.6403712296985145E-3</v>
      </c>
    </row>
    <row r="11219" spans="1:3" x14ac:dyDescent="0.25">
      <c r="A11219" s="1">
        <v>38351</v>
      </c>
      <c r="B11219" s="21">
        <v>4.2699999999999995E-2</v>
      </c>
      <c r="C11219" s="21">
        <v>-1.3856812933025542E-2</v>
      </c>
    </row>
    <row r="11220" spans="1:3" x14ac:dyDescent="0.25">
      <c r="A11220" s="1">
        <v>38352</v>
      </c>
      <c r="B11220" s="21">
        <v>4.24E-2</v>
      </c>
      <c r="C11220" s="21">
        <v>-7.0257611241216766E-3</v>
      </c>
    </row>
    <row r="11221" spans="1:3" x14ac:dyDescent="0.25">
      <c r="A11221" s="1">
        <v>38355</v>
      </c>
      <c r="B11221" s="21">
        <v>4.2300000000000004E-2</v>
      </c>
      <c r="C11221" s="21">
        <v>-2.3584905660376521E-3</v>
      </c>
    </row>
    <row r="11222" spans="1:3" x14ac:dyDescent="0.25">
      <c r="A11222" s="1">
        <v>38356</v>
      </c>
      <c r="B11222" s="21">
        <v>4.2900000000000001E-2</v>
      </c>
      <c r="C11222" s="21">
        <v>1.4184397163120366E-2</v>
      </c>
    </row>
    <row r="11223" spans="1:3" x14ac:dyDescent="0.25">
      <c r="A11223" s="1">
        <v>38357</v>
      </c>
      <c r="B11223" s="21">
        <v>4.2900000000000001E-2</v>
      </c>
      <c r="C11223" s="21">
        <v>0</v>
      </c>
    </row>
    <row r="11224" spans="1:3" x14ac:dyDescent="0.25">
      <c r="A11224" s="1">
        <v>38358</v>
      </c>
      <c r="B11224" s="21">
        <v>4.2900000000000001E-2</v>
      </c>
      <c r="C11224" s="21">
        <v>0</v>
      </c>
    </row>
    <row r="11225" spans="1:3" x14ac:dyDescent="0.25">
      <c r="A11225" s="1">
        <v>38359</v>
      </c>
      <c r="B11225" s="21">
        <v>4.2900000000000001E-2</v>
      </c>
      <c r="C11225" s="21">
        <v>0</v>
      </c>
    </row>
    <row r="11226" spans="1:3" x14ac:dyDescent="0.25">
      <c r="A11226" s="1">
        <v>38362</v>
      </c>
      <c r="B11226" s="21">
        <v>4.2900000000000001E-2</v>
      </c>
      <c r="C11226" s="21">
        <v>0</v>
      </c>
    </row>
    <row r="11227" spans="1:3" x14ac:dyDescent="0.25">
      <c r="A11227" s="1">
        <v>38363</v>
      </c>
      <c r="B11227" s="21">
        <v>4.2599999999999999E-2</v>
      </c>
      <c r="C11227" s="21">
        <v>-6.9930069930070893E-3</v>
      </c>
    </row>
    <row r="11228" spans="1:3" x14ac:dyDescent="0.25">
      <c r="A11228" s="1">
        <v>38364</v>
      </c>
      <c r="B11228" s="21">
        <v>4.2500000000000003E-2</v>
      </c>
      <c r="C11228" s="21">
        <v>-2.3474178403755097E-3</v>
      </c>
    </row>
    <row r="11229" spans="1:3" x14ac:dyDescent="0.25">
      <c r="A11229" s="1">
        <v>38365</v>
      </c>
      <c r="B11229" s="21">
        <v>4.2000000000000003E-2</v>
      </c>
      <c r="C11229" s="21">
        <v>-1.1764705882352899E-2</v>
      </c>
    </row>
    <row r="11230" spans="1:3" x14ac:dyDescent="0.25">
      <c r="A11230" s="1">
        <v>38366</v>
      </c>
      <c r="B11230" s="21">
        <v>4.2300000000000004E-2</v>
      </c>
      <c r="C11230" s="21">
        <v>7.1428571428571175E-3</v>
      </c>
    </row>
    <row r="11231" spans="1:3" x14ac:dyDescent="0.25">
      <c r="A11231" s="1">
        <v>38369</v>
      </c>
      <c r="B11231" s="21"/>
      <c r="C11231" s="21">
        <v>0</v>
      </c>
    </row>
    <row r="11232" spans="1:3" x14ac:dyDescent="0.25">
      <c r="A11232" s="1">
        <v>38370</v>
      </c>
      <c r="B11232" s="21">
        <v>4.2099999999999999E-2</v>
      </c>
      <c r="C11232" s="21">
        <v>-4.7281323877069736E-3</v>
      </c>
    </row>
    <row r="11233" spans="1:3" x14ac:dyDescent="0.25">
      <c r="A11233" s="1">
        <v>38371</v>
      </c>
      <c r="B11233" s="21">
        <v>4.2000000000000003E-2</v>
      </c>
      <c r="C11233" s="21">
        <v>-2.3752969121139111E-3</v>
      </c>
    </row>
    <row r="11234" spans="1:3" x14ac:dyDescent="0.25">
      <c r="A11234" s="1">
        <v>38372</v>
      </c>
      <c r="B11234" s="21">
        <v>4.1700000000000001E-2</v>
      </c>
      <c r="C11234" s="21">
        <v>-7.1428571428572285E-3</v>
      </c>
    </row>
    <row r="11235" spans="1:3" x14ac:dyDescent="0.25">
      <c r="A11235" s="1">
        <v>38373</v>
      </c>
      <c r="B11235" s="21">
        <v>4.1599999999999998E-2</v>
      </c>
      <c r="C11235" s="21">
        <v>-2.3980815347721673E-3</v>
      </c>
    </row>
    <row r="11236" spans="1:3" x14ac:dyDescent="0.25">
      <c r="A11236" s="1">
        <v>38376</v>
      </c>
      <c r="B11236" s="21">
        <v>4.1399999999999999E-2</v>
      </c>
      <c r="C11236" s="21">
        <v>-4.8076923076924016E-3</v>
      </c>
    </row>
    <row r="11237" spans="1:3" x14ac:dyDescent="0.25">
      <c r="A11237" s="1">
        <v>38377</v>
      </c>
      <c r="B11237" s="21">
        <v>4.2000000000000003E-2</v>
      </c>
      <c r="C11237" s="21">
        <v>1.449275362318847E-2</v>
      </c>
    </row>
    <row r="11238" spans="1:3" x14ac:dyDescent="0.25">
      <c r="A11238" s="1">
        <v>38378</v>
      </c>
      <c r="B11238" s="21">
        <v>4.2099999999999999E-2</v>
      </c>
      <c r="C11238" s="21">
        <v>2.3809523809523725E-3</v>
      </c>
    </row>
    <row r="11239" spans="1:3" x14ac:dyDescent="0.25">
      <c r="A11239" s="1">
        <v>38379</v>
      </c>
      <c r="B11239" s="21">
        <v>4.2199999999999994E-2</v>
      </c>
      <c r="C11239" s="21">
        <v>2.3752969121140222E-3</v>
      </c>
    </row>
    <row r="11240" spans="1:3" x14ac:dyDescent="0.25">
      <c r="A11240" s="1">
        <v>38380</v>
      </c>
      <c r="B11240" s="21">
        <v>4.1599999999999998E-2</v>
      </c>
      <c r="C11240" s="21">
        <v>-1.4218009478672911E-2</v>
      </c>
    </row>
    <row r="11241" spans="1:3" x14ac:dyDescent="0.25">
      <c r="A11241" s="1">
        <v>38383</v>
      </c>
      <c r="B11241" s="21">
        <v>4.1399999999999999E-2</v>
      </c>
      <c r="C11241" s="21">
        <v>-4.8076923076924016E-3</v>
      </c>
    </row>
    <row r="11242" spans="1:3" x14ac:dyDescent="0.25">
      <c r="A11242" s="1">
        <v>38384</v>
      </c>
      <c r="B11242" s="21">
        <v>4.1500000000000002E-2</v>
      </c>
      <c r="C11242" s="21">
        <v>2.4154589371983004E-3</v>
      </c>
    </row>
    <row r="11243" spans="1:3" x14ac:dyDescent="0.25">
      <c r="A11243" s="1">
        <v>38385</v>
      </c>
      <c r="B11243" s="21">
        <v>4.1500000000000002E-2</v>
      </c>
      <c r="C11243" s="21">
        <v>0</v>
      </c>
    </row>
    <row r="11244" spans="1:3" x14ac:dyDescent="0.25">
      <c r="A11244" s="1">
        <v>38386</v>
      </c>
      <c r="B11244" s="21">
        <v>4.1799999999999997E-2</v>
      </c>
      <c r="C11244" s="21">
        <v>7.2289156626503814E-3</v>
      </c>
    </row>
    <row r="11245" spans="1:3" x14ac:dyDescent="0.25">
      <c r="A11245" s="1">
        <v>38387</v>
      </c>
      <c r="B11245" s="21">
        <v>4.0899999999999999E-2</v>
      </c>
      <c r="C11245" s="21">
        <v>-2.1531100478468845E-2</v>
      </c>
    </row>
    <row r="11246" spans="1:3" x14ac:dyDescent="0.25">
      <c r="A11246" s="1">
        <v>38390</v>
      </c>
      <c r="B11246" s="21">
        <v>4.07E-2</v>
      </c>
      <c r="C11246" s="21">
        <v>-4.8899755501221609E-3</v>
      </c>
    </row>
    <row r="11247" spans="1:3" x14ac:dyDescent="0.25">
      <c r="A11247" s="1">
        <v>38391</v>
      </c>
      <c r="B11247" s="21">
        <v>4.0500000000000001E-2</v>
      </c>
      <c r="C11247" s="21">
        <v>-4.9140049140050657E-3</v>
      </c>
    </row>
    <row r="11248" spans="1:3" x14ac:dyDescent="0.25">
      <c r="A11248" s="1">
        <v>38392</v>
      </c>
      <c r="B11248" s="21">
        <v>0.04</v>
      </c>
      <c r="C11248" s="21">
        <v>-1.2345679012345623E-2</v>
      </c>
    </row>
    <row r="11249" spans="1:3" x14ac:dyDescent="0.25">
      <c r="A11249" s="1">
        <v>38393</v>
      </c>
      <c r="B11249" s="21">
        <v>4.07E-2</v>
      </c>
      <c r="C11249" s="21">
        <v>1.7500000000000071E-2</v>
      </c>
    </row>
    <row r="11250" spans="1:3" x14ac:dyDescent="0.25">
      <c r="A11250" s="1">
        <v>38394</v>
      </c>
      <c r="B11250" s="21">
        <v>4.0999999999999995E-2</v>
      </c>
      <c r="C11250" s="21">
        <v>7.3710073710071544E-3</v>
      </c>
    </row>
    <row r="11251" spans="1:3" x14ac:dyDescent="0.25">
      <c r="A11251" s="1">
        <v>38397</v>
      </c>
      <c r="B11251" s="21">
        <v>4.0800000000000003E-2</v>
      </c>
      <c r="C11251" s="21">
        <v>-4.8780487804876982E-3</v>
      </c>
    </row>
    <row r="11252" spans="1:3" x14ac:dyDescent="0.25">
      <c r="A11252" s="1">
        <v>38398</v>
      </c>
      <c r="B11252" s="21">
        <v>4.0999999999999995E-2</v>
      </c>
      <c r="C11252" s="21">
        <v>4.9019607843137081E-3</v>
      </c>
    </row>
    <row r="11253" spans="1:3" x14ac:dyDescent="0.25">
      <c r="A11253" s="1">
        <v>38399</v>
      </c>
      <c r="B11253" s="21">
        <v>4.1599999999999998E-2</v>
      </c>
      <c r="C11253" s="21">
        <v>1.4634146341463428E-2</v>
      </c>
    </row>
    <row r="11254" spans="1:3" x14ac:dyDescent="0.25">
      <c r="A11254" s="1">
        <v>38400</v>
      </c>
      <c r="B11254" s="21">
        <v>4.1900000000000007E-2</v>
      </c>
      <c r="C11254" s="21">
        <v>7.2115384615385469E-3</v>
      </c>
    </row>
    <row r="11255" spans="1:3" x14ac:dyDescent="0.25">
      <c r="A11255" s="1">
        <v>38401</v>
      </c>
      <c r="B11255" s="21">
        <v>4.2699999999999995E-2</v>
      </c>
      <c r="C11255" s="21">
        <v>1.9093078758949611E-2</v>
      </c>
    </row>
    <row r="11256" spans="1:3" x14ac:dyDescent="0.25">
      <c r="A11256" s="1">
        <v>38404</v>
      </c>
      <c r="B11256" s="21"/>
      <c r="C11256" s="21">
        <v>0</v>
      </c>
    </row>
    <row r="11257" spans="1:3" x14ac:dyDescent="0.25">
      <c r="A11257" s="1">
        <v>38405</v>
      </c>
      <c r="B11257" s="21">
        <v>4.2900000000000001E-2</v>
      </c>
      <c r="C11257" s="21">
        <v>4.6838407494145251E-3</v>
      </c>
    </row>
    <row r="11258" spans="1:3" x14ac:dyDescent="0.25">
      <c r="A11258" s="1">
        <v>38406</v>
      </c>
      <c r="B11258" s="21">
        <v>4.2699999999999995E-2</v>
      </c>
      <c r="C11258" s="21">
        <v>-4.6620046620047262E-3</v>
      </c>
    </row>
    <row r="11259" spans="1:3" x14ac:dyDescent="0.25">
      <c r="A11259" s="1">
        <v>38407</v>
      </c>
      <c r="B11259" s="21">
        <v>4.2900000000000001E-2</v>
      </c>
      <c r="C11259" s="21">
        <v>4.6838407494145251E-3</v>
      </c>
    </row>
    <row r="11260" spans="1:3" x14ac:dyDescent="0.25">
      <c r="A11260" s="1">
        <v>38408</v>
      </c>
      <c r="B11260" s="21">
        <v>4.2699999999999995E-2</v>
      </c>
      <c r="C11260" s="21">
        <v>-4.6620046620047262E-3</v>
      </c>
    </row>
    <row r="11261" spans="1:3" x14ac:dyDescent="0.25">
      <c r="A11261" s="1">
        <v>38411</v>
      </c>
      <c r="B11261" s="21">
        <v>4.36E-2</v>
      </c>
      <c r="C11261" s="21">
        <v>2.1077283372365585E-2</v>
      </c>
    </row>
    <row r="11262" spans="1:3" x14ac:dyDescent="0.25">
      <c r="A11262" s="1">
        <v>38412</v>
      </c>
      <c r="B11262" s="21">
        <v>4.3799999999999999E-2</v>
      </c>
      <c r="C11262" s="21">
        <v>4.5871559633026138E-3</v>
      </c>
    </row>
    <row r="11263" spans="1:3" x14ac:dyDescent="0.25">
      <c r="A11263" s="1">
        <v>38413</v>
      </c>
      <c r="B11263" s="21">
        <v>4.3799999999999999E-2</v>
      </c>
      <c r="C11263" s="21">
        <v>0</v>
      </c>
    </row>
    <row r="11264" spans="1:3" x14ac:dyDescent="0.25">
      <c r="A11264" s="1">
        <v>38414</v>
      </c>
      <c r="B11264" s="21">
        <v>4.3899999999999995E-2</v>
      </c>
      <c r="C11264" s="21">
        <v>2.2831050228309113E-3</v>
      </c>
    </row>
    <row r="11265" spans="1:3" x14ac:dyDescent="0.25">
      <c r="A11265" s="1">
        <v>38415</v>
      </c>
      <c r="B11265" s="21">
        <v>4.3200000000000002E-2</v>
      </c>
      <c r="C11265" s="21">
        <v>-1.5945330296127436E-2</v>
      </c>
    </row>
    <row r="11266" spans="1:3" x14ac:dyDescent="0.25">
      <c r="A11266" s="1">
        <v>38418</v>
      </c>
      <c r="B11266" s="21">
        <v>4.3099999999999999E-2</v>
      </c>
      <c r="C11266" s="21">
        <v>-2.3148148148149916E-3</v>
      </c>
    </row>
    <row r="11267" spans="1:3" x14ac:dyDescent="0.25">
      <c r="A11267" s="1">
        <v>38419</v>
      </c>
      <c r="B11267" s="21">
        <v>4.3799999999999999E-2</v>
      </c>
      <c r="C11267" s="21">
        <v>1.6241299303944468E-2</v>
      </c>
    </row>
    <row r="11268" spans="1:3" x14ac:dyDescent="0.25">
      <c r="A11268" s="1">
        <v>38420</v>
      </c>
      <c r="B11268" s="21">
        <v>4.5199999999999997E-2</v>
      </c>
      <c r="C11268" s="21">
        <v>3.1963470319634535E-2</v>
      </c>
    </row>
    <row r="11269" spans="1:3" x14ac:dyDescent="0.25">
      <c r="A11269" s="1">
        <v>38421</v>
      </c>
      <c r="B11269" s="21">
        <v>4.4800000000000006E-2</v>
      </c>
      <c r="C11269" s="21">
        <v>-8.8495575221236855E-3</v>
      </c>
    </row>
    <row r="11270" spans="1:3" x14ac:dyDescent="0.25">
      <c r="A11270" s="1">
        <v>38422</v>
      </c>
      <c r="B11270" s="21">
        <v>4.5599999999999995E-2</v>
      </c>
      <c r="C11270" s="21">
        <v>1.7857142857142572E-2</v>
      </c>
    </row>
    <row r="11271" spans="1:3" x14ac:dyDescent="0.25">
      <c r="A11271" s="1">
        <v>38425</v>
      </c>
      <c r="B11271" s="21">
        <v>4.5199999999999997E-2</v>
      </c>
      <c r="C11271" s="21">
        <v>-8.7719298245614308E-3</v>
      </c>
    </row>
    <row r="11272" spans="1:3" x14ac:dyDescent="0.25">
      <c r="A11272" s="1">
        <v>38426</v>
      </c>
      <c r="B11272" s="21">
        <v>4.5400000000000003E-2</v>
      </c>
      <c r="C11272" s="21">
        <v>4.4247787610620648E-3</v>
      </c>
    </row>
    <row r="11273" spans="1:3" x14ac:dyDescent="0.25">
      <c r="A11273" s="1">
        <v>38427</v>
      </c>
      <c r="B11273" s="21">
        <v>4.5199999999999997E-2</v>
      </c>
      <c r="C11273" s="21">
        <v>-4.4052863436124801E-3</v>
      </c>
    </row>
    <row r="11274" spans="1:3" x14ac:dyDescent="0.25">
      <c r="A11274" s="1">
        <v>38428</v>
      </c>
      <c r="B11274" s="21">
        <v>4.4699999999999997E-2</v>
      </c>
      <c r="C11274" s="21">
        <v>-1.1061946902654829E-2</v>
      </c>
    </row>
    <row r="11275" spans="1:3" x14ac:dyDescent="0.25">
      <c r="A11275" s="1">
        <v>38429</v>
      </c>
      <c r="B11275" s="21">
        <v>4.5100000000000001E-2</v>
      </c>
      <c r="C11275" s="21">
        <v>8.9485458612974522E-3</v>
      </c>
    </row>
    <row r="11276" spans="1:3" x14ac:dyDescent="0.25">
      <c r="A11276" s="1">
        <v>38432</v>
      </c>
      <c r="B11276" s="21">
        <v>4.53E-2</v>
      </c>
      <c r="C11276" s="21">
        <v>4.4345898004436446E-3</v>
      </c>
    </row>
    <row r="11277" spans="1:3" x14ac:dyDescent="0.25">
      <c r="A11277" s="1">
        <v>38433</v>
      </c>
      <c r="B11277" s="21">
        <v>4.6300000000000001E-2</v>
      </c>
      <c r="C11277" s="21">
        <v>2.207505518763786E-2</v>
      </c>
    </row>
    <row r="11278" spans="1:3" x14ac:dyDescent="0.25">
      <c r="A11278" s="1">
        <v>38434</v>
      </c>
      <c r="B11278" s="21">
        <v>4.6100000000000002E-2</v>
      </c>
      <c r="C11278" s="21">
        <v>-4.3196544276457027E-3</v>
      </c>
    </row>
    <row r="11279" spans="1:3" x14ac:dyDescent="0.25">
      <c r="A11279" s="1">
        <v>38435</v>
      </c>
      <c r="B11279" s="21">
        <v>4.5999999999999999E-2</v>
      </c>
      <c r="C11279" s="21">
        <v>-2.1691973969633072E-3</v>
      </c>
    </row>
    <row r="11280" spans="1:3" x14ac:dyDescent="0.25">
      <c r="A11280" s="1">
        <v>38436</v>
      </c>
      <c r="B11280" s="21"/>
      <c r="C11280" s="21">
        <v>0</v>
      </c>
    </row>
    <row r="11281" spans="1:3" x14ac:dyDescent="0.25">
      <c r="A11281" s="1">
        <v>38439</v>
      </c>
      <c r="B11281" s="21">
        <v>4.6399999999999997E-2</v>
      </c>
      <c r="C11281" s="21">
        <v>8.6956521739129933E-3</v>
      </c>
    </row>
    <row r="11282" spans="1:3" x14ac:dyDescent="0.25">
      <c r="A11282" s="1">
        <v>38440</v>
      </c>
      <c r="B11282" s="21">
        <v>4.5999999999999999E-2</v>
      </c>
      <c r="C11282" s="21">
        <v>-8.6206896551723755E-3</v>
      </c>
    </row>
    <row r="11283" spans="1:3" x14ac:dyDescent="0.25">
      <c r="A11283" s="1">
        <v>38441</v>
      </c>
      <c r="B11283" s="21">
        <v>4.5599999999999995E-2</v>
      </c>
      <c r="C11283" s="21">
        <v>-8.6956521739131043E-3</v>
      </c>
    </row>
    <row r="11284" spans="1:3" x14ac:dyDescent="0.25">
      <c r="A11284" s="1">
        <v>38442</v>
      </c>
      <c r="B11284" s="21">
        <v>4.4999999999999998E-2</v>
      </c>
      <c r="C11284" s="21">
        <v>-1.3157894736842035E-2</v>
      </c>
    </row>
    <row r="11285" spans="1:3" x14ac:dyDescent="0.25">
      <c r="A11285" s="1">
        <v>38443</v>
      </c>
      <c r="B11285" s="21">
        <v>4.4600000000000001E-2</v>
      </c>
      <c r="C11285" s="21">
        <v>-8.8888888888889461E-3</v>
      </c>
    </row>
    <row r="11286" spans="1:3" x14ac:dyDescent="0.25">
      <c r="A11286" s="1">
        <v>38446</v>
      </c>
      <c r="B11286" s="21">
        <v>4.4699999999999997E-2</v>
      </c>
      <c r="C11286" s="21">
        <v>2.2421524663676085E-3</v>
      </c>
    </row>
    <row r="11287" spans="1:3" x14ac:dyDescent="0.25">
      <c r="A11287" s="1">
        <v>38447</v>
      </c>
      <c r="B11287" s="21">
        <v>4.4800000000000006E-2</v>
      </c>
      <c r="C11287" s="21">
        <v>2.2371364653246406E-3</v>
      </c>
    </row>
    <row r="11288" spans="1:3" x14ac:dyDescent="0.25">
      <c r="A11288" s="1">
        <v>38448</v>
      </c>
      <c r="B11288" s="21">
        <v>4.4400000000000002E-2</v>
      </c>
      <c r="C11288" s="21">
        <v>-8.9285714285713969E-3</v>
      </c>
    </row>
    <row r="11289" spans="1:3" x14ac:dyDescent="0.25">
      <c r="A11289" s="1">
        <v>38449</v>
      </c>
      <c r="B11289" s="21">
        <v>4.4900000000000002E-2</v>
      </c>
      <c r="C11289" s="21">
        <v>1.1261261261261257E-2</v>
      </c>
    </row>
    <row r="11290" spans="1:3" x14ac:dyDescent="0.25">
      <c r="A11290" s="1">
        <v>38450</v>
      </c>
      <c r="B11290" s="21">
        <v>4.4999999999999998E-2</v>
      </c>
      <c r="C11290" s="21">
        <v>2.2271714922048602E-3</v>
      </c>
    </row>
    <row r="11291" spans="1:3" x14ac:dyDescent="0.25">
      <c r="A11291" s="1">
        <v>38453</v>
      </c>
      <c r="B11291" s="21">
        <v>4.4500000000000005E-2</v>
      </c>
      <c r="C11291" s="21">
        <v>-1.1111111111111072E-2</v>
      </c>
    </row>
    <row r="11292" spans="1:3" x14ac:dyDescent="0.25">
      <c r="A11292" s="1">
        <v>38454</v>
      </c>
      <c r="B11292" s="21">
        <v>4.3799999999999999E-2</v>
      </c>
      <c r="C11292" s="21">
        <v>-1.573033707865179E-2</v>
      </c>
    </row>
    <row r="11293" spans="1:3" x14ac:dyDescent="0.25">
      <c r="A11293" s="1">
        <v>38455</v>
      </c>
      <c r="B11293" s="21">
        <v>4.3799999999999999E-2</v>
      </c>
      <c r="C11293" s="21">
        <v>0</v>
      </c>
    </row>
    <row r="11294" spans="1:3" x14ac:dyDescent="0.25">
      <c r="A11294" s="1">
        <v>38456</v>
      </c>
      <c r="B11294" s="21">
        <v>4.3700000000000003E-2</v>
      </c>
      <c r="C11294" s="21">
        <v>-2.2831050228310223E-3</v>
      </c>
    </row>
    <row r="11295" spans="1:3" x14ac:dyDescent="0.25">
      <c r="A11295" s="1">
        <v>38457</v>
      </c>
      <c r="B11295" s="21">
        <v>4.2699999999999995E-2</v>
      </c>
      <c r="C11295" s="21">
        <v>-2.2883295194508158E-2</v>
      </c>
    </row>
    <row r="11296" spans="1:3" x14ac:dyDescent="0.25">
      <c r="A11296" s="1">
        <v>38460</v>
      </c>
      <c r="B11296" s="21">
        <v>4.2699999999999995E-2</v>
      </c>
      <c r="C11296" s="21">
        <v>0</v>
      </c>
    </row>
    <row r="11297" spans="1:3" x14ac:dyDescent="0.25">
      <c r="A11297" s="1">
        <v>38461</v>
      </c>
      <c r="B11297" s="21">
        <v>4.2099999999999999E-2</v>
      </c>
      <c r="C11297" s="21">
        <v>-1.4051522248243464E-2</v>
      </c>
    </row>
    <row r="11298" spans="1:3" x14ac:dyDescent="0.25">
      <c r="A11298" s="1">
        <v>38462</v>
      </c>
      <c r="B11298" s="21">
        <v>4.2199999999999994E-2</v>
      </c>
      <c r="C11298" s="21">
        <v>2.3752969121140222E-3</v>
      </c>
    </row>
    <row r="11299" spans="1:3" x14ac:dyDescent="0.25">
      <c r="A11299" s="1">
        <v>38463</v>
      </c>
      <c r="B11299" s="21">
        <v>4.3200000000000002E-2</v>
      </c>
      <c r="C11299" s="21">
        <v>2.369668246445511E-2</v>
      </c>
    </row>
    <row r="11300" spans="1:3" x14ac:dyDescent="0.25">
      <c r="A11300" s="1">
        <v>38464</v>
      </c>
      <c r="B11300" s="21">
        <v>4.2599999999999999E-2</v>
      </c>
      <c r="C11300" s="21">
        <v>-1.3888888888888951E-2</v>
      </c>
    </row>
    <row r="11301" spans="1:3" x14ac:dyDescent="0.25">
      <c r="A11301" s="1">
        <v>38467</v>
      </c>
      <c r="B11301" s="21">
        <v>4.2599999999999999E-2</v>
      </c>
      <c r="C11301" s="21">
        <v>0</v>
      </c>
    </row>
    <row r="11302" spans="1:3" x14ac:dyDescent="0.25">
      <c r="A11302" s="1">
        <v>38468</v>
      </c>
      <c r="B11302" s="21">
        <v>4.2800000000000005E-2</v>
      </c>
      <c r="C11302" s="21">
        <v>4.6948356807512415E-3</v>
      </c>
    </row>
    <row r="11303" spans="1:3" x14ac:dyDescent="0.25">
      <c r="A11303" s="1">
        <v>38469</v>
      </c>
      <c r="B11303" s="21">
        <v>4.2500000000000003E-2</v>
      </c>
      <c r="C11303" s="21">
        <v>-7.0093457943926074E-3</v>
      </c>
    </row>
    <row r="11304" spans="1:3" x14ac:dyDescent="0.25">
      <c r="A11304" s="1">
        <v>38470</v>
      </c>
      <c r="B11304" s="21">
        <v>4.1900000000000007E-2</v>
      </c>
      <c r="C11304" s="21">
        <v>-1.4117647058823457E-2</v>
      </c>
    </row>
    <row r="11305" spans="1:3" x14ac:dyDescent="0.25">
      <c r="A11305" s="1">
        <v>38471</v>
      </c>
      <c r="B11305" s="21">
        <v>4.2099999999999999E-2</v>
      </c>
      <c r="C11305" s="21">
        <v>4.7732696897373472E-3</v>
      </c>
    </row>
    <row r="11306" spans="1:3" x14ac:dyDescent="0.25">
      <c r="A11306" s="1">
        <v>38474</v>
      </c>
      <c r="B11306" s="21">
        <v>4.2099999999999999E-2</v>
      </c>
      <c r="C11306" s="21">
        <v>0</v>
      </c>
    </row>
    <row r="11307" spans="1:3" x14ac:dyDescent="0.25">
      <c r="A11307" s="1">
        <v>38475</v>
      </c>
      <c r="B11307" s="21">
        <v>4.2099999999999999E-2</v>
      </c>
      <c r="C11307" s="21">
        <v>0</v>
      </c>
    </row>
    <row r="11308" spans="1:3" x14ac:dyDescent="0.25">
      <c r="A11308" s="1">
        <v>38476</v>
      </c>
      <c r="B11308" s="21">
        <v>4.2000000000000003E-2</v>
      </c>
      <c r="C11308" s="21">
        <v>-2.3752969121139111E-3</v>
      </c>
    </row>
    <row r="11309" spans="1:3" x14ac:dyDescent="0.25">
      <c r="A11309" s="1">
        <v>38477</v>
      </c>
      <c r="B11309" s="21">
        <v>4.1900000000000007E-2</v>
      </c>
      <c r="C11309" s="21">
        <v>-2.3809523809523725E-3</v>
      </c>
    </row>
    <row r="11310" spans="1:3" x14ac:dyDescent="0.25">
      <c r="A11310" s="1">
        <v>38478</v>
      </c>
      <c r="B11310" s="21">
        <v>4.2800000000000005E-2</v>
      </c>
      <c r="C11310" s="21">
        <v>2.1479713603818507E-2</v>
      </c>
    </row>
    <row r="11311" spans="1:3" x14ac:dyDescent="0.25">
      <c r="A11311" s="1">
        <v>38481</v>
      </c>
      <c r="B11311" s="21">
        <v>4.2900000000000001E-2</v>
      </c>
      <c r="C11311" s="21">
        <v>2.3364485981307581E-3</v>
      </c>
    </row>
    <row r="11312" spans="1:3" x14ac:dyDescent="0.25">
      <c r="A11312" s="1">
        <v>38482</v>
      </c>
      <c r="B11312" s="21">
        <v>4.2300000000000004E-2</v>
      </c>
      <c r="C11312" s="21">
        <v>-1.3986013986013845E-2</v>
      </c>
    </row>
    <row r="11313" spans="1:3" x14ac:dyDescent="0.25">
      <c r="A11313" s="1">
        <v>38483</v>
      </c>
      <c r="B11313" s="21">
        <v>4.2099999999999999E-2</v>
      </c>
      <c r="C11313" s="21">
        <v>-4.7281323877069736E-3</v>
      </c>
    </row>
    <row r="11314" spans="1:3" x14ac:dyDescent="0.25">
      <c r="A11314" s="1">
        <v>38484</v>
      </c>
      <c r="B11314" s="21">
        <v>4.1799999999999997E-2</v>
      </c>
      <c r="C11314" s="21">
        <v>-7.1258907363420665E-3</v>
      </c>
    </row>
    <row r="11315" spans="1:3" x14ac:dyDescent="0.25">
      <c r="A11315" s="1">
        <v>38485</v>
      </c>
      <c r="B11315" s="21">
        <v>4.1200000000000001E-2</v>
      </c>
      <c r="C11315" s="21">
        <v>-1.4354066985645786E-2</v>
      </c>
    </row>
    <row r="11316" spans="1:3" x14ac:dyDescent="0.25">
      <c r="A11316" s="1">
        <v>38488</v>
      </c>
      <c r="B11316" s="21">
        <v>4.1299999999999996E-2</v>
      </c>
      <c r="C11316" s="21">
        <v>2.4271844660193054E-3</v>
      </c>
    </row>
    <row r="11317" spans="1:3" x14ac:dyDescent="0.25">
      <c r="A11317" s="1">
        <v>38489</v>
      </c>
      <c r="B11317" s="21">
        <v>4.1200000000000001E-2</v>
      </c>
      <c r="C11317" s="21">
        <v>-2.421307506053183E-3</v>
      </c>
    </row>
    <row r="11318" spans="1:3" x14ac:dyDescent="0.25">
      <c r="A11318" s="1">
        <v>38490</v>
      </c>
      <c r="B11318" s="21">
        <v>4.07E-2</v>
      </c>
      <c r="C11318" s="21">
        <v>-1.2135922330097082E-2</v>
      </c>
    </row>
    <row r="11319" spans="1:3" x14ac:dyDescent="0.25">
      <c r="A11319" s="1">
        <v>38491</v>
      </c>
      <c r="B11319" s="21">
        <v>4.1100000000000005E-2</v>
      </c>
      <c r="C11319" s="21">
        <v>9.8280098280099093E-3</v>
      </c>
    </row>
    <row r="11320" spans="1:3" x14ac:dyDescent="0.25">
      <c r="A11320" s="1">
        <v>38492</v>
      </c>
      <c r="B11320" s="21">
        <v>4.1299999999999996E-2</v>
      </c>
      <c r="C11320" s="21">
        <v>4.8661800486617945E-3</v>
      </c>
    </row>
    <row r="11321" spans="1:3" x14ac:dyDescent="0.25">
      <c r="A11321" s="1">
        <v>38495</v>
      </c>
      <c r="B11321" s="21">
        <v>4.07E-2</v>
      </c>
      <c r="C11321" s="21">
        <v>-1.4527845036319542E-2</v>
      </c>
    </row>
    <row r="11322" spans="1:3" x14ac:dyDescent="0.25">
      <c r="A11322" s="1">
        <v>38496</v>
      </c>
      <c r="B11322" s="21">
        <v>4.0399999999999998E-2</v>
      </c>
      <c r="C11322" s="21">
        <v>-7.3710073710073765E-3</v>
      </c>
    </row>
    <row r="11323" spans="1:3" x14ac:dyDescent="0.25">
      <c r="A11323" s="1">
        <v>38497</v>
      </c>
      <c r="B11323" s="21">
        <v>4.0800000000000003E-2</v>
      </c>
      <c r="C11323" s="21">
        <v>9.9009900990099098E-3</v>
      </c>
    </row>
    <row r="11324" spans="1:3" x14ac:dyDescent="0.25">
      <c r="A11324" s="1">
        <v>38498</v>
      </c>
      <c r="B11324" s="21">
        <v>4.0800000000000003E-2</v>
      </c>
      <c r="C11324" s="21">
        <v>0</v>
      </c>
    </row>
    <row r="11325" spans="1:3" x14ac:dyDescent="0.25">
      <c r="A11325" s="1">
        <v>38499</v>
      </c>
      <c r="B11325" s="21">
        <v>4.0800000000000003E-2</v>
      </c>
      <c r="C11325" s="21">
        <v>0</v>
      </c>
    </row>
    <row r="11326" spans="1:3" x14ac:dyDescent="0.25">
      <c r="A11326" s="1">
        <v>38502</v>
      </c>
      <c r="B11326" s="21"/>
      <c r="C11326" s="21">
        <v>0</v>
      </c>
    </row>
    <row r="11327" spans="1:3" x14ac:dyDescent="0.25">
      <c r="A11327" s="1">
        <v>38503</v>
      </c>
      <c r="B11327" s="21">
        <v>0.04</v>
      </c>
      <c r="C11327" s="21">
        <v>-1.9607843137254943E-2</v>
      </c>
    </row>
    <row r="11328" spans="1:3" x14ac:dyDescent="0.25">
      <c r="A11328" s="1">
        <v>38504</v>
      </c>
      <c r="B11328" s="21">
        <v>3.9100000000000003E-2</v>
      </c>
      <c r="C11328" s="21">
        <v>-2.2499999999999964E-2</v>
      </c>
    </row>
    <row r="11329" spans="1:3" x14ac:dyDescent="0.25">
      <c r="A11329" s="1">
        <v>38505</v>
      </c>
      <c r="B11329" s="21">
        <v>3.8900000000000004E-2</v>
      </c>
      <c r="C11329" s="21">
        <v>-5.1150895140664732E-3</v>
      </c>
    </row>
    <row r="11330" spans="1:3" x14ac:dyDescent="0.25">
      <c r="A11330" s="1">
        <v>38506</v>
      </c>
      <c r="B11330" s="21">
        <v>3.9800000000000002E-2</v>
      </c>
      <c r="C11330" s="21">
        <v>2.3136246786632286E-2</v>
      </c>
    </row>
    <row r="11331" spans="1:3" x14ac:dyDescent="0.25">
      <c r="A11331" s="1">
        <v>38509</v>
      </c>
      <c r="B11331" s="21">
        <v>3.9599999999999996E-2</v>
      </c>
      <c r="C11331" s="21">
        <v>-5.0251256281407253E-3</v>
      </c>
    </row>
    <row r="11332" spans="1:3" x14ac:dyDescent="0.25">
      <c r="A11332" s="1">
        <v>38510</v>
      </c>
      <c r="B11332" s="21">
        <v>3.9199999999999999E-2</v>
      </c>
      <c r="C11332" s="21">
        <v>-1.0101010101010055E-2</v>
      </c>
    </row>
    <row r="11333" spans="1:3" x14ac:dyDescent="0.25">
      <c r="A11333" s="1">
        <v>38511</v>
      </c>
      <c r="B11333" s="21">
        <v>3.95E-2</v>
      </c>
      <c r="C11333" s="21">
        <v>7.6530612244898322E-3</v>
      </c>
    </row>
    <row r="11334" spans="1:3" x14ac:dyDescent="0.25">
      <c r="A11334" s="1">
        <v>38512</v>
      </c>
      <c r="B11334" s="21">
        <v>3.9800000000000002E-2</v>
      </c>
      <c r="C11334" s="21">
        <v>7.5949367088608E-3</v>
      </c>
    </row>
    <row r="11335" spans="1:3" x14ac:dyDescent="0.25">
      <c r="A11335" s="1">
        <v>38513</v>
      </c>
      <c r="B11335" s="21">
        <v>4.0500000000000001E-2</v>
      </c>
      <c r="C11335" s="21">
        <v>1.7587939698492372E-2</v>
      </c>
    </row>
    <row r="11336" spans="1:3" x14ac:dyDescent="0.25">
      <c r="A11336" s="1">
        <v>38516</v>
      </c>
      <c r="B11336" s="21">
        <v>4.0899999999999999E-2</v>
      </c>
      <c r="C11336" s="21">
        <v>9.8765432098766315E-3</v>
      </c>
    </row>
    <row r="11337" spans="1:3" x14ac:dyDescent="0.25">
      <c r="A11337" s="1">
        <v>38517</v>
      </c>
      <c r="B11337" s="21">
        <v>4.1299999999999996E-2</v>
      </c>
      <c r="C11337" s="21">
        <v>9.7799511002445438E-3</v>
      </c>
    </row>
    <row r="11338" spans="1:3" x14ac:dyDescent="0.25">
      <c r="A11338" s="1">
        <v>38518</v>
      </c>
      <c r="B11338" s="21">
        <v>4.1200000000000001E-2</v>
      </c>
      <c r="C11338" s="21">
        <v>-2.421307506053183E-3</v>
      </c>
    </row>
    <row r="11339" spans="1:3" x14ac:dyDescent="0.25">
      <c r="A11339" s="1">
        <v>38519</v>
      </c>
      <c r="B11339" s="21">
        <v>4.0899999999999999E-2</v>
      </c>
      <c r="C11339" s="21">
        <v>-7.2815533980583602E-3</v>
      </c>
    </row>
    <row r="11340" spans="1:3" x14ac:dyDescent="0.25">
      <c r="A11340" s="1">
        <v>38520</v>
      </c>
      <c r="B11340" s="21">
        <v>4.0899999999999999E-2</v>
      </c>
      <c r="C11340" s="21">
        <v>0</v>
      </c>
    </row>
    <row r="11341" spans="1:3" x14ac:dyDescent="0.25">
      <c r="A11341" s="1">
        <v>38523</v>
      </c>
      <c r="B11341" s="21">
        <v>4.1100000000000005E-2</v>
      </c>
      <c r="C11341" s="21">
        <v>4.8899755501223829E-3</v>
      </c>
    </row>
    <row r="11342" spans="1:3" x14ac:dyDescent="0.25">
      <c r="A11342" s="1">
        <v>38524</v>
      </c>
      <c r="B11342" s="21">
        <v>4.0599999999999997E-2</v>
      </c>
      <c r="C11342" s="21">
        <v>-1.2165450121654708E-2</v>
      </c>
    </row>
    <row r="11343" spans="1:3" x14ac:dyDescent="0.25">
      <c r="A11343" s="1">
        <v>38525</v>
      </c>
      <c r="B11343" s="21">
        <v>3.95E-2</v>
      </c>
      <c r="C11343" s="21">
        <v>-2.7093596059113212E-2</v>
      </c>
    </row>
    <row r="11344" spans="1:3" x14ac:dyDescent="0.25">
      <c r="A11344" s="1">
        <v>38526</v>
      </c>
      <c r="B11344" s="21">
        <v>3.9599999999999996E-2</v>
      </c>
      <c r="C11344" s="21">
        <v>2.5316455696202667E-3</v>
      </c>
    </row>
    <row r="11345" spans="1:3" x14ac:dyDescent="0.25">
      <c r="A11345" s="1">
        <v>38527</v>
      </c>
      <c r="B11345" s="21">
        <v>3.9199999999999999E-2</v>
      </c>
      <c r="C11345" s="21">
        <v>-1.0101010101010055E-2</v>
      </c>
    </row>
    <row r="11346" spans="1:3" x14ac:dyDescent="0.25">
      <c r="A11346" s="1">
        <v>38530</v>
      </c>
      <c r="B11346" s="21">
        <v>3.9E-2</v>
      </c>
      <c r="C11346" s="21">
        <v>-5.1020408163264808E-3</v>
      </c>
    </row>
    <row r="11347" spans="1:3" x14ac:dyDescent="0.25">
      <c r="A11347" s="1">
        <v>38531</v>
      </c>
      <c r="B11347" s="21">
        <v>3.9699999999999999E-2</v>
      </c>
      <c r="C11347" s="21">
        <v>1.7948717948718107E-2</v>
      </c>
    </row>
    <row r="11348" spans="1:3" x14ac:dyDescent="0.25">
      <c r="A11348" s="1">
        <v>38532</v>
      </c>
      <c r="B11348" s="21">
        <v>3.9900000000000005E-2</v>
      </c>
      <c r="C11348" s="21">
        <v>5.0377833753147971E-3</v>
      </c>
    </row>
    <row r="11349" spans="1:3" x14ac:dyDescent="0.25">
      <c r="A11349" s="1">
        <v>38533</v>
      </c>
      <c r="B11349" s="21">
        <v>3.9399999999999998E-2</v>
      </c>
      <c r="C11349" s="21">
        <v>-1.253132832080206E-2</v>
      </c>
    </row>
    <row r="11350" spans="1:3" x14ac:dyDescent="0.25">
      <c r="A11350" s="1">
        <v>38534</v>
      </c>
      <c r="B11350" s="21">
        <v>4.0599999999999997E-2</v>
      </c>
      <c r="C11350" s="21">
        <v>3.0456852791878042E-2</v>
      </c>
    </row>
    <row r="11351" spans="1:3" x14ac:dyDescent="0.25">
      <c r="A11351" s="1">
        <v>38537</v>
      </c>
      <c r="B11351" s="21"/>
      <c r="C11351" s="21">
        <v>0</v>
      </c>
    </row>
    <row r="11352" spans="1:3" x14ac:dyDescent="0.25">
      <c r="A11352" s="1">
        <v>38538</v>
      </c>
      <c r="B11352" s="21">
        <v>4.1100000000000005E-2</v>
      </c>
      <c r="C11352" s="21">
        <v>1.2315270935960854E-2</v>
      </c>
    </row>
    <row r="11353" spans="1:3" x14ac:dyDescent="0.25">
      <c r="A11353" s="1">
        <v>38539</v>
      </c>
      <c r="B11353" s="21">
        <v>4.0800000000000003E-2</v>
      </c>
      <c r="C11353" s="21">
        <v>-7.2992700729928028E-3</v>
      </c>
    </row>
    <row r="11354" spans="1:3" x14ac:dyDescent="0.25">
      <c r="A11354" s="1">
        <v>38540</v>
      </c>
      <c r="B11354" s="21">
        <v>4.0500000000000001E-2</v>
      </c>
      <c r="C11354" s="21">
        <v>-7.3529411764706731E-3</v>
      </c>
    </row>
    <row r="11355" spans="1:3" x14ac:dyDescent="0.25">
      <c r="A11355" s="1">
        <v>38541</v>
      </c>
      <c r="B11355" s="21">
        <v>4.1100000000000005E-2</v>
      </c>
      <c r="C11355" s="21">
        <v>1.4814814814814836E-2</v>
      </c>
    </row>
    <row r="11356" spans="1:3" x14ac:dyDescent="0.25">
      <c r="A11356" s="1">
        <v>38544</v>
      </c>
      <c r="B11356" s="21">
        <v>4.1100000000000005E-2</v>
      </c>
      <c r="C11356" s="21">
        <v>0</v>
      </c>
    </row>
    <row r="11357" spans="1:3" x14ac:dyDescent="0.25">
      <c r="A11357" s="1">
        <v>38545</v>
      </c>
      <c r="B11357" s="21">
        <v>4.1500000000000002E-2</v>
      </c>
      <c r="C11357" s="21">
        <v>9.7323600973235891E-3</v>
      </c>
    </row>
    <row r="11358" spans="1:3" x14ac:dyDescent="0.25">
      <c r="A11358" s="1">
        <v>38546</v>
      </c>
      <c r="B11358" s="21">
        <v>4.1700000000000001E-2</v>
      </c>
      <c r="C11358" s="21">
        <v>4.8192771084336616E-3</v>
      </c>
    </row>
    <row r="11359" spans="1:3" x14ac:dyDescent="0.25">
      <c r="A11359" s="1">
        <v>38547</v>
      </c>
      <c r="B11359" s="21">
        <v>4.1900000000000007E-2</v>
      </c>
      <c r="C11359" s="21">
        <v>4.7961630695445567E-3</v>
      </c>
    </row>
    <row r="11360" spans="1:3" x14ac:dyDescent="0.25">
      <c r="A11360" s="1">
        <v>38548</v>
      </c>
      <c r="B11360" s="21">
        <v>4.1799999999999997E-2</v>
      </c>
      <c r="C11360" s="21">
        <v>-2.3866348448688957E-3</v>
      </c>
    </row>
    <row r="11361" spans="1:3" x14ac:dyDescent="0.25">
      <c r="A11361" s="1">
        <v>38551</v>
      </c>
      <c r="B11361" s="21">
        <v>4.2199999999999994E-2</v>
      </c>
      <c r="C11361" s="21">
        <v>9.5693779904306719E-3</v>
      </c>
    </row>
    <row r="11362" spans="1:3" x14ac:dyDescent="0.25">
      <c r="A11362" s="1">
        <v>38552</v>
      </c>
      <c r="B11362" s="21">
        <v>4.2000000000000003E-2</v>
      </c>
      <c r="C11362" s="21">
        <v>-4.7393364928909332E-3</v>
      </c>
    </row>
    <row r="11363" spans="1:3" x14ac:dyDescent="0.25">
      <c r="A11363" s="1">
        <v>38553</v>
      </c>
      <c r="B11363" s="21">
        <v>4.1700000000000001E-2</v>
      </c>
      <c r="C11363" s="21">
        <v>-7.1428571428572285E-3</v>
      </c>
    </row>
    <row r="11364" spans="1:3" x14ac:dyDescent="0.25">
      <c r="A11364" s="1">
        <v>38554</v>
      </c>
      <c r="B11364" s="21">
        <v>4.2800000000000005E-2</v>
      </c>
      <c r="C11364" s="21">
        <v>2.6378896882494063E-2</v>
      </c>
    </row>
    <row r="11365" spans="1:3" x14ac:dyDescent="0.25">
      <c r="A11365" s="1">
        <v>38555</v>
      </c>
      <c r="B11365" s="21">
        <v>4.2300000000000004E-2</v>
      </c>
      <c r="C11365" s="21">
        <v>-1.1682242990654124E-2</v>
      </c>
    </row>
    <row r="11366" spans="1:3" x14ac:dyDescent="0.25">
      <c r="A11366" s="1">
        <v>38558</v>
      </c>
      <c r="B11366" s="21">
        <v>4.2500000000000003E-2</v>
      </c>
      <c r="C11366" s="21">
        <v>4.7281323877068626E-3</v>
      </c>
    </row>
    <row r="11367" spans="1:3" x14ac:dyDescent="0.25">
      <c r="A11367" s="1">
        <v>38559</v>
      </c>
      <c r="B11367" s="21">
        <v>4.24E-2</v>
      </c>
      <c r="C11367" s="21">
        <v>-2.3529411764705577E-3</v>
      </c>
    </row>
    <row r="11368" spans="1:3" x14ac:dyDescent="0.25">
      <c r="A11368" s="1">
        <v>38560</v>
      </c>
      <c r="B11368" s="21">
        <v>4.2699999999999995E-2</v>
      </c>
      <c r="C11368" s="21">
        <v>7.0754716981129562E-3</v>
      </c>
    </row>
    <row r="11369" spans="1:3" x14ac:dyDescent="0.25">
      <c r="A11369" s="1">
        <v>38561</v>
      </c>
      <c r="B11369" s="21">
        <v>4.2000000000000003E-2</v>
      </c>
      <c r="C11369" s="21">
        <v>-1.6393442622950727E-2</v>
      </c>
    </row>
    <row r="11370" spans="1:3" x14ac:dyDescent="0.25">
      <c r="A11370" s="1">
        <v>38562</v>
      </c>
      <c r="B11370" s="21">
        <v>4.2800000000000005E-2</v>
      </c>
      <c r="C11370" s="21">
        <v>1.904761904761898E-2</v>
      </c>
    </row>
    <row r="11371" spans="1:3" x14ac:dyDescent="0.25">
      <c r="A11371" s="1">
        <v>38565</v>
      </c>
      <c r="B11371" s="21">
        <v>4.3200000000000002E-2</v>
      </c>
      <c r="C11371" s="21">
        <v>9.3457943925234765E-3</v>
      </c>
    </row>
    <row r="11372" spans="1:3" x14ac:dyDescent="0.25">
      <c r="A11372" s="1">
        <v>38566</v>
      </c>
      <c r="B11372" s="21">
        <v>4.3400000000000001E-2</v>
      </c>
      <c r="C11372" s="21">
        <v>4.6296296296295392E-3</v>
      </c>
    </row>
    <row r="11373" spans="1:3" x14ac:dyDescent="0.25">
      <c r="A11373" s="1">
        <v>38567</v>
      </c>
      <c r="B11373" s="21">
        <v>4.2999999999999997E-2</v>
      </c>
      <c r="C11373" s="21">
        <v>-9.2165898617511122E-3</v>
      </c>
    </row>
    <row r="11374" spans="1:3" x14ac:dyDescent="0.25">
      <c r="A11374" s="1">
        <v>38568</v>
      </c>
      <c r="B11374" s="21">
        <v>4.3200000000000002E-2</v>
      </c>
      <c r="C11374" s="21">
        <v>4.6511627906977715E-3</v>
      </c>
    </row>
    <row r="11375" spans="1:3" x14ac:dyDescent="0.25">
      <c r="A11375" s="1">
        <v>38569</v>
      </c>
      <c r="B11375" s="21">
        <v>4.4000000000000004E-2</v>
      </c>
      <c r="C11375" s="21">
        <v>1.8518518518518601E-2</v>
      </c>
    </row>
    <row r="11376" spans="1:3" x14ac:dyDescent="0.25">
      <c r="A11376" s="1">
        <v>38572</v>
      </c>
      <c r="B11376" s="21">
        <v>4.4199999999999996E-2</v>
      </c>
      <c r="C11376" s="21">
        <v>4.5454545454544082E-3</v>
      </c>
    </row>
    <row r="11377" spans="1:3" x14ac:dyDescent="0.25">
      <c r="A11377" s="1">
        <v>38573</v>
      </c>
      <c r="B11377" s="21">
        <v>4.41E-2</v>
      </c>
      <c r="C11377" s="21">
        <v>-2.2624434389140191E-3</v>
      </c>
    </row>
    <row r="11378" spans="1:3" x14ac:dyDescent="0.25">
      <c r="A11378" s="1">
        <v>38574</v>
      </c>
      <c r="B11378" s="21">
        <v>4.4000000000000004E-2</v>
      </c>
      <c r="C11378" s="21">
        <v>-2.2675736961450532E-3</v>
      </c>
    </row>
    <row r="11379" spans="1:3" x14ac:dyDescent="0.25">
      <c r="A11379" s="1">
        <v>38575</v>
      </c>
      <c r="B11379" s="21">
        <v>4.3200000000000002E-2</v>
      </c>
      <c r="C11379" s="21">
        <v>-1.8181818181818188E-2</v>
      </c>
    </row>
    <row r="11380" spans="1:3" x14ac:dyDescent="0.25">
      <c r="A11380" s="1">
        <v>38576</v>
      </c>
      <c r="B11380" s="21">
        <v>4.24E-2</v>
      </c>
      <c r="C11380" s="21">
        <v>-1.851851851851849E-2</v>
      </c>
    </row>
    <row r="11381" spans="1:3" x14ac:dyDescent="0.25">
      <c r="A11381" s="1">
        <v>38579</v>
      </c>
      <c r="B11381" s="21">
        <v>4.2699999999999995E-2</v>
      </c>
      <c r="C11381" s="21">
        <v>7.0754716981129562E-3</v>
      </c>
    </row>
    <row r="11382" spans="1:3" x14ac:dyDescent="0.25">
      <c r="A11382" s="1">
        <v>38580</v>
      </c>
      <c r="B11382" s="21">
        <v>4.2300000000000004E-2</v>
      </c>
      <c r="C11382" s="21">
        <v>-9.3676814988288282E-3</v>
      </c>
    </row>
    <row r="11383" spans="1:3" x14ac:dyDescent="0.25">
      <c r="A11383" s="1">
        <v>38581</v>
      </c>
      <c r="B11383" s="21">
        <v>4.2800000000000005E-2</v>
      </c>
      <c r="C11383" s="21">
        <v>1.1820330969267046E-2</v>
      </c>
    </row>
    <row r="11384" spans="1:3" x14ac:dyDescent="0.25">
      <c r="A11384" s="1">
        <v>38582</v>
      </c>
      <c r="B11384" s="21">
        <v>4.2099999999999999E-2</v>
      </c>
      <c r="C11384" s="21">
        <v>-1.6355140186915973E-2</v>
      </c>
    </row>
    <row r="11385" spans="1:3" x14ac:dyDescent="0.25">
      <c r="A11385" s="1">
        <v>38583</v>
      </c>
      <c r="B11385" s="21">
        <v>4.2099999999999999E-2</v>
      </c>
      <c r="C11385" s="21">
        <v>0</v>
      </c>
    </row>
    <row r="11386" spans="1:3" x14ac:dyDescent="0.25">
      <c r="A11386" s="1">
        <v>38586</v>
      </c>
      <c r="B11386" s="21">
        <v>4.2199999999999994E-2</v>
      </c>
      <c r="C11386" s="21">
        <v>2.3752969121140222E-3</v>
      </c>
    </row>
    <row r="11387" spans="1:3" x14ac:dyDescent="0.25">
      <c r="A11387" s="1">
        <v>38587</v>
      </c>
      <c r="B11387" s="21">
        <v>4.2000000000000003E-2</v>
      </c>
      <c r="C11387" s="21">
        <v>-4.7393364928909332E-3</v>
      </c>
    </row>
    <row r="11388" spans="1:3" x14ac:dyDescent="0.25">
      <c r="A11388" s="1">
        <v>38588</v>
      </c>
      <c r="B11388" s="21">
        <v>4.1900000000000007E-2</v>
      </c>
      <c r="C11388" s="21">
        <v>-2.3809523809523725E-3</v>
      </c>
    </row>
    <row r="11389" spans="1:3" x14ac:dyDescent="0.25">
      <c r="A11389" s="1">
        <v>38589</v>
      </c>
      <c r="B11389" s="21">
        <v>4.1799999999999997E-2</v>
      </c>
      <c r="C11389" s="21">
        <v>-2.3866348448688957E-3</v>
      </c>
    </row>
    <row r="11390" spans="1:3" x14ac:dyDescent="0.25">
      <c r="A11390" s="1">
        <v>38590</v>
      </c>
      <c r="B11390" s="21">
        <v>4.2000000000000003E-2</v>
      </c>
      <c r="C11390" s="21">
        <v>4.784688995215447E-3</v>
      </c>
    </row>
    <row r="11391" spans="1:3" x14ac:dyDescent="0.25">
      <c r="A11391" s="1">
        <v>38593</v>
      </c>
      <c r="B11391" s="21">
        <v>4.2000000000000003E-2</v>
      </c>
      <c r="C11391" s="21">
        <v>0</v>
      </c>
    </row>
    <row r="11392" spans="1:3" x14ac:dyDescent="0.25">
      <c r="A11392" s="1">
        <v>38594</v>
      </c>
      <c r="B11392" s="21">
        <v>4.1599999999999998E-2</v>
      </c>
      <c r="C11392" s="21">
        <v>-9.52380952380949E-3</v>
      </c>
    </row>
    <row r="11393" spans="1:3" x14ac:dyDescent="0.25">
      <c r="A11393" s="1">
        <v>38595</v>
      </c>
      <c r="B11393" s="21">
        <v>4.0199999999999993E-2</v>
      </c>
      <c r="C11393" s="21">
        <v>-3.3653846153846256E-2</v>
      </c>
    </row>
    <row r="11394" spans="1:3" x14ac:dyDescent="0.25">
      <c r="A11394" s="1">
        <v>38596</v>
      </c>
      <c r="B11394" s="21">
        <v>4.0199999999999993E-2</v>
      </c>
      <c r="C11394" s="21">
        <v>0</v>
      </c>
    </row>
    <row r="11395" spans="1:3" x14ac:dyDescent="0.25">
      <c r="A11395" s="1">
        <v>38597</v>
      </c>
      <c r="B11395" s="21">
        <v>4.0300000000000002E-2</v>
      </c>
      <c r="C11395" s="21">
        <v>2.4875621890549926E-3</v>
      </c>
    </row>
    <row r="11396" spans="1:3" x14ac:dyDescent="0.25">
      <c r="A11396" s="1">
        <v>38600</v>
      </c>
      <c r="B11396" s="21"/>
      <c r="C11396" s="21">
        <v>0</v>
      </c>
    </row>
    <row r="11397" spans="1:3" x14ac:dyDescent="0.25">
      <c r="A11397" s="1">
        <v>38601</v>
      </c>
      <c r="B11397" s="21">
        <v>4.0899999999999999E-2</v>
      </c>
      <c r="C11397" s="21">
        <v>1.4888337468982549E-2</v>
      </c>
    </row>
    <row r="11398" spans="1:3" x14ac:dyDescent="0.25">
      <c r="A11398" s="1">
        <v>38602</v>
      </c>
      <c r="B11398" s="21">
        <v>4.1500000000000002E-2</v>
      </c>
      <c r="C11398" s="21">
        <v>1.4669926650366927E-2</v>
      </c>
    </row>
    <row r="11399" spans="1:3" x14ac:dyDescent="0.25">
      <c r="A11399" s="1">
        <v>38603</v>
      </c>
      <c r="B11399" s="21">
        <v>4.1500000000000002E-2</v>
      </c>
      <c r="C11399" s="21">
        <v>0</v>
      </c>
    </row>
    <row r="11400" spans="1:3" x14ac:dyDescent="0.25">
      <c r="A11400" s="1">
        <v>38604</v>
      </c>
      <c r="B11400" s="21">
        <v>4.1399999999999999E-2</v>
      </c>
      <c r="C11400" s="21">
        <v>-2.4096385542170529E-3</v>
      </c>
    </row>
    <row r="11401" spans="1:3" x14ac:dyDescent="0.25">
      <c r="A11401" s="1">
        <v>38607</v>
      </c>
      <c r="B11401" s="21">
        <v>4.1799999999999997E-2</v>
      </c>
      <c r="C11401" s="21">
        <v>9.6618357487923134E-3</v>
      </c>
    </row>
    <row r="11402" spans="1:3" x14ac:dyDescent="0.25">
      <c r="A11402" s="1">
        <v>38608</v>
      </c>
      <c r="B11402" s="21">
        <v>4.1399999999999999E-2</v>
      </c>
      <c r="C11402" s="21">
        <v>-9.5693779904306719E-3</v>
      </c>
    </row>
    <row r="11403" spans="1:3" x14ac:dyDescent="0.25">
      <c r="A11403" s="1">
        <v>38609</v>
      </c>
      <c r="B11403" s="21">
        <v>4.1700000000000001E-2</v>
      </c>
      <c r="C11403" s="21">
        <v>7.2463768115942351E-3</v>
      </c>
    </row>
    <row r="11404" spans="1:3" x14ac:dyDescent="0.25">
      <c r="A11404" s="1">
        <v>38610</v>
      </c>
      <c r="B11404" s="21">
        <v>4.2199999999999994E-2</v>
      </c>
      <c r="C11404" s="21">
        <v>1.1990407673860837E-2</v>
      </c>
    </row>
    <row r="11405" spans="1:3" x14ac:dyDescent="0.25">
      <c r="A11405" s="1">
        <v>38611</v>
      </c>
      <c r="B11405" s="21">
        <v>4.2599999999999999E-2</v>
      </c>
      <c r="C11405" s="21">
        <v>9.4786729857820884E-3</v>
      </c>
    </row>
    <row r="11406" spans="1:3" x14ac:dyDescent="0.25">
      <c r="A11406" s="1">
        <v>38614</v>
      </c>
      <c r="B11406" s="21">
        <v>4.2500000000000003E-2</v>
      </c>
      <c r="C11406" s="21">
        <v>-2.3474178403755097E-3</v>
      </c>
    </row>
    <row r="11407" spans="1:3" x14ac:dyDescent="0.25">
      <c r="A11407" s="1">
        <v>38615</v>
      </c>
      <c r="B11407" s="21">
        <v>4.2599999999999999E-2</v>
      </c>
      <c r="C11407" s="21">
        <v>2.3529411764704466E-3</v>
      </c>
    </row>
    <row r="11408" spans="1:3" x14ac:dyDescent="0.25">
      <c r="A11408" s="1">
        <v>38616</v>
      </c>
      <c r="B11408" s="21">
        <v>4.1900000000000007E-2</v>
      </c>
      <c r="C11408" s="21">
        <v>-1.6431924882629012E-2</v>
      </c>
    </row>
    <row r="11409" spans="1:3" x14ac:dyDescent="0.25">
      <c r="A11409" s="1">
        <v>38617</v>
      </c>
      <c r="B11409" s="21">
        <v>4.1900000000000007E-2</v>
      </c>
      <c r="C11409" s="21">
        <v>0</v>
      </c>
    </row>
    <row r="11410" spans="1:3" x14ac:dyDescent="0.25">
      <c r="A11410" s="1">
        <v>38618</v>
      </c>
      <c r="B11410" s="21">
        <v>4.2500000000000003E-2</v>
      </c>
      <c r="C11410" s="21">
        <v>1.4319809069212264E-2</v>
      </c>
    </row>
    <row r="11411" spans="1:3" x14ac:dyDescent="0.25">
      <c r="A11411" s="1">
        <v>38621</v>
      </c>
      <c r="B11411" s="21">
        <v>4.2999999999999997E-2</v>
      </c>
      <c r="C11411" s="21">
        <v>1.1764705882352899E-2</v>
      </c>
    </row>
    <row r="11412" spans="1:3" x14ac:dyDescent="0.25">
      <c r="A11412" s="1">
        <v>38622</v>
      </c>
      <c r="B11412" s="21">
        <v>4.2999999999999997E-2</v>
      </c>
      <c r="C11412" s="21">
        <v>0</v>
      </c>
    </row>
    <row r="11413" spans="1:3" x14ac:dyDescent="0.25">
      <c r="A11413" s="1">
        <v>38623</v>
      </c>
      <c r="B11413" s="21">
        <v>4.2599999999999999E-2</v>
      </c>
      <c r="C11413" s="21">
        <v>-9.302325581395321E-3</v>
      </c>
    </row>
    <row r="11414" spans="1:3" x14ac:dyDescent="0.25">
      <c r="A11414" s="1">
        <v>38624</v>
      </c>
      <c r="B11414" s="21">
        <v>4.2900000000000001E-2</v>
      </c>
      <c r="C11414" s="21">
        <v>7.0422535211267512E-3</v>
      </c>
    </row>
    <row r="11415" spans="1:3" x14ac:dyDescent="0.25">
      <c r="A11415" s="1">
        <v>38625</v>
      </c>
      <c r="B11415" s="21">
        <v>4.3400000000000001E-2</v>
      </c>
      <c r="C11415" s="21">
        <v>1.1655011655011593E-2</v>
      </c>
    </row>
    <row r="11416" spans="1:3" x14ac:dyDescent="0.25">
      <c r="A11416" s="1">
        <v>38628</v>
      </c>
      <c r="B11416" s="21">
        <v>4.3899999999999995E-2</v>
      </c>
      <c r="C11416" s="21">
        <v>1.1520737327188835E-2</v>
      </c>
    </row>
    <row r="11417" spans="1:3" x14ac:dyDescent="0.25">
      <c r="A11417" s="1">
        <v>38629</v>
      </c>
      <c r="B11417" s="21">
        <v>4.3799999999999999E-2</v>
      </c>
      <c r="C11417" s="21">
        <v>-2.277904328018221E-3</v>
      </c>
    </row>
    <row r="11418" spans="1:3" x14ac:dyDescent="0.25">
      <c r="A11418" s="1">
        <v>38630</v>
      </c>
      <c r="B11418" s="21">
        <v>4.36E-2</v>
      </c>
      <c r="C11418" s="21">
        <v>-4.5662100456620447E-3</v>
      </c>
    </row>
    <row r="11419" spans="1:3" x14ac:dyDescent="0.25">
      <c r="A11419" s="1">
        <v>38631</v>
      </c>
      <c r="B11419" s="21">
        <v>4.3700000000000003E-2</v>
      </c>
      <c r="C11419" s="21">
        <v>2.2935779816513069E-3</v>
      </c>
    </row>
    <row r="11420" spans="1:3" x14ac:dyDescent="0.25">
      <c r="A11420" s="1">
        <v>38632</v>
      </c>
      <c r="B11420" s="21">
        <v>4.3499999999999997E-2</v>
      </c>
      <c r="C11420" s="21">
        <v>-4.5766590389016981E-3</v>
      </c>
    </row>
    <row r="11421" spans="1:3" x14ac:dyDescent="0.25">
      <c r="A11421" s="1">
        <v>38635</v>
      </c>
      <c r="B11421" s="21"/>
      <c r="C11421" s="21">
        <v>0</v>
      </c>
    </row>
    <row r="11422" spans="1:3" x14ac:dyDescent="0.25">
      <c r="A11422" s="1">
        <v>38636</v>
      </c>
      <c r="B11422" s="21">
        <v>4.3899999999999995E-2</v>
      </c>
      <c r="C11422" s="21">
        <v>9.1954022988505191E-3</v>
      </c>
    </row>
    <row r="11423" spans="1:3" x14ac:dyDescent="0.25">
      <c r="A11423" s="1">
        <v>38637</v>
      </c>
      <c r="B11423" s="21">
        <v>4.4500000000000005E-2</v>
      </c>
      <c r="C11423" s="21">
        <v>1.3667425968109548E-2</v>
      </c>
    </row>
    <row r="11424" spans="1:3" x14ac:dyDescent="0.25">
      <c r="A11424" s="1">
        <v>38638</v>
      </c>
      <c r="B11424" s="21">
        <v>4.4800000000000006E-2</v>
      </c>
      <c r="C11424" s="21">
        <v>6.741573033707926E-3</v>
      </c>
    </row>
    <row r="11425" spans="1:3" x14ac:dyDescent="0.25">
      <c r="A11425" s="1">
        <v>38639</v>
      </c>
      <c r="B11425" s="21">
        <v>4.4800000000000006E-2</v>
      </c>
      <c r="C11425" s="21">
        <v>0</v>
      </c>
    </row>
    <row r="11426" spans="1:3" x14ac:dyDescent="0.25">
      <c r="A11426" s="1">
        <v>38642</v>
      </c>
      <c r="B11426" s="21">
        <v>4.4999999999999998E-2</v>
      </c>
      <c r="C11426" s="21">
        <v>4.4642857142855874E-3</v>
      </c>
    </row>
    <row r="11427" spans="1:3" x14ac:dyDescent="0.25">
      <c r="A11427" s="1">
        <v>38643</v>
      </c>
      <c r="B11427" s="21">
        <v>4.4900000000000002E-2</v>
      </c>
      <c r="C11427" s="21">
        <v>-2.2222222222221255E-3</v>
      </c>
    </row>
    <row r="11428" spans="1:3" x14ac:dyDescent="0.25">
      <c r="A11428" s="1">
        <v>38644</v>
      </c>
      <c r="B11428" s="21">
        <v>4.4699999999999997E-2</v>
      </c>
      <c r="C11428" s="21">
        <v>-4.4543429844099425E-3</v>
      </c>
    </row>
    <row r="11429" spans="1:3" x14ac:dyDescent="0.25">
      <c r="A11429" s="1">
        <v>38645</v>
      </c>
      <c r="B11429" s="21">
        <v>4.4600000000000001E-2</v>
      </c>
      <c r="C11429" s="21">
        <v>-2.2371364653243075E-3</v>
      </c>
    </row>
    <row r="11430" spans="1:3" x14ac:dyDescent="0.25">
      <c r="A11430" s="1">
        <v>38646</v>
      </c>
      <c r="B11430" s="21">
        <v>4.3899999999999995E-2</v>
      </c>
      <c r="C11430" s="21">
        <v>-1.5695067264574036E-2</v>
      </c>
    </row>
    <row r="11431" spans="1:3" x14ac:dyDescent="0.25">
      <c r="A11431" s="1">
        <v>38649</v>
      </c>
      <c r="B11431" s="21">
        <v>4.4500000000000005E-2</v>
      </c>
      <c r="C11431" s="21">
        <v>1.3667425968109548E-2</v>
      </c>
    </row>
    <row r="11432" spans="1:3" x14ac:dyDescent="0.25">
      <c r="A11432" s="1">
        <v>38650</v>
      </c>
      <c r="B11432" s="21">
        <v>4.5400000000000003E-2</v>
      </c>
      <c r="C11432" s="21">
        <v>2.0224719101123556E-2</v>
      </c>
    </row>
    <row r="11433" spans="1:3" x14ac:dyDescent="0.25">
      <c r="A11433" s="1">
        <v>38651</v>
      </c>
      <c r="B11433" s="21">
        <v>4.5999999999999999E-2</v>
      </c>
      <c r="C11433" s="21">
        <v>1.3215859030836885E-2</v>
      </c>
    </row>
    <row r="11434" spans="1:3" x14ac:dyDescent="0.25">
      <c r="A11434" s="1">
        <v>38652</v>
      </c>
      <c r="B11434" s="21">
        <v>4.5700000000000005E-2</v>
      </c>
      <c r="C11434" s="21">
        <v>-6.5217391304346339E-3</v>
      </c>
    </row>
    <row r="11435" spans="1:3" x14ac:dyDescent="0.25">
      <c r="A11435" s="1">
        <v>38653</v>
      </c>
      <c r="B11435" s="21">
        <v>4.58E-2</v>
      </c>
      <c r="C11435" s="21">
        <v>2.1881838074397919E-3</v>
      </c>
    </row>
    <row r="11436" spans="1:3" x14ac:dyDescent="0.25">
      <c r="A11436" s="1">
        <v>38656</v>
      </c>
      <c r="B11436" s="21">
        <v>4.5700000000000005E-2</v>
      </c>
      <c r="C11436" s="21">
        <v>-2.1834061135370675E-3</v>
      </c>
    </row>
    <row r="11437" spans="1:3" x14ac:dyDescent="0.25">
      <c r="A11437" s="1">
        <v>38657</v>
      </c>
      <c r="B11437" s="21">
        <v>4.58E-2</v>
      </c>
      <c r="C11437" s="21">
        <v>2.1881838074397919E-3</v>
      </c>
    </row>
    <row r="11438" spans="1:3" x14ac:dyDescent="0.25">
      <c r="A11438" s="1">
        <v>38658</v>
      </c>
      <c r="B11438" s="21">
        <v>4.6100000000000002E-2</v>
      </c>
      <c r="C11438" s="21">
        <v>6.5502183406114245E-3</v>
      </c>
    </row>
    <row r="11439" spans="1:3" x14ac:dyDescent="0.25">
      <c r="A11439" s="1">
        <v>38659</v>
      </c>
      <c r="B11439" s="21">
        <v>4.6500000000000007E-2</v>
      </c>
      <c r="C11439" s="21">
        <v>8.6767895878525625E-3</v>
      </c>
    </row>
    <row r="11440" spans="1:3" x14ac:dyDescent="0.25">
      <c r="A11440" s="1">
        <v>38660</v>
      </c>
      <c r="B11440" s="21">
        <v>4.6600000000000003E-2</v>
      </c>
      <c r="C11440" s="21">
        <v>2.1505376344086446E-3</v>
      </c>
    </row>
    <row r="11441" spans="1:3" x14ac:dyDescent="0.25">
      <c r="A11441" s="1">
        <v>38663</v>
      </c>
      <c r="B11441" s="21">
        <v>4.6500000000000007E-2</v>
      </c>
      <c r="C11441" s="21">
        <v>-2.1459227467810482E-3</v>
      </c>
    </row>
    <row r="11442" spans="1:3" x14ac:dyDescent="0.25">
      <c r="A11442" s="1">
        <v>38664</v>
      </c>
      <c r="B11442" s="21">
        <v>4.5700000000000005E-2</v>
      </c>
      <c r="C11442" s="21">
        <v>-1.7204301075268824E-2</v>
      </c>
    </row>
    <row r="11443" spans="1:3" x14ac:dyDescent="0.25">
      <c r="A11443" s="1">
        <v>38665</v>
      </c>
      <c r="B11443" s="21">
        <v>4.6399999999999997E-2</v>
      </c>
      <c r="C11443" s="21">
        <v>1.5317286652078543E-2</v>
      </c>
    </row>
    <row r="11444" spans="1:3" x14ac:dyDescent="0.25">
      <c r="A11444" s="1">
        <v>38666</v>
      </c>
      <c r="B11444" s="21">
        <v>4.5499999999999999E-2</v>
      </c>
      <c r="C11444" s="21">
        <v>-1.93965517241379E-2</v>
      </c>
    </row>
    <row r="11445" spans="1:3" x14ac:dyDescent="0.25">
      <c r="A11445" s="1">
        <v>38667</v>
      </c>
      <c r="B11445" s="21"/>
      <c r="C11445" s="21">
        <v>0</v>
      </c>
    </row>
    <row r="11446" spans="1:3" x14ac:dyDescent="0.25">
      <c r="A11446" s="1">
        <v>38670</v>
      </c>
      <c r="B11446" s="21">
        <v>4.6100000000000002E-2</v>
      </c>
      <c r="C11446" s="21">
        <v>1.3186813186813362E-2</v>
      </c>
    </row>
    <row r="11447" spans="1:3" x14ac:dyDescent="0.25">
      <c r="A11447" s="1">
        <v>38671</v>
      </c>
      <c r="B11447" s="21">
        <v>4.5599999999999995E-2</v>
      </c>
      <c r="C11447" s="21">
        <v>-1.0845986984815759E-2</v>
      </c>
    </row>
    <row r="11448" spans="1:3" x14ac:dyDescent="0.25">
      <c r="A11448" s="1">
        <v>38672</v>
      </c>
      <c r="B11448" s="21">
        <v>4.4900000000000002E-2</v>
      </c>
      <c r="C11448" s="21">
        <v>-1.5350877192982337E-2</v>
      </c>
    </row>
    <row r="11449" spans="1:3" x14ac:dyDescent="0.25">
      <c r="A11449" s="1">
        <v>38673</v>
      </c>
      <c r="B11449" s="21">
        <v>4.4600000000000001E-2</v>
      </c>
      <c r="C11449" s="21">
        <v>-6.6815144766148027E-3</v>
      </c>
    </row>
    <row r="11450" spans="1:3" x14ac:dyDescent="0.25">
      <c r="A11450" s="1">
        <v>38674</v>
      </c>
      <c r="B11450" s="21">
        <v>4.4999999999999998E-2</v>
      </c>
      <c r="C11450" s="21">
        <v>8.9686098654708779E-3</v>
      </c>
    </row>
    <row r="11451" spans="1:3" x14ac:dyDescent="0.25">
      <c r="A11451" s="1">
        <v>38677</v>
      </c>
      <c r="B11451" s="21">
        <v>4.4600000000000001E-2</v>
      </c>
      <c r="C11451" s="21">
        <v>-8.8888888888889461E-3</v>
      </c>
    </row>
    <row r="11452" spans="1:3" x14ac:dyDescent="0.25">
      <c r="A11452" s="1">
        <v>38678</v>
      </c>
      <c r="B11452" s="21">
        <v>4.4299999999999999E-2</v>
      </c>
      <c r="C11452" s="21">
        <v>-6.7264573991031584E-3</v>
      </c>
    </row>
    <row r="11453" spans="1:3" x14ac:dyDescent="0.25">
      <c r="A11453" s="1">
        <v>38679</v>
      </c>
      <c r="B11453" s="21">
        <v>4.4699999999999997E-2</v>
      </c>
      <c r="C11453" s="21">
        <v>9.0293453724605843E-3</v>
      </c>
    </row>
    <row r="11454" spans="1:3" x14ac:dyDescent="0.25">
      <c r="A11454" s="1">
        <v>38680</v>
      </c>
      <c r="B11454" s="21"/>
      <c r="C11454" s="21">
        <v>0</v>
      </c>
    </row>
    <row r="11455" spans="1:3" x14ac:dyDescent="0.25">
      <c r="A11455" s="1">
        <v>38681</v>
      </c>
      <c r="B11455" s="21">
        <v>4.4299999999999999E-2</v>
      </c>
      <c r="C11455" s="21">
        <v>-8.9485458612975632E-3</v>
      </c>
    </row>
    <row r="11456" spans="1:3" x14ac:dyDescent="0.25">
      <c r="A11456" s="1">
        <v>38684</v>
      </c>
      <c r="B11456" s="21">
        <v>4.41E-2</v>
      </c>
      <c r="C11456" s="21">
        <v>-4.5146726862301811E-3</v>
      </c>
    </row>
    <row r="11457" spans="1:3" x14ac:dyDescent="0.25">
      <c r="A11457" s="1">
        <v>38685</v>
      </c>
      <c r="B11457" s="21">
        <v>4.4800000000000006E-2</v>
      </c>
      <c r="C11457" s="21">
        <v>1.5873015873016039E-2</v>
      </c>
    </row>
    <row r="11458" spans="1:3" x14ac:dyDescent="0.25">
      <c r="A11458" s="1">
        <v>38686</v>
      </c>
      <c r="B11458" s="21">
        <v>4.4900000000000002E-2</v>
      </c>
      <c r="C11458" s="21">
        <v>2.2321428571427937E-3</v>
      </c>
    </row>
    <row r="11459" spans="1:3" x14ac:dyDescent="0.25">
      <c r="A11459" s="1">
        <v>38687</v>
      </c>
      <c r="B11459" s="21">
        <v>4.5199999999999997E-2</v>
      </c>
      <c r="C11459" s="21">
        <v>6.6815144766145806E-3</v>
      </c>
    </row>
    <row r="11460" spans="1:3" x14ac:dyDescent="0.25">
      <c r="A11460" s="1">
        <v>38688</v>
      </c>
      <c r="B11460" s="21">
        <v>4.5199999999999997E-2</v>
      </c>
      <c r="C11460" s="21">
        <v>0</v>
      </c>
    </row>
    <row r="11461" spans="1:3" x14ac:dyDescent="0.25">
      <c r="A11461" s="1">
        <v>38691</v>
      </c>
      <c r="B11461" s="21">
        <v>4.5700000000000005E-2</v>
      </c>
      <c r="C11461" s="21">
        <v>1.106194690265494E-2</v>
      </c>
    </row>
    <row r="11462" spans="1:3" x14ac:dyDescent="0.25">
      <c r="A11462" s="1">
        <v>38692</v>
      </c>
      <c r="B11462" s="21">
        <v>4.4900000000000002E-2</v>
      </c>
      <c r="C11462" s="21">
        <v>-1.7505470459518668E-2</v>
      </c>
    </row>
    <row r="11463" spans="1:3" x14ac:dyDescent="0.25">
      <c r="A11463" s="1">
        <v>38693</v>
      </c>
      <c r="B11463" s="21">
        <v>4.5199999999999997E-2</v>
      </c>
      <c r="C11463" s="21">
        <v>6.6815144766145806E-3</v>
      </c>
    </row>
    <row r="11464" spans="1:3" x14ac:dyDescent="0.25">
      <c r="A11464" s="1">
        <v>38694</v>
      </c>
      <c r="B11464" s="21">
        <v>4.4699999999999997E-2</v>
      </c>
      <c r="C11464" s="21">
        <v>-1.1061946902654829E-2</v>
      </c>
    </row>
    <row r="11465" spans="1:3" x14ac:dyDescent="0.25">
      <c r="A11465" s="1">
        <v>38695</v>
      </c>
      <c r="B11465" s="21">
        <v>4.5400000000000003E-2</v>
      </c>
      <c r="C11465" s="21">
        <v>1.5659955257270708E-2</v>
      </c>
    </row>
    <row r="11466" spans="1:3" x14ac:dyDescent="0.25">
      <c r="A11466" s="1">
        <v>38698</v>
      </c>
      <c r="B11466" s="21">
        <v>4.5599999999999995E-2</v>
      </c>
      <c r="C11466" s="21">
        <v>4.405286343612147E-3</v>
      </c>
    </row>
    <row r="11467" spans="1:3" x14ac:dyDescent="0.25">
      <c r="A11467" s="1">
        <v>38699</v>
      </c>
      <c r="B11467" s="21">
        <v>4.5400000000000003E-2</v>
      </c>
      <c r="C11467" s="21">
        <v>-4.3859649122806044E-3</v>
      </c>
    </row>
    <row r="11468" spans="1:3" x14ac:dyDescent="0.25">
      <c r="A11468" s="1">
        <v>38700</v>
      </c>
      <c r="B11468" s="21">
        <v>4.4500000000000005E-2</v>
      </c>
      <c r="C11468" s="21">
        <v>-1.9823788546255439E-2</v>
      </c>
    </row>
    <row r="11469" spans="1:3" x14ac:dyDescent="0.25">
      <c r="A11469" s="1">
        <v>38701</v>
      </c>
      <c r="B11469" s="21">
        <v>4.4699999999999997E-2</v>
      </c>
      <c r="C11469" s="21">
        <v>4.4943820224718767E-3</v>
      </c>
    </row>
    <row r="11470" spans="1:3" x14ac:dyDescent="0.25">
      <c r="A11470" s="1">
        <v>38702</v>
      </c>
      <c r="B11470" s="21">
        <v>4.4500000000000005E-2</v>
      </c>
      <c r="C11470" s="21">
        <v>-4.4742729306487261E-3</v>
      </c>
    </row>
    <row r="11471" spans="1:3" x14ac:dyDescent="0.25">
      <c r="A11471" s="1">
        <v>38705</v>
      </c>
      <c r="B11471" s="21">
        <v>4.4500000000000005E-2</v>
      </c>
      <c r="C11471" s="21">
        <v>0</v>
      </c>
    </row>
    <row r="11472" spans="1:3" x14ac:dyDescent="0.25">
      <c r="A11472" s="1">
        <v>38706</v>
      </c>
      <c r="B11472" s="21">
        <v>4.4699999999999997E-2</v>
      </c>
      <c r="C11472" s="21">
        <v>4.4943820224718767E-3</v>
      </c>
    </row>
    <row r="11473" spans="1:3" x14ac:dyDescent="0.25">
      <c r="A11473" s="1">
        <v>38707</v>
      </c>
      <c r="B11473" s="21">
        <v>4.4900000000000002E-2</v>
      </c>
      <c r="C11473" s="21">
        <v>4.4742729306488371E-3</v>
      </c>
    </row>
    <row r="11474" spans="1:3" x14ac:dyDescent="0.25">
      <c r="A11474" s="1">
        <v>38708</v>
      </c>
      <c r="B11474" s="21">
        <v>4.4400000000000002E-2</v>
      </c>
      <c r="C11474" s="21">
        <v>-1.1135857461024412E-2</v>
      </c>
    </row>
    <row r="11475" spans="1:3" x14ac:dyDescent="0.25">
      <c r="A11475" s="1">
        <v>38709</v>
      </c>
      <c r="B11475" s="21">
        <v>4.3799999999999999E-2</v>
      </c>
      <c r="C11475" s="21">
        <v>-1.3513513513513598E-2</v>
      </c>
    </row>
    <row r="11476" spans="1:3" x14ac:dyDescent="0.25">
      <c r="A11476" s="1">
        <v>38712</v>
      </c>
      <c r="B11476" s="21"/>
      <c r="C11476" s="21">
        <v>0</v>
      </c>
    </row>
    <row r="11477" spans="1:3" x14ac:dyDescent="0.25">
      <c r="A11477" s="1">
        <v>38713</v>
      </c>
      <c r="B11477" s="21">
        <v>4.3400000000000001E-2</v>
      </c>
      <c r="C11477" s="21">
        <v>-9.1324200913242004E-3</v>
      </c>
    </row>
    <row r="11478" spans="1:3" x14ac:dyDescent="0.25">
      <c r="A11478" s="1">
        <v>38714</v>
      </c>
      <c r="B11478" s="21">
        <v>4.3799999999999999E-2</v>
      </c>
      <c r="C11478" s="21">
        <v>9.2165898617511122E-3</v>
      </c>
    </row>
    <row r="11479" spans="1:3" x14ac:dyDescent="0.25">
      <c r="A11479" s="1">
        <v>38715</v>
      </c>
      <c r="B11479" s="21">
        <v>4.3700000000000003E-2</v>
      </c>
      <c r="C11479" s="21">
        <v>-2.2831050228310223E-3</v>
      </c>
    </row>
    <row r="11480" spans="1:3" x14ac:dyDescent="0.25">
      <c r="A11480" s="1">
        <v>38716</v>
      </c>
      <c r="B11480" s="21">
        <v>4.3899999999999995E-2</v>
      </c>
      <c r="C11480" s="21">
        <v>4.5766590389015871E-3</v>
      </c>
    </row>
    <row r="11481" spans="1:3" x14ac:dyDescent="0.25">
      <c r="A11481" s="1">
        <v>38719</v>
      </c>
      <c r="B11481" s="21"/>
      <c r="C11481" s="21">
        <v>0</v>
      </c>
    </row>
    <row r="11482" spans="1:3" x14ac:dyDescent="0.25">
      <c r="A11482" s="1">
        <v>38720</v>
      </c>
      <c r="B11482" s="21">
        <v>4.3700000000000003E-2</v>
      </c>
      <c r="C11482" s="21">
        <v>-4.5558086560363309E-3</v>
      </c>
    </row>
    <row r="11483" spans="1:3" x14ac:dyDescent="0.25">
      <c r="A11483" s="1">
        <v>38721</v>
      </c>
      <c r="B11483" s="21">
        <v>4.36E-2</v>
      </c>
      <c r="C11483" s="21">
        <v>-2.2883295194507935E-3</v>
      </c>
    </row>
    <row r="11484" spans="1:3" x14ac:dyDescent="0.25">
      <c r="A11484" s="1">
        <v>38722</v>
      </c>
      <c r="B11484" s="21">
        <v>4.36E-2</v>
      </c>
      <c r="C11484" s="21">
        <v>0</v>
      </c>
    </row>
    <row r="11485" spans="1:3" x14ac:dyDescent="0.25">
      <c r="A11485" s="1">
        <v>38723</v>
      </c>
      <c r="B11485" s="21">
        <v>4.3799999999999999E-2</v>
      </c>
      <c r="C11485" s="21">
        <v>4.5871559633026138E-3</v>
      </c>
    </row>
    <row r="11486" spans="1:3" x14ac:dyDescent="0.25">
      <c r="A11486" s="1">
        <v>38726</v>
      </c>
      <c r="B11486" s="21">
        <v>4.3799999999999999E-2</v>
      </c>
      <c r="C11486" s="21">
        <v>0</v>
      </c>
    </row>
    <row r="11487" spans="1:3" x14ac:dyDescent="0.25">
      <c r="A11487" s="1">
        <v>38727</v>
      </c>
      <c r="B11487" s="21">
        <v>4.4299999999999999E-2</v>
      </c>
      <c r="C11487" s="21">
        <v>1.1415525114155223E-2</v>
      </c>
    </row>
    <row r="11488" spans="1:3" x14ac:dyDescent="0.25">
      <c r="A11488" s="1">
        <v>38728</v>
      </c>
      <c r="B11488" s="21">
        <v>4.4600000000000001E-2</v>
      </c>
      <c r="C11488" s="21">
        <v>6.7720090293454938E-3</v>
      </c>
    </row>
    <row r="11489" spans="1:3" x14ac:dyDescent="0.25">
      <c r="A11489" s="1">
        <v>38729</v>
      </c>
      <c r="B11489" s="21">
        <v>4.4199999999999996E-2</v>
      </c>
      <c r="C11489" s="21">
        <v>-8.9686098654708779E-3</v>
      </c>
    </row>
    <row r="11490" spans="1:3" x14ac:dyDescent="0.25">
      <c r="A11490" s="1">
        <v>38730</v>
      </c>
      <c r="B11490" s="21">
        <v>4.36E-2</v>
      </c>
      <c r="C11490" s="21">
        <v>-1.3574660633484115E-2</v>
      </c>
    </row>
    <row r="11491" spans="1:3" x14ac:dyDescent="0.25">
      <c r="A11491" s="1">
        <v>38733</v>
      </c>
      <c r="B11491" s="21"/>
      <c r="C11491" s="21">
        <v>0</v>
      </c>
    </row>
    <row r="11492" spans="1:3" x14ac:dyDescent="0.25">
      <c r="A11492" s="1">
        <v>38734</v>
      </c>
      <c r="B11492" s="21">
        <v>4.3400000000000001E-2</v>
      </c>
      <c r="C11492" s="21">
        <v>-4.5871559633028358E-3</v>
      </c>
    </row>
    <row r="11493" spans="1:3" x14ac:dyDescent="0.25">
      <c r="A11493" s="1">
        <v>38735</v>
      </c>
      <c r="B11493" s="21">
        <v>4.3400000000000001E-2</v>
      </c>
      <c r="C11493" s="21">
        <v>0</v>
      </c>
    </row>
    <row r="11494" spans="1:3" x14ac:dyDescent="0.25">
      <c r="A11494" s="1">
        <v>38736</v>
      </c>
      <c r="B11494" s="21">
        <v>4.3799999999999999E-2</v>
      </c>
      <c r="C11494" s="21">
        <v>9.2165898617511122E-3</v>
      </c>
    </row>
    <row r="11495" spans="1:3" x14ac:dyDescent="0.25">
      <c r="A11495" s="1">
        <v>38737</v>
      </c>
      <c r="B11495" s="21">
        <v>4.3700000000000003E-2</v>
      </c>
      <c r="C11495" s="21">
        <v>-2.2831050228310223E-3</v>
      </c>
    </row>
    <row r="11496" spans="1:3" x14ac:dyDescent="0.25">
      <c r="A11496" s="1">
        <v>38740</v>
      </c>
      <c r="B11496" s="21">
        <v>4.36E-2</v>
      </c>
      <c r="C11496" s="21">
        <v>-2.2883295194507935E-3</v>
      </c>
    </row>
    <row r="11497" spans="1:3" x14ac:dyDescent="0.25">
      <c r="A11497" s="1">
        <v>38741</v>
      </c>
      <c r="B11497" s="21">
        <v>4.4000000000000004E-2</v>
      </c>
      <c r="C11497" s="21">
        <v>9.1743119266054496E-3</v>
      </c>
    </row>
    <row r="11498" spans="1:3" x14ac:dyDescent="0.25">
      <c r="A11498" s="1">
        <v>38742</v>
      </c>
      <c r="B11498" s="21">
        <v>4.4900000000000002E-2</v>
      </c>
      <c r="C11498" s="21">
        <v>2.0454545454545503E-2</v>
      </c>
    </row>
    <row r="11499" spans="1:3" x14ac:dyDescent="0.25">
      <c r="A11499" s="1">
        <v>38743</v>
      </c>
      <c r="B11499" s="21">
        <v>4.53E-2</v>
      </c>
      <c r="C11499" s="21">
        <v>8.9086859688196629E-3</v>
      </c>
    </row>
    <row r="11500" spans="1:3" x14ac:dyDescent="0.25">
      <c r="A11500" s="1">
        <v>38744</v>
      </c>
      <c r="B11500" s="21">
        <v>4.5199999999999997E-2</v>
      </c>
      <c r="C11500" s="21">
        <v>-2.2075055187639192E-3</v>
      </c>
    </row>
    <row r="11501" spans="1:3" x14ac:dyDescent="0.25">
      <c r="A11501" s="1">
        <v>38747</v>
      </c>
      <c r="B11501" s="21">
        <v>4.5400000000000003E-2</v>
      </c>
      <c r="C11501" s="21">
        <v>4.4247787610620648E-3</v>
      </c>
    </row>
    <row r="11502" spans="1:3" x14ac:dyDescent="0.25">
      <c r="A11502" s="1">
        <v>38748</v>
      </c>
      <c r="B11502" s="21">
        <v>4.53E-2</v>
      </c>
      <c r="C11502" s="21">
        <v>-2.2026431718060735E-3</v>
      </c>
    </row>
    <row r="11503" spans="1:3" x14ac:dyDescent="0.25">
      <c r="A11503" s="1">
        <v>38749</v>
      </c>
      <c r="B11503" s="21">
        <v>4.5700000000000005E-2</v>
      </c>
      <c r="C11503" s="21">
        <v>8.8300220750552327E-3</v>
      </c>
    </row>
    <row r="11504" spans="1:3" x14ac:dyDescent="0.25">
      <c r="A11504" s="1">
        <v>38750</v>
      </c>
      <c r="B11504" s="21">
        <v>4.5700000000000005E-2</v>
      </c>
      <c r="C11504" s="21">
        <v>0</v>
      </c>
    </row>
    <row r="11505" spans="1:3" x14ac:dyDescent="0.25">
      <c r="A11505" s="1">
        <v>38751</v>
      </c>
      <c r="B11505" s="21">
        <v>4.5400000000000003E-2</v>
      </c>
      <c r="C11505" s="21">
        <v>-6.5645514223194867E-3</v>
      </c>
    </row>
    <row r="11506" spans="1:3" x14ac:dyDescent="0.25">
      <c r="A11506" s="1">
        <v>38754</v>
      </c>
      <c r="B11506" s="21">
        <v>4.5499999999999999E-2</v>
      </c>
      <c r="C11506" s="21">
        <v>2.2026431718060735E-3</v>
      </c>
    </row>
    <row r="11507" spans="1:3" x14ac:dyDescent="0.25">
      <c r="A11507" s="1">
        <v>38755</v>
      </c>
      <c r="B11507" s="21">
        <v>4.5700000000000005E-2</v>
      </c>
      <c r="C11507" s="21">
        <v>4.395604395604602E-3</v>
      </c>
    </row>
    <row r="11508" spans="1:3" x14ac:dyDescent="0.25">
      <c r="A11508" s="1">
        <v>38756</v>
      </c>
      <c r="B11508" s="21">
        <v>4.5599999999999995E-2</v>
      </c>
      <c r="C11508" s="21">
        <v>-2.188183807440014E-3</v>
      </c>
    </row>
    <row r="11509" spans="1:3" x14ac:dyDescent="0.25">
      <c r="A11509" s="1">
        <v>38757</v>
      </c>
      <c r="B11509" s="21">
        <v>4.5400000000000003E-2</v>
      </c>
      <c r="C11509" s="21">
        <v>-4.3859649122806044E-3</v>
      </c>
    </row>
    <row r="11510" spans="1:3" x14ac:dyDescent="0.25">
      <c r="A11510" s="1">
        <v>38758</v>
      </c>
      <c r="B11510" s="21">
        <v>4.5899999999999996E-2</v>
      </c>
      <c r="C11510" s="21">
        <v>1.1013215859030812E-2</v>
      </c>
    </row>
    <row r="11511" spans="1:3" x14ac:dyDescent="0.25">
      <c r="A11511" s="1">
        <v>38761</v>
      </c>
      <c r="B11511" s="21">
        <v>4.58E-2</v>
      </c>
      <c r="C11511" s="21">
        <v>-2.1786492374726851E-3</v>
      </c>
    </row>
    <row r="11512" spans="1:3" x14ac:dyDescent="0.25">
      <c r="A11512" s="1">
        <v>38762</v>
      </c>
      <c r="B11512" s="21">
        <v>4.6199999999999998E-2</v>
      </c>
      <c r="C11512" s="21">
        <v>8.733624454148492E-3</v>
      </c>
    </row>
    <row r="11513" spans="1:3" x14ac:dyDescent="0.25">
      <c r="A11513" s="1">
        <v>38763</v>
      </c>
      <c r="B11513" s="21">
        <v>4.6100000000000002E-2</v>
      </c>
      <c r="C11513" s="21">
        <v>-2.1645021645021467E-3</v>
      </c>
    </row>
    <row r="11514" spans="1:3" x14ac:dyDescent="0.25">
      <c r="A11514" s="1">
        <v>38764</v>
      </c>
      <c r="B11514" s="21">
        <v>4.5899999999999996E-2</v>
      </c>
      <c r="C11514" s="21">
        <v>-4.3383947939263923E-3</v>
      </c>
    </row>
    <row r="11515" spans="1:3" x14ac:dyDescent="0.25">
      <c r="A11515" s="1">
        <v>38765</v>
      </c>
      <c r="B11515" s="21">
        <v>4.5400000000000003E-2</v>
      </c>
      <c r="C11515" s="21">
        <v>-1.0893246187363759E-2</v>
      </c>
    </row>
    <row r="11516" spans="1:3" x14ac:dyDescent="0.25">
      <c r="A11516" s="1">
        <v>38768</v>
      </c>
      <c r="B11516" s="21"/>
      <c r="C11516" s="21">
        <v>0</v>
      </c>
    </row>
    <row r="11517" spans="1:3" x14ac:dyDescent="0.25">
      <c r="A11517" s="1">
        <v>38769</v>
      </c>
      <c r="B11517" s="21">
        <v>4.5700000000000005E-2</v>
      </c>
      <c r="C11517" s="21">
        <v>6.6079295154186646E-3</v>
      </c>
    </row>
    <row r="11518" spans="1:3" x14ac:dyDescent="0.25">
      <c r="A11518" s="1">
        <v>38770</v>
      </c>
      <c r="B11518" s="21">
        <v>4.53E-2</v>
      </c>
      <c r="C11518" s="21">
        <v>-8.7527352297592786E-3</v>
      </c>
    </row>
    <row r="11519" spans="1:3" x14ac:dyDescent="0.25">
      <c r="A11519" s="1">
        <v>38771</v>
      </c>
      <c r="B11519" s="21">
        <v>4.5599999999999995E-2</v>
      </c>
      <c r="C11519" s="21">
        <v>6.6225165562912025E-3</v>
      </c>
    </row>
    <row r="11520" spans="1:3" x14ac:dyDescent="0.25">
      <c r="A11520" s="1">
        <v>38772</v>
      </c>
      <c r="B11520" s="21">
        <v>4.58E-2</v>
      </c>
      <c r="C11520" s="21">
        <v>4.3859649122808264E-3</v>
      </c>
    </row>
    <row r="11521" spans="1:3" x14ac:dyDescent="0.25">
      <c r="A11521" s="1">
        <v>38775</v>
      </c>
      <c r="B11521" s="21">
        <v>4.5899999999999996E-2</v>
      </c>
      <c r="C11521" s="21">
        <v>2.1834061135370675E-3</v>
      </c>
    </row>
    <row r="11522" spans="1:3" x14ac:dyDescent="0.25">
      <c r="A11522" s="1">
        <v>38776</v>
      </c>
      <c r="B11522" s="21">
        <v>4.5499999999999999E-2</v>
      </c>
      <c r="C11522" s="21">
        <v>-8.7145969498910736E-3</v>
      </c>
    </row>
    <row r="11523" spans="1:3" x14ac:dyDescent="0.25">
      <c r="A11523" s="1">
        <v>38777</v>
      </c>
      <c r="B11523" s="21">
        <v>4.5899999999999996E-2</v>
      </c>
      <c r="C11523" s="21">
        <v>8.79120879120876E-3</v>
      </c>
    </row>
    <row r="11524" spans="1:3" x14ac:dyDescent="0.25">
      <c r="A11524" s="1">
        <v>38778</v>
      </c>
      <c r="B11524" s="21">
        <v>4.6399999999999997E-2</v>
      </c>
      <c r="C11524" s="21">
        <v>1.089324618736387E-2</v>
      </c>
    </row>
    <row r="11525" spans="1:3" x14ac:dyDescent="0.25">
      <c r="A11525" s="1">
        <v>38779</v>
      </c>
      <c r="B11525" s="21">
        <v>4.6799999999999994E-2</v>
      </c>
      <c r="C11525" s="21">
        <v>8.6206896551723755E-3</v>
      </c>
    </row>
    <row r="11526" spans="1:3" x14ac:dyDescent="0.25">
      <c r="A11526" s="1">
        <v>38782</v>
      </c>
      <c r="B11526" s="21">
        <v>4.7400000000000005E-2</v>
      </c>
      <c r="C11526" s="21">
        <v>1.2820512820512997E-2</v>
      </c>
    </row>
    <row r="11527" spans="1:3" x14ac:dyDescent="0.25">
      <c r="A11527" s="1">
        <v>38783</v>
      </c>
      <c r="B11527" s="21">
        <v>4.7400000000000005E-2</v>
      </c>
      <c r="C11527" s="21">
        <v>0</v>
      </c>
    </row>
    <row r="11528" spans="1:3" x14ac:dyDescent="0.25">
      <c r="A11528" s="1">
        <v>38784</v>
      </c>
      <c r="B11528" s="21">
        <v>4.7300000000000002E-2</v>
      </c>
      <c r="C11528" s="21">
        <v>-2.1097046413501852E-3</v>
      </c>
    </row>
    <row r="11529" spans="1:3" x14ac:dyDescent="0.25">
      <c r="A11529" s="1">
        <v>38785</v>
      </c>
      <c r="B11529" s="21">
        <v>4.7400000000000005E-2</v>
      </c>
      <c r="C11529" s="21">
        <v>2.1141649048626032E-3</v>
      </c>
    </row>
    <row r="11530" spans="1:3" x14ac:dyDescent="0.25">
      <c r="A11530" s="1">
        <v>38786</v>
      </c>
      <c r="B11530" s="21">
        <v>4.7599999999999996E-2</v>
      </c>
      <c r="C11530" s="21">
        <v>4.2194092827003704E-3</v>
      </c>
    </row>
    <row r="11531" spans="1:3" x14ac:dyDescent="0.25">
      <c r="A11531" s="1">
        <v>38789</v>
      </c>
      <c r="B11531" s="21">
        <v>4.7699999999999992E-2</v>
      </c>
      <c r="C11531" s="21">
        <v>2.1008403361344463E-3</v>
      </c>
    </row>
    <row r="11532" spans="1:3" x14ac:dyDescent="0.25">
      <c r="A11532" s="1">
        <v>38790</v>
      </c>
      <c r="B11532" s="21">
        <v>4.7100000000000003E-2</v>
      </c>
      <c r="C11532" s="21">
        <v>-1.2578616352201144E-2</v>
      </c>
    </row>
    <row r="11533" spans="1:3" x14ac:dyDescent="0.25">
      <c r="A11533" s="1">
        <v>38791</v>
      </c>
      <c r="B11533" s="21">
        <v>4.7300000000000002E-2</v>
      </c>
      <c r="C11533" s="21">
        <v>4.2462845010615702E-3</v>
      </c>
    </row>
    <row r="11534" spans="1:3" x14ac:dyDescent="0.25">
      <c r="A11534" s="1">
        <v>38792</v>
      </c>
      <c r="B11534" s="21">
        <v>4.6500000000000007E-2</v>
      </c>
      <c r="C11534" s="21">
        <v>-1.6913319238900604E-2</v>
      </c>
    </row>
    <row r="11535" spans="1:3" x14ac:dyDescent="0.25">
      <c r="A11535" s="1">
        <v>38793</v>
      </c>
      <c r="B11535" s="21">
        <v>4.6799999999999994E-2</v>
      </c>
      <c r="C11535" s="21">
        <v>6.4516129032257119E-3</v>
      </c>
    </row>
    <row r="11536" spans="1:3" x14ac:dyDescent="0.25">
      <c r="A11536" s="1">
        <v>38796</v>
      </c>
      <c r="B11536" s="21">
        <v>4.6600000000000003E-2</v>
      </c>
      <c r="C11536" s="21">
        <v>-4.2735042735041473E-3</v>
      </c>
    </row>
    <row r="11537" spans="1:3" x14ac:dyDescent="0.25">
      <c r="A11537" s="1">
        <v>38797</v>
      </c>
      <c r="B11537" s="21">
        <v>4.7100000000000003E-2</v>
      </c>
      <c r="C11537" s="21">
        <v>1.0729613733905463E-2</v>
      </c>
    </row>
    <row r="11538" spans="1:3" x14ac:dyDescent="0.25">
      <c r="A11538" s="1">
        <v>38798</v>
      </c>
      <c r="B11538" s="21">
        <v>4.7E-2</v>
      </c>
      <c r="C11538" s="21">
        <v>-2.1231422505307851E-3</v>
      </c>
    </row>
    <row r="11539" spans="1:3" x14ac:dyDescent="0.25">
      <c r="A11539" s="1">
        <v>38799</v>
      </c>
      <c r="B11539" s="21">
        <v>4.7300000000000002E-2</v>
      </c>
      <c r="C11539" s="21">
        <v>6.382978723404209E-3</v>
      </c>
    </row>
    <row r="11540" spans="1:3" x14ac:dyDescent="0.25">
      <c r="A11540" s="1">
        <v>38800</v>
      </c>
      <c r="B11540" s="21">
        <v>4.6699999999999998E-2</v>
      </c>
      <c r="C11540" s="21">
        <v>-1.2684989429175619E-2</v>
      </c>
    </row>
    <row r="11541" spans="1:3" x14ac:dyDescent="0.25">
      <c r="A11541" s="1">
        <v>38803</v>
      </c>
      <c r="B11541" s="21">
        <v>4.7E-2</v>
      </c>
      <c r="C11541" s="21">
        <v>6.4239828693790635E-3</v>
      </c>
    </row>
    <row r="11542" spans="1:3" x14ac:dyDescent="0.25">
      <c r="A11542" s="1">
        <v>38804</v>
      </c>
      <c r="B11542" s="21">
        <v>4.7899999999999998E-2</v>
      </c>
      <c r="C11542" s="21">
        <v>1.9148936170212627E-2</v>
      </c>
    </row>
    <row r="11543" spans="1:3" x14ac:dyDescent="0.25">
      <c r="A11543" s="1">
        <v>38805</v>
      </c>
      <c r="B11543" s="21">
        <v>4.8099999999999997E-2</v>
      </c>
      <c r="C11543" s="21">
        <v>4.1753653444676075E-3</v>
      </c>
    </row>
    <row r="11544" spans="1:3" x14ac:dyDescent="0.25">
      <c r="A11544" s="1">
        <v>38806</v>
      </c>
      <c r="B11544" s="21">
        <v>4.8600000000000004E-2</v>
      </c>
      <c r="C11544" s="21">
        <v>1.0395010395010562E-2</v>
      </c>
    </row>
    <row r="11545" spans="1:3" x14ac:dyDescent="0.25">
      <c r="A11545" s="1">
        <v>38807</v>
      </c>
      <c r="B11545" s="21">
        <v>4.8600000000000004E-2</v>
      </c>
      <c r="C11545" s="21">
        <v>0</v>
      </c>
    </row>
    <row r="11546" spans="1:3" x14ac:dyDescent="0.25">
      <c r="A11546" s="1">
        <v>38810</v>
      </c>
      <c r="B11546" s="21">
        <v>4.8799999999999996E-2</v>
      </c>
      <c r="C11546" s="21">
        <v>4.1152263374484299E-3</v>
      </c>
    </row>
    <row r="11547" spans="1:3" x14ac:dyDescent="0.25">
      <c r="A11547" s="1">
        <v>38811</v>
      </c>
      <c r="B11547" s="21">
        <v>4.87E-2</v>
      </c>
      <c r="C11547" s="21">
        <v>-2.049180327868827E-3</v>
      </c>
    </row>
    <row r="11548" spans="1:3" x14ac:dyDescent="0.25">
      <c r="A11548" s="1">
        <v>38812</v>
      </c>
      <c r="B11548" s="21">
        <v>4.8399999999999999E-2</v>
      </c>
      <c r="C11548" s="21">
        <v>-6.1601642710472637E-3</v>
      </c>
    </row>
    <row r="11549" spans="1:3" x14ac:dyDescent="0.25">
      <c r="A11549" s="1">
        <v>38813</v>
      </c>
      <c r="B11549" s="21">
        <v>4.9000000000000002E-2</v>
      </c>
      <c r="C11549" s="21">
        <v>1.2396694214876103E-2</v>
      </c>
    </row>
    <row r="11550" spans="1:3" x14ac:dyDescent="0.25">
      <c r="A11550" s="1">
        <v>38814</v>
      </c>
      <c r="B11550" s="21">
        <v>4.9699999999999994E-2</v>
      </c>
      <c r="C11550" s="21">
        <v>1.4285714285714235E-2</v>
      </c>
    </row>
    <row r="11551" spans="1:3" x14ac:dyDescent="0.25">
      <c r="A11551" s="1">
        <v>38817</v>
      </c>
      <c r="B11551" s="21">
        <v>4.9699999999999994E-2</v>
      </c>
      <c r="C11551" s="21">
        <v>0</v>
      </c>
    </row>
    <row r="11552" spans="1:3" x14ac:dyDescent="0.25">
      <c r="A11552" s="1">
        <v>38818</v>
      </c>
      <c r="B11552" s="21">
        <v>4.9299999999999997E-2</v>
      </c>
      <c r="C11552" s="21">
        <v>-8.0482897384306362E-3</v>
      </c>
    </row>
    <row r="11553" spans="1:3" x14ac:dyDescent="0.25">
      <c r="A11553" s="1">
        <v>38819</v>
      </c>
      <c r="B11553" s="21">
        <v>4.9800000000000004E-2</v>
      </c>
      <c r="C11553" s="21">
        <v>1.0141987829614729E-2</v>
      </c>
    </row>
    <row r="11554" spans="1:3" x14ac:dyDescent="0.25">
      <c r="A11554" s="1">
        <v>38820</v>
      </c>
      <c r="B11554" s="21">
        <v>5.0499999999999996E-2</v>
      </c>
      <c r="C11554" s="21">
        <v>1.4056224899598346E-2</v>
      </c>
    </row>
    <row r="11555" spans="1:3" x14ac:dyDescent="0.25">
      <c r="A11555" s="1">
        <v>38821</v>
      </c>
      <c r="B11555" s="21"/>
      <c r="C11555" s="21">
        <v>0</v>
      </c>
    </row>
    <row r="11556" spans="1:3" x14ac:dyDescent="0.25">
      <c r="A11556" s="1">
        <v>38824</v>
      </c>
      <c r="B11556" s="21">
        <v>5.0099999999999999E-2</v>
      </c>
      <c r="C11556" s="21">
        <v>-7.9207920792079278E-3</v>
      </c>
    </row>
    <row r="11557" spans="1:3" x14ac:dyDescent="0.25">
      <c r="A11557" s="1">
        <v>38825</v>
      </c>
      <c r="B11557" s="21">
        <v>4.99E-2</v>
      </c>
      <c r="C11557" s="21">
        <v>-3.9920159680637557E-3</v>
      </c>
    </row>
    <row r="11558" spans="1:3" x14ac:dyDescent="0.25">
      <c r="A11558" s="1">
        <v>38826</v>
      </c>
      <c r="B11558" s="21">
        <v>5.04E-2</v>
      </c>
      <c r="C11558" s="21">
        <v>1.002004008016022E-2</v>
      </c>
    </row>
    <row r="11559" spans="1:3" x14ac:dyDescent="0.25">
      <c r="A11559" s="1">
        <v>38827</v>
      </c>
      <c r="B11559" s="21">
        <v>5.04E-2</v>
      </c>
      <c r="C11559" s="21">
        <v>0</v>
      </c>
    </row>
    <row r="11560" spans="1:3" x14ac:dyDescent="0.25">
      <c r="A11560" s="1">
        <v>38828</v>
      </c>
      <c r="B11560" s="21">
        <v>5.0099999999999999E-2</v>
      </c>
      <c r="C11560" s="21">
        <v>-5.9523809523810423E-3</v>
      </c>
    </row>
    <row r="11561" spans="1:3" x14ac:dyDescent="0.25">
      <c r="A11561" s="1">
        <v>38831</v>
      </c>
      <c r="B11561" s="21">
        <v>4.99E-2</v>
      </c>
      <c r="C11561" s="21">
        <v>-3.9920159680637557E-3</v>
      </c>
    </row>
    <row r="11562" spans="1:3" x14ac:dyDescent="0.25">
      <c r="A11562" s="1">
        <v>38832</v>
      </c>
      <c r="B11562" s="21">
        <v>5.0700000000000002E-2</v>
      </c>
      <c r="C11562" s="21">
        <v>1.6032064128256529E-2</v>
      </c>
    </row>
    <row r="11563" spans="1:3" x14ac:dyDescent="0.25">
      <c r="A11563" s="1">
        <v>38833</v>
      </c>
      <c r="B11563" s="21">
        <v>5.1200000000000002E-2</v>
      </c>
      <c r="C11563" s="21">
        <v>9.8619329388560661E-3</v>
      </c>
    </row>
    <row r="11564" spans="1:3" x14ac:dyDescent="0.25">
      <c r="A11564" s="1">
        <v>38834</v>
      </c>
      <c r="B11564" s="21">
        <v>5.0900000000000001E-2</v>
      </c>
      <c r="C11564" s="21">
        <v>-5.859375E-3</v>
      </c>
    </row>
    <row r="11565" spans="1:3" x14ac:dyDescent="0.25">
      <c r="A11565" s="1">
        <v>38835</v>
      </c>
      <c r="B11565" s="21">
        <v>5.0700000000000002E-2</v>
      </c>
      <c r="C11565" s="21">
        <v>-3.9292730844793233E-3</v>
      </c>
    </row>
    <row r="11566" spans="1:3" x14ac:dyDescent="0.25">
      <c r="A11566" s="1">
        <v>38838</v>
      </c>
      <c r="B11566" s="21">
        <v>5.1399999999999994E-2</v>
      </c>
      <c r="C11566" s="21">
        <v>1.3806706114398271E-2</v>
      </c>
    </row>
    <row r="11567" spans="1:3" x14ac:dyDescent="0.25">
      <c r="A11567" s="1">
        <v>38839</v>
      </c>
      <c r="B11567" s="21">
        <v>5.1200000000000002E-2</v>
      </c>
      <c r="C11567" s="21">
        <v>-3.8910505836574627E-3</v>
      </c>
    </row>
    <row r="11568" spans="1:3" x14ac:dyDescent="0.25">
      <c r="A11568" s="1">
        <v>38840</v>
      </c>
      <c r="B11568" s="21">
        <v>5.1500000000000004E-2</v>
      </c>
      <c r="C11568" s="21">
        <v>5.859375E-3</v>
      </c>
    </row>
    <row r="11569" spans="1:3" x14ac:dyDescent="0.25">
      <c r="A11569" s="1">
        <v>38841</v>
      </c>
      <c r="B11569" s="21">
        <v>5.16E-2</v>
      </c>
      <c r="C11569" s="21">
        <v>1.9417475728153999E-3</v>
      </c>
    </row>
    <row r="11570" spans="1:3" x14ac:dyDescent="0.25">
      <c r="A11570" s="1">
        <v>38842</v>
      </c>
      <c r="B11570" s="21">
        <v>5.1200000000000002E-2</v>
      </c>
      <c r="C11570" s="21">
        <v>-7.7519379844961378E-3</v>
      </c>
    </row>
    <row r="11571" spans="1:3" x14ac:dyDescent="0.25">
      <c r="A11571" s="1">
        <v>38845</v>
      </c>
      <c r="B11571" s="21">
        <v>5.1200000000000002E-2</v>
      </c>
      <c r="C11571" s="21">
        <v>0</v>
      </c>
    </row>
    <row r="11572" spans="1:3" x14ac:dyDescent="0.25">
      <c r="A11572" s="1">
        <v>38846</v>
      </c>
      <c r="B11572" s="21">
        <v>5.1299999999999998E-2</v>
      </c>
      <c r="C11572" s="21">
        <v>1.953125E-3</v>
      </c>
    </row>
    <row r="11573" spans="1:3" x14ac:dyDescent="0.25">
      <c r="A11573" s="1">
        <v>38847</v>
      </c>
      <c r="B11573" s="21">
        <v>5.1299999999999998E-2</v>
      </c>
      <c r="C11573" s="21">
        <v>0</v>
      </c>
    </row>
    <row r="11574" spans="1:3" x14ac:dyDescent="0.25">
      <c r="A11574" s="1">
        <v>38848</v>
      </c>
      <c r="B11574" s="21">
        <v>5.1399999999999994E-2</v>
      </c>
      <c r="C11574" s="21">
        <v>1.9493177387914784E-3</v>
      </c>
    </row>
    <row r="11575" spans="1:3" x14ac:dyDescent="0.25">
      <c r="A11575" s="1">
        <v>38849</v>
      </c>
      <c r="B11575" s="21">
        <v>5.1900000000000002E-2</v>
      </c>
      <c r="C11575" s="21">
        <v>9.7276264591441564E-3</v>
      </c>
    </row>
    <row r="11576" spans="1:3" x14ac:dyDescent="0.25">
      <c r="A11576" s="1">
        <v>38852</v>
      </c>
      <c r="B11576" s="21">
        <v>5.1500000000000004E-2</v>
      </c>
      <c r="C11576" s="21">
        <v>-7.7071290944122905E-3</v>
      </c>
    </row>
    <row r="11577" spans="1:3" x14ac:dyDescent="0.25">
      <c r="A11577" s="1">
        <v>38853</v>
      </c>
      <c r="B11577" s="21">
        <v>5.0999999999999997E-2</v>
      </c>
      <c r="C11577" s="21">
        <v>-9.7087378640777766E-3</v>
      </c>
    </row>
    <row r="11578" spans="1:3" x14ac:dyDescent="0.25">
      <c r="A11578" s="1">
        <v>38854</v>
      </c>
      <c r="B11578" s="21">
        <v>5.16E-2</v>
      </c>
      <c r="C11578" s="21">
        <v>1.1764705882353121E-2</v>
      </c>
    </row>
    <row r="11579" spans="1:3" x14ac:dyDescent="0.25">
      <c r="A11579" s="1">
        <v>38855</v>
      </c>
      <c r="B11579" s="21">
        <v>5.0799999999999998E-2</v>
      </c>
      <c r="C11579" s="21">
        <v>-1.5503875968992276E-2</v>
      </c>
    </row>
    <row r="11580" spans="1:3" x14ac:dyDescent="0.25">
      <c r="A11580" s="1">
        <v>38856</v>
      </c>
      <c r="B11580" s="21">
        <v>5.0499999999999996E-2</v>
      </c>
      <c r="C11580" s="21">
        <v>-5.9055118110237226E-3</v>
      </c>
    </row>
    <row r="11581" spans="1:3" x14ac:dyDescent="0.25">
      <c r="A11581" s="1">
        <v>38859</v>
      </c>
      <c r="B11581" s="21">
        <v>5.04E-2</v>
      </c>
      <c r="C11581" s="21">
        <v>-1.980198019801982E-3</v>
      </c>
    </row>
    <row r="11582" spans="1:3" x14ac:dyDescent="0.25">
      <c r="A11582" s="1">
        <v>38860</v>
      </c>
      <c r="B11582" s="21">
        <v>5.0700000000000002E-2</v>
      </c>
      <c r="C11582" s="21">
        <v>5.9523809523809312E-3</v>
      </c>
    </row>
    <row r="11583" spans="1:3" x14ac:dyDescent="0.25">
      <c r="A11583" s="1">
        <v>38861</v>
      </c>
      <c r="B11583" s="21">
        <v>5.0300000000000004E-2</v>
      </c>
      <c r="C11583" s="21">
        <v>-7.8895463510848529E-3</v>
      </c>
    </row>
    <row r="11584" spans="1:3" x14ac:dyDescent="0.25">
      <c r="A11584" s="1">
        <v>38862</v>
      </c>
      <c r="B11584" s="21">
        <v>5.0700000000000002E-2</v>
      </c>
      <c r="C11584" s="21">
        <v>7.9522862823062646E-3</v>
      </c>
    </row>
    <row r="11585" spans="1:3" x14ac:dyDescent="0.25">
      <c r="A11585" s="1">
        <v>38863</v>
      </c>
      <c r="B11585" s="21">
        <v>5.0599999999999999E-2</v>
      </c>
      <c r="C11585" s="21">
        <v>-1.9723865877713243E-3</v>
      </c>
    </row>
    <row r="11586" spans="1:3" x14ac:dyDescent="0.25">
      <c r="A11586" s="1">
        <v>38866</v>
      </c>
      <c r="B11586" s="21"/>
      <c r="C11586" s="21">
        <v>0</v>
      </c>
    </row>
    <row r="11587" spans="1:3" x14ac:dyDescent="0.25">
      <c r="A11587" s="1">
        <v>38867</v>
      </c>
      <c r="B11587" s="21">
        <v>5.0900000000000001E-2</v>
      </c>
      <c r="C11587" s="21">
        <v>5.9288537549406772E-3</v>
      </c>
    </row>
    <row r="11588" spans="1:3" x14ac:dyDescent="0.25">
      <c r="A11588" s="1">
        <v>38868</v>
      </c>
      <c r="B11588" s="21">
        <v>5.1200000000000002E-2</v>
      </c>
      <c r="C11588" s="21">
        <v>5.893909626719207E-3</v>
      </c>
    </row>
    <row r="11589" spans="1:3" x14ac:dyDescent="0.25">
      <c r="A11589" s="1">
        <v>38869</v>
      </c>
      <c r="B11589" s="21">
        <v>5.1100000000000007E-2</v>
      </c>
      <c r="C11589" s="21">
        <v>-1.953125E-3</v>
      </c>
    </row>
    <row r="11590" spans="1:3" x14ac:dyDescent="0.25">
      <c r="A11590" s="1">
        <v>38870</v>
      </c>
      <c r="B11590" s="21">
        <v>0.05</v>
      </c>
      <c r="C11590" s="21">
        <v>-2.1526418786692814E-2</v>
      </c>
    </row>
    <row r="11591" spans="1:3" x14ac:dyDescent="0.25">
      <c r="A11591" s="1">
        <v>38873</v>
      </c>
      <c r="B11591" s="21">
        <v>5.0199999999999995E-2</v>
      </c>
      <c r="C11591" s="21">
        <v>4.0000000000000036E-3</v>
      </c>
    </row>
    <row r="11592" spans="1:3" x14ac:dyDescent="0.25">
      <c r="A11592" s="1">
        <v>38874</v>
      </c>
      <c r="B11592" s="21">
        <v>5.0099999999999999E-2</v>
      </c>
      <c r="C11592" s="21">
        <v>-1.9920318725099584E-3</v>
      </c>
    </row>
    <row r="11593" spans="1:3" x14ac:dyDescent="0.25">
      <c r="A11593" s="1">
        <v>38875</v>
      </c>
      <c r="B11593" s="21">
        <v>5.0199999999999995E-2</v>
      </c>
      <c r="C11593" s="21">
        <v>1.9960079840319889E-3</v>
      </c>
    </row>
    <row r="11594" spans="1:3" x14ac:dyDescent="0.25">
      <c r="A11594" s="1">
        <v>38876</v>
      </c>
      <c r="B11594" s="21">
        <v>0.05</v>
      </c>
      <c r="C11594" s="21">
        <v>-3.9840637450198058E-3</v>
      </c>
    </row>
    <row r="11595" spans="1:3" x14ac:dyDescent="0.25">
      <c r="A11595" s="1">
        <v>38877</v>
      </c>
      <c r="B11595" s="21">
        <v>4.9800000000000004E-2</v>
      </c>
      <c r="C11595" s="21">
        <v>-3.9999999999998925E-3</v>
      </c>
    </row>
    <row r="11596" spans="1:3" x14ac:dyDescent="0.25">
      <c r="A11596" s="1">
        <v>38880</v>
      </c>
      <c r="B11596" s="21">
        <v>4.99E-2</v>
      </c>
      <c r="C11596" s="21">
        <v>2.0080321285140812E-3</v>
      </c>
    </row>
    <row r="11597" spans="1:3" x14ac:dyDescent="0.25">
      <c r="A11597" s="1">
        <v>38881</v>
      </c>
      <c r="B11597" s="21">
        <v>4.9699999999999994E-2</v>
      </c>
      <c r="C11597" s="21">
        <v>-4.0080160320642433E-3</v>
      </c>
    </row>
    <row r="11598" spans="1:3" x14ac:dyDescent="0.25">
      <c r="A11598" s="1">
        <v>38882</v>
      </c>
      <c r="B11598" s="21">
        <v>5.0499999999999996E-2</v>
      </c>
      <c r="C11598" s="21">
        <v>1.6096579476861272E-2</v>
      </c>
    </row>
    <row r="11599" spans="1:3" x14ac:dyDescent="0.25">
      <c r="A11599" s="1">
        <v>38883</v>
      </c>
      <c r="B11599" s="21">
        <v>5.0999999999999997E-2</v>
      </c>
      <c r="C11599" s="21">
        <v>9.9009900990099098E-3</v>
      </c>
    </row>
    <row r="11600" spans="1:3" x14ac:dyDescent="0.25">
      <c r="A11600" s="1">
        <v>38884</v>
      </c>
      <c r="B11600" s="21">
        <v>5.1299999999999998E-2</v>
      </c>
      <c r="C11600" s="21">
        <v>5.8823529411764497E-3</v>
      </c>
    </row>
    <row r="11601" spans="1:3" x14ac:dyDescent="0.25">
      <c r="A11601" s="1">
        <v>38887</v>
      </c>
      <c r="B11601" s="21">
        <v>5.1399999999999994E-2</v>
      </c>
      <c r="C11601" s="21">
        <v>1.9493177387914784E-3</v>
      </c>
    </row>
    <row r="11602" spans="1:3" x14ac:dyDescent="0.25">
      <c r="A11602" s="1">
        <v>38888</v>
      </c>
      <c r="B11602" s="21">
        <v>5.1500000000000004E-2</v>
      </c>
      <c r="C11602" s="21">
        <v>1.9455252918290089E-3</v>
      </c>
    </row>
    <row r="11603" spans="1:3" x14ac:dyDescent="0.25">
      <c r="A11603" s="1">
        <v>38889</v>
      </c>
      <c r="B11603" s="21">
        <v>5.16E-2</v>
      </c>
      <c r="C11603" s="21">
        <v>1.9417475728153999E-3</v>
      </c>
    </row>
    <row r="11604" spans="1:3" x14ac:dyDescent="0.25">
      <c r="A11604" s="1">
        <v>38890</v>
      </c>
      <c r="B11604" s="21">
        <v>5.2000000000000005E-2</v>
      </c>
      <c r="C11604" s="21">
        <v>7.7519379844961378E-3</v>
      </c>
    </row>
    <row r="11605" spans="1:3" x14ac:dyDescent="0.25">
      <c r="A11605" s="1">
        <v>38891</v>
      </c>
      <c r="B11605" s="21">
        <v>5.2300000000000006E-2</v>
      </c>
      <c r="C11605" s="21">
        <v>5.7692307692307487E-3</v>
      </c>
    </row>
    <row r="11606" spans="1:3" x14ac:dyDescent="0.25">
      <c r="A11606" s="1">
        <v>38894</v>
      </c>
      <c r="B11606" s="21">
        <v>5.2499999999999998E-2</v>
      </c>
      <c r="C11606" s="21">
        <v>3.8240917782026429E-3</v>
      </c>
    </row>
    <row r="11607" spans="1:3" x14ac:dyDescent="0.25">
      <c r="A11607" s="1">
        <v>38895</v>
      </c>
      <c r="B11607" s="21">
        <v>5.21E-2</v>
      </c>
      <c r="C11607" s="21">
        <v>-7.6190476190476364E-3</v>
      </c>
    </row>
    <row r="11608" spans="1:3" x14ac:dyDescent="0.25">
      <c r="A11608" s="1">
        <v>38896</v>
      </c>
      <c r="B11608" s="21">
        <v>5.2499999999999998E-2</v>
      </c>
      <c r="C11608" s="21">
        <v>7.6775431861804133E-3</v>
      </c>
    </row>
    <row r="11609" spans="1:3" x14ac:dyDescent="0.25">
      <c r="A11609" s="1">
        <v>38897</v>
      </c>
      <c r="B11609" s="21">
        <v>5.2199999999999996E-2</v>
      </c>
      <c r="C11609" s="21">
        <v>-5.7142857142857828E-3</v>
      </c>
    </row>
    <row r="11610" spans="1:3" x14ac:dyDescent="0.25">
      <c r="A11610" s="1">
        <v>38898</v>
      </c>
      <c r="B11610" s="21">
        <v>5.1500000000000004E-2</v>
      </c>
      <c r="C11610" s="21">
        <v>-1.3409961685823646E-2</v>
      </c>
    </row>
    <row r="11611" spans="1:3" x14ac:dyDescent="0.25">
      <c r="A11611" s="1">
        <v>38901</v>
      </c>
      <c r="B11611" s="21">
        <v>5.1500000000000004E-2</v>
      </c>
      <c r="C11611" s="21">
        <v>0</v>
      </c>
    </row>
    <row r="11612" spans="1:3" x14ac:dyDescent="0.25">
      <c r="A11612" s="1">
        <v>38902</v>
      </c>
      <c r="B11612" s="21"/>
      <c r="C11612" s="21">
        <v>0</v>
      </c>
    </row>
    <row r="11613" spans="1:3" x14ac:dyDescent="0.25">
      <c r="A11613" s="1">
        <v>38903</v>
      </c>
      <c r="B11613" s="21">
        <v>5.2300000000000006E-2</v>
      </c>
      <c r="C11613" s="21">
        <v>1.5533980582524309E-2</v>
      </c>
    </row>
    <row r="11614" spans="1:3" x14ac:dyDescent="0.25">
      <c r="A11614" s="1">
        <v>38904</v>
      </c>
      <c r="B11614" s="21">
        <v>5.1900000000000002E-2</v>
      </c>
      <c r="C11614" s="21">
        <v>-7.6481835564053968E-3</v>
      </c>
    </row>
    <row r="11615" spans="1:3" x14ac:dyDescent="0.25">
      <c r="A11615" s="1">
        <v>38905</v>
      </c>
      <c r="B11615" s="21">
        <v>5.1399999999999994E-2</v>
      </c>
      <c r="C11615" s="21">
        <v>-9.633911368015502E-3</v>
      </c>
    </row>
    <row r="11616" spans="1:3" x14ac:dyDescent="0.25">
      <c r="A11616" s="1">
        <v>38908</v>
      </c>
      <c r="B11616" s="21">
        <v>5.1299999999999998E-2</v>
      </c>
      <c r="C11616" s="21">
        <v>-1.9455252918287869E-3</v>
      </c>
    </row>
    <row r="11617" spans="1:3" x14ac:dyDescent="0.25">
      <c r="A11617" s="1">
        <v>38909</v>
      </c>
      <c r="B11617" s="21">
        <v>5.0999999999999997E-2</v>
      </c>
      <c r="C11617" s="21">
        <v>-5.8479532163743242E-3</v>
      </c>
    </row>
    <row r="11618" spans="1:3" x14ac:dyDescent="0.25">
      <c r="A11618" s="1">
        <v>38910</v>
      </c>
      <c r="B11618" s="21">
        <v>5.0999999999999997E-2</v>
      </c>
      <c r="C11618" s="21">
        <v>0</v>
      </c>
    </row>
    <row r="11619" spans="1:3" x14ac:dyDescent="0.25">
      <c r="A11619" s="1">
        <v>38911</v>
      </c>
      <c r="B11619" s="21">
        <v>5.0799999999999998E-2</v>
      </c>
      <c r="C11619" s="21">
        <v>-3.9215686274508554E-3</v>
      </c>
    </row>
    <row r="11620" spans="1:3" x14ac:dyDescent="0.25">
      <c r="A11620" s="1">
        <v>38912</v>
      </c>
      <c r="B11620" s="21">
        <v>5.0700000000000002E-2</v>
      </c>
      <c r="C11620" s="21">
        <v>-1.9685039370078705E-3</v>
      </c>
    </row>
    <row r="11621" spans="1:3" x14ac:dyDescent="0.25">
      <c r="A11621" s="1">
        <v>38915</v>
      </c>
      <c r="B11621" s="21">
        <v>5.0700000000000002E-2</v>
      </c>
      <c r="C11621" s="21">
        <v>0</v>
      </c>
    </row>
    <row r="11622" spans="1:3" x14ac:dyDescent="0.25">
      <c r="A11622" s="1">
        <v>38916</v>
      </c>
      <c r="B11622" s="21">
        <v>5.1299999999999998E-2</v>
      </c>
      <c r="C11622" s="21">
        <v>1.1834319526627057E-2</v>
      </c>
    </row>
    <row r="11623" spans="1:3" x14ac:dyDescent="0.25">
      <c r="A11623" s="1">
        <v>38917</v>
      </c>
      <c r="B11623" s="21">
        <v>5.0599999999999999E-2</v>
      </c>
      <c r="C11623" s="21">
        <v>-1.3645224171540016E-2</v>
      </c>
    </row>
    <row r="11624" spans="1:3" x14ac:dyDescent="0.25">
      <c r="A11624" s="1">
        <v>38918</v>
      </c>
      <c r="B11624" s="21">
        <v>5.0300000000000004E-2</v>
      </c>
      <c r="C11624" s="21">
        <v>-5.9288537549405662E-3</v>
      </c>
    </row>
    <row r="11625" spans="1:3" x14ac:dyDescent="0.25">
      <c r="A11625" s="1">
        <v>38919</v>
      </c>
      <c r="B11625" s="21">
        <v>5.0499999999999996E-2</v>
      </c>
      <c r="C11625" s="21">
        <v>3.9761431411529102E-3</v>
      </c>
    </row>
    <row r="11626" spans="1:3" x14ac:dyDescent="0.25">
      <c r="A11626" s="1">
        <v>38922</v>
      </c>
      <c r="B11626" s="21">
        <v>5.0499999999999996E-2</v>
      </c>
      <c r="C11626" s="21">
        <v>0</v>
      </c>
    </row>
    <row r="11627" spans="1:3" x14ac:dyDescent="0.25">
      <c r="A11627" s="1">
        <v>38923</v>
      </c>
      <c r="B11627" s="21">
        <v>5.0700000000000002E-2</v>
      </c>
      <c r="C11627" s="21">
        <v>3.9603960396039639E-3</v>
      </c>
    </row>
    <row r="11628" spans="1:3" x14ac:dyDescent="0.25">
      <c r="A11628" s="1">
        <v>38924</v>
      </c>
      <c r="B11628" s="21">
        <v>5.04E-2</v>
      </c>
      <c r="C11628" s="21">
        <v>-5.9171597633136397E-3</v>
      </c>
    </row>
    <row r="11629" spans="1:3" x14ac:dyDescent="0.25">
      <c r="A11629" s="1">
        <v>38925</v>
      </c>
      <c r="B11629" s="21">
        <v>5.0700000000000002E-2</v>
      </c>
      <c r="C11629" s="21">
        <v>5.9523809523809312E-3</v>
      </c>
    </row>
    <row r="11630" spans="1:3" x14ac:dyDescent="0.25">
      <c r="A11630" s="1">
        <v>38926</v>
      </c>
      <c r="B11630" s="21">
        <v>0.05</v>
      </c>
      <c r="C11630" s="21">
        <v>-1.3806706114398493E-2</v>
      </c>
    </row>
    <row r="11631" spans="1:3" x14ac:dyDescent="0.25">
      <c r="A11631" s="1">
        <v>38929</v>
      </c>
      <c r="B11631" s="21">
        <v>4.99E-2</v>
      </c>
      <c r="C11631" s="21">
        <v>-2.0000000000000018E-3</v>
      </c>
    </row>
    <row r="11632" spans="1:3" x14ac:dyDescent="0.25">
      <c r="A11632" s="1">
        <v>38930</v>
      </c>
      <c r="B11632" s="21">
        <v>4.99E-2</v>
      </c>
      <c r="C11632" s="21">
        <v>0</v>
      </c>
    </row>
    <row r="11633" spans="1:3" x14ac:dyDescent="0.25">
      <c r="A11633" s="1">
        <v>38931</v>
      </c>
      <c r="B11633" s="21">
        <v>4.9599999999999998E-2</v>
      </c>
      <c r="C11633" s="21">
        <v>-6.0120240480961984E-3</v>
      </c>
    </row>
    <row r="11634" spans="1:3" x14ac:dyDescent="0.25">
      <c r="A11634" s="1">
        <v>38932</v>
      </c>
      <c r="B11634" s="21">
        <v>4.9599999999999998E-2</v>
      </c>
      <c r="C11634" s="21">
        <v>0</v>
      </c>
    </row>
    <row r="11635" spans="1:3" x14ac:dyDescent="0.25">
      <c r="A11635" s="1">
        <v>38933</v>
      </c>
      <c r="B11635" s="21">
        <v>4.9100000000000005E-2</v>
      </c>
      <c r="C11635" s="21">
        <v>-1.0080645161290258E-2</v>
      </c>
    </row>
    <row r="11636" spans="1:3" x14ac:dyDescent="0.25">
      <c r="A11636" s="1">
        <v>38936</v>
      </c>
      <c r="B11636" s="21">
        <v>4.9299999999999997E-2</v>
      </c>
      <c r="C11636" s="21">
        <v>4.0733197556006573E-3</v>
      </c>
    </row>
    <row r="11637" spans="1:3" x14ac:dyDescent="0.25">
      <c r="A11637" s="1">
        <v>38937</v>
      </c>
      <c r="B11637" s="21">
        <v>4.9299999999999997E-2</v>
      </c>
      <c r="C11637" s="21">
        <v>0</v>
      </c>
    </row>
    <row r="11638" spans="1:3" x14ac:dyDescent="0.25">
      <c r="A11638" s="1">
        <v>38938</v>
      </c>
      <c r="B11638" s="21">
        <v>4.9200000000000001E-2</v>
      </c>
      <c r="C11638" s="21">
        <v>-2.0283975659228792E-3</v>
      </c>
    </row>
    <row r="11639" spans="1:3" x14ac:dyDescent="0.25">
      <c r="A11639" s="1">
        <v>38939</v>
      </c>
      <c r="B11639" s="21">
        <v>4.9299999999999997E-2</v>
      </c>
      <c r="C11639" s="21">
        <v>2.0325203252031798E-3</v>
      </c>
    </row>
    <row r="11640" spans="1:3" x14ac:dyDescent="0.25">
      <c r="A11640" s="1">
        <v>38940</v>
      </c>
      <c r="B11640" s="21">
        <v>4.9699999999999994E-2</v>
      </c>
      <c r="C11640" s="21">
        <v>8.113590263691739E-3</v>
      </c>
    </row>
    <row r="11641" spans="1:3" x14ac:dyDescent="0.25">
      <c r="A11641" s="1">
        <v>38943</v>
      </c>
      <c r="B11641" s="21">
        <v>0.05</v>
      </c>
      <c r="C11641" s="21">
        <v>6.0362173038230882E-3</v>
      </c>
    </row>
    <row r="11642" spans="1:3" x14ac:dyDescent="0.25">
      <c r="A11642" s="1">
        <v>38944</v>
      </c>
      <c r="B11642" s="21">
        <v>4.9299999999999997E-2</v>
      </c>
      <c r="C11642" s="21">
        <v>-1.4000000000000012E-2</v>
      </c>
    </row>
    <row r="11643" spans="1:3" x14ac:dyDescent="0.25">
      <c r="A11643" s="1">
        <v>38945</v>
      </c>
      <c r="B11643" s="21">
        <v>4.87E-2</v>
      </c>
      <c r="C11643" s="21">
        <v>-1.2170385395537497E-2</v>
      </c>
    </row>
    <row r="11644" spans="1:3" x14ac:dyDescent="0.25">
      <c r="A11644" s="1">
        <v>38946</v>
      </c>
      <c r="B11644" s="21">
        <v>4.87E-2</v>
      </c>
      <c r="C11644" s="21">
        <v>0</v>
      </c>
    </row>
    <row r="11645" spans="1:3" x14ac:dyDescent="0.25">
      <c r="A11645" s="1">
        <v>38947</v>
      </c>
      <c r="B11645" s="21">
        <v>4.8399999999999999E-2</v>
      </c>
      <c r="C11645" s="21">
        <v>-6.1601642710472637E-3</v>
      </c>
    </row>
    <row r="11646" spans="1:3" x14ac:dyDescent="0.25">
      <c r="A11646" s="1">
        <v>38950</v>
      </c>
      <c r="B11646" s="21">
        <v>4.82E-2</v>
      </c>
      <c r="C11646" s="21">
        <v>-4.1322314049585529E-3</v>
      </c>
    </row>
    <row r="11647" spans="1:3" x14ac:dyDescent="0.25">
      <c r="A11647" s="1">
        <v>38951</v>
      </c>
      <c r="B11647" s="21">
        <v>4.82E-2</v>
      </c>
      <c r="C11647" s="21">
        <v>0</v>
      </c>
    </row>
    <row r="11648" spans="1:3" x14ac:dyDescent="0.25">
      <c r="A11648" s="1">
        <v>38952</v>
      </c>
      <c r="B11648" s="21">
        <v>4.82E-2</v>
      </c>
      <c r="C11648" s="21">
        <v>0</v>
      </c>
    </row>
    <row r="11649" spans="1:3" x14ac:dyDescent="0.25">
      <c r="A11649" s="1">
        <v>38953</v>
      </c>
      <c r="B11649" s="21">
        <v>4.8099999999999997E-2</v>
      </c>
      <c r="C11649" s="21">
        <v>-2.0746887966806016E-3</v>
      </c>
    </row>
    <row r="11650" spans="1:3" x14ac:dyDescent="0.25">
      <c r="A11650" s="1">
        <v>38954</v>
      </c>
      <c r="B11650" s="21">
        <v>4.7899999999999998E-2</v>
      </c>
      <c r="C11650" s="21">
        <v>-4.1580041580040472E-3</v>
      </c>
    </row>
    <row r="11651" spans="1:3" x14ac:dyDescent="0.25">
      <c r="A11651" s="1">
        <v>38957</v>
      </c>
      <c r="B11651" s="21">
        <v>4.8000000000000001E-2</v>
      </c>
      <c r="C11651" s="21">
        <v>2.0876826722338038E-3</v>
      </c>
    </row>
    <row r="11652" spans="1:3" x14ac:dyDescent="0.25">
      <c r="A11652" s="1">
        <v>38958</v>
      </c>
      <c r="B11652" s="21">
        <v>4.7899999999999998E-2</v>
      </c>
      <c r="C11652" s="21">
        <v>-2.0833333333333259E-3</v>
      </c>
    </row>
    <row r="11653" spans="1:3" x14ac:dyDescent="0.25">
      <c r="A11653" s="1">
        <v>38959</v>
      </c>
      <c r="B11653" s="21">
        <v>4.7599999999999996E-2</v>
      </c>
      <c r="C11653" s="21">
        <v>-6.2630480167015223E-3</v>
      </c>
    </row>
    <row r="11654" spans="1:3" x14ac:dyDescent="0.25">
      <c r="A11654" s="1">
        <v>38960</v>
      </c>
      <c r="B11654" s="21">
        <v>4.7400000000000005E-2</v>
      </c>
      <c r="C11654" s="21">
        <v>-4.2016806722687816E-3</v>
      </c>
    </row>
    <row r="11655" spans="1:3" x14ac:dyDescent="0.25">
      <c r="A11655" s="1">
        <v>38961</v>
      </c>
      <c r="B11655" s="21">
        <v>4.7300000000000002E-2</v>
      </c>
      <c r="C11655" s="21">
        <v>-2.1097046413501852E-3</v>
      </c>
    </row>
    <row r="11656" spans="1:3" x14ac:dyDescent="0.25">
      <c r="A11656" s="1">
        <v>38964</v>
      </c>
      <c r="B11656" s="21"/>
      <c r="C11656" s="21">
        <v>0</v>
      </c>
    </row>
    <row r="11657" spans="1:3" x14ac:dyDescent="0.25">
      <c r="A11657" s="1">
        <v>38965</v>
      </c>
      <c r="B11657" s="21">
        <v>4.7800000000000002E-2</v>
      </c>
      <c r="C11657" s="21">
        <v>1.0570824524312794E-2</v>
      </c>
    </row>
    <row r="11658" spans="1:3" x14ac:dyDescent="0.25">
      <c r="A11658" s="1">
        <v>38966</v>
      </c>
      <c r="B11658" s="21">
        <v>4.8000000000000001E-2</v>
      </c>
      <c r="C11658" s="21">
        <v>4.1841004184099972E-3</v>
      </c>
    </row>
    <row r="11659" spans="1:3" x14ac:dyDescent="0.25">
      <c r="A11659" s="1">
        <v>38967</v>
      </c>
      <c r="B11659" s="21">
        <v>4.8000000000000001E-2</v>
      </c>
      <c r="C11659" s="21">
        <v>0</v>
      </c>
    </row>
    <row r="11660" spans="1:3" x14ac:dyDescent="0.25">
      <c r="A11660" s="1">
        <v>38968</v>
      </c>
      <c r="B11660" s="21">
        <v>4.7800000000000002E-2</v>
      </c>
      <c r="C11660" s="21">
        <v>-4.1666666666665408E-3</v>
      </c>
    </row>
    <row r="11661" spans="1:3" x14ac:dyDescent="0.25">
      <c r="A11661" s="1">
        <v>38971</v>
      </c>
      <c r="B11661" s="21">
        <v>4.8000000000000001E-2</v>
      </c>
      <c r="C11661" s="21">
        <v>4.1841004184099972E-3</v>
      </c>
    </row>
    <row r="11662" spans="1:3" x14ac:dyDescent="0.25">
      <c r="A11662" s="1">
        <v>38972</v>
      </c>
      <c r="B11662" s="21">
        <v>4.7800000000000002E-2</v>
      </c>
      <c r="C11662" s="21">
        <v>-4.1666666666665408E-3</v>
      </c>
    </row>
    <row r="11663" spans="1:3" x14ac:dyDescent="0.25">
      <c r="A11663" s="1">
        <v>38973</v>
      </c>
      <c r="B11663" s="21">
        <v>4.7699999999999992E-2</v>
      </c>
      <c r="C11663" s="21">
        <v>-2.0920502092051096E-3</v>
      </c>
    </row>
    <row r="11664" spans="1:3" x14ac:dyDescent="0.25">
      <c r="A11664" s="1">
        <v>38974</v>
      </c>
      <c r="B11664" s="21">
        <v>4.7899999999999998E-2</v>
      </c>
      <c r="C11664" s="21">
        <v>4.1928721174004924E-3</v>
      </c>
    </row>
    <row r="11665" spans="1:3" x14ac:dyDescent="0.25">
      <c r="A11665" s="1">
        <v>38975</v>
      </c>
      <c r="B11665" s="21">
        <v>4.8000000000000001E-2</v>
      </c>
      <c r="C11665" s="21">
        <v>2.0876826722338038E-3</v>
      </c>
    </row>
    <row r="11666" spans="1:3" x14ac:dyDescent="0.25">
      <c r="A11666" s="1">
        <v>38978</v>
      </c>
      <c r="B11666" s="21">
        <v>4.8099999999999997E-2</v>
      </c>
      <c r="C11666" s="21">
        <v>2.0833333333332149E-3</v>
      </c>
    </row>
    <row r="11667" spans="1:3" x14ac:dyDescent="0.25">
      <c r="A11667" s="1">
        <v>38979</v>
      </c>
      <c r="B11667" s="21">
        <v>4.7400000000000005E-2</v>
      </c>
      <c r="C11667" s="21">
        <v>-1.4553014553014387E-2</v>
      </c>
    </row>
    <row r="11668" spans="1:3" x14ac:dyDescent="0.25">
      <c r="A11668" s="1">
        <v>38980</v>
      </c>
      <c r="B11668" s="21">
        <v>4.7300000000000002E-2</v>
      </c>
      <c r="C11668" s="21">
        <v>-2.1097046413501852E-3</v>
      </c>
    </row>
    <row r="11669" spans="1:3" x14ac:dyDescent="0.25">
      <c r="A11669" s="1">
        <v>38981</v>
      </c>
      <c r="B11669" s="21">
        <v>4.6500000000000007E-2</v>
      </c>
      <c r="C11669" s="21">
        <v>-1.6913319238900604E-2</v>
      </c>
    </row>
    <row r="11670" spans="1:3" x14ac:dyDescent="0.25">
      <c r="A11670" s="1">
        <v>38982</v>
      </c>
      <c r="B11670" s="21">
        <v>4.5999999999999999E-2</v>
      </c>
      <c r="C11670" s="21">
        <v>-1.0752688172043112E-2</v>
      </c>
    </row>
    <row r="11671" spans="1:3" x14ac:dyDescent="0.25">
      <c r="A11671" s="1">
        <v>38985</v>
      </c>
      <c r="B11671" s="21">
        <v>4.5599999999999995E-2</v>
      </c>
      <c r="C11671" s="21">
        <v>-8.6956521739131043E-3</v>
      </c>
    </row>
    <row r="11672" spans="1:3" x14ac:dyDescent="0.25">
      <c r="A11672" s="1">
        <v>38986</v>
      </c>
      <c r="B11672" s="21">
        <v>4.5899999999999996E-2</v>
      </c>
      <c r="C11672" s="21">
        <v>6.5789473684210176E-3</v>
      </c>
    </row>
    <row r="11673" spans="1:3" x14ac:dyDescent="0.25">
      <c r="A11673" s="1">
        <v>38987</v>
      </c>
      <c r="B11673" s="21">
        <v>4.5999999999999999E-2</v>
      </c>
      <c r="C11673" s="21">
        <v>2.1786492374726851E-3</v>
      </c>
    </row>
    <row r="11674" spans="1:3" x14ac:dyDescent="0.25">
      <c r="A11674" s="1">
        <v>38988</v>
      </c>
      <c r="B11674" s="21">
        <v>4.6300000000000001E-2</v>
      </c>
      <c r="C11674" s="21">
        <v>6.521739130434856E-3</v>
      </c>
    </row>
    <row r="11675" spans="1:3" x14ac:dyDescent="0.25">
      <c r="A11675" s="1">
        <v>38989</v>
      </c>
      <c r="B11675" s="21">
        <v>4.6399999999999997E-2</v>
      </c>
      <c r="C11675" s="21">
        <v>2.1598272138227959E-3</v>
      </c>
    </row>
    <row r="11676" spans="1:3" x14ac:dyDescent="0.25">
      <c r="A11676" s="1">
        <v>38992</v>
      </c>
      <c r="B11676" s="21">
        <v>4.6199999999999998E-2</v>
      </c>
      <c r="C11676" s="21">
        <v>-4.3103448275860767E-3</v>
      </c>
    </row>
    <row r="11677" spans="1:3" x14ac:dyDescent="0.25">
      <c r="A11677" s="1">
        <v>38993</v>
      </c>
      <c r="B11677" s="21">
        <v>4.6199999999999998E-2</v>
      </c>
      <c r="C11677" s="21">
        <v>0</v>
      </c>
    </row>
    <row r="11678" spans="1:3" x14ac:dyDescent="0.25">
      <c r="A11678" s="1">
        <v>38994</v>
      </c>
      <c r="B11678" s="21">
        <v>4.5700000000000005E-2</v>
      </c>
      <c r="C11678" s="21">
        <v>-1.0822510822510734E-2</v>
      </c>
    </row>
    <row r="11679" spans="1:3" x14ac:dyDescent="0.25">
      <c r="A11679" s="1">
        <v>38995</v>
      </c>
      <c r="B11679" s="21">
        <v>4.6100000000000002E-2</v>
      </c>
      <c r="C11679" s="21">
        <v>8.7527352297593897E-3</v>
      </c>
    </row>
    <row r="11680" spans="1:3" x14ac:dyDescent="0.25">
      <c r="A11680" s="1">
        <v>38996</v>
      </c>
      <c r="B11680" s="21">
        <v>4.7E-2</v>
      </c>
      <c r="C11680" s="21">
        <v>1.9522776572667988E-2</v>
      </c>
    </row>
    <row r="11681" spans="1:3" x14ac:dyDescent="0.25">
      <c r="A11681" s="1">
        <v>38999</v>
      </c>
      <c r="B11681" s="21"/>
      <c r="C11681" s="21">
        <v>0</v>
      </c>
    </row>
    <row r="11682" spans="1:3" x14ac:dyDescent="0.25">
      <c r="A11682" s="1">
        <v>39000</v>
      </c>
      <c r="B11682" s="21">
        <v>4.7500000000000001E-2</v>
      </c>
      <c r="C11682" s="21">
        <v>1.0638297872340496E-2</v>
      </c>
    </row>
    <row r="11683" spans="1:3" x14ac:dyDescent="0.25">
      <c r="A11683" s="1">
        <v>39001</v>
      </c>
      <c r="B11683" s="21">
        <v>4.7800000000000002E-2</v>
      </c>
      <c r="C11683" s="21">
        <v>6.3157894736842746E-3</v>
      </c>
    </row>
    <row r="11684" spans="1:3" x14ac:dyDescent="0.25">
      <c r="A11684" s="1">
        <v>39002</v>
      </c>
      <c r="B11684" s="21">
        <v>4.7899999999999998E-2</v>
      </c>
      <c r="C11684" s="21">
        <v>2.0920502092049986E-3</v>
      </c>
    </row>
    <row r="11685" spans="1:3" x14ac:dyDescent="0.25">
      <c r="A11685" s="1">
        <v>39003</v>
      </c>
      <c r="B11685" s="21">
        <v>4.8099999999999997E-2</v>
      </c>
      <c r="C11685" s="21">
        <v>4.1753653444676075E-3</v>
      </c>
    </row>
    <row r="11686" spans="1:3" x14ac:dyDescent="0.25">
      <c r="A11686" s="1">
        <v>39006</v>
      </c>
      <c r="B11686" s="21">
        <v>4.7899999999999998E-2</v>
      </c>
      <c r="C11686" s="21">
        <v>-4.1580041580040472E-3</v>
      </c>
    </row>
    <row r="11687" spans="1:3" x14ac:dyDescent="0.25">
      <c r="A11687" s="1">
        <v>39007</v>
      </c>
      <c r="B11687" s="21">
        <v>4.7800000000000002E-2</v>
      </c>
      <c r="C11687" s="21">
        <v>-2.0876826722338038E-3</v>
      </c>
    </row>
    <row r="11688" spans="1:3" x14ac:dyDescent="0.25">
      <c r="A11688" s="1">
        <v>39008</v>
      </c>
      <c r="B11688" s="21">
        <v>4.7699999999999992E-2</v>
      </c>
      <c r="C11688" s="21">
        <v>-2.0920502092051096E-3</v>
      </c>
    </row>
    <row r="11689" spans="1:3" x14ac:dyDescent="0.25">
      <c r="A11689" s="1">
        <v>39009</v>
      </c>
      <c r="B11689" s="21">
        <v>4.7899999999999998E-2</v>
      </c>
      <c r="C11689" s="21">
        <v>4.1928721174004924E-3</v>
      </c>
    </row>
    <row r="11690" spans="1:3" x14ac:dyDescent="0.25">
      <c r="A11690" s="1">
        <v>39010</v>
      </c>
      <c r="B11690" s="21">
        <v>4.7899999999999998E-2</v>
      </c>
      <c r="C11690" s="21">
        <v>0</v>
      </c>
    </row>
    <row r="11691" spans="1:3" x14ac:dyDescent="0.25">
      <c r="A11691" s="1">
        <v>39013</v>
      </c>
      <c r="B11691" s="21">
        <v>4.8300000000000003E-2</v>
      </c>
      <c r="C11691" s="21">
        <v>8.3507306889352151E-3</v>
      </c>
    </row>
    <row r="11692" spans="1:3" x14ac:dyDescent="0.25">
      <c r="A11692" s="1">
        <v>39014</v>
      </c>
      <c r="B11692" s="21">
        <v>4.8300000000000003E-2</v>
      </c>
      <c r="C11692" s="21">
        <v>0</v>
      </c>
    </row>
    <row r="11693" spans="1:3" x14ac:dyDescent="0.25">
      <c r="A11693" s="1">
        <v>39015</v>
      </c>
      <c r="B11693" s="21">
        <v>4.7800000000000002E-2</v>
      </c>
      <c r="C11693" s="21">
        <v>-1.0351966873705987E-2</v>
      </c>
    </row>
    <row r="11694" spans="1:3" x14ac:dyDescent="0.25">
      <c r="A11694" s="1">
        <v>39016</v>
      </c>
      <c r="B11694" s="21">
        <v>4.7300000000000002E-2</v>
      </c>
      <c r="C11694" s="21">
        <v>-1.0460251046025104E-2</v>
      </c>
    </row>
    <row r="11695" spans="1:3" x14ac:dyDescent="0.25">
      <c r="A11695" s="1">
        <v>39017</v>
      </c>
      <c r="B11695" s="21">
        <v>4.6799999999999994E-2</v>
      </c>
      <c r="C11695" s="21">
        <v>-1.0570824524313016E-2</v>
      </c>
    </row>
    <row r="11696" spans="1:3" x14ac:dyDescent="0.25">
      <c r="A11696" s="1">
        <v>39020</v>
      </c>
      <c r="B11696" s="21">
        <v>4.6799999999999994E-2</v>
      </c>
      <c r="C11696" s="21">
        <v>0</v>
      </c>
    </row>
    <row r="11697" spans="1:3" x14ac:dyDescent="0.25">
      <c r="A11697" s="1">
        <v>39021</v>
      </c>
      <c r="B11697" s="21">
        <v>4.6100000000000002E-2</v>
      </c>
      <c r="C11697" s="21">
        <v>-1.4957264957264793E-2</v>
      </c>
    </row>
    <row r="11698" spans="1:3" x14ac:dyDescent="0.25">
      <c r="A11698" s="1">
        <v>39022</v>
      </c>
      <c r="B11698" s="21">
        <v>4.5700000000000005E-2</v>
      </c>
      <c r="C11698" s="21">
        <v>-8.6767895878524515E-3</v>
      </c>
    </row>
    <row r="11699" spans="1:3" x14ac:dyDescent="0.25">
      <c r="A11699" s="1">
        <v>39023</v>
      </c>
      <c r="B11699" s="21">
        <v>4.5999999999999999E-2</v>
      </c>
      <c r="C11699" s="21">
        <v>6.5645514223193757E-3</v>
      </c>
    </row>
    <row r="11700" spans="1:3" x14ac:dyDescent="0.25">
      <c r="A11700" s="1">
        <v>39024</v>
      </c>
      <c r="B11700" s="21">
        <v>4.7199999999999999E-2</v>
      </c>
      <c r="C11700" s="21">
        <v>2.6086956521739202E-2</v>
      </c>
    </row>
    <row r="11701" spans="1:3" x14ac:dyDescent="0.25">
      <c r="A11701" s="1">
        <v>39027</v>
      </c>
      <c r="B11701" s="21">
        <v>4.7100000000000003E-2</v>
      </c>
      <c r="C11701" s="21">
        <v>-2.1186440677966045E-3</v>
      </c>
    </row>
    <row r="11702" spans="1:3" x14ac:dyDescent="0.25">
      <c r="A11702" s="1">
        <v>39028</v>
      </c>
      <c r="B11702" s="21">
        <v>4.6600000000000003E-2</v>
      </c>
      <c r="C11702" s="21">
        <v>-1.0615711252653925E-2</v>
      </c>
    </row>
    <row r="11703" spans="1:3" x14ac:dyDescent="0.25">
      <c r="A11703" s="1">
        <v>39029</v>
      </c>
      <c r="B11703" s="21">
        <v>4.6399999999999997E-2</v>
      </c>
      <c r="C11703" s="21">
        <v>-4.2918454935623185E-3</v>
      </c>
    </row>
    <row r="11704" spans="1:3" x14ac:dyDescent="0.25">
      <c r="A11704" s="1">
        <v>39030</v>
      </c>
      <c r="B11704" s="21">
        <v>4.6199999999999998E-2</v>
      </c>
      <c r="C11704" s="21">
        <v>-4.3103448275860767E-3</v>
      </c>
    </row>
    <row r="11705" spans="1:3" x14ac:dyDescent="0.25">
      <c r="A11705" s="1">
        <v>39031</v>
      </c>
      <c r="B11705" s="21">
        <v>4.5899999999999996E-2</v>
      </c>
      <c r="C11705" s="21">
        <v>-6.4935064935065512E-3</v>
      </c>
    </row>
    <row r="11706" spans="1:3" x14ac:dyDescent="0.25">
      <c r="A11706" s="1">
        <v>39034</v>
      </c>
      <c r="B11706" s="21">
        <v>4.6100000000000002E-2</v>
      </c>
      <c r="C11706" s="21">
        <v>4.3572984749455923E-3</v>
      </c>
    </row>
    <row r="11707" spans="1:3" x14ac:dyDescent="0.25">
      <c r="A11707" s="1">
        <v>39035</v>
      </c>
      <c r="B11707" s="21">
        <v>4.5700000000000005E-2</v>
      </c>
      <c r="C11707" s="21">
        <v>-8.6767895878524515E-3</v>
      </c>
    </row>
    <row r="11708" spans="1:3" x14ac:dyDescent="0.25">
      <c r="A11708" s="1">
        <v>39036</v>
      </c>
      <c r="B11708" s="21">
        <v>4.6100000000000002E-2</v>
      </c>
      <c r="C11708" s="21">
        <v>8.7527352297593897E-3</v>
      </c>
    </row>
    <row r="11709" spans="1:3" x14ac:dyDescent="0.25">
      <c r="A11709" s="1">
        <v>39037</v>
      </c>
      <c r="B11709" s="21">
        <v>4.6600000000000003E-2</v>
      </c>
      <c r="C11709" s="21">
        <v>1.0845986984815648E-2</v>
      </c>
    </row>
    <row r="11710" spans="1:3" x14ac:dyDescent="0.25">
      <c r="A11710" s="1">
        <v>39038</v>
      </c>
      <c r="B11710" s="21">
        <v>4.6100000000000002E-2</v>
      </c>
      <c r="C11710" s="21">
        <v>-1.0729613733905574E-2</v>
      </c>
    </row>
    <row r="11711" spans="1:3" x14ac:dyDescent="0.25">
      <c r="A11711" s="1">
        <v>39041</v>
      </c>
      <c r="B11711" s="21">
        <v>4.5999999999999999E-2</v>
      </c>
      <c r="C11711" s="21">
        <v>-2.1691973969633072E-3</v>
      </c>
    </row>
    <row r="11712" spans="1:3" x14ac:dyDescent="0.25">
      <c r="A11712" s="1">
        <v>39042</v>
      </c>
      <c r="B11712" s="21">
        <v>4.58E-2</v>
      </c>
      <c r="C11712" s="21">
        <v>-4.3478260869563856E-3</v>
      </c>
    </row>
    <row r="11713" spans="1:3" x14ac:dyDescent="0.25">
      <c r="A11713" s="1">
        <v>39043</v>
      </c>
      <c r="B11713" s="21">
        <v>4.5700000000000005E-2</v>
      </c>
      <c r="C11713" s="21">
        <v>-2.1834061135370675E-3</v>
      </c>
    </row>
    <row r="11714" spans="1:3" x14ac:dyDescent="0.25">
      <c r="A11714" s="1">
        <v>39044</v>
      </c>
      <c r="B11714" s="21"/>
      <c r="C11714" s="21">
        <v>0</v>
      </c>
    </row>
    <row r="11715" spans="1:3" x14ac:dyDescent="0.25">
      <c r="A11715" s="1">
        <v>39045</v>
      </c>
      <c r="B11715" s="21">
        <v>4.5499999999999999E-2</v>
      </c>
      <c r="C11715" s="21">
        <v>-4.3763676148798059E-3</v>
      </c>
    </row>
    <row r="11716" spans="1:3" x14ac:dyDescent="0.25">
      <c r="A11716" s="1">
        <v>39048</v>
      </c>
      <c r="B11716" s="21">
        <v>4.5400000000000003E-2</v>
      </c>
      <c r="C11716" s="21">
        <v>-2.19780219780219E-3</v>
      </c>
    </row>
    <row r="11717" spans="1:3" x14ac:dyDescent="0.25">
      <c r="A11717" s="1">
        <v>39049</v>
      </c>
      <c r="B11717" s="21">
        <v>4.5100000000000001E-2</v>
      </c>
      <c r="C11717" s="21">
        <v>-6.6079295154185536E-3</v>
      </c>
    </row>
    <row r="11718" spans="1:3" x14ac:dyDescent="0.25">
      <c r="A11718" s="1">
        <v>39050</v>
      </c>
      <c r="B11718" s="21">
        <v>4.5199999999999997E-2</v>
      </c>
      <c r="C11718" s="21">
        <v>2.2172949002217113E-3</v>
      </c>
    </row>
    <row r="11719" spans="1:3" x14ac:dyDescent="0.25">
      <c r="A11719" s="1">
        <v>39051</v>
      </c>
      <c r="B11719" s="21">
        <v>4.4600000000000001E-2</v>
      </c>
      <c r="C11719" s="21">
        <v>-1.327433628318575E-2</v>
      </c>
    </row>
    <row r="11720" spans="1:3" x14ac:dyDescent="0.25">
      <c r="A11720" s="1">
        <v>39052</v>
      </c>
      <c r="B11720" s="21">
        <v>4.4299999999999999E-2</v>
      </c>
      <c r="C11720" s="21">
        <v>-6.7264573991031584E-3</v>
      </c>
    </row>
    <row r="11721" spans="1:3" x14ac:dyDescent="0.25">
      <c r="A11721" s="1">
        <v>39055</v>
      </c>
      <c r="B11721" s="21">
        <v>4.4299999999999999E-2</v>
      </c>
      <c r="C11721" s="21">
        <v>0</v>
      </c>
    </row>
    <row r="11722" spans="1:3" x14ac:dyDescent="0.25">
      <c r="A11722" s="1">
        <v>39056</v>
      </c>
      <c r="B11722" s="21">
        <v>4.4500000000000005E-2</v>
      </c>
      <c r="C11722" s="21">
        <v>4.5146726862304032E-3</v>
      </c>
    </row>
    <row r="11723" spans="1:3" x14ac:dyDescent="0.25">
      <c r="A11723" s="1">
        <v>39057</v>
      </c>
      <c r="B11723" s="21">
        <v>4.4800000000000006E-2</v>
      </c>
      <c r="C11723" s="21">
        <v>6.741573033707926E-3</v>
      </c>
    </row>
    <row r="11724" spans="1:3" x14ac:dyDescent="0.25">
      <c r="A11724" s="1">
        <v>39058</v>
      </c>
      <c r="B11724" s="21">
        <v>4.4900000000000002E-2</v>
      </c>
      <c r="C11724" s="21">
        <v>2.2321428571427937E-3</v>
      </c>
    </row>
    <row r="11725" spans="1:3" x14ac:dyDescent="0.25">
      <c r="A11725" s="1">
        <v>39059</v>
      </c>
      <c r="B11725" s="21">
        <v>4.5599999999999995E-2</v>
      </c>
      <c r="C11725" s="21">
        <v>1.5590200445434244E-2</v>
      </c>
    </row>
    <row r="11726" spans="1:3" x14ac:dyDescent="0.25">
      <c r="A11726" s="1">
        <v>39062</v>
      </c>
      <c r="B11726" s="21">
        <v>4.5199999999999997E-2</v>
      </c>
      <c r="C11726" s="21">
        <v>-8.7719298245614308E-3</v>
      </c>
    </row>
    <row r="11727" spans="1:3" x14ac:dyDescent="0.25">
      <c r="A11727" s="1">
        <v>39063</v>
      </c>
      <c r="B11727" s="21">
        <v>4.4900000000000002E-2</v>
      </c>
      <c r="C11727" s="21">
        <v>-6.6371681415927641E-3</v>
      </c>
    </row>
    <row r="11728" spans="1:3" x14ac:dyDescent="0.25">
      <c r="A11728" s="1">
        <v>39064</v>
      </c>
      <c r="B11728" s="21">
        <v>4.58E-2</v>
      </c>
      <c r="C11728" s="21">
        <v>2.0044543429843964E-2</v>
      </c>
    </row>
    <row r="11729" spans="1:3" x14ac:dyDescent="0.25">
      <c r="A11729" s="1">
        <v>39065</v>
      </c>
      <c r="B11729" s="21">
        <v>4.5999999999999999E-2</v>
      </c>
      <c r="C11729" s="21">
        <v>4.366812227074135E-3</v>
      </c>
    </row>
    <row r="11730" spans="1:3" x14ac:dyDescent="0.25">
      <c r="A11730" s="1">
        <v>39066</v>
      </c>
      <c r="B11730" s="21">
        <v>4.5999999999999999E-2</v>
      </c>
      <c r="C11730" s="21">
        <v>0</v>
      </c>
    </row>
    <row r="11731" spans="1:3" x14ac:dyDescent="0.25">
      <c r="A11731" s="1">
        <v>39069</v>
      </c>
      <c r="B11731" s="21">
        <v>4.5999999999999999E-2</v>
      </c>
      <c r="C11731" s="21">
        <v>0</v>
      </c>
    </row>
    <row r="11732" spans="1:3" x14ac:dyDescent="0.25">
      <c r="A11732" s="1">
        <v>39070</v>
      </c>
      <c r="B11732" s="21">
        <v>4.5999999999999999E-2</v>
      </c>
      <c r="C11732" s="21">
        <v>0</v>
      </c>
    </row>
    <row r="11733" spans="1:3" x14ac:dyDescent="0.25">
      <c r="A11733" s="1">
        <v>39071</v>
      </c>
      <c r="B11733" s="21">
        <v>4.5999999999999999E-2</v>
      </c>
      <c r="C11733" s="21">
        <v>0</v>
      </c>
    </row>
    <row r="11734" spans="1:3" x14ac:dyDescent="0.25">
      <c r="A11734" s="1">
        <v>39072</v>
      </c>
      <c r="B11734" s="21">
        <v>4.5499999999999999E-2</v>
      </c>
      <c r="C11734" s="21">
        <v>-1.0869565217391242E-2</v>
      </c>
    </row>
    <row r="11735" spans="1:3" x14ac:dyDescent="0.25">
      <c r="A11735" s="1">
        <v>39073</v>
      </c>
      <c r="B11735" s="21">
        <v>4.6300000000000001E-2</v>
      </c>
      <c r="C11735" s="21">
        <v>1.758241758241752E-2</v>
      </c>
    </row>
    <row r="11736" spans="1:3" x14ac:dyDescent="0.25">
      <c r="A11736" s="1">
        <v>39076</v>
      </c>
      <c r="B11736" s="21"/>
      <c r="C11736" s="21">
        <v>0</v>
      </c>
    </row>
    <row r="11737" spans="1:3" x14ac:dyDescent="0.25">
      <c r="A11737" s="1">
        <v>39077</v>
      </c>
      <c r="B11737" s="21">
        <v>4.6100000000000002E-2</v>
      </c>
      <c r="C11737" s="21">
        <v>-4.3196544276457027E-3</v>
      </c>
    </row>
    <row r="11738" spans="1:3" x14ac:dyDescent="0.25">
      <c r="A11738" s="1">
        <v>39078</v>
      </c>
      <c r="B11738" s="21">
        <v>4.6600000000000003E-2</v>
      </c>
      <c r="C11738" s="21">
        <v>1.0845986984815648E-2</v>
      </c>
    </row>
    <row r="11739" spans="1:3" x14ac:dyDescent="0.25">
      <c r="A11739" s="1">
        <v>39079</v>
      </c>
      <c r="B11739" s="21">
        <v>4.7E-2</v>
      </c>
      <c r="C11739" s="21">
        <v>8.5836909871244149E-3</v>
      </c>
    </row>
    <row r="11740" spans="1:3" x14ac:dyDescent="0.25">
      <c r="A11740" s="1">
        <v>39080</v>
      </c>
      <c r="B11740" s="21">
        <v>4.7100000000000003E-2</v>
      </c>
      <c r="C11740" s="21">
        <v>2.1276595744681437E-3</v>
      </c>
    </row>
    <row r="11741" spans="1:3" x14ac:dyDescent="0.25">
      <c r="A11741" s="1">
        <v>39083</v>
      </c>
      <c r="B11741" s="21"/>
      <c r="C11741" s="21">
        <v>0</v>
      </c>
    </row>
    <row r="11742" spans="1:3" x14ac:dyDescent="0.25">
      <c r="A11742" s="1">
        <v>39084</v>
      </c>
      <c r="B11742" s="21">
        <v>4.6799999999999994E-2</v>
      </c>
      <c r="C11742" s="21">
        <v>-6.3694267515923553E-3</v>
      </c>
    </row>
    <row r="11743" spans="1:3" x14ac:dyDescent="0.25">
      <c r="A11743" s="1">
        <v>39085</v>
      </c>
      <c r="B11743" s="21">
        <v>4.6699999999999998E-2</v>
      </c>
      <c r="C11743" s="21">
        <v>-2.1367521367521292E-3</v>
      </c>
    </row>
    <row r="11744" spans="1:3" x14ac:dyDescent="0.25">
      <c r="A11744" s="1">
        <v>39086</v>
      </c>
      <c r="B11744" s="21">
        <v>4.6199999999999998E-2</v>
      </c>
      <c r="C11744" s="21">
        <v>-1.0706638115631661E-2</v>
      </c>
    </row>
    <row r="11745" spans="1:3" x14ac:dyDescent="0.25">
      <c r="A11745" s="1">
        <v>39087</v>
      </c>
      <c r="B11745" s="21">
        <v>4.6500000000000007E-2</v>
      </c>
      <c r="C11745" s="21">
        <v>6.4935064935065512E-3</v>
      </c>
    </row>
    <row r="11746" spans="1:3" x14ac:dyDescent="0.25">
      <c r="A11746" s="1">
        <v>39090</v>
      </c>
      <c r="B11746" s="21">
        <v>4.6600000000000003E-2</v>
      </c>
      <c r="C11746" s="21">
        <v>2.1505376344086446E-3</v>
      </c>
    </row>
    <row r="11747" spans="1:3" x14ac:dyDescent="0.25">
      <c r="A11747" s="1">
        <v>39091</v>
      </c>
      <c r="B11747" s="21">
        <v>4.6600000000000003E-2</v>
      </c>
      <c r="C11747" s="21">
        <v>0</v>
      </c>
    </row>
    <row r="11748" spans="1:3" x14ac:dyDescent="0.25">
      <c r="A11748" s="1">
        <v>39092</v>
      </c>
      <c r="B11748" s="21">
        <v>4.6900000000000004E-2</v>
      </c>
      <c r="C11748" s="21">
        <v>6.4377682403433667E-3</v>
      </c>
    </row>
    <row r="11749" spans="1:3" x14ac:dyDescent="0.25">
      <c r="A11749" s="1">
        <v>39093</v>
      </c>
      <c r="B11749" s="21">
        <v>4.7400000000000005E-2</v>
      </c>
      <c r="C11749" s="21">
        <v>1.0660980810234477E-2</v>
      </c>
    </row>
    <row r="11750" spans="1:3" x14ac:dyDescent="0.25">
      <c r="A11750" s="1">
        <v>39094</v>
      </c>
      <c r="B11750" s="21">
        <v>4.7699999999999992E-2</v>
      </c>
      <c r="C11750" s="21">
        <v>6.3291139240504446E-3</v>
      </c>
    </row>
    <row r="11751" spans="1:3" x14ac:dyDescent="0.25">
      <c r="A11751" s="1">
        <v>39097</v>
      </c>
      <c r="B11751" s="21"/>
      <c r="C11751" s="21">
        <v>0</v>
      </c>
    </row>
    <row r="11752" spans="1:3" x14ac:dyDescent="0.25">
      <c r="A11752" s="1">
        <v>39098</v>
      </c>
      <c r="B11752" s="21">
        <v>4.7500000000000001E-2</v>
      </c>
      <c r="C11752" s="21">
        <v>-4.1928721174003813E-3</v>
      </c>
    </row>
    <row r="11753" spans="1:3" x14ac:dyDescent="0.25">
      <c r="A11753" s="1">
        <v>39099</v>
      </c>
      <c r="B11753" s="21">
        <v>4.7899999999999998E-2</v>
      </c>
      <c r="C11753" s="21">
        <v>8.4210526315788847E-3</v>
      </c>
    </row>
    <row r="11754" spans="1:3" x14ac:dyDescent="0.25">
      <c r="A11754" s="1">
        <v>39100</v>
      </c>
      <c r="B11754" s="21">
        <v>4.7500000000000001E-2</v>
      </c>
      <c r="C11754" s="21">
        <v>-8.3507306889353261E-3</v>
      </c>
    </row>
    <row r="11755" spans="1:3" x14ac:dyDescent="0.25">
      <c r="A11755" s="1">
        <v>39101</v>
      </c>
      <c r="B11755" s="21">
        <v>4.7800000000000002E-2</v>
      </c>
      <c r="C11755" s="21">
        <v>6.3157894736842746E-3</v>
      </c>
    </row>
    <row r="11756" spans="1:3" x14ac:dyDescent="0.25">
      <c r="A11756" s="1">
        <v>39104</v>
      </c>
      <c r="B11756" s="21">
        <v>4.7599999999999996E-2</v>
      </c>
      <c r="C11756" s="21">
        <v>-4.1841004184101083E-3</v>
      </c>
    </row>
    <row r="11757" spans="1:3" x14ac:dyDescent="0.25">
      <c r="A11757" s="1">
        <v>39105</v>
      </c>
      <c r="B11757" s="21">
        <v>4.8099999999999997E-2</v>
      </c>
      <c r="C11757" s="21">
        <v>1.0504201680672232E-2</v>
      </c>
    </row>
    <row r="11758" spans="1:3" x14ac:dyDescent="0.25">
      <c r="A11758" s="1">
        <v>39106</v>
      </c>
      <c r="B11758" s="21">
        <v>4.8099999999999997E-2</v>
      </c>
      <c r="C11758" s="21">
        <v>0</v>
      </c>
    </row>
    <row r="11759" spans="1:3" x14ac:dyDescent="0.25">
      <c r="A11759" s="1">
        <v>39107</v>
      </c>
      <c r="B11759" s="21">
        <v>4.87E-2</v>
      </c>
      <c r="C11759" s="21">
        <v>1.2474012474012586E-2</v>
      </c>
    </row>
    <row r="11760" spans="1:3" x14ac:dyDescent="0.25">
      <c r="A11760" s="1">
        <v>39108</v>
      </c>
      <c r="B11760" s="21">
        <v>4.8799999999999996E-2</v>
      </c>
      <c r="C11760" s="21">
        <v>2.0533880903490509E-3</v>
      </c>
    </row>
    <row r="11761" spans="1:3" x14ac:dyDescent="0.25">
      <c r="A11761" s="1">
        <v>39111</v>
      </c>
      <c r="B11761" s="21">
        <v>4.9000000000000002E-2</v>
      </c>
      <c r="C11761" s="21">
        <v>4.098360655737876E-3</v>
      </c>
    </row>
    <row r="11762" spans="1:3" x14ac:dyDescent="0.25">
      <c r="A11762" s="1">
        <v>39112</v>
      </c>
      <c r="B11762" s="21">
        <v>4.8799999999999996E-2</v>
      </c>
      <c r="C11762" s="21">
        <v>-4.0816326530612734E-3</v>
      </c>
    </row>
    <row r="11763" spans="1:3" x14ac:dyDescent="0.25">
      <c r="A11763" s="1">
        <v>39113</v>
      </c>
      <c r="B11763" s="21">
        <v>4.8300000000000003E-2</v>
      </c>
      <c r="C11763" s="21">
        <v>-1.0245901639344246E-2</v>
      </c>
    </row>
    <row r="11764" spans="1:3" x14ac:dyDescent="0.25">
      <c r="A11764" s="1">
        <v>39114</v>
      </c>
      <c r="B11764" s="21">
        <v>4.8399999999999999E-2</v>
      </c>
      <c r="C11764" s="21">
        <v>2.0703933747412417E-3</v>
      </c>
    </row>
    <row r="11765" spans="1:3" x14ac:dyDescent="0.25">
      <c r="A11765" s="1">
        <v>39115</v>
      </c>
      <c r="B11765" s="21">
        <v>4.8300000000000003E-2</v>
      </c>
      <c r="C11765" s="21">
        <v>-2.0661157024792765E-3</v>
      </c>
    </row>
    <row r="11766" spans="1:3" x14ac:dyDescent="0.25">
      <c r="A11766" s="1">
        <v>39118</v>
      </c>
      <c r="B11766" s="21">
        <v>4.8099999999999997E-2</v>
      </c>
      <c r="C11766" s="21">
        <v>-4.1407867494824835E-3</v>
      </c>
    </row>
    <row r="11767" spans="1:3" x14ac:dyDescent="0.25">
      <c r="A11767" s="1">
        <v>39119</v>
      </c>
      <c r="B11767" s="21">
        <v>4.7699999999999992E-2</v>
      </c>
      <c r="C11767" s="21">
        <v>-8.3160083160083165E-3</v>
      </c>
    </row>
    <row r="11768" spans="1:3" x14ac:dyDescent="0.25">
      <c r="A11768" s="1">
        <v>39120</v>
      </c>
      <c r="B11768" s="21">
        <v>4.7400000000000005E-2</v>
      </c>
      <c r="C11768" s="21">
        <v>-6.2893081761005165E-3</v>
      </c>
    </row>
    <row r="11769" spans="1:3" x14ac:dyDescent="0.25">
      <c r="A11769" s="1">
        <v>39121</v>
      </c>
      <c r="B11769" s="21">
        <v>4.7300000000000002E-2</v>
      </c>
      <c r="C11769" s="21">
        <v>-2.1097046413501852E-3</v>
      </c>
    </row>
    <row r="11770" spans="1:3" x14ac:dyDescent="0.25">
      <c r="A11770" s="1">
        <v>39122</v>
      </c>
      <c r="B11770" s="21">
        <v>4.7899999999999998E-2</v>
      </c>
      <c r="C11770" s="21">
        <v>1.2684989429175397E-2</v>
      </c>
    </row>
    <row r="11771" spans="1:3" x14ac:dyDescent="0.25">
      <c r="A11771" s="1">
        <v>39125</v>
      </c>
      <c r="B11771" s="21">
        <v>4.8000000000000001E-2</v>
      </c>
      <c r="C11771" s="21">
        <v>2.0876826722338038E-3</v>
      </c>
    </row>
    <row r="11772" spans="1:3" x14ac:dyDescent="0.25">
      <c r="A11772" s="1">
        <v>39126</v>
      </c>
      <c r="B11772" s="21">
        <v>4.82E-2</v>
      </c>
      <c r="C11772" s="21">
        <v>4.1666666666668739E-3</v>
      </c>
    </row>
    <row r="11773" spans="1:3" x14ac:dyDescent="0.25">
      <c r="A11773" s="1">
        <v>39127</v>
      </c>
      <c r="B11773" s="21">
        <v>4.7400000000000005E-2</v>
      </c>
      <c r="C11773" s="21">
        <v>-1.6597510373444035E-2</v>
      </c>
    </row>
    <row r="11774" spans="1:3" x14ac:dyDescent="0.25">
      <c r="A11774" s="1">
        <v>39128</v>
      </c>
      <c r="B11774" s="21">
        <v>4.7E-2</v>
      </c>
      <c r="C11774" s="21">
        <v>-8.4388185654008518E-3</v>
      </c>
    </row>
    <row r="11775" spans="1:3" x14ac:dyDescent="0.25">
      <c r="A11775" s="1">
        <v>39129</v>
      </c>
      <c r="B11775" s="21">
        <v>4.6900000000000004E-2</v>
      </c>
      <c r="C11775" s="21">
        <v>-2.1276595744680327E-3</v>
      </c>
    </row>
    <row r="11776" spans="1:3" x14ac:dyDescent="0.25">
      <c r="A11776" s="1">
        <v>39132</v>
      </c>
      <c r="B11776" s="21"/>
      <c r="C11776" s="21">
        <v>0</v>
      </c>
    </row>
    <row r="11777" spans="1:3" x14ac:dyDescent="0.25">
      <c r="A11777" s="1">
        <v>39133</v>
      </c>
      <c r="B11777" s="21">
        <v>4.6799999999999994E-2</v>
      </c>
      <c r="C11777" s="21">
        <v>-2.1321961620470731E-3</v>
      </c>
    </row>
    <row r="11778" spans="1:3" x14ac:dyDescent="0.25">
      <c r="A11778" s="1">
        <v>39134</v>
      </c>
      <c r="B11778" s="21">
        <v>4.6900000000000004E-2</v>
      </c>
      <c r="C11778" s="21">
        <v>2.1367521367523512E-3</v>
      </c>
    </row>
    <row r="11779" spans="1:3" x14ac:dyDescent="0.25">
      <c r="A11779" s="1">
        <v>39135</v>
      </c>
      <c r="B11779" s="21">
        <v>4.7300000000000002E-2</v>
      </c>
      <c r="C11779" s="21">
        <v>8.5287846481876262E-3</v>
      </c>
    </row>
    <row r="11780" spans="1:3" x14ac:dyDescent="0.25">
      <c r="A11780" s="1">
        <v>39136</v>
      </c>
      <c r="B11780" s="21">
        <v>4.6799999999999994E-2</v>
      </c>
      <c r="C11780" s="21">
        <v>-1.0570824524313016E-2</v>
      </c>
    </row>
    <row r="11781" spans="1:3" x14ac:dyDescent="0.25">
      <c r="A11781" s="1">
        <v>39139</v>
      </c>
      <c r="B11781" s="21">
        <v>4.6300000000000001E-2</v>
      </c>
      <c r="C11781" s="21">
        <v>-1.0683760683760646E-2</v>
      </c>
    </row>
    <row r="11782" spans="1:3" x14ac:dyDescent="0.25">
      <c r="A11782" s="1">
        <v>39140</v>
      </c>
      <c r="B11782" s="21">
        <v>4.4999999999999998E-2</v>
      </c>
      <c r="C11782" s="21">
        <v>-2.8077753779697567E-2</v>
      </c>
    </row>
    <row r="11783" spans="1:3" x14ac:dyDescent="0.25">
      <c r="A11783" s="1">
        <v>39141</v>
      </c>
      <c r="B11783" s="21">
        <v>4.5599999999999995E-2</v>
      </c>
      <c r="C11783" s="21">
        <v>1.3333333333333197E-2</v>
      </c>
    </row>
    <row r="11784" spans="1:3" x14ac:dyDescent="0.25">
      <c r="A11784" s="1">
        <v>39142</v>
      </c>
      <c r="B11784" s="21">
        <v>4.5599999999999995E-2</v>
      </c>
      <c r="C11784" s="21">
        <v>0</v>
      </c>
    </row>
    <row r="11785" spans="1:3" x14ac:dyDescent="0.25">
      <c r="A11785" s="1">
        <v>39143</v>
      </c>
      <c r="B11785" s="21">
        <v>4.5199999999999997E-2</v>
      </c>
      <c r="C11785" s="21">
        <v>-8.7719298245614308E-3</v>
      </c>
    </row>
    <row r="11786" spans="1:3" x14ac:dyDescent="0.25">
      <c r="A11786" s="1">
        <v>39146</v>
      </c>
      <c r="B11786" s="21">
        <v>4.5100000000000001E-2</v>
      </c>
      <c r="C11786" s="21">
        <v>-2.2123893805309214E-3</v>
      </c>
    </row>
    <row r="11787" spans="1:3" x14ac:dyDescent="0.25">
      <c r="A11787" s="1">
        <v>39147</v>
      </c>
      <c r="B11787" s="21">
        <v>4.53E-2</v>
      </c>
      <c r="C11787" s="21">
        <v>4.4345898004436446E-3</v>
      </c>
    </row>
    <row r="11788" spans="1:3" x14ac:dyDescent="0.25">
      <c r="A11788" s="1">
        <v>39148</v>
      </c>
      <c r="B11788" s="21">
        <v>4.4999999999999998E-2</v>
      </c>
      <c r="C11788" s="21">
        <v>-6.6225165562914245E-3</v>
      </c>
    </row>
    <row r="11789" spans="1:3" x14ac:dyDescent="0.25">
      <c r="A11789" s="1">
        <v>39149</v>
      </c>
      <c r="B11789" s="21">
        <v>4.5100000000000001E-2</v>
      </c>
      <c r="C11789" s="21">
        <v>2.2222222222221255E-3</v>
      </c>
    </row>
    <row r="11790" spans="1:3" x14ac:dyDescent="0.25">
      <c r="A11790" s="1">
        <v>39150</v>
      </c>
      <c r="B11790" s="21">
        <v>4.5899999999999996E-2</v>
      </c>
      <c r="C11790" s="21">
        <v>1.7738359201773912E-2</v>
      </c>
    </row>
    <row r="11791" spans="1:3" x14ac:dyDescent="0.25">
      <c r="A11791" s="1">
        <v>39153</v>
      </c>
      <c r="B11791" s="21">
        <v>4.5599999999999995E-2</v>
      </c>
      <c r="C11791" s="21">
        <v>-6.5359477124183885E-3</v>
      </c>
    </row>
    <row r="11792" spans="1:3" x14ac:dyDescent="0.25">
      <c r="A11792" s="1">
        <v>39154</v>
      </c>
      <c r="B11792" s="21">
        <v>4.4999999999999998E-2</v>
      </c>
      <c r="C11792" s="21">
        <v>-1.3157894736842035E-2</v>
      </c>
    </row>
    <row r="11793" spans="1:3" x14ac:dyDescent="0.25">
      <c r="A11793" s="1">
        <v>39155</v>
      </c>
      <c r="B11793" s="21">
        <v>4.53E-2</v>
      </c>
      <c r="C11793" s="21">
        <v>6.6666666666668206E-3</v>
      </c>
    </row>
    <row r="11794" spans="1:3" x14ac:dyDescent="0.25">
      <c r="A11794" s="1">
        <v>39156</v>
      </c>
      <c r="B11794" s="21">
        <v>4.5400000000000003E-2</v>
      </c>
      <c r="C11794" s="21">
        <v>2.2075055187638082E-3</v>
      </c>
    </row>
    <row r="11795" spans="1:3" x14ac:dyDescent="0.25">
      <c r="A11795" s="1">
        <v>39157</v>
      </c>
      <c r="B11795" s="21">
        <v>4.5499999999999999E-2</v>
      </c>
      <c r="C11795" s="21">
        <v>2.2026431718060735E-3</v>
      </c>
    </row>
    <row r="11796" spans="1:3" x14ac:dyDescent="0.25">
      <c r="A11796" s="1">
        <v>39160</v>
      </c>
      <c r="B11796" s="21">
        <v>4.58E-2</v>
      </c>
      <c r="C11796" s="21">
        <v>6.59340659340657E-3</v>
      </c>
    </row>
    <row r="11797" spans="1:3" x14ac:dyDescent="0.25">
      <c r="A11797" s="1">
        <v>39161</v>
      </c>
      <c r="B11797" s="21">
        <v>4.5599999999999995E-2</v>
      </c>
      <c r="C11797" s="21">
        <v>-4.366812227074357E-3</v>
      </c>
    </row>
    <row r="11798" spans="1:3" x14ac:dyDescent="0.25">
      <c r="A11798" s="1">
        <v>39162</v>
      </c>
      <c r="B11798" s="21">
        <v>4.53E-2</v>
      </c>
      <c r="C11798" s="21">
        <v>-6.5789473684209065E-3</v>
      </c>
    </row>
    <row r="11799" spans="1:3" x14ac:dyDescent="0.25">
      <c r="A11799" s="1">
        <v>39163</v>
      </c>
      <c r="B11799" s="21">
        <v>4.5999999999999999E-2</v>
      </c>
      <c r="C11799" s="21">
        <v>1.5452538631346435E-2</v>
      </c>
    </row>
    <row r="11800" spans="1:3" x14ac:dyDescent="0.25">
      <c r="A11800" s="1">
        <v>39164</v>
      </c>
      <c r="B11800" s="21">
        <v>4.6199999999999998E-2</v>
      </c>
      <c r="C11800" s="21">
        <v>4.3478260869567187E-3</v>
      </c>
    </row>
    <row r="11801" spans="1:3" x14ac:dyDescent="0.25">
      <c r="A11801" s="1">
        <v>39167</v>
      </c>
      <c r="B11801" s="21">
        <v>4.5999999999999999E-2</v>
      </c>
      <c r="C11801" s="21">
        <v>-4.3290043290044045E-3</v>
      </c>
    </row>
    <row r="11802" spans="1:3" x14ac:dyDescent="0.25">
      <c r="A11802" s="1">
        <v>39168</v>
      </c>
      <c r="B11802" s="21">
        <v>4.6199999999999998E-2</v>
      </c>
      <c r="C11802" s="21">
        <v>4.3478260869567187E-3</v>
      </c>
    </row>
    <row r="11803" spans="1:3" x14ac:dyDescent="0.25">
      <c r="A11803" s="1">
        <v>39169</v>
      </c>
      <c r="B11803" s="21">
        <v>4.6199999999999998E-2</v>
      </c>
      <c r="C11803" s="21">
        <v>0</v>
      </c>
    </row>
    <row r="11804" spans="1:3" x14ac:dyDescent="0.25">
      <c r="A11804" s="1">
        <v>39170</v>
      </c>
      <c r="B11804" s="21">
        <v>4.6399999999999997E-2</v>
      </c>
      <c r="C11804" s="21">
        <v>4.3290043290042934E-3</v>
      </c>
    </row>
    <row r="11805" spans="1:3" x14ac:dyDescent="0.25">
      <c r="A11805" s="1">
        <v>39171</v>
      </c>
      <c r="B11805" s="21">
        <v>4.6500000000000007E-2</v>
      </c>
      <c r="C11805" s="21">
        <v>2.1551724137931494E-3</v>
      </c>
    </row>
    <row r="11806" spans="1:3" x14ac:dyDescent="0.25">
      <c r="A11806" s="1">
        <v>39174</v>
      </c>
      <c r="B11806" s="21">
        <v>4.6500000000000007E-2</v>
      </c>
      <c r="C11806" s="21">
        <v>0</v>
      </c>
    </row>
    <row r="11807" spans="1:3" x14ac:dyDescent="0.25">
      <c r="A11807" s="1">
        <v>39175</v>
      </c>
      <c r="B11807" s="21">
        <v>4.6699999999999998E-2</v>
      </c>
      <c r="C11807" s="21">
        <v>4.3010752688170673E-3</v>
      </c>
    </row>
    <row r="11808" spans="1:3" x14ac:dyDescent="0.25">
      <c r="A11808" s="1">
        <v>39176</v>
      </c>
      <c r="B11808" s="21">
        <v>4.6600000000000003E-2</v>
      </c>
      <c r="C11808" s="21">
        <v>-2.1413276231262435E-3</v>
      </c>
    </row>
    <row r="11809" spans="1:3" x14ac:dyDescent="0.25">
      <c r="A11809" s="1">
        <v>39177</v>
      </c>
      <c r="B11809" s="21">
        <v>4.6799999999999994E-2</v>
      </c>
      <c r="C11809" s="21">
        <v>4.2918454935620964E-3</v>
      </c>
    </row>
    <row r="11810" spans="1:3" x14ac:dyDescent="0.25">
      <c r="A11810" s="1">
        <v>39178</v>
      </c>
      <c r="B11810" s="21">
        <v>4.7599999999999996E-2</v>
      </c>
      <c r="C11810" s="21">
        <v>1.7094017094017033E-2</v>
      </c>
    </row>
    <row r="11811" spans="1:3" x14ac:dyDescent="0.25">
      <c r="A11811" s="1">
        <v>39181</v>
      </c>
      <c r="B11811" s="21">
        <v>4.7500000000000001E-2</v>
      </c>
      <c r="C11811" s="21">
        <v>-2.1008403361344463E-3</v>
      </c>
    </row>
    <row r="11812" spans="1:3" x14ac:dyDescent="0.25">
      <c r="A11812" s="1">
        <v>39182</v>
      </c>
      <c r="B11812" s="21">
        <v>4.7300000000000002E-2</v>
      </c>
      <c r="C11812" s="21">
        <v>-4.2105263157893313E-3</v>
      </c>
    </row>
    <row r="11813" spans="1:3" x14ac:dyDescent="0.25">
      <c r="A11813" s="1">
        <v>39183</v>
      </c>
      <c r="B11813" s="21">
        <v>4.7400000000000005E-2</v>
      </c>
      <c r="C11813" s="21">
        <v>2.1141649048626032E-3</v>
      </c>
    </row>
    <row r="11814" spans="1:3" x14ac:dyDescent="0.25">
      <c r="A11814" s="1">
        <v>39184</v>
      </c>
      <c r="B11814" s="21">
        <v>4.7400000000000005E-2</v>
      </c>
      <c r="C11814" s="21">
        <v>0</v>
      </c>
    </row>
    <row r="11815" spans="1:3" x14ac:dyDescent="0.25">
      <c r="A11815" s="1">
        <v>39185</v>
      </c>
      <c r="B11815" s="21">
        <v>4.7599999999999996E-2</v>
      </c>
      <c r="C11815" s="21">
        <v>4.2194092827003704E-3</v>
      </c>
    </row>
    <row r="11816" spans="1:3" x14ac:dyDescent="0.25">
      <c r="A11816" s="1">
        <v>39188</v>
      </c>
      <c r="B11816" s="21">
        <v>4.7400000000000005E-2</v>
      </c>
      <c r="C11816" s="21">
        <v>-4.2016806722687816E-3</v>
      </c>
    </row>
    <row r="11817" spans="1:3" x14ac:dyDescent="0.25">
      <c r="A11817" s="1">
        <v>39189</v>
      </c>
      <c r="B11817" s="21">
        <v>4.6900000000000004E-2</v>
      </c>
      <c r="C11817" s="21">
        <v>-1.0548523206751037E-2</v>
      </c>
    </row>
    <row r="11818" spans="1:3" x14ac:dyDescent="0.25">
      <c r="A11818" s="1">
        <v>39190</v>
      </c>
      <c r="B11818" s="21">
        <v>4.6600000000000003E-2</v>
      </c>
      <c r="C11818" s="21">
        <v>-6.3965884861407751E-3</v>
      </c>
    </row>
    <row r="11819" spans="1:3" x14ac:dyDescent="0.25">
      <c r="A11819" s="1">
        <v>39191</v>
      </c>
      <c r="B11819" s="21">
        <v>4.6799999999999994E-2</v>
      </c>
      <c r="C11819" s="21">
        <v>4.2918454935620964E-3</v>
      </c>
    </row>
    <row r="11820" spans="1:3" x14ac:dyDescent="0.25">
      <c r="A11820" s="1">
        <v>39192</v>
      </c>
      <c r="B11820" s="21">
        <v>4.6799999999999994E-2</v>
      </c>
      <c r="C11820" s="21">
        <v>0</v>
      </c>
    </row>
    <row r="11821" spans="1:3" x14ac:dyDescent="0.25">
      <c r="A11821" s="1">
        <v>39195</v>
      </c>
      <c r="B11821" s="21">
        <v>4.6600000000000003E-2</v>
      </c>
      <c r="C11821" s="21">
        <v>-4.2735042735041473E-3</v>
      </c>
    </row>
    <row r="11822" spans="1:3" x14ac:dyDescent="0.25">
      <c r="A11822" s="1">
        <v>39196</v>
      </c>
      <c r="B11822" s="21">
        <v>4.6300000000000001E-2</v>
      </c>
      <c r="C11822" s="21">
        <v>-6.4377682403433667E-3</v>
      </c>
    </row>
    <row r="11823" spans="1:3" x14ac:dyDescent="0.25">
      <c r="A11823" s="1">
        <v>39197</v>
      </c>
      <c r="B11823" s="21">
        <v>4.6600000000000003E-2</v>
      </c>
      <c r="C11823" s="21">
        <v>6.4794816414688317E-3</v>
      </c>
    </row>
    <row r="11824" spans="1:3" x14ac:dyDescent="0.25">
      <c r="A11824" s="1">
        <v>39198</v>
      </c>
      <c r="B11824" s="21">
        <v>4.6900000000000004E-2</v>
      </c>
      <c r="C11824" s="21">
        <v>6.4377682403433667E-3</v>
      </c>
    </row>
    <row r="11825" spans="1:3" x14ac:dyDescent="0.25">
      <c r="A11825" s="1">
        <v>39199</v>
      </c>
      <c r="B11825" s="21">
        <v>4.7100000000000003E-2</v>
      </c>
      <c r="C11825" s="21">
        <v>4.2643923240937021E-3</v>
      </c>
    </row>
    <row r="11826" spans="1:3" x14ac:dyDescent="0.25">
      <c r="A11826" s="1">
        <v>39202</v>
      </c>
      <c r="B11826" s="21">
        <v>4.6300000000000001E-2</v>
      </c>
      <c r="C11826" s="21">
        <v>-1.6985138004246281E-2</v>
      </c>
    </row>
    <row r="11827" spans="1:3" x14ac:dyDescent="0.25">
      <c r="A11827" s="1">
        <v>39203</v>
      </c>
      <c r="B11827" s="21">
        <v>4.6399999999999997E-2</v>
      </c>
      <c r="C11827" s="21">
        <v>2.1598272138227959E-3</v>
      </c>
    </row>
    <row r="11828" spans="1:3" x14ac:dyDescent="0.25">
      <c r="A11828" s="1">
        <v>39204</v>
      </c>
      <c r="B11828" s="21">
        <v>4.6500000000000007E-2</v>
      </c>
      <c r="C11828" s="21">
        <v>2.1551724137931494E-3</v>
      </c>
    </row>
    <row r="11829" spans="1:3" x14ac:dyDescent="0.25">
      <c r="A11829" s="1">
        <v>39205</v>
      </c>
      <c r="B11829" s="21">
        <v>4.6799999999999994E-2</v>
      </c>
      <c r="C11829" s="21">
        <v>6.4516129032257119E-3</v>
      </c>
    </row>
    <row r="11830" spans="1:3" x14ac:dyDescent="0.25">
      <c r="A11830" s="1">
        <v>39206</v>
      </c>
      <c r="B11830" s="21">
        <v>4.6500000000000007E-2</v>
      </c>
      <c r="C11830" s="21">
        <v>-6.4102564102562765E-3</v>
      </c>
    </row>
    <row r="11831" spans="1:3" x14ac:dyDescent="0.25">
      <c r="A11831" s="1">
        <v>39209</v>
      </c>
      <c r="B11831" s="21">
        <v>4.6399999999999997E-2</v>
      </c>
      <c r="C11831" s="21">
        <v>-2.1505376344087557E-3</v>
      </c>
    </row>
    <row r="11832" spans="1:3" x14ac:dyDescent="0.25">
      <c r="A11832" s="1">
        <v>39210</v>
      </c>
      <c r="B11832" s="21">
        <v>4.6300000000000001E-2</v>
      </c>
      <c r="C11832" s="21">
        <v>-2.1551724137930384E-3</v>
      </c>
    </row>
    <row r="11833" spans="1:3" x14ac:dyDescent="0.25">
      <c r="A11833" s="1">
        <v>39211</v>
      </c>
      <c r="B11833" s="21">
        <v>4.6699999999999998E-2</v>
      </c>
      <c r="C11833" s="21">
        <v>8.6393088552916275E-3</v>
      </c>
    </row>
    <row r="11834" spans="1:3" x14ac:dyDescent="0.25">
      <c r="A11834" s="1">
        <v>39212</v>
      </c>
      <c r="B11834" s="21">
        <v>4.6500000000000007E-2</v>
      </c>
      <c r="C11834" s="21">
        <v>-4.282655246252598E-3</v>
      </c>
    </row>
    <row r="11835" spans="1:3" x14ac:dyDescent="0.25">
      <c r="A11835" s="1">
        <v>39213</v>
      </c>
      <c r="B11835" s="21">
        <v>4.6699999999999998E-2</v>
      </c>
      <c r="C11835" s="21">
        <v>4.3010752688170673E-3</v>
      </c>
    </row>
    <row r="11836" spans="1:3" x14ac:dyDescent="0.25">
      <c r="A11836" s="1">
        <v>39216</v>
      </c>
      <c r="B11836" s="21">
        <v>4.6900000000000004E-2</v>
      </c>
      <c r="C11836" s="21">
        <v>4.282655246252709E-3</v>
      </c>
    </row>
    <row r="11837" spans="1:3" x14ac:dyDescent="0.25">
      <c r="A11837" s="1">
        <v>39217</v>
      </c>
      <c r="B11837" s="21">
        <v>4.7100000000000003E-2</v>
      </c>
      <c r="C11837" s="21">
        <v>4.2643923240937021E-3</v>
      </c>
    </row>
    <row r="11838" spans="1:3" x14ac:dyDescent="0.25">
      <c r="A11838" s="1">
        <v>39218</v>
      </c>
      <c r="B11838" s="21">
        <v>4.7100000000000003E-2</v>
      </c>
      <c r="C11838" s="21">
        <v>0</v>
      </c>
    </row>
    <row r="11839" spans="1:3" x14ac:dyDescent="0.25">
      <c r="A11839" s="1">
        <v>39219</v>
      </c>
      <c r="B11839" s="21">
        <v>4.7599999999999996E-2</v>
      </c>
      <c r="C11839" s="21">
        <v>1.0615711252653925E-2</v>
      </c>
    </row>
    <row r="11840" spans="1:3" x14ac:dyDescent="0.25">
      <c r="A11840" s="1">
        <v>39220</v>
      </c>
      <c r="B11840" s="21">
        <v>4.8099999999999997E-2</v>
      </c>
      <c r="C11840" s="21">
        <v>1.0504201680672232E-2</v>
      </c>
    </row>
    <row r="11841" spans="1:3" x14ac:dyDescent="0.25">
      <c r="A11841" s="1">
        <v>39223</v>
      </c>
      <c r="B11841" s="21">
        <v>4.7899999999999998E-2</v>
      </c>
      <c r="C11841" s="21">
        <v>-4.1580041580040472E-3</v>
      </c>
    </row>
    <row r="11842" spans="1:3" x14ac:dyDescent="0.25">
      <c r="A11842" s="1">
        <v>39224</v>
      </c>
      <c r="B11842" s="21">
        <v>4.8300000000000003E-2</v>
      </c>
      <c r="C11842" s="21">
        <v>8.3507306889352151E-3</v>
      </c>
    </row>
    <row r="11843" spans="1:3" x14ac:dyDescent="0.25">
      <c r="A11843" s="1">
        <v>39225</v>
      </c>
      <c r="B11843" s="21">
        <v>4.8600000000000004E-2</v>
      </c>
      <c r="C11843" s="21">
        <v>6.2111801242237252E-3</v>
      </c>
    </row>
    <row r="11844" spans="1:3" x14ac:dyDescent="0.25">
      <c r="A11844" s="1">
        <v>39226</v>
      </c>
      <c r="B11844" s="21">
        <v>4.8600000000000004E-2</v>
      </c>
      <c r="C11844" s="21">
        <v>0</v>
      </c>
    </row>
    <row r="11845" spans="1:3" x14ac:dyDescent="0.25">
      <c r="A11845" s="1">
        <v>39227</v>
      </c>
      <c r="B11845" s="21">
        <v>4.8600000000000004E-2</v>
      </c>
      <c r="C11845" s="21">
        <v>0</v>
      </c>
    </row>
    <row r="11846" spans="1:3" x14ac:dyDescent="0.25">
      <c r="A11846" s="1">
        <v>39230</v>
      </c>
      <c r="B11846" s="21"/>
      <c r="C11846" s="21">
        <v>0</v>
      </c>
    </row>
    <row r="11847" spans="1:3" x14ac:dyDescent="0.25">
      <c r="A11847" s="1">
        <v>39231</v>
      </c>
      <c r="B11847" s="21">
        <v>4.8799999999999996E-2</v>
      </c>
      <c r="C11847" s="21">
        <v>4.1152263374484299E-3</v>
      </c>
    </row>
    <row r="11848" spans="1:3" x14ac:dyDescent="0.25">
      <c r="A11848" s="1">
        <v>39232</v>
      </c>
      <c r="B11848" s="21">
        <v>4.8799999999999996E-2</v>
      </c>
      <c r="C11848" s="21">
        <v>0</v>
      </c>
    </row>
    <row r="11849" spans="1:3" x14ac:dyDescent="0.25">
      <c r="A11849" s="1">
        <v>39233</v>
      </c>
      <c r="B11849" s="21">
        <v>4.9000000000000002E-2</v>
      </c>
      <c r="C11849" s="21">
        <v>4.098360655737876E-3</v>
      </c>
    </row>
    <row r="11850" spans="1:3" x14ac:dyDescent="0.25">
      <c r="A11850" s="1">
        <v>39234</v>
      </c>
      <c r="B11850" s="21">
        <v>4.9500000000000002E-2</v>
      </c>
      <c r="C11850" s="21">
        <v>1.0204081632652962E-2</v>
      </c>
    </row>
    <row r="11851" spans="1:3" x14ac:dyDescent="0.25">
      <c r="A11851" s="1">
        <v>39237</v>
      </c>
      <c r="B11851" s="21">
        <v>4.9299999999999997E-2</v>
      </c>
      <c r="C11851" s="21">
        <v>-4.0404040404041774E-3</v>
      </c>
    </row>
    <row r="11852" spans="1:3" x14ac:dyDescent="0.25">
      <c r="A11852" s="1">
        <v>39238</v>
      </c>
      <c r="B11852" s="21">
        <v>4.9800000000000004E-2</v>
      </c>
      <c r="C11852" s="21">
        <v>1.0141987829614729E-2</v>
      </c>
    </row>
    <row r="11853" spans="1:3" x14ac:dyDescent="0.25">
      <c r="A11853" s="1">
        <v>39239</v>
      </c>
      <c r="B11853" s="21">
        <v>4.9699999999999994E-2</v>
      </c>
      <c r="C11853" s="21">
        <v>-2.0080321285141922E-3</v>
      </c>
    </row>
    <row r="11854" spans="1:3" x14ac:dyDescent="0.25">
      <c r="A11854" s="1">
        <v>39240</v>
      </c>
      <c r="B11854" s="21">
        <v>5.1100000000000007E-2</v>
      </c>
      <c r="C11854" s="21">
        <v>2.8169014084507227E-2</v>
      </c>
    </row>
    <row r="11855" spans="1:3" x14ac:dyDescent="0.25">
      <c r="A11855" s="1">
        <v>39241</v>
      </c>
      <c r="B11855" s="21">
        <v>5.1200000000000002E-2</v>
      </c>
      <c r="C11855" s="21">
        <v>1.9569471624265589E-3</v>
      </c>
    </row>
    <row r="11856" spans="1:3" x14ac:dyDescent="0.25">
      <c r="A11856" s="1">
        <v>39244</v>
      </c>
      <c r="B11856" s="21">
        <v>5.1399999999999994E-2</v>
      </c>
      <c r="C11856" s="21">
        <v>3.90625E-3</v>
      </c>
    </row>
    <row r="11857" spans="1:3" x14ac:dyDescent="0.25">
      <c r="A11857" s="1">
        <v>39245</v>
      </c>
      <c r="B11857" s="21">
        <v>5.2600000000000001E-2</v>
      </c>
      <c r="C11857" s="21">
        <v>2.3346303501945442E-2</v>
      </c>
    </row>
    <row r="11858" spans="1:3" x14ac:dyDescent="0.25">
      <c r="A11858" s="1">
        <v>39246</v>
      </c>
      <c r="B11858" s="21">
        <v>5.2000000000000005E-2</v>
      </c>
      <c r="C11858" s="21">
        <v>-1.1406844106463754E-2</v>
      </c>
    </row>
    <row r="11859" spans="1:3" x14ac:dyDescent="0.25">
      <c r="A11859" s="1">
        <v>39247</v>
      </c>
      <c r="B11859" s="21">
        <v>5.2300000000000006E-2</v>
      </c>
      <c r="C11859" s="21">
        <v>5.7692307692307487E-3</v>
      </c>
    </row>
    <row r="11860" spans="1:3" x14ac:dyDescent="0.25">
      <c r="A11860" s="1">
        <v>39248</v>
      </c>
      <c r="B11860" s="21">
        <v>5.16E-2</v>
      </c>
      <c r="C11860" s="21">
        <v>-1.3384321223709472E-2</v>
      </c>
    </row>
    <row r="11861" spans="1:3" x14ac:dyDescent="0.25">
      <c r="A11861" s="1">
        <v>39251</v>
      </c>
      <c r="B11861" s="21">
        <v>5.1500000000000004E-2</v>
      </c>
      <c r="C11861" s="21">
        <v>-1.9379844961240345E-3</v>
      </c>
    </row>
    <row r="11862" spans="1:3" x14ac:dyDescent="0.25">
      <c r="A11862" s="1">
        <v>39252</v>
      </c>
      <c r="B11862" s="21">
        <v>5.0900000000000001E-2</v>
      </c>
      <c r="C11862" s="21">
        <v>-1.1650485436893288E-2</v>
      </c>
    </row>
    <row r="11863" spans="1:3" x14ac:dyDescent="0.25">
      <c r="A11863" s="1">
        <v>39253</v>
      </c>
      <c r="B11863" s="21">
        <v>5.1399999999999994E-2</v>
      </c>
      <c r="C11863" s="21">
        <v>9.8231827111983083E-3</v>
      </c>
    </row>
    <row r="11864" spans="1:3" x14ac:dyDescent="0.25">
      <c r="A11864" s="1">
        <v>39254</v>
      </c>
      <c r="B11864" s="21">
        <v>5.16E-2</v>
      </c>
      <c r="C11864" s="21">
        <v>3.8910505836575737E-3</v>
      </c>
    </row>
    <row r="11865" spans="1:3" x14ac:dyDescent="0.25">
      <c r="A11865" s="1">
        <v>39255</v>
      </c>
      <c r="B11865" s="21">
        <v>5.1399999999999994E-2</v>
      </c>
      <c r="C11865" s="21">
        <v>-3.8759689922481799E-3</v>
      </c>
    </row>
    <row r="11866" spans="1:3" x14ac:dyDescent="0.25">
      <c r="A11866" s="1">
        <v>39258</v>
      </c>
      <c r="B11866" s="21">
        <v>5.0900000000000001E-2</v>
      </c>
      <c r="C11866" s="21">
        <v>-9.7276264591439343E-3</v>
      </c>
    </row>
    <row r="11867" spans="1:3" x14ac:dyDescent="0.25">
      <c r="A11867" s="1">
        <v>39259</v>
      </c>
      <c r="B11867" s="21">
        <v>5.0999999999999997E-2</v>
      </c>
      <c r="C11867" s="21">
        <v>1.9646365422396617E-3</v>
      </c>
    </row>
    <row r="11868" spans="1:3" x14ac:dyDescent="0.25">
      <c r="A11868" s="1">
        <v>39260</v>
      </c>
      <c r="B11868" s="21">
        <v>5.0900000000000001E-2</v>
      </c>
      <c r="C11868" s="21">
        <v>-1.9607843137254832E-3</v>
      </c>
    </row>
    <row r="11869" spans="1:3" x14ac:dyDescent="0.25">
      <c r="A11869" s="1">
        <v>39261</v>
      </c>
      <c r="B11869" s="21">
        <v>5.1200000000000002E-2</v>
      </c>
      <c r="C11869" s="21">
        <v>5.893909626719207E-3</v>
      </c>
    </row>
    <row r="11870" spans="1:3" x14ac:dyDescent="0.25">
      <c r="A11870" s="1">
        <v>39262</v>
      </c>
      <c r="B11870" s="21">
        <v>5.0300000000000004E-2</v>
      </c>
      <c r="C11870" s="21">
        <v>-1.7578125E-2</v>
      </c>
    </row>
    <row r="11871" spans="1:3" x14ac:dyDescent="0.25">
      <c r="A11871" s="1">
        <v>39265</v>
      </c>
      <c r="B11871" s="21">
        <v>0.05</v>
      </c>
      <c r="C11871" s="21">
        <v>-5.9642147117296984E-3</v>
      </c>
    </row>
    <row r="11872" spans="1:3" x14ac:dyDescent="0.25">
      <c r="A11872" s="1">
        <v>39266</v>
      </c>
      <c r="B11872" s="21">
        <v>5.0499999999999996E-2</v>
      </c>
      <c r="C11872" s="21">
        <v>1.0000000000000009E-2</v>
      </c>
    </row>
    <row r="11873" spans="1:3" x14ac:dyDescent="0.25">
      <c r="A11873" s="1">
        <v>39267</v>
      </c>
      <c r="B11873" s="21"/>
      <c r="C11873" s="21">
        <v>0</v>
      </c>
    </row>
    <row r="11874" spans="1:3" x14ac:dyDescent="0.25">
      <c r="A11874" s="1">
        <v>39268</v>
      </c>
      <c r="B11874" s="21">
        <v>5.16E-2</v>
      </c>
      <c r="C11874" s="21">
        <v>2.1782178217821802E-2</v>
      </c>
    </row>
    <row r="11875" spans="1:3" x14ac:dyDescent="0.25">
      <c r="A11875" s="1">
        <v>39269</v>
      </c>
      <c r="B11875" s="21">
        <v>5.1900000000000002E-2</v>
      </c>
      <c r="C11875" s="21">
        <v>5.8139534883721034E-3</v>
      </c>
    </row>
    <row r="11876" spans="1:3" x14ac:dyDescent="0.25">
      <c r="A11876" s="1">
        <v>39272</v>
      </c>
      <c r="B11876" s="21">
        <v>5.16E-2</v>
      </c>
      <c r="C11876" s="21">
        <v>-5.7803468208093012E-3</v>
      </c>
    </row>
    <row r="11877" spans="1:3" x14ac:dyDescent="0.25">
      <c r="A11877" s="1">
        <v>39273</v>
      </c>
      <c r="B11877" s="21">
        <v>5.0300000000000004E-2</v>
      </c>
      <c r="C11877" s="21">
        <v>-2.5193798449612337E-2</v>
      </c>
    </row>
    <row r="11878" spans="1:3" x14ac:dyDescent="0.25">
      <c r="A11878" s="1">
        <v>39274</v>
      </c>
      <c r="B11878" s="21">
        <v>5.0900000000000001E-2</v>
      </c>
      <c r="C11878" s="21">
        <v>1.1928429423459175E-2</v>
      </c>
    </row>
    <row r="11879" spans="1:3" x14ac:dyDescent="0.25">
      <c r="A11879" s="1">
        <v>39275</v>
      </c>
      <c r="B11879" s="21">
        <v>5.1299999999999998E-2</v>
      </c>
      <c r="C11879" s="21">
        <v>7.8585461689586467E-3</v>
      </c>
    </row>
    <row r="11880" spans="1:3" x14ac:dyDescent="0.25">
      <c r="A11880" s="1">
        <v>39276</v>
      </c>
      <c r="B11880" s="21">
        <v>5.1100000000000007E-2</v>
      </c>
      <c r="C11880" s="21">
        <v>-3.8986354775827348E-3</v>
      </c>
    </row>
    <row r="11881" spans="1:3" x14ac:dyDescent="0.25">
      <c r="A11881" s="1">
        <v>39279</v>
      </c>
      <c r="B11881" s="21">
        <v>5.0499999999999996E-2</v>
      </c>
      <c r="C11881" s="21">
        <v>-1.1741682974559797E-2</v>
      </c>
    </row>
    <row r="11882" spans="1:3" x14ac:dyDescent="0.25">
      <c r="A11882" s="1">
        <v>39280</v>
      </c>
      <c r="B11882" s="21">
        <v>5.0799999999999998E-2</v>
      </c>
      <c r="C11882" s="21">
        <v>5.9405940594059459E-3</v>
      </c>
    </row>
    <row r="11883" spans="1:3" x14ac:dyDescent="0.25">
      <c r="A11883" s="1">
        <v>39281</v>
      </c>
      <c r="B11883" s="21">
        <v>5.0199999999999995E-2</v>
      </c>
      <c r="C11883" s="21">
        <v>-1.1811023622047334E-2</v>
      </c>
    </row>
    <row r="11884" spans="1:3" x14ac:dyDescent="0.25">
      <c r="A11884" s="1">
        <v>39282</v>
      </c>
      <c r="B11884" s="21">
        <v>5.04E-2</v>
      </c>
      <c r="C11884" s="21">
        <v>3.9840637450199168E-3</v>
      </c>
    </row>
    <row r="11885" spans="1:3" x14ac:dyDescent="0.25">
      <c r="A11885" s="1">
        <v>39283</v>
      </c>
      <c r="B11885" s="21">
        <v>4.9599999999999998E-2</v>
      </c>
      <c r="C11885" s="21">
        <v>-1.5873015873015928E-2</v>
      </c>
    </row>
    <row r="11886" spans="1:3" x14ac:dyDescent="0.25">
      <c r="A11886" s="1">
        <v>39286</v>
      </c>
      <c r="B11886" s="21">
        <v>4.9699999999999994E-2</v>
      </c>
      <c r="C11886" s="21">
        <v>2.0161290322580072E-3</v>
      </c>
    </row>
    <row r="11887" spans="1:3" x14ac:dyDescent="0.25">
      <c r="A11887" s="1">
        <v>39287</v>
      </c>
      <c r="B11887" s="21">
        <v>4.9400000000000006E-2</v>
      </c>
      <c r="C11887" s="21">
        <v>-6.0362173038227551E-3</v>
      </c>
    </row>
    <row r="11888" spans="1:3" x14ac:dyDescent="0.25">
      <c r="A11888" s="1">
        <v>39288</v>
      </c>
      <c r="B11888" s="21">
        <v>4.9200000000000001E-2</v>
      </c>
      <c r="C11888" s="21">
        <v>-4.0485829959514552E-3</v>
      </c>
    </row>
    <row r="11889" spans="1:3" x14ac:dyDescent="0.25">
      <c r="A11889" s="1">
        <v>39289</v>
      </c>
      <c r="B11889" s="21">
        <v>4.7899999999999998E-2</v>
      </c>
      <c r="C11889" s="21">
        <v>-2.6422764227642226E-2</v>
      </c>
    </row>
    <row r="11890" spans="1:3" x14ac:dyDescent="0.25">
      <c r="A11890" s="1">
        <v>39290</v>
      </c>
      <c r="B11890" s="21">
        <v>4.8000000000000001E-2</v>
      </c>
      <c r="C11890" s="21">
        <v>2.0876826722338038E-3</v>
      </c>
    </row>
    <row r="11891" spans="1:3" x14ac:dyDescent="0.25">
      <c r="A11891" s="1">
        <v>39293</v>
      </c>
      <c r="B11891" s="21">
        <v>4.82E-2</v>
      </c>
      <c r="C11891" s="21">
        <v>4.1666666666668739E-3</v>
      </c>
    </row>
    <row r="11892" spans="1:3" x14ac:dyDescent="0.25">
      <c r="A11892" s="1">
        <v>39294</v>
      </c>
      <c r="B11892" s="21">
        <v>4.7800000000000002E-2</v>
      </c>
      <c r="C11892" s="21">
        <v>-8.2987551867219622E-3</v>
      </c>
    </row>
    <row r="11893" spans="1:3" x14ac:dyDescent="0.25">
      <c r="A11893" s="1">
        <v>39295</v>
      </c>
      <c r="B11893" s="21">
        <v>4.7599999999999996E-2</v>
      </c>
      <c r="C11893" s="21">
        <v>-4.1841004184101083E-3</v>
      </c>
    </row>
    <row r="11894" spans="1:3" x14ac:dyDescent="0.25">
      <c r="A11894" s="1">
        <v>39296</v>
      </c>
      <c r="B11894" s="21">
        <v>4.7699999999999992E-2</v>
      </c>
      <c r="C11894" s="21">
        <v>2.1008403361344463E-3</v>
      </c>
    </row>
    <row r="11895" spans="1:3" x14ac:dyDescent="0.25">
      <c r="A11895" s="1">
        <v>39297</v>
      </c>
      <c r="B11895" s="21">
        <v>4.7100000000000003E-2</v>
      </c>
      <c r="C11895" s="21">
        <v>-1.2578616352201144E-2</v>
      </c>
    </row>
    <row r="11896" spans="1:3" x14ac:dyDescent="0.25">
      <c r="A11896" s="1">
        <v>39300</v>
      </c>
      <c r="B11896" s="21">
        <v>4.7199999999999999E-2</v>
      </c>
      <c r="C11896" s="21">
        <v>2.1231422505307851E-3</v>
      </c>
    </row>
    <row r="11897" spans="1:3" x14ac:dyDescent="0.25">
      <c r="A11897" s="1">
        <v>39301</v>
      </c>
      <c r="B11897" s="21">
        <v>4.7699999999999992E-2</v>
      </c>
      <c r="C11897" s="21">
        <v>1.0593220338982912E-2</v>
      </c>
    </row>
    <row r="11898" spans="1:3" x14ac:dyDescent="0.25">
      <c r="A11898" s="1">
        <v>39302</v>
      </c>
      <c r="B11898" s="21">
        <v>4.8399999999999999E-2</v>
      </c>
      <c r="C11898" s="21">
        <v>1.4675052410901612E-2</v>
      </c>
    </row>
    <row r="11899" spans="1:3" x14ac:dyDescent="0.25">
      <c r="A11899" s="1">
        <v>39303</v>
      </c>
      <c r="B11899" s="21">
        <v>4.7899999999999998E-2</v>
      </c>
      <c r="C11899" s="21">
        <v>-1.0330578512396604E-2</v>
      </c>
    </row>
    <row r="11900" spans="1:3" x14ac:dyDescent="0.25">
      <c r="A11900" s="1">
        <v>39304</v>
      </c>
      <c r="B11900" s="21">
        <v>4.8099999999999997E-2</v>
      </c>
      <c r="C11900" s="21">
        <v>4.1753653444676075E-3</v>
      </c>
    </row>
    <row r="11901" spans="1:3" x14ac:dyDescent="0.25">
      <c r="A11901" s="1">
        <v>39307</v>
      </c>
      <c r="B11901" s="21">
        <v>4.7800000000000002E-2</v>
      </c>
      <c r="C11901" s="21">
        <v>-6.2370062370060708E-3</v>
      </c>
    </row>
    <row r="11902" spans="1:3" x14ac:dyDescent="0.25">
      <c r="A11902" s="1">
        <v>39308</v>
      </c>
      <c r="B11902" s="21">
        <v>4.7300000000000002E-2</v>
      </c>
      <c r="C11902" s="21">
        <v>-1.0460251046025104E-2</v>
      </c>
    </row>
    <row r="11903" spans="1:3" x14ac:dyDescent="0.25">
      <c r="A11903" s="1">
        <v>39309</v>
      </c>
      <c r="B11903" s="21">
        <v>4.6900000000000004E-2</v>
      </c>
      <c r="C11903" s="21">
        <v>-8.4566596194503019E-3</v>
      </c>
    </row>
    <row r="11904" spans="1:3" x14ac:dyDescent="0.25">
      <c r="A11904" s="1">
        <v>39310</v>
      </c>
      <c r="B11904" s="21">
        <v>4.5999999999999999E-2</v>
      </c>
      <c r="C11904" s="21">
        <v>-1.9189765458422325E-2</v>
      </c>
    </row>
    <row r="11905" spans="1:3" x14ac:dyDescent="0.25">
      <c r="A11905" s="1">
        <v>39311</v>
      </c>
      <c r="B11905" s="21">
        <v>4.6799999999999994E-2</v>
      </c>
      <c r="C11905" s="21">
        <v>1.7391304347826209E-2</v>
      </c>
    </row>
    <row r="11906" spans="1:3" x14ac:dyDescent="0.25">
      <c r="A11906" s="1">
        <v>39314</v>
      </c>
      <c r="B11906" s="21">
        <v>4.6399999999999997E-2</v>
      </c>
      <c r="C11906" s="21">
        <v>-8.5470085470085166E-3</v>
      </c>
    </row>
    <row r="11907" spans="1:3" x14ac:dyDescent="0.25">
      <c r="A11907" s="1">
        <v>39315</v>
      </c>
      <c r="B11907" s="21">
        <v>4.5999999999999999E-2</v>
      </c>
      <c r="C11907" s="21">
        <v>-8.6206896551723755E-3</v>
      </c>
    </row>
    <row r="11908" spans="1:3" x14ac:dyDescent="0.25">
      <c r="A11908" s="1">
        <v>39316</v>
      </c>
      <c r="B11908" s="21">
        <v>4.6300000000000001E-2</v>
      </c>
      <c r="C11908" s="21">
        <v>6.521739130434856E-3</v>
      </c>
    </row>
    <row r="11909" spans="1:3" x14ac:dyDescent="0.25">
      <c r="A11909" s="1">
        <v>39317</v>
      </c>
      <c r="B11909" s="21">
        <v>4.6199999999999998E-2</v>
      </c>
      <c r="C11909" s="21">
        <v>-2.1598272138227959E-3</v>
      </c>
    </row>
    <row r="11910" spans="1:3" x14ac:dyDescent="0.25">
      <c r="A11910" s="1">
        <v>39318</v>
      </c>
      <c r="B11910" s="21">
        <v>4.6300000000000001E-2</v>
      </c>
      <c r="C11910" s="21">
        <v>2.1645021645020357E-3</v>
      </c>
    </row>
    <row r="11911" spans="1:3" x14ac:dyDescent="0.25">
      <c r="A11911" s="1">
        <v>39321</v>
      </c>
      <c r="B11911" s="21">
        <v>4.5999999999999999E-2</v>
      </c>
      <c r="C11911" s="21">
        <v>-6.4794816414687206E-3</v>
      </c>
    </row>
    <row r="11912" spans="1:3" x14ac:dyDescent="0.25">
      <c r="A11912" s="1">
        <v>39322</v>
      </c>
      <c r="B11912" s="21">
        <v>4.53E-2</v>
      </c>
      <c r="C11912" s="21">
        <v>-1.5217391304347738E-2</v>
      </c>
    </row>
    <row r="11913" spans="1:3" x14ac:dyDescent="0.25">
      <c r="A11913" s="1">
        <v>39323</v>
      </c>
      <c r="B11913" s="21">
        <v>4.5700000000000005E-2</v>
      </c>
      <c r="C11913" s="21">
        <v>8.8300220750552327E-3</v>
      </c>
    </row>
    <row r="11914" spans="1:3" x14ac:dyDescent="0.25">
      <c r="A11914" s="1">
        <v>39324</v>
      </c>
      <c r="B11914" s="21">
        <v>4.5100000000000001E-2</v>
      </c>
      <c r="C11914" s="21">
        <v>-1.3129102844639085E-2</v>
      </c>
    </row>
    <row r="11915" spans="1:3" x14ac:dyDescent="0.25">
      <c r="A11915" s="1">
        <v>39325</v>
      </c>
      <c r="B11915" s="21">
        <v>4.5400000000000003E-2</v>
      </c>
      <c r="C11915" s="21">
        <v>6.6518847006651338E-3</v>
      </c>
    </row>
    <row r="11916" spans="1:3" x14ac:dyDescent="0.25">
      <c r="A11916" s="1">
        <v>39328</v>
      </c>
      <c r="B11916" s="21"/>
      <c r="C11916" s="21">
        <v>0</v>
      </c>
    </row>
    <row r="11917" spans="1:3" x14ac:dyDescent="0.25">
      <c r="A11917" s="1">
        <v>39329</v>
      </c>
      <c r="B11917" s="21">
        <v>4.5599999999999995E-2</v>
      </c>
      <c r="C11917" s="21">
        <v>4.405286343612147E-3</v>
      </c>
    </row>
    <row r="11918" spans="1:3" x14ac:dyDescent="0.25">
      <c r="A11918" s="1">
        <v>39330</v>
      </c>
      <c r="B11918" s="21">
        <v>4.4800000000000006E-2</v>
      </c>
      <c r="C11918" s="21">
        <v>-1.754385964912264E-2</v>
      </c>
    </row>
    <row r="11919" spans="1:3" x14ac:dyDescent="0.25">
      <c r="A11919" s="1">
        <v>39331</v>
      </c>
      <c r="B11919" s="21">
        <v>4.5100000000000001E-2</v>
      </c>
      <c r="C11919" s="21">
        <v>6.6964285714283811E-3</v>
      </c>
    </row>
    <row r="11920" spans="1:3" x14ac:dyDescent="0.25">
      <c r="A11920" s="1">
        <v>39332</v>
      </c>
      <c r="B11920" s="21">
        <v>4.3799999999999999E-2</v>
      </c>
      <c r="C11920" s="21">
        <v>-2.8824833702882469E-2</v>
      </c>
    </row>
    <row r="11921" spans="1:3" x14ac:dyDescent="0.25">
      <c r="A11921" s="1">
        <v>39335</v>
      </c>
      <c r="B11921" s="21">
        <v>4.3400000000000001E-2</v>
      </c>
      <c r="C11921" s="21">
        <v>-9.1324200913242004E-3</v>
      </c>
    </row>
    <row r="11922" spans="1:3" x14ac:dyDescent="0.25">
      <c r="A11922" s="1">
        <v>39336</v>
      </c>
      <c r="B11922" s="21">
        <v>4.3700000000000003E-2</v>
      </c>
      <c r="C11922" s="21">
        <v>6.9124423963133896E-3</v>
      </c>
    </row>
    <row r="11923" spans="1:3" x14ac:dyDescent="0.25">
      <c r="A11923" s="1">
        <v>39337</v>
      </c>
      <c r="B11923" s="21">
        <v>4.41E-2</v>
      </c>
      <c r="C11923" s="21">
        <v>9.1533180778031742E-3</v>
      </c>
    </row>
    <row r="11924" spans="1:3" x14ac:dyDescent="0.25">
      <c r="A11924" s="1">
        <v>39338</v>
      </c>
      <c r="B11924" s="21">
        <v>4.4900000000000002E-2</v>
      </c>
      <c r="C11924" s="21">
        <v>1.8140589569161092E-2</v>
      </c>
    </row>
    <row r="11925" spans="1:3" x14ac:dyDescent="0.25">
      <c r="A11925" s="1">
        <v>39339</v>
      </c>
      <c r="B11925" s="21">
        <v>4.4699999999999997E-2</v>
      </c>
      <c r="C11925" s="21">
        <v>-4.4543429844099425E-3</v>
      </c>
    </row>
    <row r="11926" spans="1:3" x14ac:dyDescent="0.25">
      <c r="A11926" s="1">
        <v>39342</v>
      </c>
      <c r="B11926" s="21">
        <v>4.4800000000000006E-2</v>
      </c>
      <c r="C11926" s="21">
        <v>2.2371364653246406E-3</v>
      </c>
    </row>
    <row r="11927" spans="1:3" x14ac:dyDescent="0.25">
      <c r="A11927" s="1">
        <v>39343</v>
      </c>
      <c r="B11927" s="21">
        <v>4.4999999999999998E-2</v>
      </c>
      <c r="C11927" s="21">
        <v>4.4642857142855874E-3</v>
      </c>
    </row>
    <row r="11928" spans="1:3" x14ac:dyDescent="0.25">
      <c r="A11928" s="1">
        <v>39344</v>
      </c>
      <c r="B11928" s="21">
        <v>4.53E-2</v>
      </c>
      <c r="C11928" s="21">
        <v>6.6666666666668206E-3</v>
      </c>
    </row>
    <row r="11929" spans="1:3" x14ac:dyDescent="0.25">
      <c r="A11929" s="1">
        <v>39345</v>
      </c>
      <c r="B11929" s="21">
        <v>4.6900000000000004E-2</v>
      </c>
      <c r="C11929" s="21">
        <v>3.5320088300220709E-2</v>
      </c>
    </row>
    <row r="11930" spans="1:3" x14ac:dyDescent="0.25">
      <c r="A11930" s="1">
        <v>39346</v>
      </c>
      <c r="B11930" s="21">
        <v>4.6399999999999997E-2</v>
      </c>
      <c r="C11930" s="21">
        <v>-1.0660980810234699E-2</v>
      </c>
    </row>
    <row r="11931" spans="1:3" x14ac:dyDescent="0.25">
      <c r="A11931" s="1">
        <v>39349</v>
      </c>
      <c r="B11931" s="21">
        <v>4.6300000000000001E-2</v>
      </c>
      <c r="C11931" s="21">
        <v>-2.1551724137930384E-3</v>
      </c>
    </row>
    <row r="11932" spans="1:3" x14ac:dyDescent="0.25">
      <c r="A11932" s="1">
        <v>39350</v>
      </c>
      <c r="B11932" s="21">
        <v>4.6300000000000001E-2</v>
      </c>
      <c r="C11932" s="21">
        <v>0</v>
      </c>
    </row>
    <row r="11933" spans="1:3" x14ac:dyDescent="0.25">
      <c r="A11933" s="1">
        <v>39351</v>
      </c>
      <c r="B11933" s="21">
        <v>4.6300000000000001E-2</v>
      </c>
      <c r="C11933" s="21">
        <v>0</v>
      </c>
    </row>
    <row r="11934" spans="1:3" x14ac:dyDescent="0.25">
      <c r="A11934" s="1">
        <v>39352</v>
      </c>
      <c r="B11934" s="21">
        <v>4.58E-2</v>
      </c>
      <c r="C11934" s="21">
        <v>-1.0799136069114423E-2</v>
      </c>
    </row>
    <row r="11935" spans="1:3" x14ac:dyDescent="0.25">
      <c r="A11935" s="1">
        <v>39353</v>
      </c>
      <c r="B11935" s="21">
        <v>4.5899999999999996E-2</v>
      </c>
      <c r="C11935" s="21">
        <v>2.1834061135370675E-3</v>
      </c>
    </row>
    <row r="11936" spans="1:3" x14ac:dyDescent="0.25">
      <c r="A11936" s="1">
        <v>39356</v>
      </c>
      <c r="B11936" s="21">
        <v>4.5599999999999995E-2</v>
      </c>
      <c r="C11936" s="21">
        <v>-6.5359477124183885E-3</v>
      </c>
    </row>
    <row r="11937" spans="1:3" x14ac:dyDescent="0.25">
      <c r="A11937" s="1">
        <v>39357</v>
      </c>
      <c r="B11937" s="21">
        <v>4.5400000000000003E-2</v>
      </c>
      <c r="C11937" s="21">
        <v>-4.3859649122806044E-3</v>
      </c>
    </row>
    <row r="11938" spans="1:3" x14ac:dyDescent="0.25">
      <c r="A11938" s="1">
        <v>39358</v>
      </c>
      <c r="B11938" s="21">
        <v>4.5499999999999999E-2</v>
      </c>
      <c r="C11938" s="21">
        <v>2.2026431718060735E-3</v>
      </c>
    </row>
    <row r="11939" spans="1:3" x14ac:dyDescent="0.25">
      <c r="A11939" s="1">
        <v>39359</v>
      </c>
      <c r="B11939" s="21">
        <v>4.5400000000000003E-2</v>
      </c>
      <c r="C11939" s="21">
        <v>-2.19780219780219E-3</v>
      </c>
    </row>
    <row r="11940" spans="1:3" x14ac:dyDescent="0.25">
      <c r="A11940" s="1">
        <v>39360</v>
      </c>
      <c r="B11940" s="21">
        <v>4.6500000000000007E-2</v>
      </c>
      <c r="C11940" s="21">
        <v>2.4229074889867919E-2</v>
      </c>
    </row>
    <row r="11941" spans="1:3" x14ac:dyDescent="0.25">
      <c r="A11941" s="1">
        <v>39363</v>
      </c>
      <c r="B11941" s="21"/>
      <c r="C11941" s="21">
        <v>0</v>
      </c>
    </row>
    <row r="11942" spans="1:3" x14ac:dyDescent="0.25">
      <c r="A11942" s="1">
        <v>39364</v>
      </c>
      <c r="B11942" s="21">
        <v>4.6699999999999998E-2</v>
      </c>
      <c r="C11942" s="21">
        <v>4.3010752688170673E-3</v>
      </c>
    </row>
    <row r="11943" spans="1:3" x14ac:dyDescent="0.25">
      <c r="A11943" s="1">
        <v>39365</v>
      </c>
      <c r="B11943" s="21">
        <v>4.6500000000000007E-2</v>
      </c>
      <c r="C11943" s="21">
        <v>-4.282655246252598E-3</v>
      </c>
    </row>
    <row r="11944" spans="1:3" x14ac:dyDescent="0.25">
      <c r="A11944" s="1">
        <v>39366</v>
      </c>
      <c r="B11944" s="21">
        <v>4.6600000000000003E-2</v>
      </c>
      <c r="C11944" s="21">
        <v>2.1505376344086446E-3</v>
      </c>
    </row>
    <row r="11945" spans="1:3" x14ac:dyDescent="0.25">
      <c r="A11945" s="1">
        <v>39367</v>
      </c>
      <c r="B11945" s="21">
        <v>4.7E-2</v>
      </c>
      <c r="C11945" s="21">
        <v>8.5836909871244149E-3</v>
      </c>
    </row>
    <row r="11946" spans="1:3" x14ac:dyDescent="0.25">
      <c r="A11946" s="1">
        <v>39370</v>
      </c>
      <c r="B11946" s="21">
        <v>4.6900000000000004E-2</v>
      </c>
      <c r="C11946" s="21">
        <v>-2.1276595744680327E-3</v>
      </c>
    </row>
    <row r="11947" spans="1:3" x14ac:dyDescent="0.25">
      <c r="A11947" s="1">
        <v>39371</v>
      </c>
      <c r="B11947" s="21">
        <v>4.6600000000000003E-2</v>
      </c>
      <c r="C11947" s="21">
        <v>-6.3965884861407751E-3</v>
      </c>
    </row>
    <row r="11948" spans="1:3" x14ac:dyDescent="0.25">
      <c r="A11948" s="1">
        <v>39372</v>
      </c>
      <c r="B11948" s="21">
        <v>4.5700000000000005E-2</v>
      </c>
      <c r="C11948" s="21">
        <v>-1.9313304721029989E-2</v>
      </c>
    </row>
    <row r="11949" spans="1:3" x14ac:dyDescent="0.25">
      <c r="A11949" s="1">
        <v>39373</v>
      </c>
      <c r="B11949" s="21">
        <v>4.5199999999999997E-2</v>
      </c>
      <c r="C11949" s="21">
        <v>-1.0940919037199293E-2</v>
      </c>
    </row>
    <row r="11950" spans="1:3" x14ac:dyDescent="0.25">
      <c r="A11950" s="1">
        <v>39374</v>
      </c>
      <c r="B11950" s="21">
        <v>4.41E-2</v>
      </c>
      <c r="C11950" s="21">
        <v>-2.4336283185840579E-2</v>
      </c>
    </row>
    <row r="11951" spans="1:3" x14ac:dyDescent="0.25">
      <c r="A11951" s="1">
        <v>39377</v>
      </c>
      <c r="B11951" s="21">
        <v>4.4199999999999996E-2</v>
      </c>
      <c r="C11951" s="21">
        <v>2.2675736961450532E-3</v>
      </c>
    </row>
    <row r="11952" spans="1:3" x14ac:dyDescent="0.25">
      <c r="A11952" s="1">
        <v>39378</v>
      </c>
      <c r="B11952" s="21">
        <v>4.41E-2</v>
      </c>
      <c r="C11952" s="21">
        <v>-2.2624434389140191E-3</v>
      </c>
    </row>
    <row r="11953" spans="1:3" x14ac:dyDescent="0.25">
      <c r="A11953" s="1">
        <v>39379</v>
      </c>
      <c r="B11953" s="21">
        <v>4.36E-2</v>
      </c>
      <c r="C11953" s="21">
        <v>-1.1337868480725599E-2</v>
      </c>
    </row>
    <row r="11954" spans="1:3" x14ac:dyDescent="0.25">
      <c r="A11954" s="1">
        <v>39380</v>
      </c>
      <c r="B11954" s="21">
        <v>4.3700000000000003E-2</v>
      </c>
      <c r="C11954" s="21">
        <v>2.2935779816513069E-3</v>
      </c>
    </row>
    <row r="11955" spans="1:3" x14ac:dyDescent="0.25">
      <c r="A11955" s="1">
        <v>39381</v>
      </c>
      <c r="B11955" s="21">
        <v>4.41E-2</v>
      </c>
      <c r="C11955" s="21">
        <v>9.1533180778031742E-3</v>
      </c>
    </row>
    <row r="11956" spans="1:3" x14ac:dyDescent="0.25">
      <c r="A11956" s="1">
        <v>39384</v>
      </c>
      <c r="B11956" s="21">
        <v>4.3899999999999995E-2</v>
      </c>
      <c r="C11956" s="21">
        <v>-4.5351473922903285E-3</v>
      </c>
    </row>
    <row r="11957" spans="1:3" x14ac:dyDescent="0.25">
      <c r="A11957" s="1">
        <v>39385</v>
      </c>
      <c r="B11957" s="21">
        <v>4.4000000000000004E-2</v>
      </c>
      <c r="C11957" s="21">
        <v>2.277904328018332E-3</v>
      </c>
    </row>
    <row r="11958" spans="1:3" x14ac:dyDescent="0.25">
      <c r="A11958" s="1">
        <v>39386</v>
      </c>
      <c r="B11958" s="21">
        <v>4.4800000000000006E-2</v>
      </c>
      <c r="C11958" s="21">
        <v>1.8181818181818299E-2</v>
      </c>
    </row>
    <row r="11959" spans="1:3" x14ac:dyDescent="0.25">
      <c r="A11959" s="1">
        <v>39387</v>
      </c>
      <c r="B11959" s="21">
        <v>4.36E-2</v>
      </c>
      <c r="C11959" s="21">
        <v>-2.6785714285714302E-2</v>
      </c>
    </row>
    <row r="11960" spans="1:3" x14ac:dyDescent="0.25">
      <c r="A11960" s="1">
        <v>39388</v>
      </c>
      <c r="B11960" s="21">
        <v>4.3099999999999999E-2</v>
      </c>
      <c r="C11960" s="21">
        <v>-1.146788990825709E-2</v>
      </c>
    </row>
    <row r="11961" spans="1:3" x14ac:dyDescent="0.25">
      <c r="A11961" s="1">
        <v>39391</v>
      </c>
      <c r="B11961" s="21">
        <v>4.3499999999999997E-2</v>
      </c>
      <c r="C11961" s="21">
        <v>9.2807424593968069E-3</v>
      </c>
    </row>
    <row r="11962" spans="1:3" x14ac:dyDescent="0.25">
      <c r="A11962" s="1">
        <v>39392</v>
      </c>
      <c r="B11962" s="21">
        <v>4.3799999999999999E-2</v>
      </c>
      <c r="C11962" s="21">
        <v>6.8965517241379448E-3</v>
      </c>
    </row>
    <row r="11963" spans="1:3" x14ac:dyDescent="0.25">
      <c r="A11963" s="1">
        <v>39393</v>
      </c>
      <c r="B11963" s="21">
        <v>4.3400000000000001E-2</v>
      </c>
      <c r="C11963" s="21">
        <v>-9.1324200913242004E-3</v>
      </c>
    </row>
    <row r="11964" spans="1:3" x14ac:dyDescent="0.25">
      <c r="A11964" s="1">
        <v>39394</v>
      </c>
      <c r="B11964" s="21">
        <v>4.2800000000000005E-2</v>
      </c>
      <c r="C11964" s="21">
        <v>-1.3824884792626668E-2</v>
      </c>
    </row>
    <row r="11965" spans="1:3" x14ac:dyDescent="0.25">
      <c r="A11965" s="1">
        <v>39395</v>
      </c>
      <c r="B11965" s="21">
        <v>4.2300000000000004E-2</v>
      </c>
      <c r="C11965" s="21">
        <v>-1.1682242990654124E-2</v>
      </c>
    </row>
    <row r="11966" spans="1:3" x14ac:dyDescent="0.25">
      <c r="A11966" s="1">
        <v>39398</v>
      </c>
      <c r="B11966" s="21"/>
      <c r="C11966" s="21">
        <v>0</v>
      </c>
    </row>
    <row r="11967" spans="1:3" x14ac:dyDescent="0.25">
      <c r="A11967" s="1">
        <v>39399</v>
      </c>
      <c r="B11967" s="21">
        <v>4.2599999999999999E-2</v>
      </c>
      <c r="C11967" s="21">
        <v>7.0921985815601829E-3</v>
      </c>
    </row>
    <row r="11968" spans="1:3" x14ac:dyDescent="0.25">
      <c r="A11968" s="1">
        <v>39400</v>
      </c>
      <c r="B11968" s="21">
        <v>4.2800000000000005E-2</v>
      </c>
      <c r="C11968" s="21">
        <v>4.6948356807512415E-3</v>
      </c>
    </row>
    <row r="11969" spans="1:3" x14ac:dyDescent="0.25">
      <c r="A11969" s="1">
        <v>39401</v>
      </c>
      <c r="B11969" s="21">
        <v>4.1700000000000001E-2</v>
      </c>
      <c r="C11969" s="21">
        <v>-2.5700934579439338E-2</v>
      </c>
    </row>
    <row r="11970" spans="1:3" x14ac:dyDescent="0.25">
      <c r="A11970" s="1">
        <v>39402</v>
      </c>
      <c r="B11970" s="21">
        <v>4.1500000000000002E-2</v>
      </c>
      <c r="C11970" s="21">
        <v>-4.7961630695442237E-3</v>
      </c>
    </row>
    <row r="11971" spans="1:3" x14ac:dyDescent="0.25">
      <c r="A11971" s="1">
        <v>39405</v>
      </c>
      <c r="B11971" s="21">
        <v>4.07E-2</v>
      </c>
      <c r="C11971" s="21">
        <v>-1.927710843373498E-2</v>
      </c>
    </row>
    <row r="11972" spans="1:3" x14ac:dyDescent="0.25">
      <c r="A11972" s="1">
        <v>39406</v>
      </c>
      <c r="B11972" s="21">
        <v>4.0599999999999997E-2</v>
      </c>
      <c r="C11972" s="21">
        <v>-2.4570024570026439E-3</v>
      </c>
    </row>
    <row r="11973" spans="1:3" x14ac:dyDescent="0.25">
      <c r="A11973" s="1">
        <v>39407</v>
      </c>
      <c r="B11973" s="21">
        <v>0.04</v>
      </c>
      <c r="C11973" s="21">
        <v>-1.477832512315258E-2</v>
      </c>
    </row>
    <row r="11974" spans="1:3" x14ac:dyDescent="0.25">
      <c r="A11974" s="1">
        <v>39408</v>
      </c>
      <c r="B11974" s="21"/>
      <c r="C11974" s="21">
        <v>0</v>
      </c>
    </row>
    <row r="11975" spans="1:3" x14ac:dyDescent="0.25">
      <c r="A11975" s="1">
        <v>39409</v>
      </c>
      <c r="B11975" s="21">
        <v>4.0099999999999997E-2</v>
      </c>
      <c r="C11975" s="21">
        <v>2.4999999999999467E-3</v>
      </c>
    </row>
    <row r="11976" spans="1:3" x14ac:dyDescent="0.25">
      <c r="A11976" s="1">
        <v>39412</v>
      </c>
      <c r="B11976" s="21">
        <v>3.8300000000000001E-2</v>
      </c>
      <c r="C11976" s="21">
        <v>-4.4887780548628409E-2</v>
      </c>
    </row>
    <row r="11977" spans="1:3" x14ac:dyDescent="0.25">
      <c r="A11977" s="1">
        <v>39413</v>
      </c>
      <c r="B11977" s="21">
        <v>3.95E-2</v>
      </c>
      <c r="C11977" s="21">
        <v>3.1331592689294974E-2</v>
      </c>
    </row>
    <row r="11978" spans="1:3" x14ac:dyDescent="0.25">
      <c r="A11978" s="1">
        <v>39414</v>
      </c>
      <c r="B11978" s="21">
        <v>4.0300000000000002E-2</v>
      </c>
      <c r="C11978" s="21">
        <v>2.0253164556962133E-2</v>
      </c>
    </row>
    <row r="11979" spans="1:3" x14ac:dyDescent="0.25">
      <c r="A11979" s="1">
        <v>39415</v>
      </c>
      <c r="B11979" s="21">
        <v>3.9399999999999998E-2</v>
      </c>
      <c r="C11979" s="21">
        <v>-2.2332506203474045E-2</v>
      </c>
    </row>
    <row r="11980" spans="1:3" x14ac:dyDescent="0.25">
      <c r="A11980" s="1">
        <v>39416</v>
      </c>
      <c r="B11980" s="21">
        <v>3.9699999999999999E-2</v>
      </c>
      <c r="C11980" s="21">
        <v>7.6142131979695105E-3</v>
      </c>
    </row>
    <row r="11981" spans="1:3" x14ac:dyDescent="0.25">
      <c r="A11981" s="1">
        <v>39419</v>
      </c>
      <c r="B11981" s="21">
        <v>3.8900000000000004E-2</v>
      </c>
      <c r="C11981" s="21">
        <v>-2.0151133501259411E-2</v>
      </c>
    </row>
    <row r="11982" spans="1:3" x14ac:dyDescent="0.25">
      <c r="A11982" s="1">
        <v>39420</v>
      </c>
      <c r="B11982" s="21">
        <v>3.8900000000000004E-2</v>
      </c>
      <c r="C11982" s="21">
        <v>0</v>
      </c>
    </row>
    <row r="11983" spans="1:3" x14ac:dyDescent="0.25">
      <c r="A11983" s="1">
        <v>39421</v>
      </c>
      <c r="B11983" s="21">
        <v>3.9199999999999999E-2</v>
      </c>
      <c r="C11983" s="21">
        <v>7.7120822622107621E-3</v>
      </c>
    </row>
    <row r="11984" spans="1:3" x14ac:dyDescent="0.25">
      <c r="A11984" s="1">
        <v>39422</v>
      </c>
      <c r="B11984" s="21">
        <v>4.0199999999999993E-2</v>
      </c>
      <c r="C11984" s="21">
        <v>2.5510204081632626E-2</v>
      </c>
    </row>
    <row r="11985" spans="1:3" x14ac:dyDescent="0.25">
      <c r="A11985" s="1">
        <v>39423</v>
      </c>
      <c r="B11985" s="21">
        <v>4.1200000000000001E-2</v>
      </c>
      <c r="C11985" s="21">
        <v>2.4875621890547484E-2</v>
      </c>
    </row>
    <row r="11986" spans="1:3" x14ac:dyDescent="0.25">
      <c r="A11986" s="1">
        <v>39426</v>
      </c>
      <c r="B11986" s="21">
        <v>4.1500000000000002E-2</v>
      </c>
      <c r="C11986" s="21">
        <v>7.2815533980583602E-3</v>
      </c>
    </row>
    <row r="11987" spans="1:3" x14ac:dyDescent="0.25">
      <c r="A11987" s="1">
        <v>39427</v>
      </c>
      <c r="B11987" s="21">
        <v>3.9800000000000002E-2</v>
      </c>
      <c r="C11987" s="21">
        <v>-4.096385542168679E-2</v>
      </c>
    </row>
    <row r="11988" spans="1:3" x14ac:dyDescent="0.25">
      <c r="A11988" s="1">
        <v>39428</v>
      </c>
      <c r="B11988" s="21">
        <v>4.0500000000000001E-2</v>
      </c>
      <c r="C11988" s="21">
        <v>1.7587939698492372E-2</v>
      </c>
    </row>
    <row r="11989" spans="1:3" x14ac:dyDescent="0.25">
      <c r="A11989" s="1">
        <v>39429</v>
      </c>
      <c r="B11989" s="21">
        <v>4.1799999999999997E-2</v>
      </c>
      <c r="C11989" s="21">
        <v>3.2098765432098775E-2</v>
      </c>
    </row>
    <row r="11990" spans="1:3" x14ac:dyDescent="0.25">
      <c r="A11990" s="1">
        <v>39430</v>
      </c>
      <c r="B11990" s="21">
        <v>4.24E-2</v>
      </c>
      <c r="C11990" s="21">
        <v>1.4354066985646119E-2</v>
      </c>
    </row>
    <row r="11991" spans="1:3" x14ac:dyDescent="0.25">
      <c r="A11991" s="1">
        <v>39433</v>
      </c>
      <c r="B11991" s="21">
        <v>4.2000000000000003E-2</v>
      </c>
      <c r="C11991" s="21">
        <v>-9.4339622641509413E-3</v>
      </c>
    </row>
    <row r="11992" spans="1:3" x14ac:dyDescent="0.25">
      <c r="A11992" s="1">
        <v>39434</v>
      </c>
      <c r="B11992" s="21">
        <v>4.1399999999999999E-2</v>
      </c>
      <c r="C11992" s="21">
        <v>-1.4285714285714457E-2</v>
      </c>
    </row>
    <row r="11993" spans="1:3" x14ac:dyDescent="0.25">
      <c r="A11993" s="1">
        <v>39435</v>
      </c>
      <c r="B11993" s="21">
        <v>4.0599999999999997E-2</v>
      </c>
      <c r="C11993" s="21">
        <v>-1.9323671497584516E-2</v>
      </c>
    </row>
    <row r="11994" spans="1:3" x14ac:dyDescent="0.25">
      <c r="A11994" s="1">
        <v>39436</v>
      </c>
      <c r="B11994" s="21">
        <v>4.0399999999999998E-2</v>
      </c>
      <c r="C11994" s="21">
        <v>-4.9261083743841194E-3</v>
      </c>
    </row>
    <row r="11995" spans="1:3" x14ac:dyDescent="0.25">
      <c r="A11995" s="1">
        <v>39437</v>
      </c>
      <c r="B11995" s="21">
        <v>4.1799999999999997E-2</v>
      </c>
      <c r="C11995" s="21">
        <v>3.4653465346534684E-2</v>
      </c>
    </row>
    <row r="11996" spans="1:3" x14ac:dyDescent="0.25">
      <c r="A11996" s="1">
        <v>39440</v>
      </c>
      <c r="B11996" s="21">
        <v>4.2300000000000004E-2</v>
      </c>
      <c r="C11996" s="21">
        <v>1.1961722488038395E-2</v>
      </c>
    </row>
    <row r="11997" spans="1:3" x14ac:dyDescent="0.25">
      <c r="A11997" s="1">
        <v>39441</v>
      </c>
      <c r="B11997" s="21"/>
      <c r="C11997" s="21">
        <v>0</v>
      </c>
    </row>
    <row r="11998" spans="1:3" x14ac:dyDescent="0.25">
      <c r="A11998" s="1">
        <v>39442</v>
      </c>
      <c r="B11998" s="21">
        <v>4.2999999999999997E-2</v>
      </c>
      <c r="C11998" s="21">
        <v>1.6548463356973908E-2</v>
      </c>
    </row>
    <row r="11999" spans="1:3" x14ac:dyDescent="0.25">
      <c r="A11999" s="1">
        <v>39443</v>
      </c>
      <c r="B11999" s="21">
        <v>4.2099999999999999E-2</v>
      </c>
      <c r="C11999" s="21">
        <v>-2.0930232558139528E-2</v>
      </c>
    </row>
    <row r="12000" spans="1:3" x14ac:dyDescent="0.25">
      <c r="A12000" s="1">
        <v>39444</v>
      </c>
      <c r="B12000" s="21">
        <v>4.1100000000000005E-2</v>
      </c>
      <c r="C12000" s="21">
        <v>-2.3752969121140111E-2</v>
      </c>
    </row>
    <row r="12001" spans="1:3" x14ac:dyDescent="0.25">
      <c r="A12001" s="1">
        <v>39447</v>
      </c>
      <c r="B12001" s="21">
        <v>4.0399999999999998E-2</v>
      </c>
      <c r="C12001" s="21">
        <v>-1.7031630170316392E-2</v>
      </c>
    </row>
    <row r="12002" spans="1:3" x14ac:dyDescent="0.25">
      <c r="A12002" s="1">
        <v>39448</v>
      </c>
      <c r="B12002" s="21"/>
      <c r="C12002" s="21">
        <v>0</v>
      </c>
    </row>
    <row r="12003" spans="1:3" x14ac:dyDescent="0.25">
      <c r="A12003" s="1">
        <v>39449</v>
      </c>
      <c r="B12003" s="21">
        <v>3.9100000000000003E-2</v>
      </c>
      <c r="C12003" s="21">
        <v>-3.2178217821782207E-2</v>
      </c>
    </row>
    <row r="12004" spans="1:3" x14ac:dyDescent="0.25">
      <c r="A12004" s="1">
        <v>39450</v>
      </c>
      <c r="B12004" s="21">
        <v>3.9100000000000003E-2</v>
      </c>
      <c r="C12004" s="21">
        <v>0</v>
      </c>
    </row>
    <row r="12005" spans="1:3" x14ac:dyDescent="0.25">
      <c r="A12005" s="1">
        <v>39451</v>
      </c>
      <c r="B12005" s="21">
        <v>3.8800000000000001E-2</v>
      </c>
      <c r="C12005" s="21">
        <v>-7.6726342710997653E-3</v>
      </c>
    </row>
    <row r="12006" spans="1:3" x14ac:dyDescent="0.25">
      <c r="A12006" s="1">
        <v>39454</v>
      </c>
      <c r="B12006" s="21">
        <v>3.8599999999999995E-2</v>
      </c>
      <c r="C12006" s="21">
        <v>-5.1546391752577136E-3</v>
      </c>
    </row>
    <row r="12007" spans="1:3" x14ac:dyDescent="0.25">
      <c r="A12007" s="1">
        <v>39455</v>
      </c>
      <c r="B12007" s="21">
        <v>3.8599999999999995E-2</v>
      </c>
      <c r="C12007" s="21">
        <v>0</v>
      </c>
    </row>
    <row r="12008" spans="1:3" x14ac:dyDescent="0.25">
      <c r="A12008" s="1">
        <v>39456</v>
      </c>
      <c r="B12008" s="21">
        <v>3.8199999999999998E-2</v>
      </c>
      <c r="C12008" s="21">
        <v>-1.0362694300518172E-2</v>
      </c>
    </row>
    <row r="12009" spans="1:3" x14ac:dyDescent="0.25">
      <c r="A12009" s="1">
        <v>39457</v>
      </c>
      <c r="B12009" s="21">
        <v>3.9100000000000003E-2</v>
      </c>
      <c r="C12009" s="21">
        <v>2.3560209424083878E-2</v>
      </c>
    </row>
    <row r="12010" spans="1:3" x14ac:dyDescent="0.25">
      <c r="A12010" s="1">
        <v>39458</v>
      </c>
      <c r="B12010" s="21">
        <v>3.8199999999999998E-2</v>
      </c>
      <c r="C12010" s="21">
        <v>-2.3017902813299296E-2</v>
      </c>
    </row>
    <row r="12011" spans="1:3" x14ac:dyDescent="0.25">
      <c r="A12011" s="1">
        <v>39461</v>
      </c>
      <c r="B12011" s="21">
        <v>3.8100000000000002E-2</v>
      </c>
      <c r="C12011" s="21">
        <v>-2.6178010471203939E-3</v>
      </c>
    </row>
    <row r="12012" spans="1:3" x14ac:dyDescent="0.25">
      <c r="A12012" s="1">
        <v>39462</v>
      </c>
      <c r="B12012" s="21">
        <v>3.7200000000000004E-2</v>
      </c>
      <c r="C12012" s="21">
        <v>-2.3622047244094446E-2</v>
      </c>
    </row>
    <row r="12013" spans="1:3" x14ac:dyDescent="0.25">
      <c r="A12013" s="1">
        <v>39463</v>
      </c>
      <c r="B12013" s="21">
        <v>3.7400000000000003E-2</v>
      </c>
      <c r="C12013" s="21">
        <v>5.3763440860215006E-3</v>
      </c>
    </row>
    <row r="12014" spans="1:3" x14ac:dyDescent="0.25">
      <c r="A12014" s="1">
        <v>39464</v>
      </c>
      <c r="B12014" s="21">
        <v>3.6600000000000001E-2</v>
      </c>
      <c r="C12014" s="21">
        <v>-2.1390374331550777E-2</v>
      </c>
    </row>
    <row r="12015" spans="1:3" x14ac:dyDescent="0.25">
      <c r="A12015" s="1">
        <v>39465</v>
      </c>
      <c r="B12015" s="21">
        <v>3.6600000000000001E-2</v>
      </c>
      <c r="C12015" s="21">
        <v>0</v>
      </c>
    </row>
    <row r="12016" spans="1:3" x14ac:dyDescent="0.25">
      <c r="A12016" s="1">
        <v>39468</v>
      </c>
      <c r="B12016" s="21"/>
      <c r="C12016" s="21">
        <v>0</v>
      </c>
    </row>
    <row r="12017" spans="1:3" x14ac:dyDescent="0.25">
      <c r="A12017" s="1">
        <v>39469</v>
      </c>
      <c r="B12017" s="21">
        <v>3.5200000000000002E-2</v>
      </c>
      <c r="C12017" s="21">
        <v>-3.8251366120218622E-2</v>
      </c>
    </row>
    <row r="12018" spans="1:3" x14ac:dyDescent="0.25">
      <c r="A12018" s="1">
        <v>39470</v>
      </c>
      <c r="B12018" s="21">
        <v>3.5099999999999999E-2</v>
      </c>
      <c r="C12018" s="21">
        <v>-2.8409090909091717E-3</v>
      </c>
    </row>
    <row r="12019" spans="1:3" x14ac:dyDescent="0.25">
      <c r="A12019" s="1">
        <v>39471</v>
      </c>
      <c r="B12019" s="21">
        <v>3.6799999999999999E-2</v>
      </c>
      <c r="C12019" s="21">
        <v>4.8433048433048631E-2</v>
      </c>
    </row>
    <row r="12020" spans="1:3" x14ac:dyDescent="0.25">
      <c r="A12020" s="1">
        <v>39472</v>
      </c>
      <c r="B12020" s="21">
        <v>3.61E-2</v>
      </c>
      <c r="C12020" s="21">
        <v>-1.9021739130434812E-2</v>
      </c>
    </row>
    <row r="12021" spans="1:3" x14ac:dyDescent="0.25">
      <c r="A12021" s="1">
        <v>39475</v>
      </c>
      <c r="B12021" s="21">
        <v>3.61E-2</v>
      </c>
      <c r="C12021" s="21">
        <v>0</v>
      </c>
    </row>
    <row r="12022" spans="1:3" x14ac:dyDescent="0.25">
      <c r="A12022" s="1">
        <v>39476</v>
      </c>
      <c r="B12022" s="21">
        <v>3.6900000000000002E-2</v>
      </c>
      <c r="C12022" s="21">
        <v>2.2160664819944609E-2</v>
      </c>
    </row>
    <row r="12023" spans="1:3" x14ac:dyDescent="0.25">
      <c r="A12023" s="1">
        <v>39477</v>
      </c>
      <c r="B12023" s="21">
        <v>3.78E-2</v>
      </c>
      <c r="C12023" s="21">
        <v>2.4390243902439046E-2</v>
      </c>
    </row>
    <row r="12024" spans="1:3" x14ac:dyDescent="0.25">
      <c r="A12024" s="1">
        <v>39478</v>
      </c>
      <c r="B12024" s="21">
        <v>3.6699999999999997E-2</v>
      </c>
      <c r="C12024" s="21">
        <v>-2.9100529100529071E-2</v>
      </c>
    </row>
    <row r="12025" spans="1:3" x14ac:dyDescent="0.25">
      <c r="A12025" s="1">
        <v>39479</v>
      </c>
      <c r="B12025" s="21">
        <v>3.6200000000000003E-2</v>
      </c>
      <c r="C12025" s="21">
        <v>-1.3623978201634857E-2</v>
      </c>
    </row>
    <row r="12026" spans="1:3" x14ac:dyDescent="0.25">
      <c r="A12026" s="1">
        <v>39482</v>
      </c>
      <c r="B12026" s="21">
        <v>3.6799999999999999E-2</v>
      </c>
      <c r="C12026" s="21">
        <v>1.6574585635359185E-2</v>
      </c>
    </row>
    <row r="12027" spans="1:3" x14ac:dyDescent="0.25">
      <c r="A12027" s="1">
        <v>39483</v>
      </c>
      <c r="B12027" s="21">
        <v>3.61E-2</v>
      </c>
      <c r="C12027" s="21">
        <v>-1.9021739130434812E-2</v>
      </c>
    </row>
    <row r="12028" spans="1:3" x14ac:dyDescent="0.25">
      <c r="A12028" s="1">
        <v>39484</v>
      </c>
      <c r="B12028" s="21">
        <v>3.61E-2</v>
      </c>
      <c r="C12028" s="21">
        <v>0</v>
      </c>
    </row>
    <row r="12029" spans="1:3" x14ac:dyDescent="0.25">
      <c r="A12029" s="1">
        <v>39485</v>
      </c>
      <c r="B12029" s="21">
        <v>3.7400000000000003E-2</v>
      </c>
      <c r="C12029" s="21">
        <v>3.6011080332410073E-2</v>
      </c>
    </row>
    <row r="12030" spans="1:3" x14ac:dyDescent="0.25">
      <c r="A12030" s="1">
        <v>39486</v>
      </c>
      <c r="B12030" s="21">
        <v>3.6400000000000002E-2</v>
      </c>
      <c r="C12030" s="21">
        <v>-2.6737967914438499E-2</v>
      </c>
    </row>
    <row r="12031" spans="1:3" x14ac:dyDescent="0.25">
      <c r="A12031" s="1">
        <v>39489</v>
      </c>
      <c r="B12031" s="21">
        <v>3.6200000000000003E-2</v>
      </c>
      <c r="C12031" s="21">
        <v>-5.494505494505475E-3</v>
      </c>
    </row>
    <row r="12032" spans="1:3" x14ac:dyDescent="0.25">
      <c r="A12032" s="1">
        <v>39490</v>
      </c>
      <c r="B12032" s="21">
        <v>3.6600000000000001E-2</v>
      </c>
      <c r="C12032" s="21">
        <v>1.1049723756906049E-2</v>
      </c>
    </row>
    <row r="12033" spans="1:3" x14ac:dyDescent="0.25">
      <c r="A12033" s="1">
        <v>39491</v>
      </c>
      <c r="B12033" s="21">
        <v>3.7000000000000005E-2</v>
      </c>
      <c r="C12033" s="21">
        <v>1.0928961748633892E-2</v>
      </c>
    </row>
    <row r="12034" spans="1:3" x14ac:dyDescent="0.25">
      <c r="A12034" s="1">
        <v>39492</v>
      </c>
      <c r="B12034" s="21">
        <v>3.85E-2</v>
      </c>
      <c r="C12034" s="21">
        <v>4.0540540540540571E-2</v>
      </c>
    </row>
    <row r="12035" spans="1:3" x14ac:dyDescent="0.25">
      <c r="A12035" s="1">
        <v>39493</v>
      </c>
      <c r="B12035" s="21">
        <v>3.7599999999999995E-2</v>
      </c>
      <c r="C12035" s="21">
        <v>-2.3376623376623495E-2</v>
      </c>
    </row>
    <row r="12036" spans="1:3" x14ac:dyDescent="0.25">
      <c r="A12036" s="1">
        <v>39496</v>
      </c>
      <c r="B12036" s="21"/>
      <c r="C12036" s="21">
        <v>0</v>
      </c>
    </row>
    <row r="12037" spans="1:3" x14ac:dyDescent="0.25">
      <c r="A12037" s="1">
        <v>39497</v>
      </c>
      <c r="B12037" s="21">
        <v>3.8900000000000004E-2</v>
      </c>
      <c r="C12037" s="21">
        <v>3.4574468085106558E-2</v>
      </c>
    </row>
    <row r="12038" spans="1:3" x14ac:dyDescent="0.25">
      <c r="A12038" s="1">
        <v>39498</v>
      </c>
      <c r="B12038" s="21">
        <v>3.9300000000000002E-2</v>
      </c>
      <c r="C12038" s="21">
        <v>1.0282776349614497E-2</v>
      </c>
    </row>
    <row r="12039" spans="1:3" x14ac:dyDescent="0.25">
      <c r="A12039" s="1">
        <v>39499</v>
      </c>
      <c r="B12039" s="21">
        <v>3.7699999999999997E-2</v>
      </c>
      <c r="C12039" s="21">
        <v>-4.0712468193384255E-2</v>
      </c>
    </row>
    <row r="12040" spans="1:3" x14ac:dyDescent="0.25">
      <c r="A12040" s="1">
        <v>39500</v>
      </c>
      <c r="B12040" s="21">
        <v>3.7900000000000003E-2</v>
      </c>
      <c r="C12040" s="21">
        <v>5.3050397877985045E-3</v>
      </c>
    </row>
    <row r="12041" spans="1:3" x14ac:dyDescent="0.25">
      <c r="A12041" s="1">
        <v>39503</v>
      </c>
      <c r="B12041" s="21">
        <v>3.9100000000000003E-2</v>
      </c>
      <c r="C12041" s="21">
        <v>3.1662269129287601E-2</v>
      </c>
    </row>
    <row r="12042" spans="1:3" x14ac:dyDescent="0.25">
      <c r="A12042" s="1">
        <v>39504</v>
      </c>
      <c r="B12042" s="21">
        <v>3.8800000000000001E-2</v>
      </c>
      <c r="C12042" s="21">
        <v>-7.6726342710997653E-3</v>
      </c>
    </row>
    <row r="12043" spans="1:3" x14ac:dyDescent="0.25">
      <c r="A12043" s="1">
        <v>39505</v>
      </c>
      <c r="B12043" s="21">
        <v>3.85E-2</v>
      </c>
      <c r="C12043" s="21">
        <v>-7.7319587628865705E-3</v>
      </c>
    </row>
    <row r="12044" spans="1:3" x14ac:dyDescent="0.25">
      <c r="A12044" s="1">
        <v>39506</v>
      </c>
      <c r="B12044" s="21">
        <v>3.7100000000000001E-2</v>
      </c>
      <c r="C12044" s="21">
        <v>-3.6363636363636376E-2</v>
      </c>
    </row>
    <row r="12045" spans="1:3" x14ac:dyDescent="0.25">
      <c r="A12045" s="1">
        <v>39507</v>
      </c>
      <c r="B12045" s="21">
        <v>3.5299999999999998E-2</v>
      </c>
      <c r="C12045" s="21">
        <v>-4.8517520215633492E-2</v>
      </c>
    </row>
    <row r="12046" spans="1:3" x14ac:dyDescent="0.25">
      <c r="A12046" s="1">
        <v>39510</v>
      </c>
      <c r="B12046" s="21">
        <v>3.5400000000000001E-2</v>
      </c>
      <c r="C12046" s="21">
        <v>2.8328611898018607E-3</v>
      </c>
    </row>
    <row r="12047" spans="1:3" x14ac:dyDescent="0.25">
      <c r="A12047" s="1">
        <v>39511</v>
      </c>
      <c r="B12047" s="21">
        <v>3.6299999999999999E-2</v>
      </c>
      <c r="C12047" s="21">
        <v>2.5423728813559254E-2</v>
      </c>
    </row>
    <row r="12048" spans="1:3" x14ac:dyDescent="0.25">
      <c r="A12048" s="1">
        <v>39512</v>
      </c>
      <c r="B12048" s="21">
        <v>3.7000000000000005E-2</v>
      </c>
      <c r="C12048" s="21">
        <v>1.9283746556473913E-2</v>
      </c>
    </row>
    <row r="12049" spans="1:3" x14ac:dyDescent="0.25">
      <c r="A12049" s="1">
        <v>39513</v>
      </c>
      <c r="B12049" s="21">
        <v>3.6200000000000003E-2</v>
      </c>
      <c r="C12049" s="21">
        <v>-2.1621621621621623E-2</v>
      </c>
    </row>
    <row r="12050" spans="1:3" x14ac:dyDescent="0.25">
      <c r="A12050" s="1">
        <v>39514</v>
      </c>
      <c r="B12050" s="21">
        <v>3.56E-2</v>
      </c>
      <c r="C12050" s="21">
        <v>-1.6574585635359185E-2</v>
      </c>
    </row>
    <row r="12051" spans="1:3" x14ac:dyDescent="0.25">
      <c r="A12051" s="1">
        <v>39517</v>
      </c>
      <c r="B12051" s="21">
        <v>3.4599999999999999E-2</v>
      </c>
      <c r="C12051" s="21">
        <v>-2.8089887640449507E-2</v>
      </c>
    </row>
    <row r="12052" spans="1:3" x14ac:dyDescent="0.25">
      <c r="A12052" s="1">
        <v>39518</v>
      </c>
      <c r="B12052" s="21">
        <v>3.6000000000000004E-2</v>
      </c>
      <c r="C12052" s="21">
        <v>4.0462427745664886E-2</v>
      </c>
    </row>
    <row r="12053" spans="1:3" x14ac:dyDescent="0.25">
      <c r="A12053" s="1">
        <v>39519</v>
      </c>
      <c r="B12053" s="21">
        <v>3.49E-2</v>
      </c>
      <c r="C12053" s="21">
        <v>-3.0555555555555558E-2</v>
      </c>
    </row>
    <row r="12054" spans="1:3" x14ac:dyDescent="0.25">
      <c r="A12054" s="1">
        <v>39520</v>
      </c>
      <c r="B12054" s="21">
        <v>3.56E-2</v>
      </c>
      <c r="C12054" s="21">
        <v>2.005730659025784E-2</v>
      </c>
    </row>
    <row r="12055" spans="1:3" x14ac:dyDescent="0.25">
      <c r="A12055" s="1">
        <v>39521</v>
      </c>
      <c r="B12055" s="21">
        <v>3.44E-2</v>
      </c>
      <c r="C12055" s="21">
        <v>-3.3707865168539408E-2</v>
      </c>
    </row>
    <row r="12056" spans="1:3" x14ac:dyDescent="0.25">
      <c r="A12056" s="1">
        <v>39524</v>
      </c>
      <c r="B12056" s="21">
        <v>3.3399999999999999E-2</v>
      </c>
      <c r="C12056" s="21">
        <v>-2.9069767441860517E-2</v>
      </c>
    </row>
    <row r="12057" spans="1:3" x14ac:dyDescent="0.25">
      <c r="A12057" s="1">
        <v>39525</v>
      </c>
      <c r="B12057" s="21">
        <v>3.4799999999999998E-2</v>
      </c>
      <c r="C12057" s="21">
        <v>4.1916167664670656E-2</v>
      </c>
    </row>
    <row r="12058" spans="1:3" x14ac:dyDescent="0.25">
      <c r="A12058" s="1">
        <v>39526</v>
      </c>
      <c r="B12058" s="21">
        <v>3.3799999999999997E-2</v>
      </c>
      <c r="C12058" s="21">
        <v>-2.8735632183908066E-2</v>
      </c>
    </row>
    <row r="12059" spans="1:3" x14ac:dyDescent="0.25">
      <c r="A12059" s="1">
        <v>39527</v>
      </c>
      <c r="B12059" s="21">
        <v>3.3399999999999999E-2</v>
      </c>
      <c r="C12059" s="21">
        <v>-1.1834319526627279E-2</v>
      </c>
    </row>
    <row r="12060" spans="1:3" x14ac:dyDescent="0.25">
      <c r="A12060" s="1">
        <v>39528</v>
      </c>
      <c r="B12060" s="21"/>
      <c r="C12060" s="21">
        <v>0</v>
      </c>
    </row>
    <row r="12061" spans="1:3" x14ac:dyDescent="0.25">
      <c r="A12061" s="1">
        <v>39531</v>
      </c>
      <c r="B12061" s="21">
        <v>3.56E-2</v>
      </c>
      <c r="C12061" s="21">
        <v>6.5868263473053856E-2</v>
      </c>
    </row>
    <row r="12062" spans="1:3" x14ac:dyDescent="0.25">
      <c r="A12062" s="1">
        <v>39532</v>
      </c>
      <c r="B12062" s="21">
        <v>3.5099999999999999E-2</v>
      </c>
      <c r="C12062" s="21">
        <v>-1.4044943820224809E-2</v>
      </c>
    </row>
    <row r="12063" spans="1:3" x14ac:dyDescent="0.25">
      <c r="A12063" s="1">
        <v>39533</v>
      </c>
      <c r="B12063" s="21">
        <v>3.5099999999999999E-2</v>
      </c>
      <c r="C12063" s="21">
        <v>0</v>
      </c>
    </row>
    <row r="12064" spans="1:3" x14ac:dyDescent="0.25">
      <c r="A12064" s="1">
        <v>39534</v>
      </c>
      <c r="B12064" s="21">
        <v>3.56E-2</v>
      </c>
      <c r="C12064" s="21">
        <v>1.4245014245014342E-2</v>
      </c>
    </row>
    <row r="12065" spans="1:3" x14ac:dyDescent="0.25">
      <c r="A12065" s="1">
        <v>39535</v>
      </c>
      <c r="B12065" s="21">
        <v>3.4700000000000002E-2</v>
      </c>
      <c r="C12065" s="21">
        <v>-2.5280898876404501E-2</v>
      </c>
    </row>
    <row r="12066" spans="1:3" x14ac:dyDescent="0.25">
      <c r="A12066" s="1">
        <v>39538</v>
      </c>
      <c r="B12066" s="21">
        <v>3.4500000000000003E-2</v>
      </c>
      <c r="C12066" s="21">
        <v>-5.7636887608069065E-3</v>
      </c>
    </row>
    <row r="12067" spans="1:3" x14ac:dyDescent="0.25">
      <c r="A12067" s="1">
        <v>39539</v>
      </c>
      <c r="B12067" s="21">
        <v>3.5699999999999996E-2</v>
      </c>
      <c r="C12067" s="21">
        <v>3.4782608695651973E-2</v>
      </c>
    </row>
    <row r="12068" spans="1:3" x14ac:dyDescent="0.25">
      <c r="A12068" s="1">
        <v>39540</v>
      </c>
      <c r="B12068" s="21">
        <v>3.6000000000000004E-2</v>
      </c>
      <c r="C12068" s="21">
        <v>8.4033613445377853E-3</v>
      </c>
    </row>
    <row r="12069" spans="1:3" x14ac:dyDescent="0.25">
      <c r="A12069" s="1">
        <v>39541</v>
      </c>
      <c r="B12069" s="21">
        <v>3.61E-2</v>
      </c>
      <c r="C12069" s="21">
        <v>2.7777777777777679E-3</v>
      </c>
    </row>
    <row r="12070" spans="1:3" x14ac:dyDescent="0.25">
      <c r="A12070" s="1">
        <v>39542</v>
      </c>
      <c r="B12070" s="21">
        <v>3.5000000000000003E-2</v>
      </c>
      <c r="C12070" s="21">
        <v>-3.0470914127423754E-2</v>
      </c>
    </row>
    <row r="12071" spans="1:3" x14ac:dyDescent="0.25">
      <c r="A12071" s="1">
        <v>39545</v>
      </c>
      <c r="B12071" s="21">
        <v>3.5699999999999996E-2</v>
      </c>
      <c r="C12071" s="21">
        <v>2.0000000000000018E-2</v>
      </c>
    </row>
    <row r="12072" spans="1:3" x14ac:dyDescent="0.25">
      <c r="A12072" s="1">
        <v>39546</v>
      </c>
      <c r="B12072" s="21">
        <v>3.5799999999999998E-2</v>
      </c>
      <c r="C12072" s="21">
        <v>2.8011204481792618E-3</v>
      </c>
    </row>
    <row r="12073" spans="1:3" x14ac:dyDescent="0.25">
      <c r="A12073" s="1">
        <v>39547</v>
      </c>
      <c r="B12073" s="21">
        <v>3.49E-2</v>
      </c>
      <c r="C12073" s="21">
        <v>-2.5139664804469275E-2</v>
      </c>
    </row>
    <row r="12074" spans="1:3" x14ac:dyDescent="0.25">
      <c r="A12074" s="1">
        <v>39548</v>
      </c>
      <c r="B12074" s="21">
        <v>3.5499999999999997E-2</v>
      </c>
      <c r="C12074" s="21">
        <v>1.7191977077363862E-2</v>
      </c>
    </row>
    <row r="12075" spans="1:3" x14ac:dyDescent="0.25">
      <c r="A12075" s="1">
        <v>39549</v>
      </c>
      <c r="B12075" s="21">
        <v>3.49E-2</v>
      </c>
      <c r="C12075" s="21">
        <v>-1.6901408450704092E-2</v>
      </c>
    </row>
    <row r="12076" spans="1:3" x14ac:dyDescent="0.25">
      <c r="A12076" s="1">
        <v>39552</v>
      </c>
      <c r="B12076" s="21">
        <v>3.5299999999999998E-2</v>
      </c>
      <c r="C12076" s="21">
        <v>1.1461318051575908E-2</v>
      </c>
    </row>
    <row r="12077" spans="1:3" x14ac:dyDescent="0.25">
      <c r="A12077" s="1">
        <v>39553</v>
      </c>
      <c r="B12077" s="21">
        <v>3.6000000000000004E-2</v>
      </c>
      <c r="C12077" s="21">
        <v>1.9830028328611915E-2</v>
      </c>
    </row>
    <row r="12078" spans="1:3" x14ac:dyDescent="0.25">
      <c r="A12078" s="1">
        <v>39554</v>
      </c>
      <c r="B12078" s="21">
        <v>3.7200000000000004E-2</v>
      </c>
      <c r="C12078" s="21">
        <v>3.3333333333333437E-2</v>
      </c>
    </row>
    <row r="12079" spans="1:3" x14ac:dyDescent="0.25">
      <c r="A12079" s="1">
        <v>39555</v>
      </c>
      <c r="B12079" s="21">
        <v>3.7499999999999999E-2</v>
      </c>
      <c r="C12079" s="21">
        <v>8.0645161290322509E-3</v>
      </c>
    </row>
    <row r="12080" spans="1:3" x14ac:dyDescent="0.25">
      <c r="A12080" s="1">
        <v>39556</v>
      </c>
      <c r="B12080" s="21">
        <v>3.7699999999999997E-2</v>
      </c>
      <c r="C12080" s="21">
        <v>5.3333333333334121E-3</v>
      </c>
    </row>
    <row r="12081" spans="1:3" x14ac:dyDescent="0.25">
      <c r="A12081" s="1">
        <v>39559</v>
      </c>
      <c r="B12081" s="21">
        <v>3.7499999999999999E-2</v>
      </c>
      <c r="C12081" s="21">
        <v>-5.3050397877983935E-3</v>
      </c>
    </row>
    <row r="12082" spans="1:3" x14ac:dyDescent="0.25">
      <c r="A12082" s="1">
        <v>39560</v>
      </c>
      <c r="B12082" s="21">
        <v>3.7400000000000003E-2</v>
      </c>
      <c r="C12082" s="21">
        <v>-2.666666666666595E-3</v>
      </c>
    </row>
    <row r="12083" spans="1:3" x14ac:dyDescent="0.25">
      <c r="A12083" s="1">
        <v>39561</v>
      </c>
      <c r="B12083" s="21">
        <v>3.7699999999999997E-2</v>
      </c>
      <c r="C12083" s="21">
        <v>8.0213903743315829E-3</v>
      </c>
    </row>
    <row r="12084" spans="1:3" x14ac:dyDescent="0.25">
      <c r="A12084" s="1">
        <v>39562</v>
      </c>
      <c r="B12084" s="21">
        <v>3.8699999999999998E-2</v>
      </c>
      <c r="C12084" s="21">
        <v>2.6525198938992078E-2</v>
      </c>
    </row>
    <row r="12085" spans="1:3" x14ac:dyDescent="0.25">
      <c r="A12085" s="1">
        <v>39563</v>
      </c>
      <c r="B12085" s="21">
        <v>3.9100000000000003E-2</v>
      </c>
      <c r="C12085" s="21">
        <v>1.0335917312661591E-2</v>
      </c>
    </row>
    <row r="12086" spans="1:3" x14ac:dyDescent="0.25">
      <c r="A12086" s="1">
        <v>39566</v>
      </c>
      <c r="B12086" s="21">
        <v>3.8599999999999995E-2</v>
      </c>
      <c r="C12086" s="21">
        <v>-1.2787723785166349E-2</v>
      </c>
    </row>
    <row r="12087" spans="1:3" x14ac:dyDescent="0.25">
      <c r="A12087" s="1">
        <v>39567</v>
      </c>
      <c r="B12087" s="21">
        <v>3.85E-2</v>
      </c>
      <c r="C12087" s="21">
        <v>-2.5906735751294319E-3</v>
      </c>
    </row>
    <row r="12088" spans="1:3" x14ac:dyDescent="0.25">
      <c r="A12088" s="1">
        <v>39568</v>
      </c>
      <c r="B12088" s="21">
        <v>3.7699999999999997E-2</v>
      </c>
      <c r="C12088" s="21">
        <v>-2.0779220779220786E-2</v>
      </c>
    </row>
    <row r="12089" spans="1:3" x14ac:dyDescent="0.25">
      <c r="A12089" s="1">
        <v>39569</v>
      </c>
      <c r="B12089" s="21">
        <v>3.78E-2</v>
      </c>
      <c r="C12089" s="21">
        <v>2.6525198938991412E-3</v>
      </c>
    </row>
    <row r="12090" spans="1:3" x14ac:dyDescent="0.25">
      <c r="A12090" s="1">
        <v>39570</v>
      </c>
      <c r="B12090" s="21">
        <v>3.8900000000000004E-2</v>
      </c>
      <c r="C12090" s="21">
        <v>2.9100529100529293E-2</v>
      </c>
    </row>
    <row r="12091" spans="1:3" x14ac:dyDescent="0.25">
      <c r="A12091" s="1">
        <v>39573</v>
      </c>
      <c r="B12091" s="21">
        <v>3.8800000000000001E-2</v>
      </c>
      <c r="C12091" s="21">
        <v>-2.5706940874036244E-3</v>
      </c>
    </row>
    <row r="12092" spans="1:3" x14ac:dyDescent="0.25">
      <c r="A12092" s="1">
        <v>39574</v>
      </c>
      <c r="B12092" s="21">
        <v>3.9300000000000002E-2</v>
      </c>
      <c r="C12092" s="21">
        <v>1.2886597938144506E-2</v>
      </c>
    </row>
    <row r="12093" spans="1:3" x14ac:dyDescent="0.25">
      <c r="A12093" s="1">
        <v>39575</v>
      </c>
      <c r="B12093" s="21">
        <v>3.8699999999999998E-2</v>
      </c>
      <c r="C12093" s="21">
        <v>-1.5267175572519109E-2</v>
      </c>
    </row>
    <row r="12094" spans="1:3" x14ac:dyDescent="0.25">
      <c r="A12094" s="1">
        <v>39576</v>
      </c>
      <c r="B12094" s="21">
        <v>3.7900000000000003E-2</v>
      </c>
      <c r="C12094" s="21">
        <v>-2.067183462532296E-2</v>
      </c>
    </row>
    <row r="12095" spans="1:3" x14ac:dyDescent="0.25">
      <c r="A12095" s="1">
        <v>39577</v>
      </c>
      <c r="B12095" s="21">
        <v>3.7699999999999997E-2</v>
      </c>
      <c r="C12095" s="21">
        <v>-5.2770448548812299E-3</v>
      </c>
    </row>
    <row r="12096" spans="1:3" x14ac:dyDescent="0.25">
      <c r="A12096" s="1">
        <v>39580</v>
      </c>
      <c r="B12096" s="21">
        <v>3.78E-2</v>
      </c>
      <c r="C12096" s="21">
        <v>2.6525198938991412E-3</v>
      </c>
    </row>
    <row r="12097" spans="1:3" x14ac:dyDescent="0.25">
      <c r="A12097" s="1">
        <v>39581</v>
      </c>
      <c r="B12097" s="21">
        <v>3.9E-2</v>
      </c>
      <c r="C12097" s="21">
        <v>3.1746031746031855E-2</v>
      </c>
    </row>
    <row r="12098" spans="1:3" x14ac:dyDescent="0.25">
      <c r="A12098" s="1">
        <v>39582</v>
      </c>
      <c r="B12098" s="21">
        <v>3.9199999999999999E-2</v>
      </c>
      <c r="C12098" s="21">
        <v>5.12820512820511E-3</v>
      </c>
    </row>
    <row r="12099" spans="1:3" x14ac:dyDescent="0.25">
      <c r="A12099" s="1">
        <v>39583</v>
      </c>
      <c r="B12099" s="21">
        <v>3.8300000000000001E-2</v>
      </c>
      <c r="C12099" s="21">
        <v>-2.2959183673469385E-2</v>
      </c>
    </row>
    <row r="12100" spans="1:3" x14ac:dyDescent="0.25">
      <c r="A12100" s="1">
        <v>39584</v>
      </c>
      <c r="B12100" s="21">
        <v>3.85E-2</v>
      </c>
      <c r="C12100" s="21">
        <v>5.2219321148825326E-3</v>
      </c>
    </row>
    <row r="12101" spans="1:3" x14ac:dyDescent="0.25">
      <c r="A12101" s="1">
        <v>39587</v>
      </c>
      <c r="B12101" s="21">
        <v>3.8300000000000001E-2</v>
      </c>
      <c r="C12101" s="21">
        <v>-5.1948051948051965E-3</v>
      </c>
    </row>
    <row r="12102" spans="1:3" x14ac:dyDescent="0.25">
      <c r="A12102" s="1">
        <v>39588</v>
      </c>
      <c r="B12102" s="21">
        <v>3.78E-2</v>
      </c>
      <c r="C12102" s="21">
        <v>-1.3054830287206332E-2</v>
      </c>
    </row>
    <row r="12103" spans="1:3" x14ac:dyDescent="0.25">
      <c r="A12103" s="1">
        <v>39589</v>
      </c>
      <c r="B12103" s="21">
        <v>3.8100000000000002E-2</v>
      </c>
      <c r="C12103" s="21">
        <v>7.9365079365079083E-3</v>
      </c>
    </row>
    <row r="12104" spans="1:3" x14ac:dyDescent="0.25">
      <c r="A12104" s="1">
        <v>39590</v>
      </c>
      <c r="B12104" s="21">
        <v>3.9199999999999999E-2</v>
      </c>
      <c r="C12104" s="21">
        <v>2.887139107611536E-2</v>
      </c>
    </row>
    <row r="12105" spans="1:3" x14ac:dyDescent="0.25">
      <c r="A12105" s="1">
        <v>39591</v>
      </c>
      <c r="B12105" s="21">
        <v>3.85E-2</v>
      </c>
      <c r="C12105" s="21">
        <v>-1.7857142857142794E-2</v>
      </c>
    </row>
    <row r="12106" spans="1:3" x14ac:dyDescent="0.25">
      <c r="A12106" s="1">
        <v>39594</v>
      </c>
      <c r="B12106" s="21"/>
      <c r="C12106" s="21">
        <v>0</v>
      </c>
    </row>
    <row r="12107" spans="1:3" x14ac:dyDescent="0.25">
      <c r="A12107" s="1">
        <v>39595</v>
      </c>
      <c r="B12107" s="21">
        <v>3.9300000000000002E-2</v>
      </c>
      <c r="C12107" s="21">
        <v>2.0779220779220786E-2</v>
      </c>
    </row>
    <row r="12108" spans="1:3" x14ac:dyDescent="0.25">
      <c r="A12108" s="1">
        <v>39596</v>
      </c>
      <c r="B12108" s="21">
        <v>4.0300000000000002E-2</v>
      </c>
      <c r="C12108" s="21">
        <v>2.5445292620865256E-2</v>
      </c>
    </row>
    <row r="12109" spans="1:3" x14ac:dyDescent="0.25">
      <c r="A12109" s="1">
        <v>39597</v>
      </c>
      <c r="B12109" s="21">
        <v>4.0800000000000003E-2</v>
      </c>
      <c r="C12109" s="21">
        <v>1.2406947890818865E-2</v>
      </c>
    </row>
    <row r="12110" spans="1:3" x14ac:dyDescent="0.25">
      <c r="A12110" s="1">
        <v>39598</v>
      </c>
      <c r="B12110" s="21">
        <v>4.0599999999999997E-2</v>
      </c>
      <c r="C12110" s="21">
        <v>-4.9019607843138191E-3</v>
      </c>
    </row>
    <row r="12111" spans="1:3" x14ac:dyDescent="0.25">
      <c r="A12111" s="1">
        <v>39601</v>
      </c>
      <c r="B12111" s="21">
        <v>3.9800000000000002E-2</v>
      </c>
      <c r="C12111" s="21">
        <v>-1.9704433497536811E-2</v>
      </c>
    </row>
    <row r="12112" spans="1:3" x14ac:dyDescent="0.25">
      <c r="A12112" s="1">
        <v>39602</v>
      </c>
      <c r="B12112" s="21">
        <v>3.9199999999999999E-2</v>
      </c>
      <c r="C12112" s="21">
        <v>-1.5075376884422176E-2</v>
      </c>
    </row>
    <row r="12113" spans="1:3" x14ac:dyDescent="0.25">
      <c r="A12113" s="1">
        <v>39603</v>
      </c>
      <c r="B12113" s="21">
        <v>3.9800000000000002E-2</v>
      </c>
      <c r="C12113" s="21">
        <v>1.5306122448979664E-2</v>
      </c>
    </row>
    <row r="12114" spans="1:3" x14ac:dyDescent="0.25">
      <c r="A12114" s="1">
        <v>39604</v>
      </c>
      <c r="B12114" s="21">
        <v>4.0599999999999997E-2</v>
      </c>
      <c r="C12114" s="21">
        <v>2.0100502512562679E-2</v>
      </c>
    </row>
    <row r="12115" spans="1:3" x14ac:dyDescent="0.25">
      <c r="A12115" s="1">
        <v>39605</v>
      </c>
      <c r="B12115" s="21">
        <v>3.9399999999999998E-2</v>
      </c>
      <c r="C12115" s="21">
        <v>-2.9556650246305383E-2</v>
      </c>
    </row>
    <row r="12116" spans="1:3" x14ac:dyDescent="0.25">
      <c r="A12116" s="1">
        <v>39608</v>
      </c>
      <c r="B12116" s="21">
        <v>4.0199999999999993E-2</v>
      </c>
      <c r="C12116" s="21">
        <v>2.0304568527918621E-2</v>
      </c>
    </row>
    <row r="12117" spans="1:3" x14ac:dyDescent="0.25">
      <c r="A12117" s="1">
        <v>39609</v>
      </c>
      <c r="B12117" s="21">
        <v>4.1100000000000005E-2</v>
      </c>
      <c r="C12117" s="21">
        <v>2.2388059701492713E-2</v>
      </c>
    </row>
    <row r="12118" spans="1:3" x14ac:dyDescent="0.25">
      <c r="A12118" s="1">
        <v>39610</v>
      </c>
      <c r="B12118" s="21">
        <v>4.0999999999999995E-2</v>
      </c>
      <c r="C12118" s="21">
        <v>-2.4330900243311193E-3</v>
      </c>
    </row>
    <row r="12119" spans="1:3" x14ac:dyDescent="0.25">
      <c r="A12119" s="1">
        <v>39611</v>
      </c>
      <c r="B12119" s="21">
        <v>4.2300000000000004E-2</v>
      </c>
      <c r="C12119" s="21">
        <v>3.1707317073170982E-2</v>
      </c>
    </row>
    <row r="12120" spans="1:3" x14ac:dyDescent="0.25">
      <c r="A12120" s="1">
        <v>39612</v>
      </c>
      <c r="B12120" s="21">
        <v>4.2699999999999995E-2</v>
      </c>
      <c r="C12120" s="21">
        <v>9.4562647754135032E-3</v>
      </c>
    </row>
    <row r="12121" spans="1:3" x14ac:dyDescent="0.25">
      <c r="A12121" s="1">
        <v>39615</v>
      </c>
      <c r="B12121" s="21">
        <v>4.2500000000000003E-2</v>
      </c>
      <c r="C12121" s="21">
        <v>-4.6838407494144141E-3</v>
      </c>
    </row>
    <row r="12122" spans="1:3" x14ac:dyDescent="0.25">
      <c r="A12122" s="1">
        <v>39616</v>
      </c>
      <c r="B12122" s="21">
        <v>4.2300000000000004E-2</v>
      </c>
      <c r="C12122" s="21">
        <v>-4.7058823529411153E-3</v>
      </c>
    </row>
    <row r="12123" spans="1:3" x14ac:dyDescent="0.25">
      <c r="A12123" s="1">
        <v>39617</v>
      </c>
      <c r="B12123" s="21">
        <v>4.1599999999999998E-2</v>
      </c>
      <c r="C12123" s="21">
        <v>-1.6548463356974019E-2</v>
      </c>
    </row>
    <row r="12124" spans="1:3" x14ac:dyDescent="0.25">
      <c r="A12124" s="1">
        <v>39618</v>
      </c>
      <c r="B12124" s="21">
        <v>4.2199999999999994E-2</v>
      </c>
      <c r="C12124" s="21">
        <v>1.4423076923076872E-2</v>
      </c>
    </row>
    <row r="12125" spans="1:3" x14ac:dyDescent="0.25">
      <c r="A12125" s="1">
        <v>39619</v>
      </c>
      <c r="B12125" s="21">
        <v>4.1599999999999998E-2</v>
      </c>
      <c r="C12125" s="21">
        <v>-1.4218009478672911E-2</v>
      </c>
    </row>
    <row r="12126" spans="1:3" x14ac:dyDescent="0.25">
      <c r="A12126" s="1">
        <v>39622</v>
      </c>
      <c r="B12126" s="21">
        <v>4.1900000000000007E-2</v>
      </c>
      <c r="C12126" s="21">
        <v>7.2115384615385469E-3</v>
      </c>
    </row>
    <row r="12127" spans="1:3" x14ac:dyDescent="0.25">
      <c r="A12127" s="1">
        <v>39623</v>
      </c>
      <c r="B12127" s="21">
        <v>4.0999999999999995E-2</v>
      </c>
      <c r="C12127" s="21">
        <v>-2.147971360381884E-2</v>
      </c>
    </row>
    <row r="12128" spans="1:3" x14ac:dyDescent="0.25">
      <c r="A12128" s="1">
        <v>39624</v>
      </c>
      <c r="B12128" s="21">
        <v>4.1200000000000001E-2</v>
      </c>
      <c r="C12128" s="21">
        <v>4.8780487804878092E-3</v>
      </c>
    </row>
    <row r="12129" spans="1:3" x14ac:dyDescent="0.25">
      <c r="A12129" s="1">
        <v>39625</v>
      </c>
      <c r="B12129" s="21">
        <v>4.07E-2</v>
      </c>
      <c r="C12129" s="21">
        <v>-1.2135922330097082E-2</v>
      </c>
    </row>
    <row r="12130" spans="1:3" x14ac:dyDescent="0.25">
      <c r="A12130" s="1">
        <v>39626</v>
      </c>
      <c r="B12130" s="21">
        <v>3.9900000000000005E-2</v>
      </c>
      <c r="C12130" s="21">
        <v>-1.9656019656019708E-2</v>
      </c>
    </row>
    <row r="12131" spans="1:3" x14ac:dyDescent="0.25">
      <c r="A12131" s="1">
        <v>39629</v>
      </c>
      <c r="B12131" s="21">
        <v>3.9900000000000005E-2</v>
      </c>
      <c r="C12131" s="21">
        <v>0</v>
      </c>
    </row>
    <row r="12132" spans="1:3" x14ac:dyDescent="0.25">
      <c r="A12132" s="1">
        <v>39630</v>
      </c>
      <c r="B12132" s="21">
        <v>4.0099999999999997E-2</v>
      </c>
      <c r="C12132" s="21">
        <v>5.0125313283206907E-3</v>
      </c>
    </row>
    <row r="12133" spans="1:3" x14ac:dyDescent="0.25">
      <c r="A12133" s="1">
        <v>39631</v>
      </c>
      <c r="B12133" s="21">
        <v>3.9900000000000005E-2</v>
      </c>
      <c r="C12133" s="21">
        <v>-4.9875311720697368E-3</v>
      </c>
    </row>
    <row r="12134" spans="1:3" x14ac:dyDescent="0.25">
      <c r="A12134" s="1">
        <v>39632</v>
      </c>
      <c r="B12134" s="21">
        <v>3.9900000000000005E-2</v>
      </c>
      <c r="C12134" s="21">
        <v>0</v>
      </c>
    </row>
    <row r="12135" spans="1:3" x14ac:dyDescent="0.25">
      <c r="A12135" s="1">
        <v>39633</v>
      </c>
      <c r="B12135" s="21"/>
      <c r="C12135" s="21">
        <v>0</v>
      </c>
    </row>
    <row r="12136" spans="1:3" x14ac:dyDescent="0.25">
      <c r="A12136" s="1">
        <v>39636</v>
      </c>
      <c r="B12136" s="21">
        <v>3.95E-2</v>
      </c>
      <c r="C12136" s="21">
        <v>-1.0025062656641603E-2</v>
      </c>
    </row>
    <row r="12137" spans="1:3" x14ac:dyDescent="0.25">
      <c r="A12137" s="1">
        <v>39637</v>
      </c>
      <c r="B12137" s="21">
        <v>3.9100000000000003E-2</v>
      </c>
      <c r="C12137" s="21">
        <v>-1.0126582278481067E-2</v>
      </c>
    </row>
    <row r="12138" spans="1:3" x14ac:dyDescent="0.25">
      <c r="A12138" s="1">
        <v>39638</v>
      </c>
      <c r="B12138" s="21">
        <v>3.85E-2</v>
      </c>
      <c r="C12138" s="21">
        <v>-1.5345268542199531E-2</v>
      </c>
    </row>
    <row r="12139" spans="1:3" x14ac:dyDescent="0.25">
      <c r="A12139" s="1">
        <v>39639</v>
      </c>
      <c r="B12139" s="21">
        <v>3.8300000000000001E-2</v>
      </c>
      <c r="C12139" s="21">
        <v>-5.1948051948051965E-3</v>
      </c>
    </row>
    <row r="12140" spans="1:3" x14ac:dyDescent="0.25">
      <c r="A12140" s="1">
        <v>39640</v>
      </c>
      <c r="B12140" s="21">
        <v>3.9599999999999996E-2</v>
      </c>
      <c r="C12140" s="21">
        <v>3.3942558746736351E-2</v>
      </c>
    </row>
    <row r="12141" spans="1:3" x14ac:dyDescent="0.25">
      <c r="A12141" s="1">
        <v>39643</v>
      </c>
      <c r="B12141" s="21">
        <v>3.9E-2</v>
      </c>
      <c r="C12141" s="21">
        <v>-1.5151515151515138E-2</v>
      </c>
    </row>
    <row r="12142" spans="1:3" x14ac:dyDescent="0.25">
      <c r="A12142" s="1">
        <v>39644</v>
      </c>
      <c r="B12142" s="21">
        <v>3.8699999999999998E-2</v>
      </c>
      <c r="C12142" s="21">
        <v>-7.692307692307665E-3</v>
      </c>
    </row>
    <row r="12143" spans="1:3" x14ac:dyDescent="0.25">
      <c r="A12143" s="1">
        <v>39645</v>
      </c>
      <c r="B12143" s="21">
        <v>3.9699999999999999E-2</v>
      </c>
      <c r="C12143" s="21">
        <v>2.5839793281653867E-2</v>
      </c>
    </row>
    <row r="12144" spans="1:3" x14ac:dyDescent="0.25">
      <c r="A12144" s="1">
        <v>39646</v>
      </c>
      <c r="B12144" s="21">
        <v>4.07E-2</v>
      </c>
      <c r="C12144" s="21">
        <v>2.518891687657443E-2</v>
      </c>
    </row>
    <row r="12145" spans="1:3" x14ac:dyDescent="0.25">
      <c r="A12145" s="1">
        <v>39647</v>
      </c>
      <c r="B12145" s="21">
        <v>4.1100000000000005E-2</v>
      </c>
      <c r="C12145" s="21">
        <v>9.8280098280099093E-3</v>
      </c>
    </row>
    <row r="12146" spans="1:3" x14ac:dyDescent="0.25">
      <c r="A12146" s="1">
        <v>39650</v>
      </c>
      <c r="B12146" s="21">
        <v>4.0899999999999999E-2</v>
      </c>
      <c r="C12146" s="21">
        <v>-4.8661800486619056E-3</v>
      </c>
    </row>
    <row r="12147" spans="1:3" x14ac:dyDescent="0.25">
      <c r="A12147" s="1">
        <v>39651</v>
      </c>
      <c r="B12147" s="21">
        <v>4.1399999999999999E-2</v>
      </c>
      <c r="C12147" s="21">
        <v>1.2224938875305513E-2</v>
      </c>
    </row>
    <row r="12148" spans="1:3" x14ac:dyDescent="0.25">
      <c r="A12148" s="1">
        <v>39652</v>
      </c>
      <c r="B12148" s="21">
        <v>4.1599999999999998E-2</v>
      </c>
      <c r="C12148" s="21">
        <v>4.8309178743961567E-3</v>
      </c>
    </row>
    <row r="12149" spans="1:3" x14ac:dyDescent="0.25">
      <c r="A12149" s="1">
        <v>39653</v>
      </c>
      <c r="B12149" s="21">
        <v>4.0300000000000002E-2</v>
      </c>
      <c r="C12149" s="21">
        <v>-3.125E-2</v>
      </c>
    </row>
    <row r="12150" spans="1:3" x14ac:dyDescent="0.25">
      <c r="A12150" s="1">
        <v>39654</v>
      </c>
      <c r="B12150" s="21">
        <v>4.1299999999999996E-2</v>
      </c>
      <c r="C12150" s="21">
        <v>2.4813895781637729E-2</v>
      </c>
    </row>
    <row r="12151" spans="1:3" x14ac:dyDescent="0.25">
      <c r="A12151" s="1">
        <v>39657</v>
      </c>
      <c r="B12151" s="21">
        <v>4.0599999999999997E-2</v>
      </c>
      <c r="C12151" s="21">
        <v>-1.6949152542372947E-2</v>
      </c>
    </row>
    <row r="12152" spans="1:3" x14ac:dyDescent="0.25">
      <c r="A12152" s="1">
        <v>39658</v>
      </c>
      <c r="B12152" s="21">
        <v>4.0899999999999999E-2</v>
      </c>
      <c r="C12152" s="21">
        <v>7.3891625615765122E-3</v>
      </c>
    </row>
    <row r="12153" spans="1:3" x14ac:dyDescent="0.25">
      <c r="A12153" s="1">
        <v>39659</v>
      </c>
      <c r="B12153" s="21">
        <v>4.07E-2</v>
      </c>
      <c r="C12153" s="21">
        <v>-4.8899755501221609E-3</v>
      </c>
    </row>
    <row r="12154" spans="1:3" x14ac:dyDescent="0.25">
      <c r="A12154" s="1">
        <v>39660</v>
      </c>
      <c r="B12154" s="21">
        <v>3.9900000000000005E-2</v>
      </c>
      <c r="C12154" s="21">
        <v>-1.9656019656019708E-2</v>
      </c>
    </row>
    <row r="12155" spans="1:3" x14ac:dyDescent="0.25">
      <c r="A12155" s="1">
        <v>39661</v>
      </c>
      <c r="B12155" s="21">
        <v>3.9699999999999999E-2</v>
      </c>
      <c r="C12155" s="21">
        <v>-5.0125313283208017E-3</v>
      </c>
    </row>
    <row r="12156" spans="1:3" x14ac:dyDescent="0.25">
      <c r="A12156" s="1">
        <v>39664</v>
      </c>
      <c r="B12156" s="21">
        <v>3.9800000000000002E-2</v>
      </c>
      <c r="C12156" s="21">
        <v>2.5188916876572875E-3</v>
      </c>
    </row>
    <row r="12157" spans="1:3" x14ac:dyDescent="0.25">
      <c r="A12157" s="1">
        <v>39665</v>
      </c>
      <c r="B12157" s="21">
        <v>4.0399999999999998E-2</v>
      </c>
      <c r="C12157" s="21">
        <v>1.5075376884422065E-2</v>
      </c>
    </row>
    <row r="12158" spans="1:3" x14ac:dyDescent="0.25">
      <c r="A12158" s="1">
        <v>39666</v>
      </c>
      <c r="B12158" s="21">
        <v>4.0599999999999997E-2</v>
      </c>
      <c r="C12158" s="21">
        <v>4.9504950495049549E-3</v>
      </c>
    </row>
    <row r="12159" spans="1:3" x14ac:dyDescent="0.25">
      <c r="A12159" s="1">
        <v>39667</v>
      </c>
      <c r="B12159" s="21">
        <v>3.9199999999999999E-2</v>
      </c>
      <c r="C12159" s="21">
        <v>-3.4482758620689613E-2</v>
      </c>
    </row>
    <row r="12160" spans="1:3" x14ac:dyDescent="0.25">
      <c r="A12160" s="1">
        <v>39668</v>
      </c>
      <c r="B12160" s="21">
        <v>3.9399999999999998E-2</v>
      </c>
      <c r="C12160" s="21">
        <v>5.1020408163264808E-3</v>
      </c>
    </row>
    <row r="12161" spans="1:3" x14ac:dyDescent="0.25">
      <c r="A12161" s="1">
        <v>39671</v>
      </c>
      <c r="B12161" s="21">
        <v>3.9900000000000005E-2</v>
      </c>
      <c r="C12161" s="21">
        <v>1.2690355329949332E-2</v>
      </c>
    </row>
    <row r="12162" spans="1:3" x14ac:dyDescent="0.25">
      <c r="A12162" s="1">
        <v>39672</v>
      </c>
      <c r="B12162" s="21">
        <v>3.9100000000000003E-2</v>
      </c>
      <c r="C12162" s="21">
        <v>-2.0050125313283207E-2</v>
      </c>
    </row>
    <row r="12163" spans="1:3" x14ac:dyDescent="0.25">
      <c r="A12163" s="1">
        <v>39673</v>
      </c>
      <c r="B12163" s="21">
        <v>3.9399999999999998E-2</v>
      </c>
      <c r="C12163" s="21">
        <v>7.6726342710997653E-3</v>
      </c>
    </row>
    <row r="12164" spans="1:3" x14ac:dyDescent="0.25">
      <c r="A12164" s="1">
        <v>39674</v>
      </c>
      <c r="B12164" s="21">
        <v>3.8900000000000004E-2</v>
      </c>
      <c r="C12164" s="21">
        <v>-1.2690355329949221E-2</v>
      </c>
    </row>
    <row r="12165" spans="1:3" x14ac:dyDescent="0.25">
      <c r="A12165" s="1">
        <v>39675</v>
      </c>
      <c r="B12165" s="21">
        <v>3.8399999999999997E-2</v>
      </c>
      <c r="C12165" s="21">
        <v>-1.2853470437018011E-2</v>
      </c>
    </row>
    <row r="12166" spans="1:3" x14ac:dyDescent="0.25">
      <c r="A12166" s="1">
        <v>39678</v>
      </c>
      <c r="B12166" s="21">
        <v>3.8199999999999998E-2</v>
      </c>
      <c r="C12166" s="21">
        <v>-5.2083333333333703E-3</v>
      </c>
    </row>
    <row r="12167" spans="1:3" x14ac:dyDescent="0.25">
      <c r="A12167" s="1">
        <v>39679</v>
      </c>
      <c r="B12167" s="21">
        <v>3.8300000000000001E-2</v>
      </c>
      <c r="C12167" s="21">
        <v>2.6178010471205049E-3</v>
      </c>
    </row>
    <row r="12168" spans="1:3" x14ac:dyDescent="0.25">
      <c r="A12168" s="1">
        <v>39680</v>
      </c>
      <c r="B12168" s="21">
        <v>3.7900000000000003E-2</v>
      </c>
      <c r="C12168" s="21">
        <v>-1.0443864229765065E-2</v>
      </c>
    </row>
    <row r="12169" spans="1:3" x14ac:dyDescent="0.25">
      <c r="A12169" s="1">
        <v>39681</v>
      </c>
      <c r="B12169" s="21">
        <v>3.8399999999999997E-2</v>
      </c>
      <c r="C12169" s="21">
        <v>1.3192612137203019E-2</v>
      </c>
    </row>
    <row r="12170" spans="1:3" x14ac:dyDescent="0.25">
      <c r="A12170" s="1">
        <v>39682</v>
      </c>
      <c r="B12170" s="21">
        <v>3.8699999999999998E-2</v>
      </c>
      <c r="C12170" s="21">
        <v>7.8125E-3</v>
      </c>
    </row>
    <row r="12171" spans="1:3" x14ac:dyDescent="0.25">
      <c r="A12171" s="1">
        <v>39685</v>
      </c>
      <c r="B12171" s="21">
        <v>3.7900000000000003E-2</v>
      </c>
      <c r="C12171" s="21">
        <v>-2.067183462532296E-2</v>
      </c>
    </row>
    <row r="12172" spans="1:3" x14ac:dyDescent="0.25">
      <c r="A12172" s="1">
        <v>39686</v>
      </c>
      <c r="B12172" s="21">
        <v>3.7900000000000003E-2</v>
      </c>
      <c r="C12172" s="21">
        <v>0</v>
      </c>
    </row>
    <row r="12173" spans="1:3" x14ac:dyDescent="0.25">
      <c r="A12173" s="1">
        <v>39687</v>
      </c>
      <c r="B12173" s="21">
        <v>3.7699999999999997E-2</v>
      </c>
      <c r="C12173" s="21">
        <v>-5.2770448548812299E-3</v>
      </c>
    </row>
    <row r="12174" spans="1:3" x14ac:dyDescent="0.25">
      <c r="A12174" s="1">
        <v>39688</v>
      </c>
      <c r="B12174" s="21">
        <v>3.7900000000000003E-2</v>
      </c>
      <c r="C12174" s="21">
        <v>5.3050397877985045E-3</v>
      </c>
    </row>
    <row r="12175" spans="1:3" x14ac:dyDescent="0.25">
      <c r="A12175" s="1">
        <v>39689</v>
      </c>
      <c r="B12175" s="21">
        <v>3.8300000000000001E-2</v>
      </c>
      <c r="C12175" s="21">
        <v>1.055408970976246E-2</v>
      </c>
    </row>
    <row r="12176" spans="1:3" x14ac:dyDescent="0.25">
      <c r="A12176" s="1">
        <v>39692</v>
      </c>
      <c r="B12176" s="21"/>
      <c r="C12176" s="21">
        <v>0</v>
      </c>
    </row>
    <row r="12177" spans="1:3" x14ac:dyDescent="0.25">
      <c r="A12177" s="1">
        <v>39693</v>
      </c>
      <c r="B12177" s="21">
        <v>3.7400000000000003E-2</v>
      </c>
      <c r="C12177" s="21">
        <v>-2.3498694516971286E-2</v>
      </c>
    </row>
    <row r="12178" spans="1:3" x14ac:dyDescent="0.25">
      <c r="A12178" s="1">
        <v>39694</v>
      </c>
      <c r="B12178" s="21">
        <v>3.7100000000000001E-2</v>
      </c>
      <c r="C12178" s="21">
        <v>-8.0213903743315829E-3</v>
      </c>
    </row>
    <row r="12179" spans="1:3" x14ac:dyDescent="0.25">
      <c r="A12179" s="1">
        <v>39695</v>
      </c>
      <c r="B12179" s="21">
        <v>3.6400000000000002E-2</v>
      </c>
      <c r="C12179" s="21">
        <v>-1.8867924528301883E-2</v>
      </c>
    </row>
    <row r="12180" spans="1:3" x14ac:dyDescent="0.25">
      <c r="A12180" s="1">
        <v>39696</v>
      </c>
      <c r="B12180" s="21">
        <v>3.6600000000000001E-2</v>
      </c>
      <c r="C12180" s="21">
        <v>5.494505494505475E-3</v>
      </c>
    </row>
    <row r="12181" spans="1:3" x14ac:dyDescent="0.25">
      <c r="A12181" s="1">
        <v>39699</v>
      </c>
      <c r="B12181" s="21">
        <v>3.6600000000000001E-2</v>
      </c>
      <c r="C12181" s="21">
        <v>0</v>
      </c>
    </row>
    <row r="12182" spans="1:3" x14ac:dyDescent="0.25">
      <c r="A12182" s="1">
        <v>39700</v>
      </c>
      <c r="B12182" s="21">
        <v>3.6200000000000003E-2</v>
      </c>
      <c r="C12182" s="21">
        <v>-1.0928961748633892E-2</v>
      </c>
    </row>
    <row r="12183" spans="1:3" x14ac:dyDescent="0.25">
      <c r="A12183" s="1">
        <v>39701</v>
      </c>
      <c r="B12183" s="21">
        <v>3.6499999999999998E-2</v>
      </c>
      <c r="C12183" s="21">
        <v>8.2872928176795924E-3</v>
      </c>
    </row>
    <row r="12184" spans="1:3" x14ac:dyDescent="0.25">
      <c r="A12184" s="1">
        <v>39702</v>
      </c>
      <c r="B12184" s="21">
        <v>3.6400000000000002E-2</v>
      </c>
      <c r="C12184" s="21">
        <v>-2.739726027397249E-3</v>
      </c>
    </row>
    <row r="12185" spans="1:3" x14ac:dyDescent="0.25">
      <c r="A12185" s="1">
        <v>39703</v>
      </c>
      <c r="B12185" s="21">
        <v>3.7400000000000003E-2</v>
      </c>
      <c r="C12185" s="21">
        <v>2.7472527472527597E-2</v>
      </c>
    </row>
    <row r="12186" spans="1:3" x14ac:dyDescent="0.25">
      <c r="A12186" s="1">
        <v>39706</v>
      </c>
      <c r="B12186" s="21">
        <v>3.4700000000000002E-2</v>
      </c>
      <c r="C12186" s="21">
        <v>-7.2192513368983913E-2</v>
      </c>
    </row>
    <row r="12187" spans="1:3" x14ac:dyDescent="0.25">
      <c r="A12187" s="1">
        <v>39707</v>
      </c>
      <c r="B12187" s="21">
        <v>3.4799999999999998E-2</v>
      </c>
      <c r="C12187" s="21">
        <v>2.8818443804032867E-3</v>
      </c>
    </row>
    <row r="12188" spans="1:3" x14ac:dyDescent="0.25">
      <c r="A12188" s="1">
        <v>39708</v>
      </c>
      <c r="B12188" s="21">
        <v>3.4099999999999998E-2</v>
      </c>
      <c r="C12188" s="21">
        <v>-2.011494252873558E-2</v>
      </c>
    </row>
    <row r="12189" spans="1:3" x14ac:dyDescent="0.25">
      <c r="A12189" s="1">
        <v>39709</v>
      </c>
      <c r="B12189" s="21">
        <v>3.5400000000000001E-2</v>
      </c>
      <c r="C12189" s="21">
        <v>3.8123167155425186E-2</v>
      </c>
    </row>
    <row r="12190" spans="1:3" x14ac:dyDescent="0.25">
      <c r="A12190" s="1">
        <v>39710</v>
      </c>
      <c r="B12190" s="21">
        <v>3.78E-2</v>
      </c>
      <c r="C12190" s="21">
        <v>6.7796610169491567E-2</v>
      </c>
    </row>
    <row r="12191" spans="1:3" x14ac:dyDescent="0.25">
      <c r="A12191" s="1">
        <v>39713</v>
      </c>
      <c r="B12191" s="21">
        <v>3.8300000000000001E-2</v>
      </c>
      <c r="C12191" s="21">
        <v>1.3227513227513255E-2</v>
      </c>
    </row>
    <row r="12192" spans="1:3" x14ac:dyDescent="0.25">
      <c r="A12192" s="1">
        <v>39714</v>
      </c>
      <c r="B12192" s="21">
        <v>3.85E-2</v>
      </c>
      <c r="C12192" s="21">
        <v>5.2219321148825326E-3</v>
      </c>
    </row>
    <row r="12193" spans="1:3" x14ac:dyDescent="0.25">
      <c r="A12193" s="1">
        <v>39715</v>
      </c>
      <c r="B12193" s="21">
        <v>3.7999999999999999E-2</v>
      </c>
      <c r="C12193" s="21">
        <v>-1.2987012987013102E-2</v>
      </c>
    </row>
    <row r="12194" spans="1:3" x14ac:dyDescent="0.25">
      <c r="A12194" s="1">
        <v>39716</v>
      </c>
      <c r="B12194" s="21">
        <v>3.8800000000000001E-2</v>
      </c>
      <c r="C12194" s="21">
        <v>2.1052631578947434E-2</v>
      </c>
    </row>
    <row r="12195" spans="1:3" x14ac:dyDescent="0.25">
      <c r="A12195" s="1">
        <v>39717</v>
      </c>
      <c r="B12195" s="21">
        <v>3.85E-2</v>
      </c>
      <c r="C12195" s="21">
        <v>-7.7319587628865705E-3</v>
      </c>
    </row>
    <row r="12196" spans="1:3" x14ac:dyDescent="0.25">
      <c r="A12196" s="1">
        <v>39720</v>
      </c>
      <c r="B12196" s="21">
        <v>3.61E-2</v>
      </c>
      <c r="C12196" s="21">
        <v>-6.2337662337662358E-2</v>
      </c>
    </row>
    <row r="12197" spans="1:3" x14ac:dyDescent="0.25">
      <c r="A12197" s="1">
        <v>39721</v>
      </c>
      <c r="B12197" s="21">
        <v>3.85E-2</v>
      </c>
      <c r="C12197" s="21">
        <v>6.6481994459833826E-2</v>
      </c>
    </row>
    <row r="12198" spans="1:3" x14ac:dyDescent="0.25">
      <c r="A12198" s="1">
        <v>39722</v>
      </c>
      <c r="B12198" s="21">
        <v>3.7699999999999997E-2</v>
      </c>
      <c r="C12198" s="21">
        <v>-2.0779220779220786E-2</v>
      </c>
    </row>
    <row r="12199" spans="1:3" x14ac:dyDescent="0.25">
      <c r="A12199" s="1">
        <v>39723</v>
      </c>
      <c r="B12199" s="21">
        <v>3.6600000000000001E-2</v>
      </c>
      <c r="C12199" s="21">
        <v>-2.917771883289122E-2</v>
      </c>
    </row>
    <row r="12200" spans="1:3" x14ac:dyDescent="0.25">
      <c r="A12200" s="1">
        <v>39724</v>
      </c>
      <c r="B12200" s="21">
        <v>3.6299999999999999E-2</v>
      </c>
      <c r="C12200" s="21">
        <v>-8.19672131147553E-3</v>
      </c>
    </row>
    <row r="12201" spans="1:3" x14ac:dyDescent="0.25">
      <c r="A12201" s="1">
        <v>39727</v>
      </c>
      <c r="B12201" s="21">
        <v>3.4799999999999998E-2</v>
      </c>
      <c r="C12201" s="21">
        <v>-4.132231404958675E-2</v>
      </c>
    </row>
    <row r="12202" spans="1:3" x14ac:dyDescent="0.25">
      <c r="A12202" s="1">
        <v>39728</v>
      </c>
      <c r="B12202" s="21">
        <v>3.5000000000000003E-2</v>
      </c>
      <c r="C12202" s="21">
        <v>5.7471264367816577E-3</v>
      </c>
    </row>
    <row r="12203" spans="1:3" x14ac:dyDescent="0.25">
      <c r="A12203" s="1">
        <v>39729</v>
      </c>
      <c r="B12203" s="21">
        <v>3.7200000000000004E-2</v>
      </c>
      <c r="C12203" s="21">
        <v>6.2857142857142945E-2</v>
      </c>
    </row>
    <row r="12204" spans="1:3" x14ac:dyDescent="0.25">
      <c r="A12204" s="1">
        <v>39730</v>
      </c>
      <c r="B12204" s="21">
        <v>3.8399999999999997E-2</v>
      </c>
      <c r="C12204" s="21">
        <v>3.2258064516129004E-2</v>
      </c>
    </row>
    <row r="12205" spans="1:3" x14ac:dyDescent="0.25">
      <c r="A12205" s="1">
        <v>39731</v>
      </c>
      <c r="B12205" s="21">
        <v>3.8900000000000004E-2</v>
      </c>
      <c r="C12205" s="21">
        <v>1.3020833333333481E-2</v>
      </c>
    </row>
    <row r="12206" spans="1:3" x14ac:dyDescent="0.25">
      <c r="A12206" s="1">
        <v>39734</v>
      </c>
      <c r="B12206" s="21"/>
      <c r="C12206" s="21">
        <v>0</v>
      </c>
    </row>
    <row r="12207" spans="1:3" x14ac:dyDescent="0.25">
      <c r="A12207" s="1">
        <v>39735</v>
      </c>
      <c r="B12207" s="21">
        <v>4.0800000000000003E-2</v>
      </c>
      <c r="C12207" s="21">
        <v>4.8843187660668308E-2</v>
      </c>
    </row>
    <row r="12208" spans="1:3" x14ac:dyDescent="0.25">
      <c r="A12208" s="1">
        <v>39736</v>
      </c>
      <c r="B12208" s="21">
        <v>4.0399999999999998E-2</v>
      </c>
      <c r="C12208" s="21">
        <v>-9.8039215686274161E-3</v>
      </c>
    </row>
    <row r="12209" spans="1:3" x14ac:dyDescent="0.25">
      <c r="A12209" s="1">
        <v>39737</v>
      </c>
      <c r="B12209" s="21">
        <v>3.9900000000000005E-2</v>
      </c>
      <c r="C12209" s="21">
        <v>-1.2376237623762387E-2</v>
      </c>
    </row>
    <row r="12210" spans="1:3" x14ac:dyDescent="0.25">
      <c r="A12210" s="1">
        <v>39738</v>
      </c>
      <c r="B12210" s="21">
        <v>3.9800000000000002E-2</v>
      </c>
      <c r="C12210" s="21">
        <v>-2.5062656641604564E-3</v>
      </c>
    </row>
    <row r="12211" spans="1:3" x14ac:dyDescent="0.25">
      <c r="A12211" s="1">
        <v>39741</v>
      </c>
      <c r="B12211" s="21">
        <v>3.9100000000000003E-2</v>
      </c>
      <c r="C12211" s="21">
        <v>-1.7587939698492372E-2</v>
      </c>
    </row>
    <row r="12212" spans="1:3" x14ac:dyDescent="0.25">
      <c r="A12212" s="1">
        <v>39742</v>
      </c>
      <c r="B12212" s="21">
        <v>3.7599999999999995E-2</v>
      </c>
      <c r="C12212" s="21">
        <v>-3.8363171355498826E-2</v>
      </c>
    </row>
    <row r="12213" spans="1:3" x14ac:dyDescent="0.25">
      <c r="A12213" s="1">
        <v>39743</v>
      </c>
      <c r="B12213" s="21">
        <v>3.6499999999999998E-2</v>
      </c>
      <c r="C12213" s="21">
        <v>-2.9255319148936088E-2</v>
      </c>
    </row>
    <row r="12214" spans="1:3" x14ac:dyDescent="0.25">
      <c r="A12214" s="1">
        <v>39744</v>
      </c>
      <c r="B12214" s="21">
        <v>3.6299999999999999E-2</v>
      </c>
      <c r="C12214" s="21">
        <v>-5.479452054794498E-3</v>
      </c>
    </row>
    <row r="12215" spans="1:3" x14ac:dyDescent="0.25">
      <c r="A12215" s="1">
        <v>39745</v>
      </c>
      <c r="B12215" s="21">
        <v>3.7599999999999995E-2</v>
      </c>
      <c r="C12215" s="21">
        <v>3.5812672176308569E-2</v>
      </c>
    </row>
    <row r="12216" spans="1:3" x14ac:dyDescent="0.25">
      <c r="A12216" s="1">
        <v>39748</v>
      </c>
      <c r="B12216" s="21">
        <v>3.7900000000000003E-2</v>
      </c>
      <c r="C12216" s="21">
        <v>7.9787234042554278E-3</v>
      </c>
    </row>
    <row r="12217" spans="1:3" x14ac:dyDescent="0.25">
      <c r="A12217" s="1">
        <v>39749</v>
      </c>
      <c r="B12217" s="21">
        <v>3.8900000000000004E-2</v>
      </c>
      <c r="C12217" s="21">
        <v>2.638522427440626E-2</v>
      </c>
    </row>
    <row r="12218" spans="1:3" x14ac:dyDescent="0.25">
      <c r="A12218" s="1">
        <v>39750</v>
      </c>
      <c r="B12218" s="21">
        <v>3.9300000000000002E-2</v>
      </c>
      <c r="C12218" s="21">
        <v>1.0282776349614497E-2</v>
      </c>
    </row>
    <row r="12219" spans="1:3" x14ac:dyDescent="0.25">
      <c r="A12219" s="1">
        <v>39751</v>
      </c>
      <c r="B12219" s="21">
        <v>0.04</v>
      </c>
      <c r="C12219" s="21">
        <v>1.7811704834605591E-2</v>
      </c>
    </row>
    <row r="12220" spans="1:3" x14ac:dyDescent="0.25">
      <c r="A12220" s="1">
        <v>39752</v>
      </c>
      <c r="B12220" s="21">
        <v>4.0099999999999997E-2</v>
      </c>
      <c r="C12220" s="21">
        <v>2.4999999999999467E-3</v>
      </c>
    </row>
    <row r="12221" spans="1:3" x14ac:dyDescent="0.25">
      <c r="A12221" s="1">
        <v>39755</v>
      </c>
      <c r="B12221" s="21">
        <v>3.9599999999999996E-2</v>
      </c>
      <c r="C12221" s="21">
        <v>-1.2468827930174564E-2</v>
      </c>
    </row>
    <row r="12222" spans="1:3" x14ac:dyDescent="0.25">
      <c r="A12222" s="1">
        <v>39756</v>
      </c>
      <c r="B12222" s="21">
        <v>3.8100000000000002E-2</v>
      </c>
      <c r="C12222" s="21">
        <v>-3.7878787878787845E-2</v>
      </c>
    </row>
    <row r="12223" spans="1:3" x14ac:dyDescent="0.25">
      <c r="A12223" s="1">
        <v>39757</v>
      </c>
      <c r="B12223" s="21">
        <v>3.73E-2</v>
      </c>
      <c r="C12223" s="21">
        <v>-2.0997375328083989E-2</v>
      </c>
    </row>
    <row r="12224" spans="1:3" x14ac:dyDescent="0.25">
      <c r="A12224" s="1">
        <v>39758</v>
      </c>
      <c r="B12224" s="21">
        <v>3.7499999999999999E-2</v>
      </c>
      <c r="C12224" s="21">
        <v>5.3619302949061698E-3</v>
      </c>
    </row>
    <row r="12225" spans="1:3" x14ac:dyDescent="0.25">
      <c r="A12225" s="1">
        <v>39759</v>
      </c>
      <c r="B12225" s="21">
        <v>3.8300000000000001E-2</v>
      </c>
      <c r="C12225" s="21">
        <v>2.1333333333333426E-2</v>
      </c>
    </row>
    <row r="12226" spans="1:3" x14ac:dyDescent="0.25">
      <c r="A12226" s="1">
        <v>39762</v>
      </c>
      <c r="B12226" s="21">
        <v>3.8199999999999998E-2</v>
      </c>
      <c r="C12226" s="21">
        <v>-2.6109660574412663E-3</v>
      </c>
    </row>
    <row r="12227" spans="1:3" x14ac:dyDescent="0.25">
      <c r="A12227" s="1">
        <v>39763</v>
      </c>
      <c r="B12227" s="21"/>
      <c r="C12227" s="21">
        <v>0</v>
      </c>
    </row>
    <row r="12228" spans="1:3" x14ac:dyDescent="0.25">
      <c r="A12228" s="1">
        <v>39764</v>
      </c>
      <c r="B12228" s="21">
        <v>3.7499999999999999E-2</v>
      </c>
      <c r="C12228" s="21">
        <v>-1.8324607329842868E-2</v>
      </c>
    </row>
    <row r="12229" spans="1:3" x14ac:dyDescent="0.25">
      <c r="A12229" s="1">
        <v>39765</v>
      </c>
      <c r="B12229" s="21">
        <v>3.8399999999999997E-2</v>
      </c>
      <c r="C12229" s="21">
        <v>2.4000000000000021E-2</v>
      </c>
    </row>
    <row r="12230" spans="1:3" x14ac:dyDescent="0.25">
      <c r="A12230" s="1">
        <v>39766</v>
      </c>
      <c r="B12230" s="21">
        <v>3.7200000000000004E-2</v>
      </c>
      <c r="C12230" s="21">
        <v>-3.1249999999999889E-2</v>
      </c>
    </row>
    <row r="12231" spans="1:3" x14ac:dyDescent="0.25">
      <c r="A12231" s="1">
        <v>39769</v>
      </c>
      <c r="B12231" s="21">
        <v>3.6799999999999999E-2</v>
      </c>
      <c r="C12231" s="21">
        <v>-1.0752688172043001E-2</v>
      </c>
    </row>
    <row r="12232" spans="1:3" x14ac:dyDescent="0.25">
      <c r="A12232" s="1">
        <v>39770</v>
      </c>
      <c r="B12232" s="21">
        <v>3.5299999999999998E-2</v>
      </c>
      <c r="C12232" s="21">
        <v>-4.0760869565217517E-2</v>
      </c>
    </row>
    <row r="12233" spans="1:3" x14ac:dyDescent="0.25">
      <c r="A12233" s="1">
        <v>39771</v>
      </c>
      <c r="B12233" s="21">
        <v>3.3799999999999997E-2</v>
      </c>
      <c r="C12233" s="21">
        <v>-4.2492917847025469E-2</v>
      </c>
    </row>
    <row r="12234" spans="1:3" x14ac:dyDescent="0.25">
      <c r="A12234" s="1">
        <v>39772</v>
      </c>
      <c r="B12234" s="21">
        <v>3.1E-2</v>
      </c>
      <c r="C12234" s="21">
        <v>-8.2840236686390512E-2</v>
      </c>
    </row>
    <row r="12235" spans="1:3" x14ac:dyDescent="0.25">
      <c r="A12235" s="1">
        <v>39773</v>
      </c>
      <c r="B12235" s="21">
        <v>3.2000000000000001E-2</v>
      </c>
      <c r="C12235" s="21">
        <v>3.2258064516129004E-2</v>
      </c>
    </row>
    <row r="12236" spans="1:3" x14ac:dyDescent="0.25">
      <c r="A12236" s="1">
        <v>39776</v>
      </c>
      <c r="B12236" s="21">
        <v>3.3500000000000002E-2</v>
      </c>
      <c r="C12236" s="21">
        <v>4.6875E-2</v>
      </c>
    </row>
    <row r="12237" spans="1:3" x14ac:dyDescent="0.25">
      <c r="A12237" s="1">
        <v>39777</v>
      </c>
      <c r="B12237" s="21">
        <v>3.1099999999999999E-2</v>
      </c>
      <c r="C12237" s="21">
        <v>-7.1641791044776193E-2</v>
      </c>
    </row>
    <row r="12238" spans="1:3" x14ac:dyDescent="0.25">
      <c r="A12238" s="1">
        <v>39778</v>
      </c>
      <c r="B12238" s="21">
        <v>2.9900000000000003E-2</v>
      </c>
      <c r="C12238" s="21">
        <v>-3.8585209003215382E-2</v>
      </c>
    </row>
    <row r="12239" spans="1:3" x14ac:dyDescent="0.25">
      <c r="A12239" s="1">
        <v>39779</v>
      </c>
      <c r="B12239" s="21"/>
      <c r="C12239" s="21">
        <v>0</v>
      </c>
    </row>
    <row r="12240" spans="1:3" x14ac:dyDescent="0.25">
      <c r="A12240" s="1">
        <v>39780</v>
      </c>
      <c r="B12240" s="21">
        <v>2.9300000000000003E-2</v>
      </c>
      <c r="C12240" s="21">
        <v>-2.006688963210701E-2</v>
      </c>
    </row>
    <row r="12241" spans="1:3" x14ac:dyDescent="0.25">
      <c r="A12241" s="1">
        <v>39783</v>
      </c>
      <c r="B12241" s="21">
        <v>2.7200000000000002E-2</v>
      </c>
      <c r="C12241" s="21">
        <v>-7.1672354948805417E-2</v>
      </c>
    </row>
    <row r="12242" spans="1:3" x14ac:dyDescent="0.25">
      <c r="A12242" s="1">
        <v>39784</v>
      </c>
      <c r="B12242" s="21">
        <v>2.6800000000000001E-2</v>
      </c>
      <c r="C12242" s="21">
        <v>-1.4705882352941235E-2</v>
      </c>
    </row>
    <row r="12243" spans="1:3" x14ac:dyDescent="0.25">
      <c r="A12243" s="1">
        <v>39785</v>
      </c>
      <c r="B12243" s="21">
        <v>2.6699999999999998E-2</v>
      </c>
      <c r="C12243" s="21">
        <v>-3.7313432835821558E-3</v>
      </c>
    </row>
    <row r="12244" spans="1:3" x14ac:dyDescent="0.25">
      <c r="A12244" s="1">
        <v>39786</v>
      </c>
      <c r="B12244" s="21">
        <v>2.5499999999999998E-2</v>
      </c>
      <c r="C12244" s="21">
        <v>-4.49438202247191E-2</v>
      </c>
    </row>
    <row r="12245" spans="1:3" x14ac:dyDescent="0.25">
      <c r="A12245" s="1">
        <v>39787</v>
      </c>
      <c r="B12245" s="21">
        <v>2.6699999999999998E-2</v>
      </c>
      <c r="C12245" s="21">
        <v>4.705882352941182E-2</v>
      </c>
    </row>
    <row r="12246" spans="1:3" x14ac:dyDescent="0.25">
      <c r="A12246" s="1">
        <v>39790</v>
      </c>
      <c r="B12246" s="21">
        <v>2.7699999999999999E-2</v>
      </c>
      <c r="C12246" s="21">
        <v>3.7453183520599342E-2</v>
      </c>
    </row>
    <row r="12247" spans="1:3" x14ac:dyDescent="0.25">
      <c r="A12247" s="1">
        <v>39791</v>
      </c>
      <c r="B12247" s="21">
        <v>2.6699999999999998E-2</v>
      </c>
      <c r="C12247" s="21">
        <v>-3.6101083032491044E-2</v>
      </c>
    </row>
    <row r="12248" spans="1:3" x14ac:dyDescent="0.25">
      <c r="A12248" s="1">
        <v>39792</v>
      </c>
      <c r="B12248" s="21">
        <v>2.69E-2</v>
      </c>
      <c r="C12248" s="21">
        <v>7.4906367041198685E-3</v>
      </c>
    </row>
    <row r="12249" spans="1:3" x14ac:dyDescent="0.25">
      <c r="A12249" s="1">
        <v>39793</v>
      </c>
      <c r="B12249" s="21">
        <v>2.64E-2</v>
      </c>
      <c r="C12249" s="21">
        <v>-1.8587360594795488E-2</v>
      </c>
    </row>
    <row r="12250" spans="1:3" x14ac:dyDescent="0.25">
      <c r="A12250" s="1">
        <v>39794</v>
      </c>
      <c r="B12250" s="21">
        <v>2.6000000000000002E-2</v>
      </c>
      <c r="C12250" s="21">
        <v>-1.5151515151515138E-2</v>
      </c>
    </row>
    <row r="12251" spans="1:3" x14ac:dyDescent="0.25">
      <c r="A12251" s="1">
        <v>39797</v>
      </c>
      <c r="B12251" s="21">
        <v>2.53E-2</v>
      </c>
      <c r="C12251" s="21">
        <v>-2.6923076923077049E-2</v>
      </c>
    </row>
    <row r="12252" spans="1:3" x14ac:dyDescent="0.25">
      <c r="A12252" s="1">
        <v>39798</v>
      </c>
      <c r="B12252" s="21">
        <v>2.3700000000000002E-2</v>
      </c>
      <c r="C12252" s="21">
        <v>-6.3241106719367446E-2</v>
      </c>
    </row>
    <row r="12253" spans="1:3" x14ac:dyDescent="0.25">
      <c r="A12253" s="1">
        <v>39799</v>
      </c>
      <c r="B12253" s="21">
        <v>2.2000000000000002E-2</v>
      </c>
      <c r="C12253" s="21">
        <v>-7.1729957805907185E-2</v>
      </c>
    </row>
    <row r="12254" spans="1:3" x14ac:dyDescent="0.25">
      <c r="A12254" s="1">
        <v>39800</v>
      </c>
      <c r="B12254" s="21">
        <v>2.0799999999999999E-2</v>
      </c>
      <c r="C12254" s="21">
        <v>-5.4545454545454564E-2</v>
      </c>
    </row>
    <row r="12255" spans="1:3" x14ac:dyDescent="0.25">
      <c r="A12255" s="1">
        <v>39801</v>
      </c>
      <c r="B12255" s="21">
        <v>2.1299999999999999E-2</v>
      </c>
      <c r="C12255" s="21">
        <v>2.4038461538461453E-2</v>
      </c>
    </row>
    <row r="12256" spans="1:3" x14ac:dyDescent="0.25">
      <c r="A12256" s="1">
        <v>39804</v>
      </c>
      <c r="B12256" s="21">
        <v>2.1600000000000001E-2</v>
      </c>
      <c r="C12256" s="21">
        <v>1.4084507042253724E-2</v>
      </c>
    </row>
    <row r="12257" spans="1:3" x14ac:dyDescent="0.25">
      <c r="A12257" s="1">
        <v>39805</v>
      </c>
      <c r="B12257" s="21">
        <v>2.18E-2</v>
      </c>
      <c r="C12257" s="21">
        <v>9.2592592592593004E-3</v>
      </c>
    </row>
    <row r="12258" spans="1:3" x14ac:dyDescent="0.25">
      <c r="A12258" s="1">
        <v>39806</v>
      </c>
      <c r="B12258" s="21">
        <v>2.2000000000000002E-2</v>
      </c>
      <c r="C12258" s="21">
        <v>9.1743119266054496E-3</v>
      </c>
    </row>
    <row r="12259" spans="1:3" x14ac:dyDescent="0.25">
      <c r="A12259" s="1">
        <v>39807</v>
      </c>
      <c r="B12259" s="21"/>
      <c r="C12259" s="21">
        <v>0</v>
      </c>
    </row>
    <row r="12260" spans="1:3" x14ac:dyDescent="0.25">
      <c r="A12260" s="1">
        <v>39808</v>
      </c>
      <c r="B12260" s="21">
        <v>2.1600000000000001E-2</v>
      </c>
      <c r="C12260" s="21">
        <v>-1.8181818181818188E-2</v>
      </c>
    </row>
    <row r="12261" spans="1:3" x14ac:dyDescent="0.25">
      <c r="A12261" s="1">
        <v>39811</v>
      </c>
      <c r="B12261" s="21">
        <v>2.1299999999999999E-2</v>
      </c>
      <c r="C12261" s="21">
        <v>-1.3888888888888951E-2</v>
      </c>
    </row>
    <row r="12262" spans="1:3" x14ac:dyDescent="0.25">
      <c r="A12262" s="1">
        <v>39812</v>
      </c>
      <c r="B12262" s="21">
        <v>2.1099999999999997E-2</v>
      </c>
      <c r="C12262" s="21">
        <v>-9.3896713615023719E-3</v>
      </c>
    </row>
    <row r="12263" spans="1:3" x14ac:dyDescent="0.25">
      <c r="A12263" s="1">
        <v>39813</v>
      </c>
      <c r="B12263" s="21">
        <v>2.2499999999999999E-2</v>
      </c>
      <c r="C12263" s="21">
        <v>6.6350710900473953E-2</v>
      </c>
    </row>
    <row r="12264" spans="1:3" x14ac:dyDescent="0.25">
      <c r="A12264" s="1">
        <v>39814</v>
      </c>
      <c r="B12264" s="21"/>
      <c r="C12264" s="21">
        <v>0</v>
      </c>
    </row>
    <row r="12265" spans="1:3" x14ac:dyDescent="0.25">
      <c r="A12265" s="1">
        <v>39815</v>
      </c>
      <c r="B12265" s="21">
        <v>2.46E-2</v>
      </c>
      <c r="C12265" s="21">
        <v>9.3333333333333268E-2</v>
      </c>
    </row>
    <row r="12266" spans="1:3" x14ac:dyDescent="0.25">
      <c r="A12266" s="1">
        <v>39818</v>
      </c>
      <c r="B12266" s="21">
        <v>2.4900000000000002E-2</v>
      </c>
      <c r="C12266" s="21">
        <v>1.2195121951219523E-2</v>
      </c>
    </row>
    <row r="12267" spans="1:3" x14ac:dyDescent="0.25">
      <c r="A12267" s="1">
        <v>39819</v>
      </c>
      <c r="B12267" s="21">
        <v>2.5099999999999997E-2</v>
      </c>
      <c r="C12267" s="21">
        <v>8.0321285140561027E-3</v>
      </c>
    </row>
    <row r="12268" spans="1:3" x14ac:dyDescent="0.25">
      <c r="A12268" s="1">
        <v>39820</v>
      </c>
      <c r="B12268" s="21">
        <v>2.52E-2</v>
      </c>
      <c r="C12268" s="21">
        <v>3.9840637450199168E-3</v>
      </c>
    </row>
    <row r="12269" spans="1:3" x14ac:dyDescent="0.25">
      <c r="A12269" s="1">
        <v>39821</v>
      </c>
      <c r="B12269" s="21">
        <v>2.4700000000000003E-2</v>
      </c>
      <c r="C12269" s="21">
        <v>-1.9841269841269771E-2</v>
      </c>
    </row>
    <row r="12270" spans="1:3" x14ac:dyDescent="0.25">
      <c r="A12270" s="1">
        <v>39822</v>
      </c>
      <c r="B12270" s="21">
        <v>2.4300000000000002E-2</v>
      </c>
      <c r="C12270" s="21">
        <v>-1.619433198380571E-2</v>
      </c>
    </row>
    <row r="12271" spans="1:3" x14ac:dyDescent="0.25">
      <c r="A12271" s="1">
        <v>39825</v>
      </c>
      <c r="B12271" s="21">
        <v>2.3399999999999997E-2</v>
      </c>
      <c r="C12271" s="21">
        <v>-3.7037037037037202E-2</v>
      </c>
    </row>
    <row r="12272" spans="1:3" x14ac:dyDescent="0.25">
      <c r="A12272" s="1">
        <v>39826</v>
      </c>
      <c r="B12272" s="21">
        <v>2.3300000000000001E-2</v>
      </c>
      <c r="C12272" s="21">
        <v>-4.2735042735041473E-3</v>
      </c>
    </row>
    <row r="12273" spans="1:3" x14ac:dyDescent="0.25">
      <c r="A12273" s="1">
        <v>39827</v>
      </c>
      <c r="B12273" s="21">
        <v>2.2400000000000003E-2</v>
      </c>
      <c r="C12273" s="21">
        <v>-3.8626609442059978E-2</v>
      </c>
    </row>
    <row r="12274" spans="1:3" x14ac:dyDescent="0.25">
      <c r="A12274" s="1">
        <v>39828</v>
      </c>
      <c r="B12274" s="21">
        <v>2.23E-2</v>
      </c>
      <c r="C12274" s="21">
        <v>-4.4642857142858094E-3</v>
      </c>
    </row>
    <row r="12275" spans="1:3" x14ac:dyDescent="0.25">
      <c r="A12275" s="1">
        <v>39829</v>
      </c>
      <c r="B12275" s="21">
        <v>2.3599999999999999E-2</v>
      </c>
      <c r="C12275" s="21">
        <v>5.8295964125560484E-2</v>
      </c>
    </row>
    <row r="12276" spans="1:3" x14ac:dyDescent="0.25">
      <c r="A12276" s="1">
        <v>39832</v>
      </c>
      <c r="B12276" s="21"/>
      <c r="C12276" s="21">
        <v>0</v>
      </c>
    </row>
    <row r="12277" spans="1:3" x14ac:dyDescent="0.25">
      <c r="A12277" s="1">
        <v>39833</v>
      </c>
      <c r="B12277" s="21">
        <v>2.4E-2</v>
      </c>
      <c r="C12277" s="21">
        <v>1.6949152542372836E-2</v>
      </c>
    </row>
    <row r="12278" spans="1:3" x14ac:dyDescent="0.25">
      <c r="A12278" s="1">
        <v>39834</v>
      </c>
      <c r="B12278" s="21">
        <v>2.5600000000000001E-2</v>
      </c>
      <c r="C12278" s="21">
        <v>6.6666666666666652E-2</v>
      </c>
    </row>
    <row r="12279" spans="1:3" x14ac:dyDescent="0.25">
      <c r="A12279" s="1">
        <v>39835</v>
      </c>
      <c r="B12279" s="21">
        <v>2.6200000000000001E-2</v>
      </c>
      <c r="C12279" s="21">
        <v>2.34375E-2</v>
      </c>
    </row>
    <row r="12280" spans="1:3" x14ac:dyDescent="0.25">
      <c r="A12280" s="1">
        <v>39836</v>
      </c>
      <c r="B12280" s="21">
        <v>2.6499999999999999E-2</v>
      </c>
      <c r="C12280" s="21">
        <v>1.1450381679389166E-2</v>
      </c>
    </row>
    <row r="12281" spans="1:3" x14ac:dyDescent="0.25">
      <c r="A12281" s="1">
        <v>39839</v>
      </c>
      <c r="B12281" s="21">
        <v>2.7000000000000003E-2</v>
      </c>
      <c r="C12281" s="21">
        <v>1.8867924528301883E-2</v>
      </c>
    </row>
    <row r="12282" spans="1:3" x14ac:dyDescent="0.25">
      <c r="A12282" s="1">
        <v>39840</v>
      </c>
      <c r="B12282" s="21">
        <v>2.5899999999999999E-2</v>
      </c>
      <c r="C12282" s="21">
        <v>-4.0740740740740855E-2</v>
      </c>
    </row>
    <row r="12283" spans="1:3" x14ac:dyDescent="0.25">
      <c r="A12283" s="1">
        <v>39841</v>
      </c>
      <c r="B12283" s="21">
        <v>2.7099999999999999E-2</v>
      </c>
      <c r="C12283" s="21">
        <v>4.6332046332046462E-2</v>
      </c>
    </row>
    <row r="12284" spans="1:3" x14ac:dyDescent="0.25">
      <c r="A12284" s="1">
        <v>39842</v>
      </c>
      <c r="B12284" s="21">
        <v>2.87E-2</v>
      </c>
      <c r="C12284" s="21">
        <v>5.9040590405904148E-2</v>
      </c>
    </row>
    <row r="12285" spans="1:3" x14ac:dyDescent="0.25">
      <c r="A12285" s="1">
        <v>39843</v>
      </c>
      <c r="B12285" s="21">
        <v>2.87E-2</v>
      </c>
      <c r="C12285" s="21">
        <v>0</v>
      </c>
    </row>
    <row r="12286" spans="1:3" x14ac:dyDescent="0.25">
      <c r="A12286" s="1">
        <v>39846</v>
      </c>
      <c r="B12286" s="21">
        <v>2.76E-2</v>
      </c>
      <c r="C12286" s="21">
        <v>-3.832752613240431E-2</v>
      </c>
    </row>
    <row r="12287" spans="1:3" x14ac:dyDescent="0.25">
      <c r="A12287" s="1">
        <v>39847</v>
      </c>
      <c r="B12287" s="21">
        <v>2.8900000000000002E-2</v>
      </c>
      <c r="C12287" s="21">
        <v>4.7101449275362528E-2</v>
      </c>
    </row>
    <row r="12288" spans="1:3" x14ac:dyDescent="0.25">
      <c r="A12288" s="1">
        <v>39848</v>
      </c>
      <c r="B12288" s="21">
        <v>2.9500000000000002E-2</v>
      </c>
      <c r="C12288" s="21">
        <v>2.076124567474058E-2</v>
      </c>
    </row>
    <row r="12289" spans="1:3" x14ac:dyDescent="0.25">
      <c r="A12289" s="1">
        <v>39849</v>
      </c>
      <c r="B12289" s="21">
        <v>2.9500000000000002E-2</v>
      </c>
      <c r="C12289" s="21">
        <v>0</v>
      </c>
    </row>
    <row r="12290" spans="1:3" x14ac:dyDescent="0.25">
      <c r="A12290" s="1">
        <v>39850</v>
      </c>
      <c r="B12290" s="21">
        <v>3.0499999999999999E-2</v>
      </c>
      <c r="C12290" s="21">
        <v>3.3898305084745672E-2</v>
      </c>
    </row>
    <row r="12291" spans="1:3" x14ac:dyDescent="0.25">
      <c r="A12291" s="1">
        <v>39853</v>
      </c>
      <c r="B12291" s="21">
        <v>3.0699999999999998E-2</v>
      </c>
      <c r="C12291" s="21">
        <v>6.5573770491802463E-3</v>
      </c>
    </row>
    <row r="12292" spans="1:3" x14ac:dyDescent="0.25">
      <c r="A12292" s="1">
        <v>39854</v>
      </c>
      <c r="B12292" s="21">
        <v>2.8999999999999998E-2</v>
      </c>
      <c r="C12292" s="21">
        <v>-5.5374592833876246E-2</v>
      </c>
    </row>
    <row r="12293" spans="1:3" x14ac:dyDescent="0.25">
      <c r="A12293" s="1">
        <v>39855</v>
      </c>
      <c r="B12293" s="21">
        <v>2.7799999999999998E-2</v>
      </c>
      <c r="C12293" s="21">
        <v>-4.1379310344827669E-2</v>
      </c>
    </row>
    <row r="12294" spans="1:3" x14ac:dyDescent="0.25">
      <c r="A12294" s="1">
        <v>39856</v>
      </c>
      <c r="B12294" s="21">
        <v>2.75E-2</v>
      </c>
      <c r="C12294" s="21">
        <v>-1.0791366906474753E-2</v>
      </c>
    </row>
    <row r="12295" spans="1:3" x14ac:dyDescent="0.25">
      <c r="A12295" s="1">
        <v>39857</v>
      </c>
      <c r="B12295" s="21">
        <v>2.8900000000000002E-2</v>
      </c>
      <c r="C12295" s="21">
        <v>5.0909090909091015E-2</v>
      </c>
    </row>
    <row r="12296" spans="1:3" x14ac:dyDescent="0.25">
      <c r="A12296" s="1">
        <v>39860</v>
      </c>
      <c r="B12296" s="21"/>
      <c r="C12296" s="21">
        <v>0</v>
      </c>
    </row>
    <row r="12297" spans="1:3" x14ac:dyDescent="0.25">
      <c r="A12297" s="1">
        <v>39861</v>
      </c>
      <c r="B12297" s="21">
        <v>2.64E-2</v>
      </c>
      <c r="C12297" s="21">
        <v>-8.6505190311418678E-2</v>
      </c>
    </row>
    <row r="12298" spans="1:3" x14ac:dyDescent="0.25">
      <c r="A12298" s="1">
        <v>39862</v>
      </c>
      <c r="B12298" s="21">
        <v>2.7400000000000001E-2</v>
      </c>
      <c r="C12298" s="21">
        <v>3.7878787878787845E-2</v>
      </c>
    </row>
    <row r="12299" spans="1:3" x14ac:dyDescent="0.25">
      <c r="A12299" s="1">
        <v>39863</v>
      </c>
      <c r="B12299" s="21">
        <v>2.8500000000000001E-2</v>
      </c>
      <c r="C12299" s="21">
        <v>4.014598540145986E-2</v>
      </c>
    </row>
    <row r="12300" spans="1:3" x14ac:dyDescent="0.25">
      <c r="A12300" s="1">
        <v>39864</v>
      </c>
      <c r="B12300" s="21">
        <v>2.7799999999999998E-2</v>
      </c>
      <c r="C12300" s="21">
        <v>-2.4561403508772006E-2</v>
      </c>
    </row>
    <row r="12301" spans="1:3" x14ac:dyDescent="0.25">
      <c r="A12301" s="1">
        <v>39867</v>
      </c>
      <c r="B12301" s="21">
        <v>2.7799999999999998E-2</v>
      </c>
      <c r="C12301" s="21">
        <v>0</v>
      </c>
    </row>
    <row r="12302" spans="1:3" x14ac:dyDescent="0.25">
      <c r="A12302" s="1">
        <v>39868</v>
      </c>
      <c r="B12302" s="21">
        <v>2.7999999999999997E-2</v>
      </c>
      <c r="C12302" s="21">
        <v>7.194244604316502E-3</v>
      </c>
    </row>
    <row r="12303" spans="1:3" x14ac:dyDescent="0.25">
      <c r="A12303" s="1">
        <v>39869</v>
      </c>
      <c r="B12303" s="21">
        <v>2.9500000000000002E-2</v>
      </c>
      <c r="C12303" s="21">
        <v>5.3571428571428603E-2</v>
      </c>
    </row>
    <row r="12304" spans="1:3" x14ac:dyDescent="0.25">
      <c r="A12304" s="1">
        <v>39870</v>
      </c>
      <c r="B12304" s="21">
        <v>2.98E-2</v>
      </c>
      <c r="C12304" s="21">
        <v>1.0169491525423568E-2</v>
      </c>
    </row>
    <row r="12305" spans="1:3" x14ac:dyDescent="0.25">
      <c r="A12305" s="1">
        <v>39871</v>
      </c>
      <c r="B12305" s="21">
        <v>3.0200000000000001E-2</v>
      </c>
      <c r="C12305" s="21">
        <v>1.3422818791946289E-2</v>
      </c>
    </row>
    <row r="12306" spans="1:3" x14ac:dyDescent="0.25">
      <c r="A12306" s="1">
        <v>39874</v>
      </c>
      <c r="B12306" s="21">
        <v>2.9100000000000001E-2</v>
      </c>
      <c r="C12306" s="21">
        <v>-3.6423841059602613E-2</v>
      </c>
    </row>
    <row r="12307" spans="1:3" x14ac:dyDescent="0.25">
      <c r="A12307" s="1">
        <v>39875</v>
      </c>
      <c r="B12307" s="21">
        <v>2.9300000000000003E-2</v>
      </c>
      <c r="C12307" s="21">
        <v>6.8728522336769515E-3</v>
      </c>
    </row>
    <row r="12308" spans="1:3" x14ac:dyDescent="0.25">
      <c r="A12308" s="1">
        <v>39876</v>
      </c>
      <c r="B12308" s="21">
        <v>3.0099999999999998E-2</v>
      </c>
      <c r="C12308" s="21">
        <v>2.7303754266211566E-2</v>
      </c>
    </row>
    <row r="12309" spans="1:3" x14ac:dyDescent="0.25">
      <c r="A12309" s="1">
        <v>39877</v>
      </c>
      <c r="B12309" s="21">
        <v>2.8300000000000002E-2</v>
      </c>
      <c r="C12309" s="21">
        <v>-5.980066445182719E-2</v>
      </c>
    </row>
    <row r="12310" spans="1:3" x14ac:dyDescent="0.25">
      <c r="A12310" s="1">
        <v>39878</v>
      </c>
      <c r="B12310" s="21">
        <v>2.8300000000000002E-2</v>
      </c>
      <c r="C12310" s="21">
        <v>0</v>
      </c>
    </row>
    <row r="12311" spans="1:3" x14ac:dyDescent="0.25">
      <c r="A12311" s="1">
        <v>39881</v>
      </c>
      <c r="B12311" s="21">
        <v>2.8900000000000002E-2</v>
      </c>
      <c r="C12311" s="21">
        <v>2.1201413427561766E-2</v>
      </c>
    </row>
    <row r="12312" spans="1:3" x14ac:dyDescent="0.25">
      <c r="A12312" s="1">
        <v>39882</v>
      </c>
      <c r="B12312" s="21">
        <v>2.9900000000000003E-2</v>
      </c>
      <c r="C12312" s="21">
        <v>3.460207612456756E-2</v>
      </c>
    </row>
    <row r="12313" spans="1:3" x14ac:dyDescent="0.25">
      <c r="A12313" s="1">
        <v>39883</v>
      </c>
      <c r="B12313" s="21">
        <v>2.9500000000000002E-2</v>
      </c>
      <c r="C12313" s="21">
        <v>-1.3377926421404673E-2</v>
      </c>
    </row>
    <row r="12314" spans="1:3" x14ac:dyDescent="0.25">
      <c r="A12314" s="1">
        <v>39884</v>
      </c>
      <c r="B12314" s="21">
        <v>2.8900000000000002E-2</v>
      </c>
      <c r="C12314" s="21">
        <v>-2.033898305084747E-2</v>
      </c>
    </row>
    <row r="12315" spans="1:3" x14ac:dyDescent="0.25">
      <c r="A12315" s="1">
        <v>39885</v>
      </c>
      <c r="B12315" s="21">
        <v>2.8900000000000002E-2</v>
      </c>
      <c r="C12315" s="21">
        <v>0</v>
      </c>
    </row>
    <row r="12316" spans="1:3" x14ac:dyDescent="0.25">
      <c r="A12316" s="1">
        <v>39888</v>
      </c>
      <c r="B12316" s="21">
        <v>2.9700000000000001E-2</v>
      </c>
      <c r="C12316" s="21">
        <v>2.7681660899653959E-2</v>
      </c>
    </row>
    <row r="12317" spans="1:3" x14ac:dyDescent="0.25">
      <c r="A12317" s="1">
        <v>39889</v>
      </c>
      <c r="B12317" s="21">
        <v>3.0200000000000001E-2</v>
      </c>
      <c r="C12317" s="21">
        <v>1.6835016835016869E-2</v>
      </c>
    </row>
    <row r="12318" spans="1:3" x14ac:dyDescent="0.25">
      <c r="A12318" s="1">
        <v>39890</v>
      </c>
      <c r="B12318" s="21">
        <v>2.5099999999999997E-2</v>
      </c>
      <c r="C12318" s="21">
        <v>-0.16887417218543055</v>
      </c>
    </row>
    <row r="12319" spans="1:3" x14ac:dyDescent="0.25">
      <c r="A12319" s="1">
        <v>39891</v>
      </c>
      <c r="B12319" s="21">
        <v>2.6099999999999998E-2</v>
      </c>
      <c r="C12319" s="21">
        <v>3.9840637450199168E-2</v>
      </c>
    </row>
    <row r="12320" spans="1:3" x14ac:dyDescent="0.25">
      <c r="A12320" s="1">
        <v>39892</v>
      </c>
      <c r="B12320" s="21">
        <v>2.6499999999999999E-2</v>
      </c>
      <c r="C12320" s="21">
        <v>1.5325670498084198E-2</v>
      </c>
    </row>
    <row r="12321" spans="1:3" x14ac:dyDescent="0.25">
      <c r="A12321" s="1">
        <v>39895</v>
      </c>
      <c r="B12321" s="21">
        <v>2.6800000000000001E-2</v>
      </c>
      <c r="C12321" s="21">
        <v>1.132075471698113E-2</v>
      </c>
    </row>
    <row r="12322" spans="1:3" x14ac:dyDescent="0.25">
      <c r="A12322" s="1">
        <v>39896</v>
      </c>
      <c r="B12322" s="21">
        <v>2.6800000000000001E-2</v>
      </c>
      <c r="C12322" s="21">
        <v>0</v>
      </c>
    </row>
    <row r="12323" spans="1:3" x14ac:dyDescent="0.25">
      <c r="A12323" s="1">
        <v>39897</v>
      </c>
      <c r="B12323" s="21">
        <v>2.81E-2</v>
      </c>
      <c r="C12323" s="21">
        <v>4.8507462686567138E-2</v>
      </c>
    </row>
    <row r="12324" spans="1:3" x14ac:dyDescent="0.25">
      <c r="A12324" s="1">
        <v>39898</v>
      </c>
      <c r="B12324" s="21">
        <v>2.76E-2</v>
      </c>
      <c r="C12324" s="21">
        <v>-1.7793594306049876E-2</v>
      </c>
    </row>
    <row r="12325" spans="1:3" x14ac:dyDescent="0.25">
      <c r="A12325" s="1">
        <v>39899</v>
      </c>
      <c r="B12325" s="21">
        <v>2.7799999999999998E-2</v>
      </c>
      <c r="C12325" s="21">
        <v>7.2463768115942351E-3</v>
      </c>
    </row>
    <row r="12326" spans="1:3" x14ac:dyDescent="0.25">
      <c r="A12326" s="1">
        <v>39902</v>
      </c>
      <c r="B12326" s="21">
        <v>2.7300000000000001E-2</v>
      </c>
      <c r="C12326" s="21">
        <v>-1.7985611510791255E-2</v>
      </c>
    </row>
    <row r="12327" spans="1:3" x14ac:dyDescent="0.25">
      <c r="A12327" s="1">
        <v>39903</v>
      </c>
      <c r="B12327" s="21">
        <v>2.7099999999999999E-2</v>
      </c>
      <c r="C12327" s="21">
        <v>-7.3260073260073E-3</v>
      </c>
    </row>
    <row r="12328" spans="1:3" x14ac:dyDescent="0.25">
      <c r="A12328" s="1">
        <v>39904</v>
      </c>
      <c r="B12328" s="21">
        <v>2.6800000000000001E-2</v>
      </c>
      <c r="C12328" s="21">
        <v>-1.1070110701106972E-2</v>
      </c>
    </row>
    <row r="12329" spans="1:3" x14ac:dyDescent="0.25">
      <c r="A12329" s="1">
        <v>39905</v>
      </c>
      <c r="B12329" s="21">
        <v>2.7699999999999999E-2</v>
      </c>
      <c r="C12329" s="21">
        <v>3.3582089552238736E-2</v>
      </c>
    </row>
    <row r="12330" spans="1:3" x14ac:dyDescent="0.25">
      <c r="A12330" s="1">
        <v>39906</v>
      </c>
      <c r="B12330" s="21">
        <v>2.9100000000000001E-2</v>
      </c>
      <c r="C12330" s="21">
        <v>5.0541516245487417E-2</v>
      </c>
    </row>
    <row r="12331" spans="1:3" x14ac:dyDescent="0.25">
      <c r="A12331" s="1">
        <v>39909</v>
      </c>
      <c r="B12331" s="21">
        <v>2.9500000000000002E-2</v>
      </c>
      <c r="C12331" s="21">
        <v>1.3745704467353903E-2</v>
      </c>
    </row>
    <row r="12332" spans="1:3" x14ac:dyDescent="0.25">
      <c r="A12332" s="1">
        <v>39910</v>
      </c>
      <c r="B12332" s="21">
        <v>2.9300000000000003E-2</v>
      </c>
      <c r="C12332" s="21">
        <v>-6.7796610169491567E-3</v>
      </c>
    </row>
    <row r="12333" spans="1:3" x14ac:dyDescent="0.25">
      <c r="A12333" s="1">
        <v>39911</v>
      </c>
      <c r="B12333" s="21">
        <v>2.86E-2</v>
      </c>
      <c r="C12333" s="21">
        <v>-2.3890784982935287E-2</v>
      </c>
    </row>
    <row r="12334" spans="1:3" x14ac:dyDescent="0.25">
      <c r="A12334" s="1">
        <v>39912</v>
      </c>
      <c r="B12334" s="21">
        <v>2.9600000000000001E-2</v>
      </c>
      <c r="C12334" s="21">
        <v>3.4965034965035002E-2</v>
      </c>
    </row>
    <row r="12335" spans="1:3" x14ac:dyDescent="0.25">
      <c r="A12335" s="1">
        <v>39913</v>
      </c>
      <c r="B12335" s="21"/>
      <c r="C12335" s="21">
        <v>0</v>
      </c>
    </row>
    <row r="12336" spans="1:3" x14ac:dyDescent="0.25">
      <c r="A12336" s="1">
        <v>39916</v>
      </c>
      <c r="B12336" s="21">
        <v>2.8799999999999999E-2</v>
      </c>
      <c r="C12336" s="21">
        <v>-2.7027027027027084E-2</v>
      </c>
    </row>
    <row r="12337" spans="1:3" x14ac:dyDescent="0.25">
      <c r="A12337" s="1">
        <v>39917</v>
      </c>
      <c r="B12337" s="21">
        <v>2.7999999999999997E-2</v>
      </c>
      <c r="C12337" s="21">
        <v>-2.777777777777779E-2</v>
      </c>
    </row>
    <row r="12338" spans="1:3" x14ac:dyDescent="0.25">
      <c r="A12338" s="1">
        <v>39918</v>
      </c>
      <c r="B12338" s="21">
        <v>2.8199999999999999E-2</v>
      </c>
      <c r="C12338" s="21">
        <v>7.1428571428571175E-3</v>
      </c>
    </row>
    <row r="12339" spans="1:3" x14ac:dyDescent="0.25">
      <c r="A12339" s="1">
        <v>39919</v>
      </c>
      <c r="B12339" s="21">
        <v>2.86E-2</v>
      </c>
      <c r="C12339" s="21">
        <v>1.4184397163120588E-2</v>
      </c>
    </row>
    <row r="12340" spans="1:3" x14ac:dyDescent="0.25">
      <c r="A12340" s="1">
        <v>39920</v>
      </c>
      <c r="B12340" s="21">
        <v>2.98E-2</v>
      </c>
      <c r="C12340" s="21">
        <v>4.1958041958042092E-2</v>
      </c>
    </row>
    <row r="12341" spans="1:3" x14ac:dyDescent="0.25">
      <c r="A12341" s="1">
        <v>39923</v>
      </c>
      <c r="B12341" s="21">
        <v>2.8799999999999999E-2</v>
      </c>
      <c r="C12341" s="21">
        <v>-3.3557046979865834E-2</v>
      </c>
    </row>
    <row r="12342" spans="1:3" x14ac:dyDescent="0.25">
      <c r="A12342" s="1">
        <v>39924</v>
      </c>
      <c r="B12342" s="21">
        <v>2.9399999999999999E-2</v>
      </c>
      <c r="C12342" s="21">
        <v>2.0833333333333259E-2</v>
      </c>
    </row>
    <row r="12343" spans="1:3" x14ac:dyDescent="0.25">
      <c r="A12343" s="1">
        <v>39925</v>
      </c>
      <c r="B12343" s="21">
        <v>2.98E-2</v>
      </c>
      <c r="C12343" s="21">
        <v>1.3605442176870763E-2</v>
      </c>
    </row>
    <row r="12344" spans="1:3" x14ac:dyDescent="0.25">
      <c r="A12344" s="1">
        <v>39926</v>
      </c>
      <c r="B12344" s="21">
        <v>2.9600000000000001E-2</v>
      </c>
      <c r="C12344" s="21">
        <v>-6.7114093959731447E-3</v>
      </c>
    </row>
    <row r="12345" spans="1:3" x14ac:dyDescent="0.25">
      <c r="A12345" s="1">
        <v>39927</v>
      </c>
      <c r="B12345" s="21">
        <v>3.0299999999999997E-2</v>
      </c>
      <c r="C12345" s="21">
        <v>2.3648648648648685E-2</v>
      </c>
    </row>
    <row r="12346" spans="1:3" x14ac:dyDescent="0.25">
      <c r="A12346" s="1">
        <v>39930</v>
      </c>
      <c r="B12346" s="21">
        <v>2.9500000000000002E-2</v>
      </c>
      <c r="C12346" s="21">
        <v>-2.6402640264026278E-2</v>
      </c>
    </row>
    <row r="12347" spans="1:3" x14ac:dyDescent="0.25">
      <c r="A12347" s="1">
        <v>39931</v>
      </c>
      <c r="B12347" s="21">
        <v>3.0499999999999999E-2</v>
      </c>
      <c r="C12347" s="21">
        <v>3.3898305084745672E-2</v>
      </c>
    </row>
    <row r="12348" spans="1:3" x14ac:dyDescent="0.25">
      <c r="A12348" s="1">
        <v>39932</v>
      </c>
      <c r="B12348" s="21">
        <v>3.1200000000000002E-2</v>
      </c>
      <c r="C12348" s="21">
        <v>2.2950819672131306E-2</v>
      </c>
    </row>
    <row r="12349" spans="1:3" x14ac:dyDescent="0.25">
      <c r="A12349" s="1">
        <v>39933</v>
      </c>
      <c r="B12349" s="21">
        <v>3.1600000000000003E-2</v>
      </c>
      <c r="C12349" s="21">
        <v>1.2820512820512775E-2</v>
      </c>
    </row>
    <row r="12350" spans="1:3" x14ac:dyDescent="0.25">
      <c r="A12350" s="1">
        <v>39934</v>
      </c>
      <c r="B12350" s="21">
        <v>3.2099999999999997E-2</v>
      </c>
      <c r="C12350" s="21">
        <v>1.5822784810126445E-2</v>
      </c>
    </row>
    <row r="12351" spans="1:3" x14ac:dyDescent="0.25">
      <c r="A12351" s="1">
        <v>39937</v>
      </c>
      <c r="B12351" s="21">
        <v>3.1899999999999998E-2</v>
      </c>
      <c r="C12351" s="21">
        <v>-6.230529595015577E-3</v>
      </c>
    </row>
    <row r="12352" spans="1:3" x14ac:dyDescent="0.25">
      <c r="A12352" s="1">
        <v>39938</v>
      </c>
      <c r="B12352" s="21">
        <v>3.2000000000000001E-2</v>
      </c>
      <c r="C12352" s="21">
        <v>3.1347962382446415E-3</v>
      </c>
    </row>
    <row r="12353" spans="1:3" x14ac:dyDescent="0.25">
      <c r="A12353" s="1">
        <v>39939</v>
      </c>
      <c r="B12353" s="21">
        <v>3.1800000000000002E-2</v>
      </c>
      <c r="C12353" s="21">
        <v>-6.2499999999999778E-3</v>
      </c>
    </row>
    <row r="12354" spans="1:3" x14ac:dyDescent="0.25">
      <c r="A12354" s="1">
        <v>39940</v>
      </c>
      <c r="B12354" s="21">
        <v>3.2899999999999999E-2</v>
      </c>
      <c r="C12354" s="21">
        <v>3.459119496855334E-2</v>
      </c>
    </row>
    <row r="12355" spans="1:3" x14ac:dyDescent="0.25">
      <c r="A12355" s="1">
        <v>39941</v>
      </c>
      <c r="B12355" s="21">
        <v>3.2899999999999999E-2</v>
      </c>
      <c r="C12355" s="21">
        <v>0</v>
      </c>
    </row>
    <row r="12356" spans="1:3" x14ac:dyDescent="0.25">
      <c r="A12356" s="1">
        <v>39944</v>
      </c>
      <c r="B12356" s="21">
        <v>3.1699999999999999E-2</v>
      </c>
      <c r="C12356" s="21">
        <v>-3.6474164133738607E-2</v>
      </c>
    </row>
    <row r="12357" spans="1:3" x14ac:dyDescent="0.25">
      <c r="A12357" s="1">
        <v>39945</v>
      </c>
      <c r="B12357" s="21">
        <v>3.1699999999999999E-2</v>
      </c>
      <c r="C12357" s="21">
        <v>0</v>
      </c>
    </row>
    <row r="12358" spans="1:3" x14ac:dyDescent="0.25">
      <c r="A12358" s="1">
        <v>39946</v>
      </c>
      <c r="B12358" s="21">
        <v>3.1099999999999999E-2</v>
      </c>
      <c r="C12358" s="21">
        <v>-1.8927444794952675E-2</v>
      </c>
    </row>
    <row r="12359" spans="1:3" x14ac:dyDescent="0.25">
      <c r="A12359" s="1">
        <v>39947</v>
      </c>
      <c r="B12359" s="21">
        <v>3.1E-2</v>
      </c>
      <c r="C12359" s="21">
        <v>-3.215434083601254E-3</v>
      </c>
    </row>
    <row r="12360" spans="1:3" x14ac:dyDescent="0.25">
      <c r="A12360" s="1">
        <v>39948</v>
      </c>
      <c r="B12360" s="21">
        <v>3.1400000000000004E-2</v>
      </c>
      <c r="C12360" s="21">
        <v>1.2903225806451646E-2</v>
      </c>
    </row>
    <row r="12361" spans="1:3" x14ac:dyDescent="0.25">
      <c r="A12361" s="1">
        <v>39951</v>
      </c>
      <c r="B12361" s="21">
        <v>3.2199999999999999E-2</v>
      </c>
      <c r="C12361" s="21">
        <v>2.5477707006369421E-2</v>
      </c>
    </row>
    <row r="12362" spans="1:3" x14ac:dyDescent="0.25">
      <c r="A12362" s="1">
        <v>39952</v>
      </c>
      <c r="B12362" s="21">
        <v>3.2500000000000001E-2</v>
      </c>
      <c r="C12362" s="21">
        <v>9.3167701863352548E-3</v>
      </c>
    </row>
    <row r="12363" spans="1:3" x14ac:dyDescent="0.25">
      <c r="A12363" s="1">
        <v>39953</v>
      </c>
      <c r="B12363" s="21">
        <v>3.1899999999999998E-2</v>
      </c>
      <c r="C12363" s="21">
        <v>-1.8461538461538529E-2</v>
      </c>
    </row>
    <row r="12364" spans="1:3" x14ac:dyDescent="0.25">
      <c r="A12364" s="1">
        <v>39954</v>
      </c>
      <c r="B12364" s="21">
        <v>3.3500000000000002E-2</v>
      </c>
      <c r="C12364" s="21">
        <v>5.0156739811912265E-2</v>
      </c>
    </row>
    <row r="12365" spans="1:3" x14ac:dyDescent="0.25">
      <c r="A12365" s="1">
        <v>39955</v>
      </c>
      <c r="B12365" s="21">
        <v>3.4500000000000003E-2</v>
      </c>
      <c r="C12365" s="21">
        <v>2.9850746268656803E-2</v>
      </c>
    </row>
    <row r="12366" spans="1:3" x14ac:dyDescent="0.25">
      <c r="A12366" s="1">
        <v>39958</v>
      </c>
      <c r="B12366" s="21"/>
      <c r="C12366" s="21">
        <v>0</v>
      </c>
    </row>
    <row r="12367" spans="1:3" x14ac:dyDescent="0.25">
      <c r="A12367" s="1">
        <v>39959</v>
      </c>
      <c r="B12367" s="21">
        <v>3.5000000000000003E-2</v>
      </c>
      <c r="C12367" s="21">
        <v>1.4492753623188248E-2</v>
      </c>
    </row>
    <row r="12368" spans="1:3" x14ac:dyDescent="0.25">
      <c r="A12368" s="1">
        <v>39960</v>
      </c>
      <c r="B12368" s="21">
        <v>3.7100000000000001E-2</v>
      </c>
      <c r="C12368" s="21">
        <v>6.0000000000000053E-2</v>
      </c>
    </row>
    <row r="12369" spans="1:3" x14ac:dyDescent="0.25">
      <c r="A12369" s="1">
        <v>39961</v>
      </c>
      <c r="B12369" s="21">
        <v>3.6699999999999997E-2</v>
      </c>
      <c r="C12369" s="21">
        <v>-1.0781671159029615E-2</v>
      </c>
    </row>
    <row r="12370" spans="1:3" x14ac:dyDescent="0.25">
      <c r="A12370" s="1">
        <v>39962</v>
      </c>
      <c r="B12370" s="21">
        <v>3.4700000000000002E-2</v>
      </c>
      <c r="C12370" s="21">
        <v>-5.4495912806539426E-2</v>
      </c>
    </row>
    <row r="12371" spans="1:3" x14ac:dyDescent="0.25">
      <c r="A12371" s="1">
        <v>39965</v>
      </c>
      <c r="B12371" s="21">
        <v>3.7100000000000001E-2</v>
      </c>
      <c r="C12371" s="21">
        <v>6.9164265129682878E-2</v>
      </c>
    </row>
    <row r="12372" spans="1:3" x14ac:dyDescent="0.25">
      <c r="A12372" s="1">
        <v>39966</v>
      </c>
      <c r="B12372" s="21">
        <v>3.6499999999999998E-2</v>
      </c>
      <c r="C12372" s="21">
        <v>-1.6172506738544534E-2</v>
      </c>
    </row>
    <row r="12373" spans="1:3" x14ac:dyDescent="0.25">
      <c r="A12373" s="1">
        <v>39967</v>
      </c>
      <c r="B12373" s="21">
        <v>3.56E-2</v>
      </c>
      <c r="C12373" s="21">
        <v>-2.4657534246575352E-2</v>
      </c>
    </row>
    <row r="12374" spans="1:3" x14ac:dyDescent="0.25">
      <c r="A12374" s="1">
        <v>39968</v>
      </c>
      <c r="B12374" s="21">
        <v>3.7200000000000004E-2</v>
      </c>
      <c r="C12374" s="21">
        <v>4.4943820224719211E-2</v>
      </c>
    </row>
    <row r="12375" spans="1:3" x14ac:dyDescent="0.25">
      <c r="A12375" s="1">
        <v>39969</v>
      </c>
      <c r="B12375" s="21">
        <v>3.8399999999999997E-2</v>
      </c>
      <c r="C12375" s="21">
        <v>3.2258064516129004E-2</v>
      </c>
    </row>
    <row r="12376" spans="1:3" x14ac:dyDescent="0.25">
      <c r="A12376" s="1">
        <v>39972</v>
      </c>
      <c r="B12376" s="21">
        <v>3.9100000000000003E-2</v>
      </c>
      <c r="C12376" s="21">
        <v>1.8229166666666741E-2</v>
      </c>
    </row>
    <row r="12377" spans="1:3" x14ac:dyDescent="0.25">
      <c r="A12377" s="1">
        <v>39973</v>
      </c>
      <c r="B12377" s="21">
        <v>3.8599999999999995E-2</v>
      </c>
      <c r="C12377" s="21">
        <v>-1.2787723785166349E-2</v>
      </c>
    </row>
    <row r="12378" spans="1:3" x14ac:dyDescent="0.25">
      <c r="A12378" s="1">
        <v>39974</v>
      </c>
      <c r="B12378" s="21">
        <v>3.9800000000000002E-2</v>
      </c>
      <c r="C12378" s="21">
        <v>3.1088082901554515E-2</v>
      </c>
    </row>
    <row r="12379" spans="1:3" x14ac:dyDescent="0.25">
      <c r="A12379" s="1">
        <v>39975</v>
      </c>
      <c r="B12379" s="21">
        <v>3.8800000000000001E-2</v>
      </c>
      <c r="C12379" s="21">
        <v>-2.5125628140703515E-2</v>
      </c>
    </row>
    <row r="12380" spans="1:3" x14ac:dyDescent="0.25">
      <c r="A12380" s="1">
        <v>39976</v>
      </c>
      <c r="B12380" s="21">
        <v>3.8100000000000002E-2</v>
      </c>
      <c r="C12380" s="21">
        <v>-1.8041237113401998E-2</v>
      </c>
    </row>
    <row r="12381" spans="1:3" x14ac:dyDescent="0.25">
      <c r="A12381" s="1">
        <v>39979</v>
      </c>
      <c r="B12381" s="21">
        <v>3.7599999999999995E-2</v>
      </c>
      <c r="C12381" s="21">
        <v>-1.3123359580052618E-2</v>
      </c>
    </row>
    <row r="12382" spans="1:3" x14ac:dyDescent="0.25">
      <c r="A12382" s="1">
        <v>39980</v>
      </c>
      <c r="B12382" s="21">
        <v>3.6699999999999997E-2</v>
      </c>
      <c r="C12382" s="21">
        <v>-2.393617021276595E-2</v>
      </c>
    </row>
    <row r="12383" spans="1:3" x14ac:dyDescent="0.25">
      <c r="A12383" s="1">
        <v>39981</v>
      </c>
      <c r="B12383" s="21">
        <v>3.6799999999999999E-2</v>
      </c>
      <c r="C12383" s="21">
        <v>2.7247956403271267E-3</v>
      </c>
    </row>
    <row r="12384" spans="1:3" x14ac:dyDescent="0.25">
      <c r="A12384" s="1">
        <v>39982</v>
      </c>
      <c r="B12384" s="21">
        <v>3.8599999999999995E-2</v>
      </c>
      <c r="C12384" s="21">
        <v>4.8913043478260754E-2</v>
      </c>
    </row>
    <row r="12385" spans="1:3" x14ac:dyDescent="0.25">
      <c r="A12385" s="1">
        <v>39983</v>
      </c>
      <c r="B12385" s="21">
        <v>3.7900000000000003E-2</v>
      </c>
      <c r="C12385" s="21">
        <v>-1.8134715025906689E-2</v>
      </c>
    </row>
    <row r="12386" spans="1:3" x14ac:dyDescent="0.25">
      <c r="A12386" s="1">
        <v>39986</v>
      </c>
      <c r="B12386" s="21">
        <v>3.7200000000000004E-2</v>
      </c>
      <c r="C12386" s="21">
        <v>-1.846965699208436E-2</v>
      </c>
    </row>
    <row r="12387" spans="1:3" x14ac:dyDescent="0.25">
      <c r="A12387" s="1">
        <v>39987</v>
      </c>
      <c r="B12387" s="21">
        <v>3.6499999999999998E-2</v>
      </c>
      <c r="C12387" s="21">
        <v>-1.8817204301075363E-2</v>
      </c>
    </row>
    <row r="12388" spans="1:3" x14ac:dyDescent="0.25">
      <c r="A12388" s="1">
        <v>39988</v>
      </c>
      <c r="B12388" s="21">
        <v>3.7200000000000004E-2</v>
      </c>
      <c r="C12388" s="21">
        <v>1.9178082191780854E-2</v>
      </c>
    </row>
    <row r="12389" spans="1:3" x14ac:dyDescent="0.25">
      <c r="A12389" s="1">
        <v>39989</v>
      </c>
      <c r="B12389" s="21">
        <v>3.5499999999999997E-2</v>
      </c>
      <c r="C12389" s="21">
        <v>-4.5698924731182866E-2</v>
      </c>
    </row>
    <row r="12390" spans="1:3" x14ac:dyDescent="0.25">
      <c r="A12390" s="1">
        <v>39990</v>
      </c>
      <c r="B12390" s="21">
        <v>3.5200000000000002E-2</v>
      </c>
      <c r="C12390" s="21">
        <v>-8.4507042253521014E-3</v>
      </c>
    </row>
    <row r="12391" spans="1:3" x14ac:dyDescent="0.25">
      <c r="A12391" s="1">
        <v>39993</v>
      </c>
      <c r="B12391" s="21">
        <v>3.5099999999999999E-2</v>
      </c>
      <c r="C12391" s="21">
        <v>-2.8409090909091717E-3</v>
      </c>
    </row>
    <row r="12392" spans="1:3" x14ac:dyDescent="0.25">
      <c r="A12392" s="1">
        <v>39994</v>
      </c>
      <c r="B12392" s="21">
        <v>3.5299999999999998E-2</v>
      </c>
      <c r="C12392" s="21">
        <v>5.6980056980056037E-3</v>
      </c>
    </row>
    <row r="12393" spans="1:3" x14ac:dyDescent="0.25">
      <c r="A12393" s="1">
        <v>39995</v>
      </c>
      <c r="B12393" s="21">
        <v>3.5499999999999997E-2</v>
      </c>
      <c r="C12393" s="21">
        <v>5.6657223796034994E-3</v>
      </c>
    </row>
    <row r="12394" spans="1:3" x14ac:dyDescent="0.25">
      <c r="A12394" s="1">
        <v>39996</v>
      </c>
      <c r="B12394" s="21">
        <v>3.5099999999999999E-2</v>
      </c>
      <c r="C12394" s="21">
        <v>-1.1267605633802802E-2</v>
      </c>
    </row>
    <row r="12395" spans="1:3" x14ac:dyDescent="0.25">
      <c r="A12395" s="1">
        <v>39997</v>
      </c>
      <c r="B12395" s="21"/>
      <c r="C12395" s="21">
        <v>0</v>
      </c>
    </row>
    <row r="12396" spans="1:3" x14ac:dyDescent="0.25">
      <c r="A12396" s="1">
        <v>40000</v>
      </c>
      <c r="B12396" s="21">
        <v>3.5200000000000002E-2</v>
      </c>
      <c r="C12396" s="21">
        <v>2.8490028490029129E-3</v>
      </c>
    </row>
    <row r="12397" spans="1:3" x14ac:dyDescent="0.25">
      <c r="A12397" s="1">
        <v>40001</v>
      </c>
      <c r="B12397" s="21">
        <v>3.4700000000000002E-2</v>
      </c>
      <c r="C12397" s="21">
        <v>-1.4204545454545414E-2</v>
      </c>
    </row>
    <row r="12398" spans="1:3" x14ac:dyDescent="0.25">
      <c r="A12398" s="1">
        <v>40002</v>
      </c>
      <c r="B12398" s="21">
        <v>3.3300000000000003E-2</v>
      </c>
      <c r="C12398" s="21">
        <v>-4.0345821325648457E-2</v>
      </c>
    </row>
    <row r="12399" spans="1:3" x14ac:dyDescent="0.25">
      <c r="A12399" s="1">
        <v>40003</v>
      </c>
      <c r="B12399" s="21">
        <v>3.44E-2</v>
      </c>
      <c r="C12399" s="21">
        <v>3.3033033033033066E-2</v>
      </c>
    </row>
    <row r="12400" spans="1:3" x14ac:dyDescent="0.25">
      <c r="A12400" s="1">
        <v>40004</v>
      </c>
      <c r="B12400" s="21">
        <v>3.32E-2</v>
      </c>
      <c r="C12400" s="21">
        <v>-3.488372093023262E-2</v>
      </c>
    </row>
    <row r="12401" spans="1:3" x14ac:dyDescent="0.25">
      <c r="A12401" s="1">
        <v>40007</v>
      </c>
      <c r="B12401" s="21">
        <v>3.3799999999999997E-2</v>
      </c>
      <c r="C12401" s="21">
        <v>1.8072289156626509E-2</v>
      </c>
    </row>
    <row r="12402" spans="1:3" x14ac:dyDescent="0.25">
      <c r="A12402" s="1">
        <v>40008</v>
      </c>
      <c r="B12402" s="21">
        <v>3.5000000000000003E-2</v>
      </c>
      <c r="C12402" s="21">
        <v>3.5502958579881616E-2</v>
      </c>
    </row>
    <row r="12403" spans="1:3" x14ac:dyDescent="0.25">
      <c r="A12403" s="1">
        <v>40009</v>
      </c>
      <c r="B12403" s="21">
        <v>3.6299999999999999E-2</v>
      </c>
      <c r="C12403" s="21">
        <v>3.7142857142857144E-2</v>
      </c>
    </row>
    <row r="12404" spans="1:3" x14ac:dyDescent="0.25">
      <c r="A12404" s="1">
        <v>40010</v>
      </c>
      <c r="B12404" s="21">
        <v>3.5900000000000001E-2</v>
      </c>
      <c r="C12404" s="21">
        <v>-1.1019283746556474E-2</v>
      </c>
    </row>
    <row r="12405" spans="1:3" x14ac:dyDescent="0.25">
      <c r="A12405" s="1">
        <v>40011</v>
      </c>
      <c r="B12405" s="21">
        <v>3.6699999999999997E-2</v>
      </c>
      <c r="C12405" s="21">
        <v>2.2284122562674202E-2</v>
      </c>
    </row>
    <row r="12406" spans="1:3" x14ac:dyDescent="0.25">
      <c r="A12406" s="1">
        <v>40014</v>
      </c>
      <c r="B12406" s="21">
        <v>3.61E-2</v>
      </c>
      <c r="C12406" s="21">
        <v>-1.6348773841961872E-2</v>
      </c>
    </row>
    <row r="12407" spans="1:3" x14ac:dyDescent="0.25">
      <c r="A12407" s="1">
        <v>40015</v>
      </c>
      <c r="B12407" s="21">
        <v>3.5000000000000003E-2</v>
      </c>
      <c r="C12407" s="21">
        <v>-3.0470914127423754E-2</v>
      </c>
    </row>
    <row r="12408" spans="1:3" x14ac:dyDescent="0.25">
      <c r="A12408" s="1">
        <v>40016</v>
      </c>
      <c r="B12408" s="21">
        <v>3.5799999999999998E-2</v>
      </c>
      <c r="C12408" s="21">
        <v>2.2857142857142909E-2</v>
      </c>
    </row>
    <row r="12409" spans="1:3" x14ac:dyDescent="0.25">
      <c r="A12409" s="1">
        <v>40017</v>
      </c>
      <c r="B12409" s="21">
        <v>3.7200000000000004E-2</v>
      </c>
      <c r="C12409" s="21">
        <v>3.9106145251396773E-2</v>
      </c>
    </row>
    <row r="12410" spans="1:3" x14ac:dyDescent="0.25">
      <c r="A12410" s="1">
        <v>40018</v>
      </c>
      <c r="B12410" s="21">
        <v>3.7000000000000005E-2</v>
      </c>
      <c r="C12410" s="21">
        <v>-5.3763440860215006E-3</v>
      </c>
    </row>
    <row r="12411" spans="1:3" x14ac:dyDescent="0.25">
      <c r="A12411" s="1">
        <v>40021</v>
      </c>
      <c r="B12411" s="21">
        <v>3.7499999999999999E-2</v>
      </c>
      <c r="C12411" s="21">
        <v>1.3513513513513375E-2</v>
      </c>
    </row>
    <row r="12412" spans="1:3" x14ac:dyDescent="0.25">
      <c r="A12412" s="1">
        <v>40022</v>
      </c>
      <c r="B12412" s="21">
        <v>3.7200000000000004E-2</v>
      </c>
      <c r="C12412" s="21">
        <v>-7.9999999999998961E-3</v>
      </c>
    </row>
    <row r="12413" spans="1:3" x14ac:dyDescent="0.25">
      <c r="A12413" s="1">
        <v>40023</v>
      </c>
      <c r="B12413" s="21">
        <v>3.6900000000000002E-2</v>
      </c>
      <c r="C12413" s="21">
        <v>-8.0645161290323619E-3</v>
      </c>
    </row>
    <row r="12414" spans="1:3" x14ac:dyDescent="0.25">
      <c r="A12414" s="1">
        <v>40024</v>
      </c>
      <c r="B12414" s="21">
        <v>3.6699999999999997E-2</v>
      </c>
      <c r="C12414" s="21">
        <v>-5.4200542005420349E-3</v>
      </c>
    </row>
    <row r="12415" spans="1:3" x14ac:dyDescent="0.25">
      <c r="A12415" s="1">
        <v>40025</v>
      </c>
      <c r="B12415" s="21">
        <v>3.5200000000000002E-2</v>
      </c>
      <c r="C12415" s="21">
        <v>-4.087193460490457E-2</v>
      </c>
    </row>
    <row r="12416" spans="1:3" x14ac:dyDescent="0.25">
      <c r="A12416" s="1">
        <v>40028</v>
      </c>
      <c r="B12416" s="21">
        <v>3.6600000000000001E-2</v>
      </c>
      <c r="C12416" s="21">
        <v>3.9772727272727293E-2</v>
      </c>
    </row>
    <row r="12417" spans="1:3" x14ac:dyDescent="0.25">
      <c r="A12417" s="1">
        <v>40029</v>
      </c>
      <c r="B12417" s="21">
        <v>3.7000000000000005E-2</v>
      </c>
      <c r="C12417" s="21">
        <v>1.0928961748633892E-2</v>
      </c>
    </row>
    <row r="12418" spans="1:3" x14ac:dyDescent="0.25">
      <c r="A12418" s="1">
        <v>40030</v>
      </c>
      <c r="B12418" s="21">
        <v>3.7999999999999999E-2</v>
      </c>
      <c r="C12418" s="21">
        <v>2.7027027027026973E-2</v>
      </c>
    </row>
    <row r="12419" spans="1:3" x14ac:dyDescent="0.25">
      <c r="A12419" s="1">
        <v>40031</v>
      </c>
      <c r="B12419" s="21">
        <v>3.7900000000000003E-2</v>
      </c>
      <c r="C12419" s="21">
        <v>-2.6315789473683182E-3</v>
      </c>
    </row>
    <row r="12420" spans="1:3" x14ac:dyDescent="0.25">
      <c r="A12420" s="1">
        <v>40032</v>
      </c>
      <c r="B12420" s="21">
        <v>3.8900000000000004E-2</v>
      </c>
      <c r="C12420" s="21">
        <v>2.638522427440626E-2</v>
      </c>
    </row>
    <row r="12421" spans="1:3" x14ac:dyDescent="0.25">
      <c r="A12421" s="1">
        <v>40035</v>
      </c>
      <c r="B12421" s="21">
        <v>3.7999999999999999E-2</v>
      </c>
      <c r="C12421" s="21">
        <v>-2.3136246786632508E-2</v>
      </c>
    </row>
    <row r="12422" spans="1:3" x14ac:dyDescent="0.25">
      <c r="A12422" s="1">
        <v>40036</v>
      </c>
      <c r="B12422" s="21">
        <v>3.7100000000000001E-2</v>
      </c>
      <c r="C12422" s="21">
        <v>-2.3684210526315752E-2</v>
      </c>
    </row>
    <row r="12423" spans="1:3" x14ac:dyDescent="0.25">
      <c r="A12423" s="1">
        <v>40037</v>
      </c>
      <c r="B12423" s="21">
        <v>3.7200000000000004E-2</v>
      </c>
      <c r="C12423" s="21">
        <v>2.6954177897575704E-3</v>
      </c>
    </row>
    <row r="12424" spans="1:3" x14ac:dyDescent="0.25">
      <c r="A12424" s="1">
        <v>40038</v>
      </c>
      <c r="B12424" s="21">
        <v>3.5900000000000001E-2</v>
      </c>
      <c r="C12424" s="21">
        <v>-3.4946236559139865E-2</v>
      </c>
    </row>
    <row r="12425" spans="1:3" x14ac:dyDescent="0.25">
      <c r="A12425" s="1">
        <v>40039</v>
      </c>
      <c r="B12425" s="21">
        <v>3.5499999999999997E-2</v>
      </c>
      <c r="C12425" s="21">
        <v>-1.1142061281337101E-2</v>
      </c>
    </row>
    <row r="12426" spans="1:3" x14ac:dyDescent="0.25">
      <c r="A12426" s="1">
        <v>40042</v>
      </c>
      <c r="B12426" s="21">
        <v>3.4799999999999998E-2</v>
      </c>
      <c r="C12426" s="21">
        <v>-1.9718309859154903E-2</v>
      </c>
    </row>
    <row r="12427" spans="1:3" x14ac:dyDescent="0.25">
      <c r="A12427" s="1">
        <v>40043</v>
      </c>
      <c r="B12427" s="21">
        <v>3.5099999999999999E-2</v>
      </c>
      <c r="C12427" s="21">
        <v>8.6206896551723755E-3</v>
      </c>
    </row>
    <row r="12428" spans="1:3" x14ac:dyDescent="0.25">
      <c r="A12428" s="1">
        <v>40044</v>
      </c>
      <c r="B12428" s="21">
        <v>3.4500000000000003E-2</v>
      </c>
      <c r="C12428" s="21">
        <v>-1.7094017094017033E-2</v>
      </c>
    </row>
    <row r="12429" spans="1:3" x14ac:dyDescent="0.25">
      <c r="A12429" s="1">
        <v>40045</v>
      </c>
      <c r="B12429" s="21">
        <v>3.4200000000000001E-2</v>
      </c>
      <c r="C12429" s="21">
        <v>-8.6956521739131043E-3</v>
      </c>
    </row>
    <row r="12430" spans="1:3" x14ac:dyDescent="0.25">
      <c r="A12430" s="1">
        <v>40046</v>
      </c>
      <c r="B12430" s="21">
        <v>3.56E-2</v>
      </c>
      <c r="C12430" s="21">
        <v>4.0935672514619936E-2</v>
      </c>
    </row>
    <row r="12431" spans="1:3" x14ac:dyDescent="0.25">
      <c r="A12431" s="1">
        <v>40049</v>
      </c>
      <c r="B12431" s="21">
        <v>3.4799999999999998E-2</v>
      </c>
      <c r="C12431" s="21">
        <v>-2.2471910112359605E-2</v>
      </c>
    </row>
    <row r="12432" spans="1:3" x14ac:dyDescent="0.25">
      <c r="A12432" s="1">
        <v>40050</v>
      </c>
      <c r="B12432" s="21">
        <v>3.4500000000000003E-2</v>
      </c>
      <c r="C12432" s="21">
        <v>-8.6206896551723755E-3</v>
      </c>
    </row>
    <row r="12433" spans="1:3" x14ac:dyDescent="0.25">
      <c r="A12433" s="1">
        <v>40051</v>
      </c>
      <c r="B12433" s="21">
        <v>3.44E-2</v>
      </c>
      <c r="C12433" s="21">
        <v>-2.8985507246377384E-3</v>
      </c>
    </row>
    <row r="12434" spans="1:3" x14ac:dyDescent="0.25">
      <c r="A12434" s="1">
        <v>40052</v>
      </c>
      <c r="B12434" s="21">
        <v>3.4700000000000002E-2</v>
      </c>
      <c r="C12434" s="21">
        <v>8.720930232558155E-3</v>
      </c>
    </row>
    <row r="12435" spans="1:3" x14ac:dyDescent="0.25">
      <c r="A12435" s="1">
        <v>40053</v>
      </c>
      <c r="B12435" s="21">
        <v>3.4599999999999999E-2</v>
      </c>
      <c r="C12435" s="21">
        <v>-2.8818443804035088E-3</v>
      </c>
    </row>
    <row r="12436" spans="1:3" x14ac:dyDescent="0.25">
      <c r="A12436" s="1">
        <v>40056</v>
      </c>
      <c r="B12436" s="21">
        <v>3.4000000000000002E-2</v>
      </c>
      <c r="C12436" s="21">
        <v>-1.7341040462427793E-2</v>
      </c>
    </row>
    <row r="12437" spans="1:3" x14ac:dyDescent="0.25">
      <c r="A12437" s="1">
        <v>40057</v>
      </c>
      <c r="B12437" s="21">
        <v>3.3799999999999997E-2</v>
      </c>
      <c r="C12437" s="21">
        <v>-5.8823529411764497E-3</v>
      </c>
    </row>
    <row r="12438" spans="1:3" x14ac:dyDescent="0.25">
      <c r="A12438" s="1">
        <v>40058</v>
      </c>
      <c r="B12438" s="21">
        <v>3.2899999999999999E-2</v>
      </c>
      <c r="C12438" s="21">
        <v>-2.6627218934911157E-2</v>
      </c>
    </row>
    <row r="12439" spans="1:3" x14ac:dyDescent="0.25">
      <c r="A12439" s="1">
        <v>40059</v>
      </c>
      <c r="B12439" s="21">
        <v>3.3300000000000003E-2</v>
      </c>
      <c r="C12439" s="21">
        <v>1.2158054711246313E-2</v>
      </c>
    </row>
    <row r="12440" spans="1:3" x14ac:dyDescent="0.25">
      <c r="A12440" s="1">
        <v>40060</v>
      </c>
      <c r="B12440" s="21">
        <v>3.4500000000000003E-2</v>
      </c>
      <c r="C12440" s="21">
        <v>3.6036036036036112E-2</v>
      </c>
    </row>
    <row r="12441" spans="1:3" x14ac:dyDescent="0.25">
      <c r="A12441" s="1">
        <v>40063</v>
      </c>
      <c r="B12441" s="21"/>
      <c r="C12441" s="21">
        <v>0</v>
      </c>
    </row>
    <row r="12442" spans="1:3" x14ac:dyDescent="0.25">
      <c r="A12442" s="1">
        <v>40064</v>
      </c>
      <c r="B12442" s="21">
        <v>3.4700000000000002E-2</v>
      </c>
      <c r="C12442" s="21">
        <v>5.7971014492754769E-3</v>
      </c>
    </row>
    <row r="12443" spans="1:3" x14ac:dyDescent="0.25">
      <c r="A12443" s="1">
        <v>40065</v>
      </c>
      <c r="B12443" s="21">
        <v>3.4799999999999998E-2</v>
      </c>
      <c r="C12443" s="21">
        <v>2.8818443804032867E-3</v>
      </c>
    </row>
    <row r="12444" spans="1:3" x14ac:dyDescent="0.25">
      <c r="A12444" s="1">
        <v>40066</v>
      </c>
      <c r="B12444" s="21">
        <v>3.3599999999999998E-2</v>
      </c>
      <c r="C12444" s="21">
        <v>-3.4482758620689724E-2</v>
      </c>
    </row>
    <row r="12445" spans="1:3" x14ac:dyDescent="0.25">
      <c r="A12445" s="1">
        <v>40067</v>
      </c>
      <c r="B12445" s="21">
        <v>3.3399999999999999E-2</v>
      </c>
      <c r="C12445" s="21">
        <v>-5.9523809523809312E-3</v>
      </c>
    </row>
    <row r="12446" spans="1:3" x14ac:dyDescent="0.25">
      <c r="A12446" s="1">
        <v>40070</v>
      </c>
      <c r="B12446" s="21">
        <v>3.4200000000000001E-2</v>
      </c>
      <c r="C12446" s="21">
        <v>2.39520958083832E-2</v>
      </c>
    </row>
    <row r="12447" spans="1:3" x14ac:dyDescent="0.25">
      <c r="A12447" s="1">
        <v>40071</v>
      </c>
      <c r="B12447" s="21">
        <v>3.4700000000000002E-2</v>
      </c>
      <c r="C12447" s="21">
        <v>1.4619883040935644E-2</v>
      </c>
    </row>
    <row r="12448" spans="1:3" x14ac:dyDescent="0.25">
      <c r="A12448" s="1">
        <v>40072</v>
      </c>
      <c r="B12448" s="21">
        <v>3.4799999999999998E-2</v>
      </c>
      <c r="C12448" s="21">
        <v>2.8818443804032867E-3</v>
      </c>
    </row>
    <row r="12449" spans="1:3" x14ac:dyDescent="0.25">
      <c r="A12449" s="1">
        <v>40073</v>
      </c>
      <c r="B12449" s="21">
        <v>3.4200000000000001E-2</v>
      </c>
      <c r="C12449" s="21">
        <v>-1.7241379310344862E-2</v>
      </c>
    </row>
    <row r="12450" spans="1:3" x14ac:dyDescent="0.25">
      <c r="A12450" s="1">
        <v>40074</v>
      </c>
      <c r="B12450" s="21">
        <v>3.49E-2</v>
      </c>
      <c r="C12450" s="21">
        <v>2.0467836257310079E-2</v>
      </c>
    </row>
    <row r="12451" spans="1:3" x14ac:dyDescent="0.25">
      <c r="A12451" s="1">
        <v>40077</v>
      </c>
      <c r="B12451" s="21">
        <v>3.49E-2</v>
      </c>
      <c r="C12451" s="21">
        <v>0</v>
      </c>
    </row>
    <row r="12452" spans="1:3" x14ac:dyDescent="0.25">
      <c r="A12452" s="1">
        <v>40078</v>
      </c>
      <c r="B12452" s="21">
        <v>3.4599999999999999E-2</v>
      </c>
      <c r="C12452" s="21">
        <v>-8.5959885386820423E-3</v>
      </c>
    </row>
    <row r="12453" spans="1:3" x14ac:dyDescent="0.25">
      <c r="A12453" s="1">
        <v>40079</v>
      </c>
      <c r="B12453" s="21">
        <v>3.44E-2</v>
      </c>
      <c r="C12453" s="21">
        <v>-5.7803468208093012E-3</v>
      </c>
    </row>
    <row r="12454" spans="1:3" x14ac:dyDescent="0.25">
      <c r="A12454" s="1">
        <v>40080</v>
      </c>
      <c r="B12454" s="21">
        <v>3.4000000000000002E-2</v>
      </c>
      <c r="C12454" s="21">
        <v>-1.1627906976744207E-2</v>
      </c>
    </row>
    <row r="12455" spans="1:3" x14ac:dyDescent="0.25">
      <c r="A12455" s="1">
        <v>40081</v>
      </c>
      <c r="B12455" s="21">
        <v>3.3399999999999999E-2</v>
      </c>
      <c r="C12455" s="21">
        <v>-1.764705882352946E-2</v>
      </c>
    </row>
    <row r="12456" spans="1:3" x14ac:dyDescent="0.25">
      <c r="A12456" s="1">
        <v>40084</v>
      </c>
      <c r="B12456" s="21">
        <v>3.3099999999999997E-2</v>
      </c>
      <c r="C12456" s="21">
        <v>-8.9820359281436168E-3</v>
      </c>
    </row>
    <row r="12457" spans="1:3" x14ac:dyDescent="0.25">
      <c r="A12457" s="1">
        <v>40085</v>
      </c>
      <c r="B12457" s="21">
        <v>3.3099999999999997E-2</v>
      </c>
      <c r="C12457" s="21">
        <v>0</v>
      </c>
    </row>
    <row r="12458" spans="1:3" x14ac:dyDescent="0.25">
      <c r="A12458" s="1">
        <v>40086</v>
      </c>
      <c r="B12458" s="21">
        <v>3.3099999999999997E-2</v>
      </c>
      <c r="C12458" s="21">
        <v>0</v>
      </c>
    </row>
    <row r="12459" spans="1:3" x14ac:dyDescent="0.25">
      <c r="A12459" s="1">
        <v>40087</v>
      </c>
      <c r="B12459" s="21">
        <v>3.2099999999999997E-2</v>
      </c>
      <c r="C12459" s="21">
        <v>-3.0211480362537846E-2</v>
      </c>
    </row>
    <row r="12460" spans="1:3" x14ac:dyDescent="0.25">
      <c r="A12460" s="1">
        <v>40088</v>
      </c>
      <c r="B12460" s="21">
        <v>3.2400000000000005E-2</v>
      </c>
      <c r="C12460" s="21">
        <v>9.3457943925234765E-3</v>
      </c>
    </row>
    <row r="12461" spans="1:3" x14ac:dyDescent="0.25">
      <c r="A12461" s="1">
        <v>40091</v>
      </c>
      <c r="B12461" s="21">
        <v>3.2400000000000005E-2</v>
      </c>
      <c r="C12461" s="21">
        <v>0</v>
      </c>
    </row>
    <row r="12462" spans="1:3" x14ac:dyDescent="0.25">
      <c r="A12462" s="1">
        <v>40092</v>
      </c>
      <c r="B12462" s="21">
        <v>3.27E-2</v>
      </c>
      <c r="C12462" s="21">
        <v>9.2592592592593004E-3</v>
      </c>
    </row>
    <row r="12463" spans="1:3" x14ac:dyDescent="0.25">
      <c r="A12463" s="1">
        <v>40093</v>
      </c>
      <c r="B12463" s="21">
        <v>3.2099999999999997E-2</v>
      </c>
      <c r="C12463" s="21">
        <v>-1.834862385321101E-2</v>
      </c>
    </row>
    <row r="12464" spans="1:3" x14ac:dyDescent="0.25">
      <c r="A12464" s="1">
        <v>40094</v>
      </c>
      <c r="B12464" s="21">
        <v>3.27E-2</v>
      </c>
      <c r="C12464" s="21">
        <v>1.8691588785046731E-2</v>
      </c>
    </row>
    <row r="12465" spans="1:3" x14ac:dyDescent="0.25">
      <c r="A12465" s="1">
        <v>40095</v>
      </c>
      <c r="B12465" s="21">
        <v>3.4000000000000002E-2</v>
      </c>
      <c r="C12465" s="21">
        <v>3.9755351681957096E-2</v>
      </c>
    </row>
    <row r="12466" spans="1:3" x14ac:dyDescent="0.25">
      <c r="A12466" s="1">
        <v>40098</v>
      </c>
      <c r="B12466" s="21"/>
      <c r="C12466" s="21">
        <v>0</v>
      </c>
    </row>
    <row r="12467" spans="1:3" x14ac:dyDescent="0.25">
      <c r="A12467" s="1">
        <v>40099</v>
      </c>
      <c r="B12467" s="21">
        <v>3.3399999999999999E-2</v>
      </c>
      <c r="C12467" s="21">
        <v>-1.764705882352946E-2</v>
      </c>
    </row>
    <row r="12468" spans="1:3" x14ac:dyDescent="0.25">
      <c r="A12468" s="1">
        <v>40100</v>
      </c>
      <c r="B12468" s="21">
        <v>3.4500000000000003E-2</v>
      </c>
      <c r="C12468" s="21">
        <v>3.2934131736527039E-2</v>
      </c>
    </row>
    <row r="12469" spans="1:3" x14ac:dyDescent="0.25">
      <c r="A12469" s="1">
        <v>40101</v>
      </c>
      <c r="B12469" s="21">
        <v>3.49E-2</v>
      </c>
      <c r="C12469" s="21">
        <v>1.1594202898550732E-2</v>
      </c>
    </row>
    <row r="12470" spans="1:3" x14ac:dyDescent="0.25">
      <c r="A12470" s="1">
        <v>40102</v>
      </c>
      <c r="B12470" s="21">
        <v>3.4300000000000004E-2</v>
      </c>
      <c r="C12470" s="21">
        <v>-1.7191977077363862E-2</v>
      </c>
    </row>
    <row r="12471" spans="1:3" x14ac:dyDescent="0.25">
      <c r="A12471" s="1">
        <v>40105</v>
      </c>
      <c r="B12471" s="21">
        <v>3.4099999999999998E-2</v>
      </c>
      <c r="C12471" s="21">
        <v>-5.8309037900874383E-3</v>
      </c>
    </row>
    <row r="12472" spans="1:3" x14ac:dyDescent="0.25">
      <c r="A12472" s="1">
        <v>40106</v>
      </c>
      <c r="B12472" s="21">
        <v>3.3500000000000002E-2</v>
      </c>
      <c r="C12472" s="21">
        <v>-1.7595307917888547E-2</v>
      </c>
    </row>
    <row r="12473" spans="1:3" x14ac:dyDescent="0.25">
      <c r="A12473" s="1">
        <v>40107</v>
      </c>
      <c r="B12473" s="21">
        <v>3.4200000000000001E-2</v>
      </c>
      <c r="C12473" s="21">
        <v>2.0895522388059584E-2</v>
      </c>
    </row>
    <row r="12474" spans="1:3" x14ac:dyDescent="0.25">
      <c r="A12474" s="1">
        <v>40108</v>
      </c>
      <c r="B12474" s="21">
        <v>3.44E-2</v>
      </c>
      <c r="C12474" s="21">
        <v>5.8479532163742132E-3</v>
      </c>
    </row>
    <row r="12475" spans="1:3" x14ac:dyDescent="0.25">
      <c r="A12475" s="1">
        <v>40109</v>
      </c>
      <c r="B12475" s="21">
        <v>3.5099999999999999E-2</v>
      </c>
      <c r="C12475" s="21">
        <v>2.0348837209302362E-2</v>
      </c>
    </row>
    <row r="12476" spans="1:3" x14ac:dyDescent="0.25">
      <c r="A12476" s="1">
        <v>40112</v>
      </c>
      <c r="B12476" s="21">
        <v>3.5900000000000001E-2</v>
      </c>
      <c r="C12476" s="21">
        <v>2.2792022792022859E-2</v>
      </c>
    </row>
    <row r="12477" spans="1:3" x14ac:dyDescent="0.25">
      <c r="A12477" s="1">
        <v>40113</v>
      </c>
      <c r="B12477" s="21">
        <v>3.49E-2</v>
      </c>
      <c r="C12477" s="21">
        <v>-2.7855153203342531E-2</v>
      </c>
    </row>
    <row r="12478" spans="1:3" x14ac:dyDescent="0.25">
      <c r="A12478" s="1">
        <v>40114</v>
      </c>
      <c r="B12478" s="21">
        <v>3.44E-2</v>
      </c>
      <c r="C12478" s="21">
        <v>-1.4326647564469996E-2</v>
      </c>
    </row>
    <row r="12479" spans="1:3" x14ac:dyDescent="0.25">
      <c r="A12479" s="1">
        <v>40115</v>
      </c>
      <c r="B12479" s="21">
        <v>3.5299999999999998E-2</v>
      </c>
      <c r="C12479" s="21">
        <v>2.6162790697674465E-2</v>
      </c>
    </row>
    <row r="12480" spans="1:3" x14ac:dyDescent="0.25">
      <c r="A12480" s="1">
        <v>40116</v>
      </c>
      <c r="B12480" s="21">
        <v>3.4099999999999998E-2</v>
      </c>
      <c r="C12480" s="21">
        <v>-3.3994334277620331E-2</v>
      </c>
    </row>
    <row r="12481" spans="1:3" x14ac:dyDescent="0.25">
      <c r="A12481" s="1">
        <v>40119</v>
      </c>
      <c r="B12481" s="21">
        <v>3.4500000000000003E-2</v>
      </c>
      <c r="C12481" s="21">
        <v>1.1730205278592365E-2</v>
      </c>
    </row>
    <row r="12482" spans="1:3" x14ac:dyDescent="0.25">
      <c r="A12482" s="1">
        <v>40120</v>
      </c>
      <c r="B12482" s="21">
        <v>3.5000000000000003E-2</v>
      </c>
      <c r="C12482" s="21">
        <v>1.4492753623188248E-2</v>
      </c>
    </row>
    <row r="12483" spans="1:3" x14ac:dyDescent="0.25">
      <c r="A12483" s="1">
        <v>40121</v>
      </c>
      <c r="B12483" s="21">
        <v>3.5699999999999996E-2</v>
      </c>
      <c r="C12483" s="21">
        <v>2.0000000000000018E-2</v>
      </c>
    </row>
    <row r="12484" spans="1:3" x14ac:dyDescent="0.25">
      <c r="A12484" s="1">
        <v>40122</v>
      </c>
      <c r="B12484" s="21">
        <v>3.5699999999999996E-2</v>
      </c>
      <c r="C12484" s="21">
        <v>0</v>
      </c>
    </row>
    <row r="12485" spans="1:3" x14ac:dyDescent="0.25">
      <c r="A12485" s="1">
        <v>40123</v>
      </c>
      <c r="B12485" s="21">
        <v>3.5400000000000001E-2</v>
      </c>
      <c r="C12485" s="21">
        <v>-8.4033613445377853E-3</v>
      </c>
    </row>
    <row r="12486" spans="1:3" x14ac:dyDescent="0.25">
      <c r="A12486" s="1">
        <v>40126</v>
      </c>
      <c r="B12486" s="21">
        <v>3.5200000000000002E-2</v>
      </c>
      <c r="C12486" s="21">
        <v>-5.6497175141243527E-3</v>
      </c>
    </row>
    <row r="12487" spans="1:3" x14ac:dyDescent="0.25">
      <c r="A12487" s="1">
        <v>40127</v>
      </c>
      <c r="B12487" s="21">
        <v>3.5000000000000003E-2</v>
      </c>
      <c r="C12487" s="21">
        <v>-5.6818181818182323E-3</v>
      </c>
    </row>
    <row r="12488" spans="1:3" x14ac:dyDescent="0.25">
      <c r="A12488" s="1">
        <v>40128</v>
      </c>
      <c r="B12488" s="21"/>
      <c r="C12488" s="21">
        <v>0</v>
      </c>
    </row>
    <row r="12489" spans="1:3" x14ac:dyDescent="0.25">
      <c r="A12489" s="1">
        <v>40129</v>
      </c>
      <c r="B12489" s="21">
        <v>3.4500000000000003E-2</v>
      </c>
      <c r="C12489" s="21">
        <v>-1.4285714285714235E-2</v>
      </c>
    </row>
    <row r="12490" spans="1:3" x14ac:dyDescent="0.25">
      <c r="A12490" s="1">
        <v>40130</v>
      </c>
      <c r="B12490" s="21">
        <v>3.4300000000000004E-2</v>
      </c>
      <c r="C12490" s="21">
        <v>-5.7971014492753659E-3</v>
      </c>
    </row>
    <row r="12491" spans="1:3" x14ac:dyDescent="0.25">
      <c r="A12491" s="1">
        <v>40133</v>
      </c>
      <c r="B12491" s="21">
        <v>3.3300000000000003E-2</v>
      </c>
      <c r="C12491" s="21">
        <v>-2.9154518950437303E-2</v>
      </c>
    </row>
    <row r="12492" spans="1:3" x14ac:dyDescent="0.25">
      <c r="A12492" s="1">
        <v>40134</v>
      </c>
      <c r="B12492" s="21">
        <v>3.3300000000000003E-2</v>
      </c>
      <c r="C12492" s="21">
        <v>0</v>
      </c>
    </row>
    <row r="12493" spans="1:3" x14ac:dyDescent="0.25">
      <c r="A12493" s="1">
        <v>40135</v>
      </c>
      <c r="B12493" s="21">
        <v>3.3599999999999998E-2</v>
      </c>
      <c r="C12493" s="21">
        <v>9.009009009008917E-3</v>
      </c>
    </row>
    <row r="12494" spans="1:3" x14ac:dyDescent="0.25">
      <c r="A12494" s="1">
        <v>40136</v>
      </c>
      <c r="B12494" s="21">
        <v>3.3500000000000002E-2</v>
      </c>
      <c r="C12494" s="21">
        <v>-2.9761904761904656E-3</v>
      </c>
    </row>
    <row r="12495" spans="1:3" x14ac:dyDescent="0.25">
      <c r="A12495" s="1">
        <v>40137</v>
      </c>
      <c r="B12495" s="21">
        <v>3.3599999999999998E-2</v>
      </c>
      <c r="C12495" s="21">
        <v>2.9850746268655914E-3</v>
      </c>
    </row>
    <row r="12496" spans="1:3" x14ac:dyDescent="0.25">
      <c r="A12496" s="1">
        <v>40140</v>
      </c>
      <c r="B12496" s="21">
        <v>3.3700000000000001E-2</v>
      </c>
      <c r="C12496" s="21">
        <v>2.9761904761904656E-3</v>
      </c>
    </row>
    <row r="12497" spans="1:3" x14ac:dyDescent="0.25">
      <c r="A12497" s="1">
        <v>40141</v>
      </c>
      <c r="B12497" s="21">
        <v>3.32E-2</v>
      </c>
      <c r="C12497" s="21">
        <v>-1.4836795252225587E-2</v>
      </c>
    </row>
    <row r="12498" spans="1:3" x14ac:dyDescent="0.25">
      <c r="A12498" s="1">
        <v>40142</v>
      </c>
      <c r="B12498" s="21">
        <v>3.2799999999999996E-2</v>
      </c>
      <c r="C12498" s="21">
        <v>-1.2048192771084376E-2</v>
      </c>
    </row>
    <row r="12499" spans="1:3" x14ac:dyDescent="0.25">
      <c r="A12499" s="1">
        <v>40143</v>
      </c>
      <c r="B12499" s="21"/>
      <c r="C12499" s="21">
        <v>0</v>
      </c>
    </row>
    <row r="12500" spans="1:3" x14ac:dyDescent="0.25">
      <c r="A12500" s="1">
        <v>40144</v>
      </c>
      <c r="B12500" s="21">
        <v>3.2099999999999997E-2</v>
      </c>
      <c r="C12500" s="21">
        <v>-2.1341463414634054E-2</v>
      </c>
    </row>
    <row r="12501" spans="1:3" x14ac:dyDescent="0.25">
      <c r="A12501" s="1">
        <v>40147</v>
      </c>
      <c r="B12501" s="21">
        <v>3.2099999999999997E-2</v>
      </c>
      <c r="C12501" s="21">
        <v>0</v>
      </c>
    </row>
    <row r="12502" spans="1:3" x14ac:dyDescent="0.25">
      <c r="A12502" s="1">
        <v>40148</v>
      </c>
      <c r="B12502" s="21">
        <v>3.2799999999999996E-2</v>
      </c>
      <c r="C12502" s="21">
        <v>2.1806853582554409E-2</v>
      </c>
    </row>
    <row r="12503" spans="1:3" x14ac:dyDescent="0.25">
      <c r="A12503" s="1">
        <v>40149</v>
      </c>
      <c r="B12503" s="21">
        <v>3.32E-2</v>
      </c>
      <c r="C12503" s="21">
        <v>1.2195121951219523E-2</v>
      </c>
    </row>
    <row r="12504" spans="1:3" x14ac:dyDescent="0.25">
      <c r="A12504" s="1">
        <v>40150</v>
      </c>
      <c r="B12504" s="21">
        <v>3.39E-2</v>
      </c>
      <c r="C12504" s="21">
        <v>2.108433734939763E-2</v>
      </c>
    </row>
    <row r="12505" spans="1:3" x14ac:dyDescent="0.25">
      <c r="A12505" s="1">
        <v>40151</v>
      </c>
      <c r="B12505" s="21">
        <v>3.4799999999999998E-2</v>
      </c>
      <c r="C12505" s="21">
        <v>2.6548672566371723E-2</v>
      </c>
    </row>
    <row r="12506" spans="1:3" x14ac:dyDescent="0.25">
      <c r="A12506" s="1">
        <v>40154</v>
      </c>
      <c r="B12506" s="21">
        <v>3.44E-2</v>
      </c>
      <c r="C12506" s="21">
        <v>-1.1494252873563204E-2</v>
      </c>
    </row>
    <row r="12507" spans="1:3" x14ac:dyDescent="0.25">
      <c r="A12507" s="1">
        <v>40155</v>
      </c>
      <c r="B12507" s="21">
        <v>3.4000000000000002E-2</v>
      </c>
      <c r="C12507" s="21">
        <v>-1.1627906976744207E-2</v>
      </c>
    </row>
    <row r="12508" spans="1:3" x14ac:dyDescent="0.25">
      <c r="A12508" s="1">
        <v>40156</v>
      </c>
      <c r="B12508" s="21">
        <v>3.4500000000000003E-2</v>
      </c>
      <c r="C12508" s="21">
        <v>1.4705882352941346E-2</v>
      </c>
    </row>
    <row r="12509" spans="1:3" x14ac:dyDescent="0.25">
      <c r="A12509" s="1">
        <v>40157</v>
      </c>
      <c r="B12509" s="21">
        <v>3.49E-2</v>
      </c>
      <c r="C12509" s="21">
        <v>1.1594202898550732E-2</v>
      </c>
    </row>
    <row r="12510" spans="1:3" x14ac:dyDescent="0.25">
      <c r="A12510" s="1">
        <v>40158</v>
      </c>
      <c r="B12510" s="21">
        <v>3.5499999999999997E-2</v>
      </c>
      <c r="C12510" s="21">
        <v>1.7191977077363862E-2</v>
      </c>
    </row>
    <row r="12511" spans="1:3" x14ac:dyDescent="0.25">
      <c r="A12511" s="1">
        <v>40161</v>
      </c>
      <c r="B12511" s="21">
        <v>3.56E-2</v>
      </c>
      <c r="C12511" s="21">
        <v>2.8169014084507005E-3</v>
      </c>
    </row>
    <row r="12512" spans="1:3" x14ac:dyDescent="0.25">
      <c r="A12512" s="1">
        <v>40162</v>
      </c>
      <c r="B12512" s="21">
        <v>3.6000000000000004E-2</v>
      </c>
      <c r="C12512" s="21">
        <v>1.1235955056179803E-2</v>
      </c>
    </row>
    <row r="12513" spans="1:3" x14ac:dyDescent="0.25">
      <c r="A12513" s="1">
        <v>40163</v>
      </c>
      <c r="B12513" s="21">
        <v>3.61E-2</v>
      </c>
      <c r="C12513" s="21">
        <v>2.7777777777777679E-3</v>
      </c>
    </row>
    <row r="12514" spans="1:3" x14ac:dyDescent="0.25">
      <c r="A12514" s="1">
        <v>40164</v>
      </c>
      <c r="B12514" s="21">
        <v>3.5000000000000003E-2</v>
      </c>
      <c r="C12514" s="21">
        <v>-3.0470914127423754E-2</v>
      </c>
    </row>
    <row r="12515" spans="1:3" x14ac:dyDescent="0.25">
      <c r="A12515" s="1">
        <v>40165</v>
      </c>
      <c r="B12515" s="21">
        <v>3.5499999999999997E-2</v>
      </c>
      <c r="C12515" s="21">
        <v>1.4285714285714235E-2</v>
      </c>
    </row>
    <row r="12516" spans="1:3" x14ac:dyDescent="0.25">
      <c r="A12516" s="1">
        <v>40168</v>
      </c>
      <c r="B12516" s="21">
        <v>3.6900000000000002E-2</v>
      </c>
      <c r="C12516" s="21">
        <v>3.9436619718309807E-2</v>
      </c>
    </row>
    <row r="12517" spans="1:3" x14ac:dyDescent="0.25">
      <c r="A12517" s="1">
        <v>40169</v>
      </c>
      <c r="B12517" s="21">
        <v>3.7599999999999995E-2</v>
      </c>
      <c r="C12517" s="21">
        <v>1.8970189701897011E-2</v>
      </c>
    </row>
    <row r="12518" spans="1:3" x14ac:dyDescent="0.25">
      <c r="A12518" s="1">
        <v>40170</v>
      </c>
      <c r="B12518" s="21">
        <v>3.7699999999999997E-2</v>
      </c>
      <c r="C12518" s="21">
        <v>2.6595744680850686E-3</v>
      </c>
    </row>
    <row r="12519" spans="1:3" x14ac:dyDescent="0.25">
      <c r="A12519" s="1">
        <v>40171</v>
      </c>
      <c r="B12519" s="21">
        <v>3.8199999999999998E-2</v>
      </c>
      <c r="C12519" s="21">
        <v>1.3262599469495928E-2</v>
      </c>
    </row>
    <row r="12520" spans="1:3" x14ac:dyDescent="0.25">
      <c r="A12520" s="1">
        <v>40172</v>
      </c>
      <c r="B12520" s="21"/>
      <c r="C12520" s="21">
        <v>0</v>
      </c>
    </row>
    <row r="12521" spans="1:3" x14ac:dyDescent="0.25">
      <c r="A12521" s="1">
        <v>40175</v>
      </c>
      <c r="B12521" s="21">
        <v>3.85E-2</v>
      </c>
      <c r="C12521" s="21">
        <v>7.8534031413612926E-3</v>
      </c>
    </row>
    <row r="12522" spans="1:3" x14ac:dyDescent="0.25">
      <c r="A12522" s="1">
        <v>40176</v>
      </c>
      <c r="B12522" s="21">
        <v>3.8199999999999998E-2</v>
      </c>
      <c r="C12522" s="21">
        <v>-7.7922077922079058E-3</v>
      </c>
    </row>
    <row r="12523" spans="1:3" x14ac:dyDescent="0.25">
      <c r="A12523" s="1">
        <v>40177</v>
      </c>
      <c r="B12523" s="21">
        <v>3.7999999999999999E-2</v>
      </c>
      <c r="C12523" s="21">
        <v>-5.2356020942407877E-3</v>
      </c>
    </row>
    <row r="12524" spans="1:3" x14ac:dyDescent="0.25">
      <c r="A12524" s="1">
        <v>40178</v>
      </c>
      <c r="B12524" s="21">
        <v>3.85E-2</v>
      </c>
      <c r="C12524" s="21">
        <v>1.3157894736842257E-2</v>
      </c>
    </row>
    <row r="12525" spans="1:3" x14ac:dyDescent="0.25">
      <c r="A12525" s="1">
        <v>40179</v>
      </c>
      <c r="B12525" s="21"/>
      <c r="C12525" s="21">
        <v>0</v>
      </c>
    </row>
    <row r="12526" spans="1:3" x14ac:dyDescent="0.25">
      <c r="A12526" s="1">
        <v>40182</v>
      </c>
      <c r="B12526" s="21">
        <v>3.85E-2</v>
      </c>
      <c r="C12526" s="21">
        <v>0</v>
      </c>
    </row>
    <row r="12527" spans="1:3" x14ac:dyDescent="0.25">
      <c r="A12527" s="1">
        <v>40183</v>
      </c>
      <c r="B12527" s="21">
        <v>3.7699999999999997E-2</v>
      </c>
      <c r="C12527" s="21">
        <v>-2.0779220779220786E-2</v>
      </c>
    </row>
    <row r="12528" spans="1:3" x14ac:dyDescent="0.25">
      <c r="A12528" s="1">
        <v>40184</v>
      </c>
      <c r="B12528" s="21">
        <v>3.85E-2</v>
      </c>
      <c r="C12528" s="21">
        <v>2.1220159151193574E-2</v>
      </c>
    </row>
    <row r="12529" spans="1:3" x14ac:dyDescent="0.25">
      <c r="A12529" s="1">
        <v>40185</v>
      </c>
      <c r="B12529" s="21">
        <v>3.85E-2</v>
      </c>
      <c r="C12529" s="21">
        <v>0</v>
      </c>
    </row>
    <row r="12530" spans="1:3" x14ac:dyDescent="0.25">
      <c r="A12530" s="1">
        <v>40186</v>
      </c>
      <c r="B12530" s="21">
        <v>3.8300000000000001E-2</v>
      </c>
      <c r="C12530" s="21">
        <v>-5.1948051948051965E-3</v>
      </c>
    </row>
    <row r="12531" spans="1:3" x14ac:dyDescent="0.25">
      <c r="A12531" s="1">
        <v>40189</v>
      </c>
      <c r="B12531" s="21">
        <v>3.85E-2</v>
      </c>
      <c r="C12531" s="21">
        <v>5.2219321148825326E-3</v>
      </c>
    </row>
    <row r="12532" spans="1:3" x14ac:dyDescent="0.25">
      <c r="A12532" s="1">
        <v>40190</v>
      </c>
      <c r="B12532" s="21">
        <v>3.7400000000000003E-2</v>
      </c>
      <c r="C12532" s="21">
        <v>-2.8571428571428581E-2</v>
      </c>
    </row>
    <row r="12533" spans="1:3" x14ac:dyDescent="0.25">
      <c r="A12533" s="1">
        <v>40191</v>
      </c>
      <c r="B12533" s="21">
        <v>3.7999999999999999E-2</v>
      </c>
      <c r="C12533" s="21">
        <v>1.6042780748662944E-2</v>
      </c>
    </row>
    <row r="12534" spans="1:3" x14ac:dyDescent="0.25">
      <c r="A12534" s="1">
        <v>40192</v>
      </c>
      <c r="B12534" s="21">
        <v>3.7599999999999995E-2</v>
      </c>
      <c r="C12534" s="21">
        <v>-1.0526315789473717E-2</v>
      </c>
    </row>
    <row r="12535" spans="1:3" x14ac:dyDescent="0.25">
      <c r="A12535" s="1">
        <v>40193</v>
      </c>
      <c r="B12535" s="21">
        <v>3.7000000000000005E-2</v>
      </c>
      <c r="C12535" s="21">
        <v>-1.5957446808510523E-2</v>
      </c>
    </row>
    <row r="12536" spans="1:3" x14ac:dyDescent="0.25">
      <c r="A12536" s="1">
        <v>40196</v>
      </c>
      <c r="B12536" s="21"/>
      <c r="C12536" s="21">
        <v>0</v>
      </c>
    </row>
    <row r="12537" spans="1:3" x14ac:dyDescent="0.25">
      <c r="A12537" s="1">
        <v>40197</v>
      </c>
      <c r="B12537" s="21">
        <v>3.73E-2</v>
      </c>
      <c r="C12537" s="21">
        <v>8.1081081081080253E-3</v>
      </c>
    </row>
    <row r="12538" spans="1:3" x14ac:dyDescent="0.25">
      <c r="A12538" s="1">
        <v>40198</v>
      </c>
      <c r="B12538" s="21">
        <v>3.6799999999999999E-2</v>
      </c>
      <c r="C12538" s="21">
        <v>-1.3404825737265313E-2</v>
      </c>
    </row>
    <row r="12539" spans="1:3" x14ac:dyDescent="0.25">
      <c r="A12539" s="1">
        <v>40199</v>
      </c>
      <c r="B12539" s="21">
        <v>3.6200000000000003E-2</v>
      </c>
      <c r="C12539" s="21">
        <v>-1.6304347826086918E-2</v>
      </c>
    </row>
    <row r="12540" spans="1:3" x14ac:dyDescent="0.25">
      <c r="A12540" s="1">
        <v>40200</v>
      </c>
      <c r="B12540" s="21">
        <v>3.6200000000000003E-2</v>
      </c>
      <c r="C12540" s="21">
        <v>0</v>
      </c>
    </row>
    <row r="12541" spans="1:3" x14ac:dyDescent="0.25">
      <c r="A12541" s="1">
        <v>40203</v>
      </c>
      <c r="B12541" s="21">
        <v>3.6600000000000001E-2</v>
      </c>
      <c r="C12541" s="21">
        <v>1.1049723756906049E-2</v>
      </c>
    </row>
    <row r="12542" spans="1:3" x14ac:dyDescent="0.25">
      <c r="A12542" s="1">
        <v>40204</v>
      </c>
      <c r="B12542" s="21">
        <v>3.6499999999999998E-2</v>
      </c>
      <c r="C12542" s="21">
        <v>-2.732240437158584E-3</v>
      </c>
    </row>
    <row r="12543" spans="1:3" x14ac:dyDescent="0.25">
      <c r="A12543" s="1">
        <v>40205</v>
      </c>
      <c r="B12543" s="21">
        <v>3.6600000000000001E-2</v>
      </c>
      <c r="C12543" s="21">
        <v>2.73972602739736E-3</v>
      </c>
    </row>
    <row r="12544" spans="1:3" x14ac:dyDescent="0.25">
      <c r="A12544" s="1">
        <v>40206</v>
      </c>
      <c r="B12544" s="21">
        <v>3.6799999999999999E-2</v>
      </c>
      <c r="C12544" s="21">
        <v>5.464480874316946E-3</v>
      </c>
    </row>
    <row r="12545" spans="1:3" x14ac:dyDescent="0.25">
      <c r="A12545" s="1">
        <v>40207</v>
      </c>
      <c r="B12545" s="21">
        <v>3.6299999999999999E-2</v>
      </c>
      <c r="C12545" s="21">
        <v>-1.3586956521739246E-2</v>
      </c>
    </row>
    <row r="12546" spans="1:3" x14ac:dyDescent="0.25">
      <c r="A12546" s="1">
        <v>40210</v>
      </c>
      <c r="B12546" s="21">
        <v>3.6799999999999999E-2</v>
      </c>
      <c r="C12546" s="21">
        <v>1.377410468319562E-2</v>
      </c>
    </row>
    <row r="12547" spans="1:3" x14ac:dyDescent="0.25">
      <c r="A12547" s="1">
        <v>40211</v>
      </c>
      <c r="B12547" s="21">
        <v>3.6699999999999997E-2</v>
      </c>
      <c r="C12547" s="21">
        <v>-2.7173913043478937E-3</v>
      </c>
    </row>
    <row r="12548" spans="1:3" x14ac:dyDescent="0.25">
      <c r="A12548" s="1">
        <v>40212</v>
      </c>
      <c r="B12548" s="21">
        <v>3.73E-2</v>
      </c>
      <c r="C12548" s="21">
        <v>1.6348773841961872E-2</v>
      </c>
    </row>
    <row r="12549" spans="1:3" x14ac:dyDescent="0.25">
      <c r="A12549" s="1">
        <v>40213</v>
      </c>
      <c r="B12549" s="21">
        <v>3.6200000000000003E-2</v>
      </c>
      <c r="C12549" s="21">
        <v>-2.9490616621983934E-2</v>
      </c>
    </row>
    <row r="12550" spans="1:3" x14ac:dyDescent="0.25">
      <c r="A12550" s="1">
        <v>40214</v>
      </c>
      <c r="B12550" s="21">
        <v>3.5900000000000001E-2</v>
      </c>
      <c r="C12550" s="21">
        <v>-8.2872928176795924E-3</v>
      </c>
    </row>
    <row r="12551" spans="1:3" x14ac:dyDescent="0.25">
      <c r="A12551" s="1">
        <v>40217</v>
      </c>
      <c r="B12551" s="21">
        <v>3.6200000000000003E-2</v>
      </c>
      <c r="C12551" s="21">
        <v>8.3565459610028814E-3</v>
      </c>
    </row>
    <row r="12552" spans="1:3" x14ac:dyDescent="0.25">
      <c r="A12552" s="1">
        <v>40218</v>
      </c>
      <c r="B12552" s="21">
        <v>3.6699999999999997E-2</v>
      </c>
      <c r="C12552" s="21">
        <v>1.3812154696132506E-2</v>
      </c>
    </row>
    <row r="12553" spans="1:3" x14ac:dyDescent="0.25">
      <c r="A12553" s="1">
        <v>40219</v>
      </c>
      <c r="B12553" s="21">
        <v>3.7200000000000004E-2</v>
      </c>
      <c r="C12553" s="21">
        <v>1.3623978201634968E-2</v>
      </c>
    </row>
    <row r="12554" spans="1:3" x14ac:dyDescent="0.25">
      <c r="A12554" s="1">
        <v>40220</v>
      </c>
      <c r="B12554" s="21">
        <v>3.73E-2</v>
      </c>
      <c r="C12554" s="21">
        <v>2.6881720430107503E-3</v>
      </c>
    </row>
    <row r="12555" spans="1:3" x14ac:dyDescent="0.25">
      <c r="A12555" s="1">
        <v>40221</v>
      </c>
      <c r="B12555" s="21">
        <v>3.6900000000000002E-2</v>
      </c>
      <c r="C12555" s="21">
        <v>-1.072386058981234E-2</v>
      </c>
    </row>
    <row r="12556" spans="1:3" x14ac:dyDescent="0.25">
      <c r="A12556" s="1">
        <v>40224</v>
      </c>
      <c r="B12556" s="21"/>
      <c r="C12556" s="21">
        <v>0</v>
      </c>
    </row>
    <row r="12557" spans="1:3" x14ac:dyDescent="0.25">
      <c r="A12557" s="1">
        <v>40225</v>
      </c>
      <c r="B12557" s="21">
        <v>3.6600000000000001E-2</v>
      </c>
      <c r="C12557" s="21">
        <v>-8.1300813008129413E-3</v>
      </c>
    </row>
    <row r="12558" spans="1:3" x14ac:dyDescent="0.25">
      <c r="A12558" s="1">
        <v>40226</v>
      </c>
      <c r="B12558" s="21">
        <v>3.7400000000000003E-2</v>
      </c>
      <c r="C12558" s="21">
        <v>2.1857923497267784E-2</v>
      </c>
    </row>
    <row r="12559" spans="1:3" x14ac:dyDescent="0.25">
      <c r="A12559" s="1">
        <v>40227</v>
      </c>
      <c r="B12559" s="21">
        <v>3.7900000000000003E-2</v>
      </c>
      <c r="C12559" s="21">
        <v>1.3368983957219305E-2</v>
      </c>
    </row>
    <row r="12560" spans="1:3" x14ac:dyDescent="0.25">
      <c r="A12560" s="1">
        <v>40228</v>
      </c>
      <c r="B12560" s="21">
        <v>3.78E-2</v>
      </c>
      <c r="C12560" s="21">
        <v>-2.6385224274406704E-3</v>
      </c>
    </row>
    <row r="12561" spans="1:3" x14ac:dyDescent="0.25">
      <c r="A12561" s="1">
        <v>40231</v>
      </c>
      <c r="B12561" s="21">
        <v>3.7999999999999999E-2</v>
      </c>
      <c r="C12561" s="21">
        <v>5.2910052910053462E-3</v>
      </c>
    </row>
    <row r="12562" spans="1:3" x14ac:dyDescent="0.25">
      <c r="A12562" s="1">
        <v>40232</v>
      </c>
      <c r="B12562" s="21">
        <v>3.6900000000000002E-2</v>
      </c>
      <c r="C12562" s="21">
        <v>-2.8947368421052611E-2</v>
      </c>
    </row>
    <row r="12563" spans="1:3" x14ac:dyDescent="0.25">
      <c r="A12563" s="1">
        <v>40233</v>
      </c>
      <c r="B12563" s="21">
        <v>3.7000000000000005E-2</v>
      </c>
      <c r="C12563" s="21">
        <v>2.7100271002711285E-3</v>
      </c>
    </row>
    <row r="12564" spans="1:3" x14ac:dyDescent="0.25">
      <c r="A12564" s="1">
        <v>40234</v>
      </c>
      <c r="B12564" s="21">
        <v>3.6400000000000002E-2</v>
      </c>
      <c r="C12564" s="21">
        <v>-1.6216216216216273E-2</v>
      </c>
    </row>
    <row r="12565" spans="1:3" x14ac:dyDescent="0.25">
      <c r="A12565" s="1">
        <v>40235</v>
      </c>
      <c r="B12565" s="21">
        <v>3.61E-2</v>
      </c>
      <c r="C12565" s="21">
        <v>-8.2417582417583235E-3</v>
      </c>
    </row>
    <row r="12566" spans="1:3" x14ac:dyDescent="0.25">
      <c r="A12566" s="1">
        <v>40238</v>
      </c>
      <c r="B12566" s="21">
        <v>3.61E-2</v>
      </c>
      <c r="C12566" s="21">
        <v>0</v>
      </c>
    </row>
    <row r="12567" spans="1:3" x14ac:dyDescent="0.25">
      <c r="A12567" s="1">
        <v>40239</v>
      </c>
      <c r="B12567" s="21">
        <v>3.6200000000000003E-2</v>
      </c>
      <c r="C12567" s="21">
        <v>2.7700831024930483E-3</v>
      </c>
    </row>
    <row r="12568" spans="1:3" x14ac:dyDescent="0.25">
      <c r="A12568" s="1">
        <v>40240</v>
      </c>
      <c r="B12568" s="21">
        <v>3.6299999999999999E-2</v>
      </c>
      <c r="C12568" s="21">
        <v>2.7624309392264568E-3</v>
      </c>
    </row>
    <row r="12569" spans="1:3" x14ac:dyDescent="0.25">
      <c r="A12569" s="1">
        <v>40241</v>
      </c>
      <c r="B12569" s="21">
        <v>3.61E-2</v>
      </c>
      <c r="C12569" s="21">
        <v>-5.5096418732782926E-3</v>
      </c>
    </row>
    <row r="12570" spans="1:3" x14ac:dyDescent="0.25">
      <c r="A12570" s="1">
        <v>40242</v>
      </c>
      <c r="B12570" s="21">
        <v>3.6900000000000002E-2</v>
      </c>
      <c r="C12570" s="21">
        <v>2.2160664819944609E-2</v>
      </c>
    </row>
    <row r="12571" spans="1:3" x14ac:dyDescent="0.25">
      <c r="A12571" s="1">
        <v>40245</v>
      </c>
      <c r="B12571" s="21">
        <v>3.7200000000000004E-2</v>
      </c>
      <c r="C12571" s="21">
        <v>8.1300813008131634E-3</v>
      </c>
    </row>
    <row r="12572" spans="1:3" x14ac:dyDescent="0.25">
      <c r="A12572" s="1">
        <v>40246</v>
      </c>
      <c r="B12572" s="21">
        <v>3.7100000000000001E-2</v>
      </c>
      <c r="C12572" s="21">
        <v>-2.6881720430108613E-3</v>
      </c>
    </row>
    <row r="12573" spans="1:3" x14ac:dyDescent="0.25">
      <c r="A12573" s="1">
        <v>40247</v>
      </c>
      <c r="B12573" s="21">
        <v>3.73E-2</v>
      </c>
      <c r="C12573" s="21">
        <v>5.3908355795149188E-3</v>
      </c>
    </row>
    <row r="12574" spans="1:3" x14ac:dyDescent="0.25">
      <c r="A12574" s="1">
        <v>40248</v>
      </c>
      <c r="B12574" s="21">
        <v>3.73E-2</v>
      </c>
      <c r="C12574" s="21">
        <v>0</v>
      </c>
    </row>
    <row r="12575" spans="1:3" x14ac:dyDescent="0.25">
      <c r="A12575" s="1">
        <v>40249</v>
      </c>
      <c r="B12575" s="21">
        <v>3.7100000000000001E-2</v>
      </c>
      <c r="C12575" s="21">
        <v>-5.3619302949061698E-3</v>
      </c>
    </row>
    <row r="12576" spans="1:3" x14ac:dyDescent="0.25">
      <c r="A12576" s="1">
        <v>40252</v>
      </c>
      <c r="B12576" s="21">
        <v>3.7100000000000001E-2</v>
      </c>
      <c r="C12576" s="21">
        <v>0</v>
      </c>
    </row>
    <row r="12577" spans="1:3" x14ac:dyDescent="0.25">
      <c r="A12577" s="1">
        <v>40253</v>
      </c>
      <c r="B12577" s="21">
        <v>3.6600000000000001E-2</v>
      </c>
      <c r="C12577" s="21">
        <v>-1.3477088948786964E-2</v>
      </c>
    </row>
    <row r="12578" spans="1:3" x14ac:dyDescent="0.25">
      <c r="A12578" s="1">
        <v>40254</v>
      </c>
      <c r="B12578" s="21">
        <v>3.6499999999999998E-2</v>
      </c>
      <c r="C12578" s="21">
        <v>-2.732240437158584E-3</v>
      </c>
    </row>
    <row r="12579" spans="1:3" x14ac:dyDescent="0.25">
      <c r="A12579" s="1">
        <v>40255</v>
      </c>
      <c r="B12579" s="21">
        <v>3.6799999999999999E-2</v>
      </c>
      <c r="C12579" s="21">
        <v>8.2191780821918581E-3</v>
      </c>
    </row>
    <row r="12580" spans="1:3" x14ac:dyDescent="0.25">
      <c r="A12580" s="1">
        <v>40256</v>
      </c>
      <c r="B12580" s="21">
        <v>3.7000000000000005E-2</v>
      </c>
      <c r="C12580" s="21">
        <v>5.4347826086955653E-3</v>
      </c>
    </row>
    <row r="12581" spans="1:3" x14ac:dyDescent="0.25">
      <c r="A12581" s="1">
        <v>40259</v>
      </c>
      <c r="B12581" s="21">
        <v>3.6699999999999997E-2</v>
      </c>
      <c r="C12581" s="21">
        <v>-8.1081081081081363E-3</v>
      </c>
    </row>
    <row r="12582" spans="1:3" x14ac:dyDescent="0.25">
      <c r="A12582" s="1">
        <v>40260</v>
      </c>
      <c r="B12582" s="21">
        <v>3.6900000000000002E-2</v>
      </c>
      <c r="C12582" s="21">
        <v>5.4495912806540314E-3</v>
      </c>
    </row>
    <row r="12583" spans="1:3" x14ac:dyDescent="0.25">
      <c r="A12583" s="1">
        <v>40261</v>
      </c>
      <c r="B12583" s="21">
        <v>3.8399999999999997E-2</v>
      </c>
      <c r="C12583" s="21">
        <v>4.0650406504064929E-2</v>
      </c>
    </row>
    <row r="12584" spans="1:3" x14ac:dyDescent="0.25">
      <c r="A12584" s="1">
        <v>40262</v>
      </c>
      <c r="B12584" s="21">
        <v>3.9100000000000003E-2</v>
      </c>
      <c r="C12584" s="21">
        <v>1.8229166666666741E-2</v>
      </c>
    </row>
    <row r="12585" spans="1:3" x14ac:dyDescent="0.25">
      <c r="A12585" s="1">
        <v>40263</v>
      </c>
      <c r="B12585" s="21">
        <v>3.8599999999999995E-2</v>
      </c>
      <c r="C12585" s="21">
        <v>-1.2787723785166349E-2</v>
      </c>
    </row>
    <row r="12586" spans="1:3" x14ac:dyDescent="0.25">
      <c r="A12586" s="1">
        <v>40266</v>
      </c>
      <c r="B12586" s="21">
        <v>3.8800000000000001E-2</v>
      </c>
      <c r="C12586" s="21">
        <v>5.1813471502590858E-3</v>
      </c>
    </row>
    <row r="12587" spans="1:3" x14ac:dyDescent="0.25">
      <c r="A12587" s="1">
        <v>40267</v>
      </c>
      <c r="B12587" s="21">
        <v>3.8800000000000001E-2</v>
      </c>
      <c r="C12587" s="21">
        <v>0</v>
      </c>
    </row>
    <row r="12588" spans="1:3" x14ac:dyDescent="0.25">
      <c r="A12588" s="1">
        <v>40268</v>
      </c>
      <c r="B12588" s="21">
        <v>3.8399999999999997E-2</v>
      </c>
      <c r="C12588" s="21">
        <v>-1.0309278350515427E-2</v>
      </c>
    </row>
    <row r="12589" spans="1:3" x14ac:dyDescent="0.25">
      <c r="A12589" s="1">
        <v>40269</v>
      </c>
      <c r="B12589" s="21">
        <v>3.8900000000000004E-2</v>
      </c>
      <c r="C12589" s="21">
        <v>1.3020833333333481E-2</v>
      </c>
    </row>
    <row r="12590" spans="1:3" x14ac:dyDescent="0.25">
      <c r="A12590" s="1">
        <v>40270</v>
      </c>
      <c r="B12590" s="21">
        <v>3.9599999999999996E-2</v>
      </c>
      <c r="C12590" s="21">
        <v>1.799485861182526E-2</v>
      </c>
    </row>
    <row r="12591" spans="1:3" x14ac:dyDescent="0.25">
      <c r="A12591" s="1">
        <v>40273</v>
      </c>
      <c r="B12591" s="21">
        <v>4.0099999999999997E-2</v>
      </c>
      <c r="C12591" s="21">
        <v>1.2626262626262541E-2</v>
      </c>
    </row>
    <row r="12592" spans="1:3" x14ac:dyDescent="0.25">
      <c r="A12592" s="1">
        <v>40274</v>
      </c>
      <c r="B12592" s="21">
        <v>3.9800000000000002E-2</v>
      </c>
      <c r="C12592" s="21">
        <v>-7.4812967581047163E-3</v>
      </c>
    </row>
    <row r="12593" spans="1:3" x14ac:dyDescent="0.25">
      <c r="A12593" s="1">
        <v>40275</v>
      </c>
      <c r="B12593" s="21">
        <v>3.8900000000000004E-2</v>
      </c>
      <c r="C12593" s="21">
        <v>-2.2613065326633097E-2</v>
      </c>
    </row>
    <row r="12594" spans="1:3" x14ac:dyDescent="0.25">
      <c r="A12594" s="1">
        <v>40276</v>
      </c>
      <c r="B12594" s="21">
        <v>3.9100000000000003E-2</v>
      </c>
      <c r="C12594" s="21">
        <v>5.1413881748072487E-3</v>
      </c>
    </row>
    <row r="12595" spans="1:3" x14ac:dyDescent="0.25">
      <c r="A12595" s="1">
        <v>40277</v>
      </c>
      <c r="B12595" s="21">
        <v>3.9E-2</v>
      </c>
      <c r="C12595" s="21">
        <v>-2.5575447570332921E-3</v>
      </c>
    </row>
    <row r="12596" spans="1:3" x14ac:dyDescent="0.25">
      <c r="A12596" s="1">
        <v>40280</v>
      </c>
      <c r="B12596" s="21">
        <v>3.8699999999999998E-2</v>
      </c>
      <c r="C12596" s="21">
        <v>-7.692307692307665E-3</v>
      </c>
    </row>
    <row r="12597" spans="1:3" x14ac:dyDescent="0.25">
      <c r="A12597" s="1">
        <v>40281</v>
      </c>
      <c r="B12597" s="21">
        <v>3.8399999999999997E-2</v>
      </c>
      <c r="C12597" s="21">
        <v>-7.7519379844961378E-3</v>
      </c>
    </row>
    <row r="12598" spans="1:3" x14ac:dyDescent="0.25">
      <c r="A12598" s="1">
        <v>40282</v>
      </c>
      <c r="B12598" s="21">
        <v>3.8800000000000001E-2</v>
      </c>
      <c r="C12598" s="21">
        <v>1.0416666666666741E-2</v>
      </c>
    </row>
    <row r="12599" spans="1:3" x14ac:dyDescent="0.25">
      <c r="A12599" s="1">
        <v>40283</v>
      </c>
      <c r="B12599" s="21">
        <v>3.8599999999999995E-2</v>
      </c>
      <c r="C12599" s="21">
        <v>-5.1546391752577136E-3</v>
      </c>
    </row>
    <row r="12600" spans="1:3" x14ac:dyDescent="0.25">
      <c r="A12600" s="1">
        <v>40284</v>
      </c>
      <c r="B12600" s="21">
        <v>3.7900000000000003E-2</v>
      </c>
      <c r="C12600" s="21">
        <v>-1.8134715025906689E-2</v>
      </c>
    </row>
    <row r="12601" spans="1:3" x14ac:dyDescent="0.25">
      <c r="A12601" s="1">
        <v>40287</v>
      </c>
      <c r="B12601" s="21">
        <v>3.8300000000000001E-2</v>
      </c>
      <c r="C12601" s="21">
        <v>1.055408970976246E-2</v>
      </c>
    </row>
    <row r="12602" spans="1:3" x14ac:dyDescent="0.25">
      <c r="A12602" s="1">
        <v>40288</v>
      </c>
      <c r="B12602" s="21">
        <v>3.8199999999999998E-2</v>
      </c>
      <c r="C12602" s="21">
        <v>-2.6109660574412663E-3</v>
      </c>
    </row>
    <row r="12603" spans="1:3" x14ac:dyDescent="0.25">
      <c r="A12603" s="1">
        <v>40289</v>
      </c>
      <c r="B12603" s="21">
        <v>3.7699999999999997E-2</v>
      </c>
      <c r="C12603" s="21">
        <v>-1.308900523560208E-2</v>
      </c>
    </row>
    <row r="12604" spans="1:3" x14ac:dyDescent="0.25">
      <c r="A12604" s="1">
        <v>40290</v>
      </c>
      <c r="B12604" s="21">
        <v>3.7999999999999999E-2</v>
      </c>
      <c r="C12604" s="21">
        <v>7.9575596816976457E-3</v>
      </c>
    </row>
    <row r="12605" spans="1:3" x14ac:dyDescent="0.25">
      <c r="A12605" s="1">
        <v>40291</v>
      </c>
      <c r="B12605" s="21">
        <v>3.8399999999999997E-2</v>
      </c>
      <c r="C12605" s="21">
        <v>1.0526315789473717E-2</v>
      </c>
    </row>
    <row r="12606" spans="1:3" x14ac:dyDescent="0.25">
      <c r="A12606" s="1">
        <v>40294</v>
      </c>
      <c r="B12606" s="21">
        <v>3.8300000000000001E-2</v>
      </c>
      <c r="C12606" s="21">
        <v>-2.6041666666666297E-3</v>
      </c>
    </row>
    <row r="12607" spans="1:3" x14ac:dyDescent="0.25">
      <c r="A12607" s="1">
        <v>40295</v>
      </c>
      <c r="B12607" s="21">
        <v>3.7100000000000001E-2</v>
      </c>
      <c r="C12607" s="21">
        <v>-3.1331592689295085E-2</v>
      </c>
    </row>
    <row r="12608" spans="1:3" x14ac:dyDescent="0.25">
      <c r="A12608" s="1">
        <v>40296</v>
      </c>
      <c r="B12608" s="21">
        <v>3.7999999999999999E-2</v>
      </c>
      <c r="C12608" s="21">
        <v>2.4258760107816579E-2</v>
      </c>
    </row>
    <row r="12609" spans="1:3" x14ac:dyDescent="0.25">
      <c r="A12609" s="1">
        <v>40297</v>
      </c>
      <c r="B12609" s="21">
        <v>3.7599999999999995E-2</v>
      </c>
      <c r="C12609" s="21">
        <v>-1.0526315789473717E-2</v>
      </c>
    </row>
    <row r="12610" spans="1:3" x14ac:dyDescent="0.25">
      <c r="A12610" s="1">
        <v>40298</v>
      </c>
      <c r="B12610" s="21">
        <v>3.6900000000000002E-2</v>
      </c>
      <c r="C12610" s="21">
        <v>-1.8617021276595702E-2</v>
      </c>
    </row>
    <row r="12611" spans="1:3" x14ac:dyDescent="0.25">
      <c r="A12611" s="1">
        <v>40301</v>
      </c>
      <c r="B12611" s="21">
        <v>3.7200000000000004E-2</v>
      </c>
      <c r="C12611" s="21">
        <v>8.1300813008131634E-3</v>
      </c>
    </row>
    <row r="12612" spans="1:3" x14ac:dyDescent="0.25">
      <c r="A12612" s="1">
        <v>40302</v>
      </c>
      <c r="B12612" s="21">
        <v>3.6299999999999999E-2</v>
      </c>
      <c r="C12612" s="21">
        <v>-2.4193548387096864E-2</v>
      </c>
    </row>
    <row r="12613" spans="1:3" x14ac:dyDescent="0.25">
      <c r="A12613" s="1">
        <v>40303</v>
      </c>
      <c r="B12613" s="21">
        <v>3.5799999999999998E-2</v>
      </c>
      <c r="C12613" s="21">
        <v>-1.3774104683195509E-2</v>
      </c>
    </row>
    <row r="12614" spans="1:3" x14ac:dyDescent="0.25">
      <c r="A12614" s="1">
        <v>40304</v>
      </c>
      <c r="B12614" s="21">
        <v>3.4099999999999998E-2</v>
      </c>
      <c r="C12614" s="21">
        <v>-4.748603351955305E-2</v>
      </c>
    </row>
    <row r="12615" spans="1:3" x14ac:dyDescent="0.25">
      <c r="A12615" s="1">
        <v>40305</v>
      </c>
      <c r="B12615" s="21">
        <v>3.4500000000000003E-2</v>
      </c>
      <c r="C12615" s="21">
        <v>1.1730205278592365E-2</v>
      </c>
    </row>
    <row r="12616" spans="1:3" x14ac:dyDescent="0.25">
      <c r="A12616" s="1">
        <v>40308</v>
      </c>
      <c r="B12616" s="21">
        <v>3.5699999999999996E-2</v>
      </c>
      <c r="C12616" s="21">
        <v>3.4782608695651973E-2</v>
      </c>
    </row>
    <row r="12617" spans="1:3" x14ac:dyDescent="0.25">
      <c r="A12617" s="1">
        <v>40309</v>
      </c>
      <c r="B12617" s="21">
        <v>3.56E-2</v>
      </c>
      <c r="C12617" s="21">
        <v>-2.8011204481792618E-3</v>
      </c>
    </row>
    <row r="12618" spans="1:3" x14ac:dyDescent="0.25">
      <c r="A12618" s="1">
        <v>40310</v>
      </c>
      <c r="B12618" s="21">
        <v>3.56E-2</v>
      </c>
      <c r="C12618" s="21">
        <v>0</v>
      </c>
    </row>
    <row r="12619" spans="1:3" x14ac:dyDescent="0.25">
      <c r="A12619" s="1">
        <v>40311</v>
      </c>
      <c r="B12619" s="21">
        <v>3.5499999999999997E-2</v>
      </c>
      <c r="C12619" s="21">
        <v>-2.8089887640450062E-3</v>
      </c>
    </row>
    <row r="12620" spans="1:3" x14ac:dyDescent="0.25">
      <c r="A12620" s="1">
        <v>40312</v>
      </c>
      <c r="B12620" s="21">
        <v>3.44E-2</v>
      </c>
      <c r="C12620" s="21">
        <v>-3.0985915492957705E-2</v>
      </c>
    </row>
    <row r="12621" spans="1:3" x14ac:dyDescent="0.25">
      <c r="A12621" s="1">
        <v>40315</v>
      </c>
      <c r="B12621" s="21">
        <v>3.4700000000000002E-2</v>
      </c>
      <c r="C12621" s="21">
        <v>8.720930232558155E-3</v>
      </c>
    </row>
    <row r="12622" spans="1:3" x14ac:dyDescent="0.25">
      <c r="A12622" s="1">
        <v>40316</v>
      </c>
      <c r="B12622" s="21">
        <v>3.3799999999999997E-2</v>
      </c>
      <c r="C12622" s="21">
        <v>-2.5936599423631246E-2</v>
      </c>
    </row>
    <row r="12623" spans="1:3" x14ac:dyDescent="0.25">
      <c r="A12623" s="1">
        <v>40317</v>
      </c>
      <c r="B12623" s="21">
        <v>3.3599999999999998E-2</v>
      </c>
      <c r="C12623" s="21">
        <v>-5.9171597633136397E-3</v>
      </c>
    </row>
    <row r="12624" spans="1:3" x14ac:dyDescent="0.25">
      <c r="A12624" s="1">
        <v>40318</v>
      </c>
      <c r="B12624" s="21">
        <v>3.2500000000000001E-2</v>
      </c>
      <c r="C12624" s="21">
        <v>-3.2738095238095233E-2</v>
      </c>
    </row>
    <row r="12625" spans="1:3" x14ac:dyDescent="0.25">
      <c r="A12625" s="1">
        <v>40319</v>
      </c>
      <c r="B12625" s="21">
        <v>3.2000000000000001E-2</v>
      </c>
      <c r="C12625" s="21">
        <v>-1.538461538461533E-2</v>
      </c>
    </row>
    <row r="12626" spans="1:3" x14ac:dyDescent="0.25">
      <c r="A12626" s="1">
        <v>40322</v>
      </c>
      <c r="B12626" s="21">
        <v>3.2300000000000002E-2</v>
      </c>
      <c r="C12626" s="21">
        <v>9.3749999999999112E-3</v>
      </c>
    </row>
    <row r="12627" spans="1:3" x14ac:dyDescent="0.25">
      <c r="A12627" s="1">
        <v>40323</v>
      </c>
      <c r="B12627" s="21">
        <v>3.1800000000000002E-2</v>
      </c>
      <c r="C12627" s="21">
        <v>-1.5479876160990669E-2</v>
      </c>
    </row>
    <row r="12628" spans="1:3" x14ac:dyDescent="0.25">
      <c r="A12628" s="1">
        <v>40324</v>
      </c>
      <c r="B12628" s="21">
        <v>3.2099999999999997E-2</v>
      </c>
      <c r="C12628" s="21">
        <v>9.4339622641508303E-3</v>
      </c>
    </row>
    <row r="12629" spans="1:3" x14ac:dyDescent="0.25">
      <c r="A12629" s="1">
        <v>40325</v>
      </c>
      <c r="B12629" s="21">
        <v>3.3399999999999999E-2</v>
      </c>
      <c r="C12629" s="21">
        <v>4.049844236760114E-2</v>
      </c>
    </row>
    <row r="12630" spans="1:3" x14ac:dyDescent="0.25">
      <c r="A12630" s="1">
        <v>40326</v>
      </c>
      <c r="B12630" s="21">
        <v>3.3099999999999997E-2</v>
      </c>
      <c r="C12630" s="21">
        <v>-8.9820359281436168E-3</v>
      </c>
    </row>
    <row r="12631" spans="1:3" x14ac:dyDescent="0.25">
      <c r="A12631" s="1">
        <v>40329</v>
      </c>
      <c r="B12631" s="21"/>
      <c r="C12631" s="21">
        <v>0</v>
      </c>
    </row>
    <row r="12632" spans="1:3" x14ac:dyDescent="0.25">
      <c r="A12632" s="1">
        <v>40330</v>
      </c>
      <c r="B12632" s="21">
        <v>3.2899999999999999E-2</v>
      </c>
      <c r="C12632" s="21">
        <v>-6.0422960725076136E-3</v>
      </c>
    </row>
    <row r="12633" spans="1:3" x14ac:dyDescent="0.25">
      <c r="A12633" s="1">
        <v>40331</v>
      </c>
      <c r="B12633" s="21">
        <v>3.3500000000000002E-2</v>
      </c>
      <c r="C12633" s="21">
        <v>1.8237082066869359E-2</v>
      </c>
    </row>
    <row r="12634" spans="1:3" x14ac:dyDescent="0.25">
      <c r="A12634" s="1">
        <v>40332</v>
      </c>
      <c r="B12634" s="21">
        <v>3.39E-2</v>
      </c>
      <c r="C12634" s="21">
        <v>1.1940298507462588E-2</v>
      </c>
    </row>
    <row r="12635" spans="1:3" x14ac:dyDescent="0.25">
      <c r="A12635" s="1">
        <v>40333</v>
      </c>
      <c r="B12635" s="21">
        <v>3.2000000000000001E-2</v>
      </c>
      <c r="C12635" s="21">
        <v>-5.6047197640118007E-2</v>
      </c>
    </row>
    <row r="12636" spans="1:3" x14ac:dyDescent="0.25">
      <c r="A12636" s="1">
        <v>40336</v>
      </c>
      <c r="B12636" s="21">
        <v>3.1699999999999999E-2</v>
      </c>
      <c r="C12636" s="21">
        <v>-9.3750000000000222E-3</v>
      </c>
    </row>
    <row r="12637" spans="1:3" x14ac:dyDescent="0.25">
      <c r="A12637" s="1">
        <v>40337</v>
      </c>
      <c r="B12637" s="21">
        <v>3.1800000000000002E-2</v>
      </c>
      <c r="C12637" s="21">
        <v>3.154574132492094E-3</v>
      </c>
    </row>
    <row r="12638" spans="1:3" x14ac:dyDescent="0.25">
      <c r="A12638" s="1">
        <v>40338</v>
      </c>
      <c r="B12638" s="21">
        <v>3.2000000000000001E-2</v>
      </c>
      <c r="C12638" s="21">
        <v>6.2893081761006275E-3</v>
      </c>
    </row>
    <row r="12639" spans="1:3" x14ac:dyDescent="0.25">
      <c r="A12639" s="1">
        <v>40339</v>
      </c>
      <c r="B12639" s="21">
        <v>3.3300000000000003E-2</v>
      </c>
      <c r="C12639" s="21">
        <v>4.0624999999999911E-2</v>
      </c>
    </row>
    <row r="12640" spans="1:3" x14ac:dyDescent="0.25">
      <c r="A12640" s="1">
        <v>40340</v>
      </c>
      <c r="B12640" s="21">
        <v>3.2400000000000005E-2</v>
      </c>
      <c r="C12640" s="21">
        <v>-2.7027027027026973E-2</v>
      </c>
    </row>
    <row r="12641" spans="1:3" x14ac:dyDescent="0.25">
      <c r="A12641" s="1">
        <v>40343</v>
      </c>
      <c r="B12641" s="21">
        <v>3.2799999999999996E-2</v>
      </c>
      <c r="C12641" s="21">
        <v>1.2345679012345512E-2</v>
      </c>
    </row>
    <row r="12642" spans="1:3" x14ac:dyDescent="0.25">
      <c r="A12642" s="1">
        <v>40344</v>
      </c>
      <c r="B12642" s="21">
        <v>3.32E-2</v>
      </c>
      <c r="C12642" s="21">
        <v>1.2195121951219523E-2</v>
      </c>
    </row>
    <row r="12643" spans="1:3" x14ac:dyDescent="0.25">
      <c r="A12643" s="1">
        <v>40345</v>
      </c>
      <c r="B12643" s="21">
        <v>3.27E-2</v>
      </c>
      <c r="C12643" s="21">
        <v>-1.5060240963855387E-2</v>
      </c>
    </row>
    <row r="12644" spans="1:3" x14ac:dyDescent="0.25">
      <c r="A12644" s="1">
        <v>40346</v>
      </c>
      <c r="B12644" s="21">
        <v>3.2099999999999997E-2</v>
      </c>
      <c r="C12644" s="21">
        <v>-1.834862385321101E-2</v>
      </c>
    </row>
    <row r="12645" spans="1:3" x14ac:dyDescent="0.25">
      <c r="A12645" s="1">
        <v>40347</v>
      </c>
      <c r="B12645" s="21">
        <v>3.2400000000000005E-2</v>
      </c>
      <c r="C12645" s="21">
        <v>9.3457943925234765E-3</v>
      </c>
    </row>
    <row r="12646" spans="1:3" x14ac:dyDescent="0.25">
      <c r="A12646" s="1">
        <v>40350</v>
      </c>
      <c r="B12646" s="21">
        <v>3.2599999999999997E-2</v>
      </c>
      <c r="C12646" s="21">
        <v>6.1728395061726449E-3</v>
      </c>
    </row>
    <row r="12647" spans="1:3" x14ac:dyDescent="0.25">
      <c r="A12647" s="1">
        <v>40351</v>
      </c>
      <c r="B12647" s="21">
        <v>3.1800000000000002E-2</v>
      </c>
      <c r="C12647" s="21">
        <v>-2.4539877300613355E-2</v>
      </c>
    </row>
    <row r="12648" spans="1:3" x14ac:dyDescent="0.25">
      <c r="A12648" s="1">
        <v>40352</v>
      </c>
      <c r="B12648" s="21">
        <v>3.1300000000000001E-2</v>
      </c>
      <c r="C12648" s="21">
        <v>-1.572327044025168E-2</v>
      </c>
    </row>
    <row r="12649" spans="1:3" x14ac:dyDescent="0.25">
      <c r="A12649" s="1">
        <v>40353</v>
      </c>
      <c r="B12649" s="21">
        <v>3.1400000000000004E-2</v>
      </c>
      <c r="C12649" s="21">
        <v>3.1948881789138905E-3</v>
      </c>
    </row>
    <row r="12650" spans="1:3" x14ac:dyDescent="0.25">
      <c r="A12650" s="1">
        <v>40354</v>
      </c>
      <c r="B12650" s="21">
        <v>3.1200000000000002E-2</v>
      </c>
      <c r="C12650" s="21">
        <v>-6.3694267515923553E-3</v>
      </c>
    </row>
    <row r="12651" spans="1:3" x14ac:dyDescent="0.25">
      <c r="A12651" s="1">
        <v>40357</v>
      </c>
      <c r="B12651" s="21">
        <v>3.0499999999999999E-2</v>
      </c>
      <c r="C12651" s="21">
        <v>-2.2435897435897578E-2</v>
      </c>
    </row>
    <row r="12652" spans="1:3" x14ac:dyDescent="0.25">
      <c r="A12652" s="1">
        <v>40358</v>
      </c>
      <c r="B12652" s="21">
        <v>2.9700000000000001E-2</v>
      </c>
      <c r="C12652" s="21">
        <v>-2.6229508196721207E-2</v>
      </c>
    </row>
    <row r="12653" spans="1:3" x14ac:dyDescent="0.25">
      <c r="A12653" s="1">
        <v>40359</v>
      </c>
      <c r="B12653" s="21">
        <v>2.9700000000000001E-2</v>
      </c>
      <c r="C12653" s="21">
        <v>0</v>
      </c>
    </row>
    <row r="12654" spans="1:3" x14ac:dyDescent="0.25">
      <c r="A12654" s="1">
        <v>40360</v>
      </c>
      <c r="B12654" s="21">
        <v>2.9600000000000001E-2</v>
      </c>
      <c r="C12654" s="21">
        <v>-3.3670033670034627E-3</v>
      </c>
    </row>
    <row r="12655" spans="1:3" x14ac:dyDescent="0.25">
      <c r="A12655" s="1">
        <v>40361</v>
      </c>
      <c r="B12655" s="21">
        <v>0.03</v>
      </c>
      <c r="C12655" s="21">
        <v>1.3513513513513598E-2</v>
      </c>
    </row>
    <row r="12656" spans="1:3" x14ac:dyDescent="0.25">
      <c r="A12656" s="1">
        <v>40364</v>
      </c>
      <c r="B12656" s="21"/>
      <c r="C12656" s="21">
        <v>0</v>
      </c>
    </row>
    <row r="12657" spans="1:3" x14ac:dyDescent="0.25">
      <c r="A12657" s="1">
        <v>40365</v>
      </c>
      <c r="B12657" s="21">
        <v>2.9500000000000002E-2</v>
      </c>
      <c r="C12657" s="21">
        <v>-1.6666666666666607E-2</v>
      </c>
    </row>
    <row r="12658" spans="1:3" x14ac:dyDescent="0.25">
      <c r="A12658" s="1">
        <v>40366</v>
      </c>
      <c r="B12658" s="21">
        <v>0.03</v>
      </c>
      <c r="C12658" s="21">
        <v>1.6949152542372836E-2</v>
      </c>
    </row>
    <row r="12659" spans="1:3" x14ac:dyDescent="0.25">
      <c r="A12659" s="1">
        <v>40367</v>
      </c>
      <c r="B12659" s="21">
        <v>3.04E-2</v>
      </c>
      <c r="C12659" s="21">
        <v>1.3333333333333419E-2</v>
      </c>
    </row>
    <row r="12660" spans="1:3" x14ac:dyDescent="0.25">
      <c r="A12660" s="1">
        <v>40368</v>
      </c>
      <c r="B12660" s="21">
        <v>3.0699999999999998E-2</v>
      </c>
      <c r="C12660" s="21">
        <v>9.8684210526314153E-3</v>
      </c>
    </row>
    <row r="12661" spans="1:3" x14ac:dyDescent="0.25">
      <c r="A12661" s="1">
        <v>40371</v>
      </c>
      <c r="B12661" s="21">
        <v>3.0800000000000001E-2</v>
      </c>
      <c r="C12661" s="21">
        <v>3.2573289902280145E-3</v>
      </c>
    </row>
    <row r="12662" spans="1:3" x14ac:dyDescent="0.25">
      <c r="A12662" s="1">
        <v>40372</v>
      </c>
      <c r="B12662" s="21">
        <v>3.15E-2</v>
      </c>
      <c r="C12662" s="21">
        <v>2.2727272727272707E-2</v>
      </c>
    </row>
    <row r="12663" spans="1:3" x14ac:dyDescent="0.25">
      <c r="A12663" s="1">
        <v>40373</v>
      </c>
      <c r="B12663" s="21">
        <v>3.0699999999999998E-2</v>
      </c>
      <c r="C12663" s="21">
        <v>-2.5396825396825418E-2</v>
      </c>
    </row>
    <row r="12664" spans="1:3" x14ac:dyDescent="0.25">
      <c r="A12664" s="1">
        <v>40374</v>
      </c>
      <c r="B12664" s="21">
        <v>0.03</v>
      </c>
      <c r="C12664" s="21">
        <v>-2.280130293159599E-2</v>
      </c>
    </row>
    <row r="12665" spans="1:3" x14ac:dyDescent="0.25">
      <c r="A12665" s="1">
        <v>40375</v>
      </c>
      <c r="B12665" s="21">
        <v>2.9600000000000001E-2</v>
      </c>
      <c r="C12665" s="21">
        <v>-1.3333333333333308E-2</v>
      </c>
    </row>
    <row r="12666" spans="1:3" x14ac:dyDescent="0.25">
      <c r="A12666" s="1">
        <v>40378</v>
      </c>
      <c r="B12666" s="21">
        <v>2.9900000000000003E-2</v>
      </c>
      <c r="C12666" s="21">
        <v>1.0135135135135309E-2</v>
      </c>
    </row>
    <row r="12667" spans="1:3" x14ac:dyDescent="0.25">
      <c r="A12667" s="1">
        <v>40379</v>
      </c>
      <c r="B12667" s="21">
        <v>2.98E-2</v>
      </c>
      <c r="C12667" s="21">
        <v>-3.3444816053512794E-3</v>
      </c>
    </row>
    <row r="12668" spans="1:3" x14ac:dyDescent="0.25">
      <c r="A12668" s="1">
        <v>40380</v>
      </c>
      <c r="B12668" s="21">
        <v>2.8999999999999998E-2</v>
      </c>
      <c r="C12668" s="21">
        <v>-2.684563758389269E-2</v>
      </c>
    </row>
    <row r="12669" spans="1:3" x14ac:dyDescent="0.25">
      <c r="A12669" s="1">
        <v>40381</v>
      </c>
      <c r="B12669" s="21">
        <v>2.9600000000000001E-2</v>
      </c>
      <c r="C12669" s="21">
        <v>2.0689655172413834E-2</v>
      </c>
    </row>
    <row r="12670" spans="1:3" x14ac:dyDescent="0.25">
      <c r="A12670" s="1">
        <v>40382</v>
      </c>
      <c r="B12670" s="21">
        <v>3.0200000000000001E-2</v>
      </c>
      <c r="C12670" s="21">
        <v>2.0270270270270396E-2</v>
      </c>
    </row>
    <row r="12671" spans="1:3" x14ac:dyDescent="0.25">
      <c r="A12671" s="1">
        <v>40385</v>
      </c>
      <c r="B12671" s="21">
        <v>3.0299999999999997E-2</v>
      </c>
      <c r="C12671" s="21">
        <v>3.3112582781456013E-3</v>
      </c>
    </row>
    <row r="12672" spans="1:3" x14ac:dyDescent="0.25">
      <c r="A12672" s="1">
        <v>40386</v>
      </c>
      <c r="B12672" s="21">
        <v>3.0800000000000001E-2</v>
      </c>
      <c r="C12672" s="21">
        <v>1.650165016501659E-2</v>
      </c>
    </row>
    <row r="12673" spans="1:3" x14ac:dyDescent="0.25">
      <c r="A12673" s="1">
        <v>40387</v>
      </c>
      <c r="B12673" s="21">
        <v>3.0299999999999997E-2</v>
      </c>
      <c r="C12673" s="21">
        <v>-1.6233766233766267E-2</v>
      </c>
    </row>
    <row r="12674" spans="1:3" x14ac:dyDescent="0.25">
      <c r="A12674" s="1">
        <v>40388</v>
      </c>
      <c r="B12674" s="21">
        <v>3.0299999999999997E-2</v>
      </c>
      <c r="C12674" s="21">
        <v>0</v>
      </c>
    </row>
    <row r="12675" spans="1:3" x14ac:dyDescent="0.25">
      <c r="A12675" s="1">
        <v>40389</v>
      </c>
      <c r="B12675" s="21">
        <v>2.9399999999999999E-2</v>
      </c>
      <c r="C12675" s="21">
        <v>-2.9702970297029618E-2</v>
      </c>
    </row>
    <row r="12676" spans="1:3" x14ac:dyDescent="0.25">
      <c r="A12676" s="1">
        <v>40392</v>
      </c>
      <c r="B12676" s="21">
        <v>2.9900000000000003E-2</v>
      </c>
      <c r="C12676" s="21">
        <v>1.7006802721088565E-2</v>
      </c>
    </row>
    <row r="12677" spans="1:3" x14ac:dyDescent="0.25">
      <c r="A12677" s="1">
        <v>40393</v>
      </c>
      <c r="B12677" s="21">
        <v>2.9399999999999999E-2</v>
      </c>
      <c r="C12677" s="21">
        <v>-1.6722408026755953E-2</v>
      </c>
    </row>
    <row r="12678" spans="1:3" x14ac:dyDescent="0.25">
      <c r="A12678" s="1">
        <v>40394</v>
      </c>
      <c r="B12678" s="21">
        <v>2.98E-2</v>
      </c>
      <c r="C12678" s="21">
        <v>1.3605442176870763E-2</v>
      </c>
    </row>
    <row r="12679" spans="1:3" x14ac:dyDescent="0.25">
      <c r="A12679" s="1">
        <v>40395</v>
      </c>
      <c r="B12679" s="21">
        <v>2.9399999999999999E-2</v>
      </c>
      <c r="C12679" s="21">
        <v>-1.3422818791946289E-2</v>
      </c>
    </row>
    <row r="12680" spans="1:3" x14ac:dyDescent="0.25">
      <c r="A12680" s="1">
        <v>40396</v>
      </c>
      <c r="B12680" s="21">
        <v>2.86E-2</v>
      </c>
      <c r="C12680" s="21">
        <v>-2.7210884353741527E-2</v>
      </c>
    </row>
    <row r="12681" spans="1:3" x14ac:dyDescent="0.25">
      <c r="A12681" s="1">
        <v>40399</v>
      </c>
      <c r="B12681" s="21">
        <v>2.86E-2</v>
      </c>
      <c r="C12681" s="21">
        <v>0</v>
      </c>
    </row>
    <row r="12682" spans="1:3" x14ac:dyDescent="0.25">
      <c r="A12682" s="1">
        <v>40400</v>
      </c>
      <c r="B12682" s="21">
        <v>2.7900000000000001E-2</v>
      </c>
      <c r="C12682" s="21">
        <v>-2.4475524475524368E-2</v>
      </c>
    </row>
    <row r="12683" spans="1:3" x14ac:dyDescent="0.25">
      <c r="A12683" s="1">
        <v>40401</v>
      </c>
      <c r="B12683" s="21">
        <v>2.7200000000000002E-2</v>
      </c>
      <c r="C12683" s="21">
        <v>-2.5089605734766929E-2</v>
      </c>
    </row>
    <row r="12684" spans="1:3" x14ac:dyDescent="0.25">
      <c r="A12684" s="1">
        <v>40402</v>
      </c>
      <c r="B12684" s="21">
        <v>2.7400000000000001E-2</v>
      </c>
      <c r="C12684" s="21">
        <v>7.3529411764705621E-3</v>
      </c>
    </row>
    <row r="12685" spans="1:3" x14ac:dyDescent="0.25">
      <c r="A12685" s="1">
        <v>40403</v>
      </c>
      <c r="B12685" s="21">
        <v>2.6800000000000001E-2</v>
      </c>
      <c r="C12685" s="21">
        <v>-2.1897810218978075E-2</v>
      </c>
    </row>
    <row r="12686" spans="1:3" x14ac:dyDescent="0.25">
      <c r="A12686" s="1">
        <v>40406</v>
      </c>
      <c r="B12686" s="21">
        <v>2.58E-2</v>
      </c>
      <c r="C12686" s="21">
        <v>-3.7313432835820892E-2</v>
      </c>
    </row>
    <row r="12687" spans="1:3" x14ac:dyDescent="0.25">
      <c r="A12687" s="1">
        <v>40407</v>
      </c>
      <c r="B12687" s="21">
        <v>2.64E-2</v>
      </c>
      <c r="C12687" s="21">
        <v>2.3255813953488413E-2</v>
      </c>
    </row>
    <row r="12688" spans="1:3" x14ac:dyDescent="0.25">
      <c r="A12688" s="1">
        <v>40408</v>
      </c>
      <c r="B12688" s="21">
        <v>2.64E-2</v>
      </c>
      <c r="C12688" s="21">
        <v>0</v>
      </c>
    </row>
    <row r="12689" spans="1:3" x14ac:dyDescent="0.25">
      <c r="A12689" s="1">
        <v>40409</v>
      </c>
      <c r="B12689" s="21">
        <v>2.58E-2</v>
      </c>
      <c r="C12689" s="21">
        <v>-2.2727272727272707E-2</v>
      </c>
    </row>
    <row r="12690" spans="1:3" x14ac:dyDescent="0.25">
      <c r="A12690" s="1">
        <v>40410</v>
      </c>
      <c r="B12690" s="21">
        <v>2.6200000000000001E-2</v>
      </c>
      <c r="C12690" s="21">
        <v>1.5503875968992276E-2</v>
      </c>
    </row>
    <row r="12691" spans="1:3" x14ac:dyDescent="0.25">
      <c r="A12691" s="1">
        <v>40413</v>
      </c>
      <c r="B12691" s="21">
        <v>2.6000000000000002E-2</v>
      </c>
      <c r="C12691" s="21">
        <v>-7.6335877862595547E-3</v>
      </c>
    </row>
    <row r="12692" spans="1:3" x14ac:dyDescent="0.25">
      <c r="A12692" s="1">
        <v>40414</v>
      </c>
      <c r="B12692" s="21">
        <v>2.5000000000000001E-2</v>
      </c>
      <c r="C12692" s="21">
        <v>-3.8461538461538547E-2</v>
      </c>
    </row>
    <row r="12693" spans="1:3" x14ac:dyDescent="0.25">
      <c r="A12693" s="1">
        <v>40415</v>
      </c>
      <c r="B12693" s="21">
        <v>2.5399999999999999E-2</v>
      </c>
      <c r="C12693" s="21">
        <v>1.6000000000000014E-2</v>
      </c>
    </row>
    <row r="12694" spans="1:3" x14ac:dyDescent="0.25">
      <c r="A12694" s="1">
        <v>40416</v>
      </c>
      <c r="B12694" s="21">
        <v>2.5000000000000001E-2</v>
      </c>
      <c r="C12694" s="21">
        <v>-1.5748031496062964E-2</v>
      </c>
    </row>
    <row r="12695" spans="1:3" x14ac:dyDescent="0.25">
      <c r="A12695" s="1">
        <v>40417</v>
      </c>
      <c r="B12695" s="21">
        <v>2.6600000000000002E-2</v>
      </c>
      <c r="C12695" s="21">
        <v>6.4000000000000057E-2</v>
      </c>
    </row>
    <row r="12696" spans="1:3" x14ac:dyDescent="0.25">
      <c r="A12696" s="1">
        <v>40420</v>
      </c>
      <c r="B12696" s="21">
        <v>2.5399999999999999E-2</v>
      </c>
      <c r="C12696" s="21">
        <v>-4.5112781954887216E-2</v>
      </c>
    </row>
    <row r="12697" spans="1:3" x14ac:dyDescent="0.25">
      <c r="A12697" s="1">
        <v>40421</v>
      </c>
      <c r="B12697" s="21">
        <v>2.4700000000000003E-2</v>
      </c>
      <c r="C12697" s="21">
        <v>-2.7559055118110187E-2</v>
      </c>
    </row>
    <row r="12698" spans="1:3" x14ac:dyDescent="0.25">
      <c r="A12698" s="1">
        <v>40422</v>
      </c>
      <c r="B12698" s="21">
        <v>2.58E-2</v>
      </c>
      <c r="C12698" s="21">
        <v>4.4534412955465452E-2</v>
      </c>
    </row>
    <row r="12699" spans="1:3" x14ac:dyDescent="0.25">
      <c r="A12699" s="1">
        <v>40423</v>
      </c>
      <c r="B12699" s="21">
        <v>2.63E-2</v>
      </c>
      <c r="C12699" s="21">
        <v>1.9379844961240345E-2</v>
      </c>
    </row>
    <row r="12700" spans="1:3" x14ac:dyDescent="0.25">
      <c r="A12700" s="1">
        <v>40424</v>
      </c>
      <c r="B12700" s="21">
        <v>2.7200000000000002E-2</v>
      </c>
      <c r="C12700" s="21">
        <v>3.4220532319391817E-2</v>
      </c>
    </row>
    <row r="12701" spans="1:3" x14ac:dyDescent="0.25">
      <c r="A12701" s="1">
        <v>40427</v>
      </c>
      <c r="B12701" s="21"/>
      <c r="C12701" s="21">
        <v>0</v>
      </c>
    </row>
    <row r="12702" spans="1:3" x14ac:dyDescent="0.25">
      <c r="A12702" s="1">
        <v>40428</v>
      </c>
      <c r="B12702" s="21">
        <v>2.6099999999999998E-2</v>
      </c>
      <c r="C12702" s="21">
        <v>-4.0441176470588314E-2</v>
      </c>
    </row>
    <row r="12703" spans="1:3" x14ac:dyDescent="0.25">
      <c r="A12703" s="1">
        <v>40429</v>
      </c>
      <c r="B12703" s="21">
        <v>2.6600000000000002E-2</v>
      </c>
      <c r="C12703" s="21">
        <v>1.9157088122605526E-2</v>
      </c>
    </row>
    <row r="12704" spans="1:3" x14ac:dyDescent="0.25">
      <c r="A12704" s="1">
        <v>40430</v>
      </c>
      <c r="B12704" s="21">
        <v>2.7699999999999999E-2</v>
      </c>
      <c r="C12704" s="21">
        <v>4.1353383458646586E-2</v>
      </c>
    </row>
    <row r="12705" spans="1:3" x14ac:dyDescent="0.25">
      <c r="A12705" s="1">
        <v>40431</v>
      </c>
      <c r="B12705" s="21">
        <v>2.81E-2</v>
      </c>
      <c r="C12705" s="21">
        <v>1.4440433212996373E-2</v>
      </c>
    </row>
    <row r="12706" spans="1:3" x14ac:dyDescent="0.25">
      <c r="A12706" s="1">
        <v>40434</v>
      </c>
      <c r="B12706" s="21">
        <v>2.7400000000000001E-2</v>
      </c>
      <c r="C12706" s="21">
        <v>-2.4911032028469671E-2</v>
      </c>
    </row>
    <row r="12707" spans="1:3" x14ac:dyDescent="0.25">
      <c r="A12707" s="1">
        <v>40435</v>
      </c>
      <c r="B12707" s="21">
        <v>2.6800000000000001E-2</v>
      </c>
      <c r="C12707" s="21">
        <v>-2.1897810218978075E-2</v>
      </c>
    </row>
    <row r="12708" spans="1:3" x14ac:dyDescent="0.25">
      <c r="A12708" s="1">
        <v>40436</v>
      </c>
      <c r="B12708" s="21">
        <v>2.7400000000000001E-2</v>
      </c>
      <c r="C12708" s="21">
        <v>2.2388059701492491E-2</v>
      </c>
    </row>
    <row r="12709" spans="1:3" x14ac:dyDescent="0.25">
      <c r="A12709" s="1">
        <v>40437</v>
      </c>
      <c r="B12709" s="21">
        <v>2.7699999999999999E-2</v>
      </c>
      <c r="C12709" s="21">
        <v>1.0948905109488871E-2</v>
      </c>
    </row>
    <row r="12710" spans="1:3" x14ac:dyDescent="0.25">
      <c r="A12710" s="1">
        <v>40438</v>
      </c>
      <c r="B12710" s="21">
        <v>2.75E-2</v>
      </c>
      <c r="C12710" s="21">
        <v>-7.2202166064981865E-3</v>
      </c>
    </row>
    <row r="12711" spans="1:3" x14ac:dyDescent="0.25">
      <c r="A12711" s="1">
        <v>40441</v>
      </c>
      <c r="B12711" s="21">
        <v>2.7200000000000002E-2</v>
      </c>
      <c r="C12711" s="21">
        <v>-1.0909090909090868E-2</v>
      </c>
    </row>
    <row r="12712" spans="1:3" x14ac:dyDescent="0.25">
      <c r="A12712" s="1">
        <v>40442</v>
      </c>
      <c r="B12712" s="21">
        <v>2.6099999999999998E-2</v>
      </c>
      <c r="C12712" s="21">
        <v>-4.0441176470588314E-2</v>
      </c>
    </row>
    <row r="12713" spans="1:3" x14ac:dyDescent="0.25">
      <c r="A12713" s="1">
        <v>40443</v>
      </c>
      <c r="B12713" s="21">
        <v>2.5600000000000001E-2</v>
      </c>
      <c r="C12713" s="21">
        <v>-1.9157088122605304E-2</v>
      </c>
    </row>
    <row r="12714" spans="1:3" x14ac:dyDescent="0.25">
      <c r="A12714" s="1">
        <v>40444</v>
      </c>
      <c r="B12714" s="21">
        <v>2.5600000000000001E-2</v>
      </c>
      <c r="C12714" s="21">
        <v>0</v>
      </c>
    </row>
    <row r="12715" spans="1:3" x14ac:dyDescent="0.25">
      <c r="A12715" s="1">
        <v>40445</v>
      </c>
      <c r="B12715" s="21">
        <v>2.6200000000000001E-2</v>
      </c>
      <c r="C12715" s="21">
        <v>2.34375E-2</v>
      </c>
    </row>
    <row r="12716" spans="1:3" x14ac:dyDescent="0.25">
      <c r="A12716" s="1">
        <v>40448</v>
      </c>
      <c r="B12716" s="21">
        <v>2.5399999999999999E-2</v>
      </c>
      <c r="C12716" s="21">
        <v>-3.0534351145038219E-2</v>
      </c>
    </row>
    <row r="12717" spans="1:3" x14ac:dyDescent="0.25">
      <c r="A12717" s="1">
        <v>40449</v>
      </c>
      <c r="B12717" s="21">
        <v>2.4799999999999999E-2</v>
      </c>
      <c r="C12717" s="21">
        <v>-2.3622047244094557E-2</v>
      </c>
    </row>
    <row r="12718" spans="1:3" x14ac:dyDescent="0.25">
      <c r="A12718" s="1">
        <v>40450</v>
      </c>
      <c r="B12718" s="21">
        <v>2.52E-2</v>
      </c>
      <c r="C12718" s="21">
        <v>1.6129032258064502E-2</v>
      </c>
    </row>
    <row r="12719" spans="1:3" x14ac:dyDescent="0.25">
      <c r="A12719" s="1">
        <v>40451</v>
      </c>
      <c r="B12719" s="21">
        <v>2.53E-2</v>
      </c>
      <c r="C12719" s="21">
        <v>3.9682539682539542E-3</v>
      </c>
    </row>
    <row r="12720" spans="1:3" x14ac:dyDescent="0.25">
      <c r="A12720" s="1">
        <v>40452</v>
      </c>
      <c r="B12720" s="21">
        <v>2.5399999999999999E-2</v>
      </c>
      <c r="C12720" s="21">
        <v>3.9525691699606735E-3</v>
      </c>
    </row>
    <row r="12721" spans="1:3" x14ac:dyDescent="0.25">
      <c r="A12721" s="1">
        <v>40455</v>
      </c>
      <c r="B12721" s="21">
        <v>2.5000000000000001E-2</v>
      </c>
      <c r="C12721" s="21">
        <v>-1.5748031496062964E-2</v>
      </c>
    </row>
    <row r="12722" spans="1:3" x14ac:dyDescent="0.25">
      <c r="A12722" s="1">
        <v>40456</v>
      </c>
      <c r="B12722" s="21">
        <v>2.5000000000000001E-2</v>
      </c>
      <c r="C12722" s="21">
        <v>0</v>
      </c>
    </row>
    <row r="12723" spans="1:3" x14ac:dyDescent="0.25">
      <c r="A12723" s="1">
        <v>40457</v>
      </c>
      <c r="B12723" s="21">
        <v>2.41E-2</v>
      </c>
      <c r="C12723" s="21">
        <v>-3.5999999999999921E-2</v>
      </c>
    </row>
    <row r="12724" spans="1:3" x14ac:dyDescent="0.25">
      <c r="A12724" s="1">
        <v>40458</v>
      </c>
      <c r="B12724" s="21">
        <v>2.41E-2</v>
      </c>
      <c r="C12724" s="21">
        <v>0</v>
      </c>
    </row>
    <row r="12725" spans="1:3" x14ac:dyDescent="0.25">
      <c r="A12725" s="1">
        <v>40459</v>
      </c>
      <c r="B12725" s="21">
        <v>2.41E-2</v>
      </c>
      <c r="C12725" s="21">
        <v>0</v>
      </c>
    </row>
    <row r="12726" spans="1:3" x14ac:dyDescent="0.25">
      <c r="A12726" s="1">
        <v>40462</v>
      </c>
      <c r="B12726" s="21"/>
      <c r="C12726" s="21">
        <v>0</v>
      </c>
    </row>
    <row r="12727" spans="1:3" x14ac:dyDescent="0.25">
      <c r="A12727" s="1">
        <v>40463</v>
      </c>
      <c r="B12727" s="21">
        <v>2.4399999999999998E-2</v>
      </c>
      <c r="C12727" s="21">
        <v>1.2448132780082943E-2</v>
      </c>
    </row>
    <row r="12728" spans="1:3" x14ac:dyDescent="0.25">
      <c r="A12728" s="1">
        <v>40464</v>
      </c>
      <c r="B12728" s="21">
        <v>2.46E-2</v>
      </c>
      <c r="C12728" s="21">
        <v>8.1967213114753079E-3</v>
      </c>
    </row>
    <row r="12729" spans="1:3" x14ac:dyDescent="0.25">
      <c r="A12729" s="1">
        <v>40465</v>
      </c>
      <c r="B12729" s="21">
        <v>2.52E-2</v>
      </c>
      <c r="C12729" s="21">
        <v>2.4390243902439046E-2</v>
      </c>
    </row>
    <row r="12730" spans="1:3" x14ac:dyDescent="0.25">
      <c r="A12730" s="1">
        <v>40466</v>
      </c>
      <c r="B12730" s="21">
        <v>2.5899999999999999E-2</v>
      </c>
      <c r="C12730" s="21">
        <v>2.7777777777777679E-2</v>
      </c>
    </row>
    <row r="12731" spans="1:3" x14ac:dyDescent="0.25">
      <c r="A12731" s="1">
        <v>40469</v>
      </c>
      <c r="B12731" s="21">
        <v>2.52E-2</v>
      </c>
      <c r="C12731" s="21">
        <v>-2.7027027027026973E-2</v>
      </c>
    </row>
    <row r="12732" spans="1:3" x14ac:dyDescent="0.25">
      <c r="A12732" s="1">
        <v>40470</v>
      </c>
      <c r="B12732" s="21">
        <v>2.5000000000000001E-2</v>
      </c>
      <c r="C12732" s="21">
        <v>-7.9365079365079083E-3</v>
      </c>
    </row>
    <row r="12733" spans="1:3" x14ac:dyDescent="0.25">
      <c r="A12733" s="1">
        <v>40471</v>
      </c>
      <c r="B12733" s="21">
        <v>2.5099999999999997E-2</v>
      </c>
      <c r="C12733" s="21">
        <v>4.0000000000000036E-3</v>
      </c>
    </row>
    <row r="12734" spans="1:3" x14ac:dyDescent="0.25">
      <c r="A12734" s="1">
        <v>40472</v>
      </c>
      <c r="B12734" s="21">
        <v>2.5699999999999997E-2</v>
      </c>
      <c r="C12734" s="21">
        <v>2.3904382470119501E-2</v>
      </c>
    </row>
    <row r="12735" spans="1:3" x14ac:dyDescent="0.25">
      <c r="A12735" s="1">
        <v>40473</v>
      </c>
      <c r="B12735" s="21">
        <v>2.5899999999999999E-2</v>
      </c>
      <c r="C12735" s="21">
        <v>7.7821011673151474E-3</v>
      </c>
    </row>
    <row r="12736" spans="1:3" x14ac:dyDescent="0.25">
      <c r="A12736" s="1">
        <v>40476</v>
      </c>
      <c r="B12736" s="21">
        <v>2.5899999999999999E-2</v>
      </c>
      <c r="C12736" s="21">
        <v>0</v>
      </c>
    </row>
    <row r="12737" spans="1:3" x14ac:dyDescent="0.25">
      <c r="A12737" s="1">
        <v>40477</v>
      </c>
      <c r="B12737" s="21">
        <v>2.6699999999999998E-2</v>
      </c>
      <c r="C12737" s="21">
        <v>3.0888030888030826E-2</v>
      </c>
    </row>
    <row r="12738" spans="1:3" x14ac:dyDescent="0.25">
      <c r="A12738" s="1">
        <v>40478</v>
      </c>
      <c r="B12738" s="21">
        <v>2.75E-2</v>
      </c>
      <c r="C12738" s="21">
        <v>2.9962546816479474E-2</v>
      </c>
    </row>
    <row r="12739" spans="1:3" x14ac:dyDescent="0.25">
      <c r="A12739" s="1">
        <v>40479</v>
      </c>
      <c r="B12739" s="21">
        <v>2.69E-2</v>
      </c>
      <c r="C12739" s="21">
        <v>-2.1818181818181848E-2</v>
      </c>
    </row>
    <row r="12740" spans="1:3" x14ac:dyDescent="0.25">
      <c r="A12740" s="1">
        <v>40480</v>
      </c>
      <c r="B12740" s="21">
        <v>2.63E-2</v>
      </c>
      <c r="C12740" s="21">
        <v>-2.2304832713754719E-2</v>
      </c>
    </row>
    <row r="12741" spans="1:3" x14ac:dyDescent="0.25">
      <c r="A12741" s="1">
        <v>40483</v>
      </c>
      <c r="B12741" s="21">
        <v>2.6600000000000002E-2</v>
      </c>
      <c r="C12741" s="21">
        <v>1.1406844106463865E-2</v>
      </c>
    </row>
    <row r="12742" spans="1:3" x14ac:dyDescent="0.25">
      <c r="A12742" s="1">
        <v>40484</v>
      </c>
      <c r="B12742" s="21">
        <v>2.63E-2</v>
      </c>
      <c r="C12742" s="21">
        <v>-1.1278195488721887E-2</v>
      </c>
    </row>
    <row r="12743" spans="1:3" x14ac:dyDescent="0.25">
      <c r="A12743" s="1">
        <v>40485</v>
      </c>
      <c r="B12743" s="21">
        <v>2.6699999999999998E-2</v>
      </c>
      <c r="C12743" s="21">
        <v>1.5209125475285079E-2</v>
      </c>
    </row>
    <row r="12744" spans="1:3" x14ac:dyDescent="0.25">
      <c r="A12744" s="1">
        <v>40486</v>
      </c>
      <c r="B12744" s="21">
        <v>2.53E-2</v>
      </c>
      <c r="C12744" s="21">
        <v>-5.2434456928838968E-2</v>
      </c>
    </row>
    <row r="12745" spans="1:3" x14ac:dyDescent="0.25">
      <c r="A12745" s="1">
        <v>40487</v>
      </c>
      <c r="B12745" s="21">
        <v>2.58E-2</v>
      </c>
      <c r="C12745" s="21">
        <v>1.9762845849802479E-2</v>
      </c>
    </row>
    <row r="12746" spans="1:3" x14ac:dyDescent="0.25">
      <c r="A12746" s="1">
        <v>40490</v>
      </c>
      <c r="B12746" s="21">
        <v>2.6000000000000002E-2</v>
      </c>
      <c r="C12746" s="21">
        <v>7.7519379844961378E-3</v>
      </c>
    </row>
    <row r="12747" spans="1:3" x14ac:dyDescent="0.25">
      <c r="A12747" s="1">
        <v>40491</v>
      </c>
      <c r="B12747" s="21">
        <v>2.7200000000000002E-2</v>
      </c>
      <c r="C12747" s="21">
        <v>4.6153846153846212E-2</v>
      </c>
    </row>
    <row r="12748" spans="1:3" x14ac:dyDescent="0.25">
      <c r="A12748" s="1">
        <v>40492</v>
      </c>
      <c r="B12748" s="21">
        <v>2.6499999999999999E-2</v>
      </c>
      <c r="C12748" s="21">
        <v>-2.5735294117647189E-2</v>
      </c>
    </row>
    <row r="12749" spans="1:3" x14ac:dyDescent="0.25">
      <c r="A12749" s="1">
        <v>40493</v>
      </c>
      <c r="B12749" s="21"/>
      <c r="C12749" s="21">
        <v>0</v>
      </c>
    </row>
    <row r="12750" spans="1:3" x14ac:dyDescent="0.25">
      <c r="A12750" s="1">
        <v>40494</v>
      </c>
      <c r="B12750" s="21">
        <v>2.76E-2</v>
      </c>
      <c r="C12750" s="21">
        <v>4.1509433962264142E-2</v>
      </c>
    </row>
    <row r="12751" spans="1:3" x14ac:dyDescent="0.25">
      <c r="A12751" s="1">
        <v>40497</v>
      </c>
      <c r="B12751" s="21">
        <v>2.92E-2</v>
      </c>
      <c r="C12751" s="21">
        <v>5.7971014492753659E-2</v>
      </c>
    </row>
    <row r="12752" spans="1:3" x14ac:dyDescent="0.25">
      <c r="A12752" s="1">
        <v>40498</v>
      </c>
      <c r="B12752" s="21">
        <v>2.8500000000000001E-2</v>
      </c>
      <c r="C12752" s="21">
        <v>-2.3972602739726012E-2</v>
      </c>
    </row>
    <row r="12753" spans="1:3" x14ac:dyDescent="0.25">
      <c r="A12753" s="1">
        <v>40499</v>
      </c>
      <c r="B12753" s="21">
        <v>2.8900000000000002E-2</v>
      </c>
      <c r="C12753" s="21">
        <v>1.4035087719298289E-2</v>
      </c>
    </row>
    <row r="12754" spans="1:3" x14ac:dyDescent="0.25">
      <c r="A12754" s="1">
        <v>40500</v>
      </c>
      <c r="B12754" s="21">
        <v>2.8999999999999998E-2</v>
      </c>
      <c r="C12754" s="21">
        <v>3.4602076124565784E-3</v>
      </c>
    </row>
    <row r="12755" spans="1:3" x14ac:dyDescent="0.25">
      <c r="A12755" s="1">
        <v>40501</v>
      </c>
      <c r="B12755" s="21">
        <v>2.8799999999999999E-2</v>
      </c>
      <c r="C12755" s="21">
        <v>-6.8965517241379448E-3</v>
      </c>
    </row>
    <row r="12756" spans="1:3" x14ac:dyDescent="0.25">
      <c r="A12756" s="1">
        <v>40504</v>
      </c>
      <c r="B12756" s="21">
        <v>2.7999999999999997E-2</v>
      </c>
      <c r="C12756" s="21">
        <v>-2.777777777777779E-2</v>
      </c>
    </row>
    <row r="12757" spans="1:3" x14ac:dyDescent="0.25">
      <c r="A12757" s="1">
        <v>40505</v>
      </c>
      <c r="B12757" s="21">
        <v>2.7699999999999999E-2</v>
      </c>
      <c r="C12757" s="21">
        <v>-1.0714285714285676E-2</v>
      </c>
    </row>
    <row r="12758" spans="1:3" x14ac:dyDescent="0.25">
      <c r="A12758" s="1">
        <v>40506</v>
      </c>
      <c r="B12758" s="21">
        <v>2.9300000000000003E-2</v>
      </c>
      <c r="C12758" s="21">
        <v>5.7761732851985714E-2</v>
      </c>
    </row>
    <row r="12759" spans="1:3" x14ac:dyDescent="0.25">
      <c r="A12759" s="1">
        <v>40507</v>
      </c>
      <c r="B12759" s="21"/>
      <c r="C12759" s="21">
        <v>0</v>
      </c>
    </row>
    <row r="12760" spans="1:3" x14ac:dyDescent="0.25">
      <c r="A12760" s="1">
        <v>40508</v>
      </c>
      <c r="B12760" s="21">
        <v>2.87E-2</v>
      </c>
      <c r="C12760" s="21">
        <v>-2.0477815699658675E-2</v>
      </c>
    </row>
    <row r="12761" spans="1:3" x14ac:dyDescent="0.25">
      <c r="A12761" s="1">
        <v>40511</v>
      </c>
      <c r="B12761" s="21">
        <v>2.8399999999999998E-2</v>
      </c>
      <c r="C12761" s="21">
        <v>-1.0452961672474004E-2</v>
      </c>
    </row>
    <row r="12762" spans="1:3" x14ac:dyDescent="0.25">
      <c r="A12762" s="1">
        <v>40512</v>
      </c>
      <c r="B12762" s="21">
        <v>2.81E-2</v>
      </c>
      <c r="C12762" s="21">
        <v>-1.0563380281690127E-2</v>
      </c>
    </row>
    <row r="12763" spans="1:3" x14ac:dyDescent="0.25">
      <c r="A12763" s="1">
        <v>40513</v>
      </c>
      <c r="B12763" s="21">
        <v>2.9700000000000001E-2</v>
      </c>
      <c r="C12763" s="21">
        <v>5.6939501779359469E-2</v>
      </c>
    </row>
    <row r="12764" spans="1:3" x14ac:dyDescent="0.25">
      <c r="A12764" s="1">
        <v>40514</v>
      </c>
      <c r="B12764" s="21">
        <v>3.0099999999999998E-2</v>
      </c>
      <c r="C12764" s="21">
        <v>1.3468013468013407E-2</v>
      </c>
    </row>
    <row r="12765" spans="1:3" x14ac:dyDescent="0.25">
      <c r="A12765" s="1">
        <v>40515</v>
      </c>
      <c r="B12765" s="21">
        <v>3.0299999999999997E-2</v>
      </c>
      <c r="C12765" s="21">
        <v>6.6445182724252927E-3</v>
      </c>
    </row>
    <row r="12766" spans="1:3" x14ac:dyDescent="0.25">
      <c r="A12766" s="1">
        <v>40518</v>
      </c>
      <c r="B12766" s="21">
        <v>2.9500000000000002E-2</v>
      </c>
      <c r="C12766" s="21">
        <v>-2.6402640264026278E-2</v>
      </c>
    </row>
    <row r="12767" spans="1:3" x14ac:dyDescent="0.25">
      <c r="A12767" s="1">
        <v>40519</v>
      </c>
      <c r="B12767" s="21">
        <v>3.15E-2</v>
      </c>
      <c r="C12767" s="21">
        <v>6.7796610169491345E-2</v>
      </c>
    </row>
    <row r="12768" spans="1:3" x14ac:dyDescent="0.25">
      <c r="A12768" s="1">
        <v>40520</v>
      </c>
      <c r="B12768" s="21">
        <v>3.2599999999999997E-2</v>
      </c>
      <c r="C12768" s="21">
        <v>3.4920634920634797E-2</v>
      </c>
    </row>
    <row r="12769" spans="1:3" x14ac:dyDescent="0.25">
      <c r="A12769" s="1">
        <v>40521</v>
      </c>
      <c r="B12769" s="21">
        <v>3.2300000000000002E-2</v>
      </c>
      <c r="C12769" s="21">
        <v>-9.2024539877300082E-3</v>
      </c>
    </row>
    <row r="12770" spans="1:3" x14ac:dyDescent="0.25">
      <c r="A12770" s="1">
        <v>40522</v>
      </c>
      <c r="B12770" s="21">
        <v>3.32E-2</v>
      </c>
      <c r="C12770" s="21">
        <v>2.7863777089783159E-2</v>
      </c>
    </row>
    <row r="12771" spans="1:3" x14ac:dyDescent="0.25">
      <c r="A12771" s="1">
        <v>40525</v>
      </c>
      <c r="B12771" s="21">
        <v>3.2899999999999999E-2</v>
      </c>
      <c r="C12771" s="21">
        <v>-9.0361445783131433E-3</v>
      </c>
    </row>
    <row r="12772" spans="1:3" x14ac:dyDescent="0.25">
      <c r="A12772" s="1">
        <v>40526</v>
      </c>
      <c r="B12772" s="21">
        <v>3.49E-2</v>
      </c>
      <c r="C12772" s="21">
        <v>6.0790273556231122E-2</v>
      </c>
    </row>
    <row r="12773" spans="1:3" x14ac:dyDescent="0.25">
      <c r="A12773" s="1">
        <v>40527</v>
      </c>
      <c r="B12773" s="21">
        <v>3.5299999999999998E-2</v>
      </c>
      <c r="C12773" s="21">
        <v>1.1461318051575908E-2</v>
      </c>
    </row>
    <row r="12774" spans="1:3" x14ac:dyDescent="0.25">
      <c r="A12774" s="1">
        <v>40528</v>
      </c>
      <c r="B12774" s="21">
        <v>3.4700000000000002E-2</v>
      </c>
      <c r="C12774" s="21">
        <v>-1.6997167138810054E-2</v>
      </c>
    </row>
    <row r="12775" spans="1:3" x14ac:dyDescent="0.25">
      <c r="A12775" s="1">
        <v>40529</v>
      </c>
      <c r="B12775" s="21">
        <v>3.3300000000000003E-2</v>
      </c>
      <c r="C12775" s="21">
        <v>-4.0345821325648457E-2</v>
      </c>
    </row>
    <row r="12776" spans="1:3" x14ac:dyDescent="0.25">
      <c r="A12776" s="1">
        <v>40532</v>
      </c>
      <c r="B12776" s="21">
        <v>3.3599999999999998E-2</v>
      </c>
      <c r="C12776" s="21">
        <v>9.009009009008917E-3</v>
      </c>
    </row>
    <row r="12777" spans="1:3" x14ac:dyDescent="0.25">
      <c r="A12777" s="1">
        <v>40533</v>
      </c>
      <c r="B12777" s="21">
        <v>3.3500000000000002E-2</v>
      </c>
      <c r="C12777" s="21">
        <v>-2.9761904761904656E-3</v>
      </c>
    </row>
    <row r="12778" spans="1:3" x14ac:dyDescent="0.25">
      <c r="A12778" s="1">
        <v>40534</v>
      </c>
      <c r="B12778" s="21">
        <v>3.3599999999999998E-2</v>
      </c>
      <c r="C12778" s="21">
        <v>2.9850746268655914E-3</v>
      </c>
    </row>
    <row r="12779" spans="1:3" x14ac:dyDescent="0.25">
      <c r="A12779" s="1">
        <v>40535</v>
      </c>
      <c r="B12779" s="21">
        <v>3.4099999999999998E-2</v>
      </c>
      <c r="C12779" s="21">
        <v>1.488095238095255E-2</v>
      </c>
    </row>
    <row r="12780" spans="1:3" x14ac:dyDescent="0.25">
      <c r="A12780" s="1">
        <v>40536</v>
      </c>
      <c r="B12780" s="21"/>
      <c r="C12780" s="21">
        <v>0</v>
      </c>
    </row>
    <row r="12781" spans="1:3" x14ac:dyDescent="0.25">
      <c r="A12781" s="1">
        <v>40539</v>
      </c>
      <c r="B12781" s="21">
        <v>3.3599999999999998E-2</v>
      </c>
      <c r="C12781" s="21">
        <v>-1.4662756598240567E-2</v>
      </c>
    </row>
    <row r="12782" spans="1:3" x14ac:dyDescent="0.25">
      <c r="A12782" s="1">
        <v>40540</v>
      </c>
      <c r="B12782" s="21">
        <v>3.5000000000000003E-2</v>
      </c>
      <c r="C12782" s="21">
        <v>4.1666666666666741E-2</v>
      </c>
    </row>
    <row r="12783" spans="1:3" x14ac:dyDescent="0.25">
      <c r="A12783" s="1">
        <v>40541</v>
      </c>
      <c r="B12783" s="21">
        <v>3.3500000000000002E-2</v>
      </c>
      <c r="C12783" s="21">
        <v>-4.2857142857142816E-2</v>
      </c>
    </row>
    <row r="12784" spans="1:3" x14ac:dyDescent="0.25">
      <c r="A12784" s="1">
        <v>40542</v>
      </c>
      <c r="B12784" s="21">
        <v>3.3799999999999997E-2</v>
      </c>
      <c r="C12784" s="21">
        <v>8.9552238805969964E-3</v>
      </c>
    </row>
    <row r="12785" spans="1:3" x14ac:dyDescent="0.25">
      <c r="A12785" s="1">
        <v>40543</v>
      </c>
      <c r="B12785" s="21">
        <v>3.3000000000000002E-2</v>
      </c>
      <c r="C12785" s="21">
        <v>-2.3668639053254448E-2</v>
      </c>
    </row>
    <row r="12786" spans="1:3" x14ac:dyDescent="0.25">
      <c r="A12786" s="1">
        <v>40546</v>
      </c>
      <c r="B12786" s="21">
        <v>3.3599999999999998E-2</v>
      </c>
      <c r="C12786" s="21">
        <v>1.8181818181818299E-2</v>
      </c>
    </row>
    <row r="12787" spans="1:3" x14ac:dyDescent="0.25">
      <c r="A12787" s="1">
        <v>40547</v>
      </c>
      <c r="B12787" s="21">
        <v>3.3599999999999998E-2</v>
      </c>
      <c r="C12787" s="21">
        <v>0</v>
      </c>
    </row>
    <row r="12788" spans="1:3" x14ac:dyDescent="0.25">
      <c r="A12788" s="1">
        <v>40548</v>
      </c>
      <c r="B12788" s="21">
        <v>3.5000000000000003E-2</v>
      </c>
      <c r="C12788" s="21">
        <v>4.1666666666666741E-2</v>
      </c>
    </row>
    <row r="12789" spans="1:3" x14ac:dyDescent="0.25">
      <c r="A12789" s="1">
        <v>40549</v>
      </c>
      <c r="B12789" s="21">
        <v>3.44E-2</v>
      </c>
      <c r="C12789" s="21">
        <v>-1.7142857142857126E-2</v>
      </c>
    </row>
    <row r="12790" spans="1:3" x14ac:dyDescent="0.25">
      <c r="A12790" s="1">
        <v>40550</v>
      </c>
      <c r="B12790" s="21">
        <v>3.3399999999999999E-2</v>
      </c>
      <c r="C12790" s="21">
        <v>-2.9069767441860517E-2</v>
      </c>
    </row>
    <row r="12791" spans="1:3" x14ac:dyDescent="0.25">
      <c r="A12791" s="1">
        <v>40553</v>
      </c>
      <c r="B12791" s="21">
        <v>3.32E-2</v>
      </c>
      <c r="C12791" s="21">
        <v>-5.9880239520958556E-3</v>
      </c>
    </row>
    <row r="12792" spans="1:3" x14ac:dyDescent="0.25">
      <c r="A12792" s="1">
        <v>40554</v>
      </c>
      <c r="B12792" s="21">
        <v>3.3700000000000001E-2</v>
      </c>
      <c r="C12792" s="21">
        <v>1.5060240963855609E-2</v>
      </c>
    </row>
    <row r="12793" spans="1:3" x14ac:dyDescent="0.25">
      <c r="A12793" s="1">
        <v>40555</v>
      </c>
      <c r="B12793" s="21">
        <v>3.4000000000000002E-2</v>
      </c>
      <c r="C12793" s="21">
        <v>8.9020771513352859E-3</v>
      </c>
    </row>
    <row r="12794" spans="1:3" x14ac:dyDescent="0.25">
      <c r="A12794" s="1">
        <v>40556</v>
      </c>
      <c r="B12794" s="21">
        <v>3.3399999999999999E-2</v>
      </c>
      <c r="C12794" s="21">
        <v>-1.764705882352946E-2</v>
      </c>
    </row>
    <row r="12795" spans="1:3" x14ac:dyDescent="0.25">
      <c r="A12795" s="1">
        <v>40557</v>
      </c>
      <c r="B12795" s="21">
        <v>3.3500000000000002E-2</v>
      </c>
      <c r="C12795" s="21">
        <v>2.9940119760478723E-3</v>
      </c>
    </row>
    <row r="12796" spans="1:3" x14ac:dyDescent="0.25">
      <c r="A12796" s="1">
        <v>40560</v>
      </c>
      <c r="B12796" s="21"/>
      <c r="C12796" s="21">
        <v>0</v>
      </c>
    </row>
    <row r="12797" spans="1:3" x14ac:dyDescent="0.25">
      <c r="A12797" s="1">
        <v>40561</v>
      </c>
      <c r="B12797" s="21">
        <v>3.39E-2</v>
      </c>
      <c r="C12797" s="21">
        <v>1.1940298507462588E-2</v>
      </c>
    </row>
    <row r="12798" spans="1:3" x14ac:dyDescent="0.25">
      <c r="A12798" s="1">
        <v>40562</v>
      </c>
      <c r="B12798" s="21">
        <v>3.3700000000000001E-2</v>
      </c>
      <c r="C12798" s="21">
        <v>-5.8997050147492347E-3</v>
      </c>
    </row>
    <row r="12799" spans="1:3" x14ac:dyDescent="0.25">
      <c r="A12799" s="1">
        <v>40563</v>
      </c>
      <c r="B12799" s="21">
        <v>3.4700000000000002E-2</v>
      </c>
      <c r="C12799" s="21">
        <v>2.9673590504451175E-2</v>
      </c>
    </row>
    <row r="12800" spans="1:3" x14ac:dyDescent="0.25">
      <c r="A12800" s="1">
        <v>40564</v>
      </c>
      <c r="B12800" s="21">
        <v>3.44E-2</v>
      </c>
      <c r="C12800" s="21">
        <v>-8.6455331412104153E-3</v>
      </c>
    </row>
    <row r="12801" spans="1:3" x14ac:dyDescent="0.25">
      <c r="A12801" s="1">
        <v>40567</v>
      </c>
      <c r="B12801" s="21">
        <v>3.4300000000000004E-2</v>
      </c>
      <c r="C12801" s="21">
        <v>-2.9069767441859407E-3</v>
      </c>
    </row>
    <row r="12802" spans="1:3" x14ac:dyDescent="0.25">
      <c r="A12802" s="1">
        <v>40568</v>
      </c>
      <c r="B12802" s="21">
        <v>3.3500000000000002E-2</v>
      </c>
      <c r="C12802" s="21">
        <v>-2.3323615160349864E-2</v>
      </c>
    </row>
    <row r="12803" spans="1:3" x14ac:dyDescent="0.25">
      <c r="A12803" s="1">
        <v>40569</v>
      </c>
      <c r="B12803" s="21">
        <v>3.4500000000000003E-2</v>
      </c>
      <c r="C12803" s="21">
        <v>2.9850746268656803E-2</v>
      </c>
    </row>
    <row r="12804" spans="1:3" x14ac:dyDescent="0.25">
      <c r="A12804" s="1">
        <v>40570</v>
      </c>
      <c r="B12804" s="21">
        <v>3.4200000000000001E-2</v>
      </c>
      <c r="C12804" s="21">
        <v>-8.6956521739131043E-3</v>
      </c>
    </row>
    <row r="12805" spans="1:3" x14ac:dyDescent="0.25">
      <c r="A12805" s="1">
        <v>40571</v>
      </c>
      <c r="B12805" s="21">
        <v>3.3599999999999998E-2</v>
      </c>
      <c r="C12805" s="21">
        <v>-1.7543859649122862E-2</v>
      </c>
    </row>
    <row r="12806" spans="1:3" x14ac:dyDescent="0.25">
      <c r="A12806" s="1">
        <v>40574</v>
      </c>
      <c r="B12806" s="21">
        <v>3.4200000000000001E-2</v>
      </c>
      <c r="C12806" s="21">
        <v>1.7857142857142794E-2</v>
      </c>
    </row>
    <row r="12807" spans="1:3" x14ac:dyDescent="0.25">
      <c r="A12807" s="1">
        <v>40575</v>
      </c>
      <c r="B12807" s="21">
        <v>3.4799999999999998E-2</v>
      </c>
      <c r="C12807" s="21">
        <v>1.7543859649122862E-2</v>
      </c>
    </row>
    <row r="12808" spans="1:3" x14ac:dyDescent="0.25">
      <c r="A12808" s="1">
        <v>40576</v>
      </c>
      <c r="B12808" s="21">
        <v>3.5200000000000002E-2</v>
      </c>
      <c r="C12808" s="21">
        <v>1.1494252873563315E-2</v>
      </c>
    </row>
    <row r="12809" spans="1:3" x14ac:dyDescent="0.25">
      <c r="A12809" s="1">
        <v>40577</v>
      </c>
      <c r="B12809" s="21">
        <v>3.5799999999999998E-2</v>
      </c>
      <c r="C12809" s="21">
        <v>1.7045454545454586E-2</v>
      </c>
    </row>
    <row r="12810" spans="1:3" x14ac:dyDescent="0.25">
      <c r="A12810" s="1">
        <v>40578</v>
      </c>
      <c r="B12810" s="21">
        <v>3.6799999999999999E-2</v>
      </c>
      <c r="C12810" s="21">
        <v>2.7932960893854775E-2</v>
      </c>
    </row>
    <row r="12811" spans="1:3" x14ac:dyDescent="0.25">
      <c r="A12811" s="1">
        <v>40581</v>
      </c>
      <c r="B12811" s="21">
        <v>3.6799999999999999E-2</v>
      </c>
      <c r="C12811" s="21">
        <v>0</v>
      </c>
    </row>
    <row r="12812" spans="1:3" x14ac:dyDescent="0.25">
      <c r="A12812" s="1">
        <v>40582</v>
      </c>
      <c r="B12812" s="21">
        <v>3.7499999999999999E-2</v>
      </c>
      <c r="C12812" s="21">
        <v>1.9021739130434812E-2</v>
      </c>
    </row>
    <row r="12813" spans="1:3" x14ac:dyDescent="0.25">
      <c r="A12813" s="1">
        <v>40583</v>
      </c>
      <c r="B12813" s="21">
        <v>3.6499999999999998E-2</v>
      </c>
      <c r="C12813" s="21">
        <v>-2.6666666666666727E-2</v>
      </c>
    </row>
    <row r="12814" spans="1:3" x14ac:dyDescent="0.25">
      <c r="A12814" s="1">
        <v>40584</v>
      </c>
      <c r="B12814" s="21">
        <v>3.7000000000000005E-2</v>
      </c>
      <c r="C12814" s="21">
        <v>1.3698630136986356E-2</v>
      </c>
    </row>
    <row r="12815" spans="1:3" x14ac:dyDescent="0.25">
      <c r="A12815" s="1">
        <v>40585</v>
      </c>
      <c r="B12815" s="21">
        <v>3.6400000000000002E-2</v>
      </c>
      <c r="C12815" s="21">
        <v>-1.6216216216216273E-2</v>
      </c>
    </row>
    <row r="12816" spans="1:3" x14ac:dyDescent="0.25">
      <c r="A12816" s="1">
        <v>40588</v>
      </c>
      <c r="B12816" s="21">
        <v>3.6200000000000003E-2</v>
      </c>
      <c r="C12816" s="21">
        <v>-5.494505494505475E-3</v>
      </c>
    </row>
    <row r="12817" spans="1:3" x14ac:dyDescent="0.25">
      <c r="A12817" s="1">
        <v>40589</v>
      </c>
      <c r="B12817" s="21">
        <v>3.61E-2</v>
      </c>
      <c r="C12817" s="21">
        <v>-2.7624309392265678E-3</v>
      </c>
    </row>
    <row r="12818" spans="1:3" x14ac:dyDescent="0.25">
      <c r="A12818" s="1">
        <v>40590</v>
      </c>
      <c r="B12818" s="21">
        <v>3.6200000000000003E-2</v>
      </c>
      <c r="C12818" s="21">
        <v>2.7700831024930483E-3</v>
      </c>
    </row>
    <row r="12819" spans="1:3" x14ac:dyDescent="0.25">
      <c r="A12819" s="1">
        <v>40591</v>
      </c>
      <c r="B12819" s="21">
        <v>3.5799999999999998E-2</v>
      </c>
      <c r="C12819" s="21">
        <v>-1.1049723756906049E-2</v>
      </c>
    </row>
    <row r="12820" spans="1:3" x14ac:dyDescent="0.25">
      <c r="A12820" s="1">
        <v>40592</v>
      </c>
      <c r="B12820" s="21">
        <v>3.5900000000000001E-2</v>
      </c>
      <c r="C12820" s="21">
        <v>2.7932960893854997E-3</v>
      </c>
    </row>
    <row r="12821" spans="1:3" x14ac:dyDescent="0.25">
      <c r="A12821" s="1">
        <v>40595</v>
      </c>
      <c r="B12821" s="21"/>
      <c r="C12821" s="21">
        <v>0</v>
      </c>
    </row>
    <row r="12822" spans="1:3" x14ac:dyDescent="0.25">
      <c r="A12822" s="1">
        <v>40596</v>
      </c>
      <c r="B12822" s="21">
        <v>3.4599999999999999E-2</v>
      </c>
      <c r="C12822" s="21">
        <v>-3.6211699164345412E-2</v>
      </c>
    </row>
    <row r="12823" spans="1:3" x14ac:dyDescent="0.25">
      <c r="A12823" s="1">
        <v>40597</v>
      </c>
      <c r="B12823" s="21">
        <v>3.49E-2</v>
      </c>
      <c r="C12823" s="21">
        <v>8.6705202312138407E-3</v>
      </c>
    </row>
    <row r="12824" spans="1:3" x14ac:dyDescent="0.25">
      <c r="A12824" s="1">
        <v>40598</v>
      </c>
      <c r="B12824" s="21">
        <v>3.4599999999999999E-2</v>
      </c>
      <c r="C12824" s="21">
        <v>-8.5959885386820423E-3</v>
      </c>
    </row>
    <row r="12825" spans="1:3" x14ac:dyDescent="0.25">
      <c r="A12825" s="1">
        <v>40599</v>
      </c>
      <c r="B12825" s="21">
        <v>3.4200000000000001E-2</v>
      </c>
      <c r="C12825" s="21">
        <v>-1.1560693641618491E-2</v>
      </c>
    </row>
    <row r="12826" spans="1:3" x14ac:dyDescent="0.25">
      <c r="A12826" s="1">
        <v>40602</v>
      </c>
      <c r="B12826" s="21">
        <v>3.4200000000000001E-2</v>
      </c>
      <c r="C12826" s="21">
        <v>0</v>
      </c>
    </row>
    <row r="12827" spans="1:3" x14ac:dyDescent="0.25">
      <c r="A12827" s="1">
        <v>40603</v>
      </c>
      <c r="B12827" s="21">
        <v>3.4099999999999998E-2</v>
      </c>
      <c r="C12827" s="21">
        <v>-2.9239766081871066E-3</v>
      </c>
    </row>
    <row r="12828" spans="1:3" x14ac:dyDescent="0.25">
      <c r="A12828" s="1">
        <v>40604</v>
      </c>
      <c r="B12828" s="21">
        <v>3.4599999999999999E-2</v>
      </c>
      <c r="C12828" s="21">
        <v>1.4662756598240456E-2</v>
      </c>
    </row>
    <row r="12829" spans="1:3" x14ac:dyDescent="0.25">
      <c r="A12829" s="1">
        <v>40605</v>
      </c>
      <c r="B12829" s="21">
        <v>3.5799999999999998E-2</v>
      </c>
      <c r="C12829" s="21">
        <v>3.4682080924855585E-2</v>
      </c>
    </row>
    <row r="12830" spans="1:3" x14ac:dyDescent="0.25">
      <c r="A12830" s="1">
        <v>40606</v>
      </c>
      <c r="B12830" s="21">
        <v>3.49E-2</v>
      </c>
      <c r="C12830" s="21">
        <v>-2.5139664804469275E-2</v>
      </c>
    </row>
    <row r="12831" spans="1:3" x14ac:dyDescent="0.25">
      <c r="A12831" s="1">
        <v>40609</v>
      </c>
      <c r="B12831" s="21">
        <v>3.5099999999999999E-2</v>
      </c>
      <c r="C12831" s="21">
        <v>5.7306590257877321E-3</v>
      </c>
    </row>
    <row r="12832" spans="1:3" x14ac:dyDescent="0.25">
      <c r="A12832" s="1">
        <v>40610</v>
      </c>
      <c r="B12832" s="21">
        <v>3.56E-2</v>
      </c>
      <c r="C12832" s="21">
        <v>1.4245014245014342E-2</v>
      </c>
    </row>
    <row r="12833" spans="1:3" x14ac:dyDescent="0.25">
      <c r="A12833" s="1">
        <v>40611</v>
      </c>
      <c r="B12833" s="21">
        <v>3.4799999999999998E-2</v>
      </c>
      <c r="C12833" s="21">
        <v>-2.2471910112359605E-2</v>
      </c>
    </row>
    <row r="12834" spans="1:3" x14ac:dyDescent="0.25">
      <c r="A12834" s="1">
        <v>40612</v>
      </c>
      <c r="B12834" s="21">
        <v>3.3700000000000001E-2</v>
      </c>
      <c r="C12834" s="21">
        <v>-3.1609195402298784E-2</v>
      </c>
    </row>
    <row r="12835" spans="1:3" x14ac:dyDescent="0.25">
      <c r="A12835" s="1">
        <v>40613</v>
      </c>
      <c r="B12835" s="21">
        <v>3.4000000000000002E-2</v>
      </c>
      <c r="C12835" s="21">
        <v>8.9020771513352859E-3</v>
      </c>
    </row>
    <row r="12836" spans="1:3" x14ac:dyDescent="0.25">
      <c r="A12836" s="1">
        <v>40616</v>
      </c>
      <c r="B12836" s="21">
        <v>3.3599999999999998E-2</v>
      </c>
      <c r="C12836" s="21">
        <v>-1.1764705882352899E-2</v>
      </c>
    </row>
    <row r="12837" spans="1:3" x14ac:dyDescent="0.25">
      <c r="A12837" s="1">
        <v>40617</v>
      </c>
      <c r="B12837" s="21">
        <v>3.3300000000000003E-2</v>
      </c>
      <c r="C12837" s="21">
        <v>-8.9285714285713969E-3</v>
      </c>
    </row>
    <row r="12838" spans="1:3" x14ac:dyDescent="0.25">
      <c r="A12838" s="1">
        <v>40618</v>
      </c>
      <c r="B12838" s="21">
        <v>3.2199999999999999E-2</v>
      </c>
      <c r="C12838" s="21">
        <v>-3.3033033033032955E-2</v>
      </c>
    </row>
    <row r="12839" spans="1:3" x14ac:dyDescent="0.25">
      <c r="A12839" s="1">
        <v>40619</v>
      </c>
      <c r="B12839" s="21">
        <v>3.2500000000000001E-2</v>
      </c>
      <c r="C12839" s="21">
        <v>9.3167701863352548E-3</v>
      </c>
    </row>
    <row r="12840" spans="1:3" x14ac:dyDescent="0.25">
      <c r="A12840" s="1">
        <v>40620</v>
      </c>
      <c r="B12840" s="21">
        <v>3.2799999999999996E-2</v>
      </c>
      <c r="C12840" s="21">
        <v>9.2307692307691536E-3</v>
      </c>
    </row>
    <row r="12841" spans="1:3" x14ac:dyDescent="0.25">
      <c r="A12841" s="1">
        <v>40623</v>
      </c>
      <c r="B12841" s="21">
        <v>3.3399999999999999E-2</v>
      </c>
      <c r="C12841" s="21">
        <v>1.8292682926829285E-2</v>
      </c>
    </row>
    <row r="12842" spans="1:3" x14ac:dyDescent="0.25">
      <c r="A12842" s="1">
        <v>40624</v>
      </c>
      <c r="B12842" s="21">
        <v>3.3399999999999999E-2</v>
      </c>
      <c r="C12842" s="21">
        <v>0</v>
      </c>
    </row>
    <row r="12843" spans="1:3" x14ac:dyDescent="0.25">
      <c r="A12843" s="1">
        <v>40625</v>
      </c>
      <c r="B12843" s="21">
        <v>3.3599999999999998E-2</v>
      </c>
      <c r="C12843" s="21">
        <v>5.9880239520957446E-3</v>
      </c>
    </row>
    <row r="12844" spans="1:3" x14ac:dyDescent="0.25">
      <c r="A12844" s="1">
        <v>40626</v>
      </c>
      <c r="B12844" s="21">
        <v>3.4200000000000001E-2</v>
      </c>
      <c r="C12844" s="21">
        <v>1.7857142857142794E-2</v>
      </c>
    </row>
    <row r="12845" spans="1:3" x14ac:dyDescent="0.25">
      <c r="A12845" s="1">
        <v>40627</v>
      </c>
      <c r="B12845" s="21">
        <v>3.4599999999999999E-2</v>
      </c>
      <c r="C12845" s="21">
        <v>1.1695906432748648E-2</v>
      </c>
    </row>
    <row r="12846" spans="1:3" x14ac:dyDescent="0.25">
      <c r="A12846" s="1">
        <v>40630</v>
      </c>
      <c r="B12846" s="21">
        <v>3.4700000000000002E-2</v>
      </c>
      <c r="C12846" s="21">
        <v>2.8901734104047616E-3</v>
      </c>
    </row>
    <row r="12847" spans="1:3" x14ac:dyDescent="0.25">
      <c r="A12847" s="1">
        <v>40631</v>
      </c>
      <c r="B12847" s="21">
        <v>3.5000000000000003E-2</v>
      </c>
      <c r="C12847" s="21">
        <v>8.6455331412103043E-3</v>
      </c>
    </row>
    <row r="12848" spans="1:3" x14ac:dyDescent="0.25">
      <c r="A12848" s="1">
        <v>40632</v>
      </c>
      <c r="B12848" s="21">
        <v>3.4700000000000002E-2</v>
      </c>
      <c r="C12848" s="21">
        <v>-8.5714285714285632E-3</v>
      </c>
    </row>
    <row r="12849" spans="1:3" x14ac:dyDescent="0.25">
      <c r="A12849" s="1">
        <v>40633</v>
      </c>
      <c r="B12849" s="21">
        <v>3.4700000000000002E-2</v>
      </c>
      <c r="C12849" s="21">
        <v>0</v>
      </c>
    </row>
    <row r="12850" spans="1:3" x14ac:dyDescent="0.25">
      <c r="A12850" s="1">
        <v>40634</v>
      </c>
      <c r="B12850" s="21">
        <v>3.4599999999999999E-2</v>
      </c>
      <c r="C12850" s="21">
        <v>-2.8818443804035088E-3</v>
      </c>
    </row>
    <row r="12851" spans="1:3" x14ac:dyDescent="0.25">
      <c r="A12851" s="1">
        <v>40637</v>
      </c>
      <c r="B12851" s="21">
        <v>3.4500000000000003E-2</v>
      </c>
      <c r="C12851" s="21">
        <v>-2.8901734104045396E-3</v>
      </c>
    </row>
    <row r="12852" spans="1:3" x14ac:dyDescent="0.25">
      <c r="A12852" s="1">
        <v>40638</v>
      </c>
      <c r="B12852" s="21">
        <v>3.5000000000000003E-2</v>
      </c>
      <c r="C12852" s="21">
        <v>1.4492753623188248E-2</v>
      </c>
    </row>
    <row r="12853" spans="1:3" x14ac:dyDescent="0.25">
      <c r="A12853" s="1">
        <v>40639</v>
      </c>
      <c r="B12853" s="21">
        <v>3.56E-2</v>
      </c>
      <c r="C12853" s="21">
        <v>1.7142857142857126E-2</v>
      </c>
    </row>
    <row r="12854" spans="1:3" x14ac:dyDescent="0.25">
      <c r="A12854" s="1">
        <v>40640</v>
      </c>
      <c r="B12854" s="21">
        <v>3.5799999999999998E-2</v>
      </c>
      <c r="C12854" s="21">
        <v>5.6179775280897903E-3</v>
      </c>
    </row>
    <row r="12855" spans="1:3" x14ac:dyDescent="0.25">
      <c r="A12855" s="1">
        <v>40641</v>
      </c>
      <c r="B12855" s="21">
        <v>3.5900000000000001E-2</v>
      </c>
      <c r="C12855" s="21">
        <v>2.7932960893854997E-3</v>
      </c>
    </row>
    <row r="12856" spans="1:3" x14ac:dyDescent="0.25">
      <c r="A12856" s="1">
        <v>40644</v>
      </c>
      <c r="B12856" s="21">
        <v>3.5900000000000001E-2</v>
      </c>
      <c r="C12856" s="21">
        <v>0</v>
      </c>
    </row>
    <row r="12857" spans="1:3" x14ac:dyDescent="0.25">
      <c r="A12857" s="1">
        <v>40645</v>
      </c>
      <c r="B12857" s="21">
        <v>3.5200000000000002E-2</v>
      </c>
      <c r="C12857" s="21">
        <v>-1.9498607242339761E-2</v>
      </c>
    </row>
    <row r="12858" spans="1:3" x14ac:dyDescent="0.25">
      <c r="A12858" s="1">
        <v>40646</v>
      </c>
      <c r="B12858" s="21">
        <v>3.49E-2</v>
      </c>
      <c r="C12858" s="21">
        <v>-8.5227272727271819E-3</v>
      </c>
    </row>
    <row r="12859" spans="1:3" x14ac:dyDescent="0.25">
      <c r="A12859" s="1">
        <v>40647</v>
      </c>
      <c r="B12859" s="21">
        <v>3.5099999999999999E-2</v>
      </c>
      <c r="C12859" s="21">
        <v>5.7306590257877321E-3</v>
      </c>
    </row>
    <row r="12860" spans="1:3" x14ac:dyDescent="0.25">
      <c r="A12860" s="1">
        <v>40648</v>
      </c>
      <c r="B12860" s="21">
        <v>3.4300000000000004E-2</v>
      </c>
      <c r="C12860" s="21">
        <v>-2.2792022792022637E-2</v>
      </c>
    </row>
    <row r="12861" spans="1:3" x14ac:dyDescent="0.25">
      <c r="A12861" s="1">
        <v>40651</v>
      </c>
      <c r="B12861" s="21">
        <v>3.4000000000000002E-2</v>
      </c>
      <c r="C12861" s="21">
        <v>-8.7463556851312685E-3</v>
      </c>
    </row>
    <row r="12862" spans="1:3" x14ac:dyDescent="0.25">
      <c r="A12862" s="1">
        <v>40652</v>
      </c>
      <c r="B12862" s="21">
        <v>3.39E-2</v>
      </c>
      <c r="C12862" s="21">
        <v>-2.9411764705882248E-3</v>
      </c>
    </row>
    <row r="12863" spans="1:3" x14ac:dyDescent="0.25">
      <c r="A12863" s="1">
        <v>40653</v>
      </c>
      <c r="B12863" s="21">
        <v>3.4300000000000004E-2</v>
      </c>
      <c r="C12863" s="21">
        <v>1.1799410029498469E-2</v>
      </c>
    </row>
    <row r="12864" spans="1:3" x14ac:dyDescent="0.25">
      <c r="A12864" s="1">
        <v>40654</v>
      </c>
      <c r="B12864" s="21">
        <v>3.4200000000000001E-2</v>
      </c>
      <c r="C12864" s="21">
        <v>-2.9154518950438302E-3</v>
      </c>
    </row>
    <row r="12865" spans="1:3" x14ac:dyDescent="0.25">
      <c r="A12865" s="1">
        <v>40655</v>
      </c>
      <c r="B12865" s="21"/>
      <c r="C12865" s="21">
        <v>0</v>
      </c>
    </row>
    <row r="12866" spans="1:3" x14ac:dyDescent="0.25">
      <c r="A12866" s="1">
        <v>40658</v>
      </c>
      <c r="B12866" s="21">
        <v>3.39E-2</v>
      </c>
      <c r="C12866" s="21">
        <v>-8.7719298245613198E-3</v>
      </c>
    </row>
    <row r="12867" spans="1:3" x14ac:dyDescent="0.25">
      <c r="A12867" s="1">
        <v>40659</v>
      </c>
      <c r="B12867" s="21">
        <v>3.3399999999999999E-2</v>
      </c>
      <c r="C12867" s="21">
        <v>-1.4749262536873253E-2</v>
      </c>
    </row>
    <row r="12868" spans="1:3" x14ac:dyDescent="0.25">
      <c r="A12868" s="1">
        <v>40660</v>
      </c>
      <c r="B12868" s="21">
        <v>3.39E-2</v>
      </c>
      <c r="C12868" s="21">
        <v>1.4970059880239583E-2</v>
      </c>
    </row>
    <row r="12869" spans="1:3" x14ac:dyDescent="0.25">
      <c r="A12869" s="1">
        <v>40661</v>
      </c>
      <c r="B12869" s="21">
        <v>3.3399999999999999E-2</v>
      </c>
      <c r="C12869" s="21">
        <v>-1.4749262536873253E-2</v>
      </c>
    </row>
    <row r="12870" spans="1:3" x14ac:dyDescent="0.25">
      <c r="A12870" s="1">
        <v>40662</v>
      </c>
      <c r="B12870" s="21">
        <v>3.32E-2</v>
      </c>
      <c r="C12870" s="21">
        <v>-5.9880239520958556E-3</v>
      </c>
    </row>
    <row r="12871" spans="1:3" x14ac:dyDescent="0.25">
      <c r="A12871" s="1">
        <v>40665</v>
      </c>
      <c r="B12871" s="21">
        <v>3.3099999999999997E-2</v>
      </c>
      <c r="C12871" s="21">
        <v>-3.0120481927710108E-3</v>
      </c>
    </row>
    <row r="12872" spans="1:3" x14ac:dyDescent="0.25">
      <c r="A12872" s="1">
        <v>40666</v>
      </c>
      <c r="B12872" s="21">
        <v>3.2799999999999996E-2</v>
      </c>
      <c r="C12872" s="21">
        <v>-9.0634441087613649E-3</v>
      </c>
    </row>
    <row r="12873" spans="1:3" x14ac:dyDescent="0.25">
      <c r="A12873" s="1">
        <v>40667</v>
      </c>
      <c r="B12873" s="21">
        <v>3.2500000000000001E-2</v>
      </c>
      <c r="C12873" s="21">
        <v>-9.1463414634145312E-3</v>
      </c>
    </row>
    <row r="12874" spans="1:3" x14ac:dyDescent="0.25">
      <c r="A12874" s="1">
        <v>40668</v>
      </c>
      <c r="B12874" s="21">
        <v>3.1800000000000002E-2</v>
      </c>
      <c r="C12874" s="21">
        <v>-2.1538461538461506E-2</v>
      </c>
    </row>
    <row r="12875" spans="1:3" x14ac:dyDescent="0.25">
      <c r="A12875" s="1">
        <v>40669</v>
      </c>
      <c r="B12875" s="21">
        <v>3.1899999999999998E-2</v>
      </c>
      <c r="C12875" s="21">
        <v>3.1446540880502027E-3</v>
      </c>
    </row>
    <row r="12876" spans="1:3" x14ac:dyDescent="0.25">
      <c r="A12876" s="1">
        <v>40672</v>
      </c>
      <c r="B12876" s="21">
        <v>3.1699999999999999E-2</v>
      </c>
      <c r="C12876" s="21">
        <v>-6.2695924764890609E-3</v>
      </c>
    </row>
    <row r="12877" spans="1:3" x14ac:dyDescent="0.25">
      <c r="A12877" s="1">
        <v>40673</v>
      </c>
      <c r="B12877" s="21">
        <v>3.2300000000000002E-2</v>
      </c>
      <c r="C12877" s="21">
        <v>1.8927444794952786E-2</v>
      </c>
    </row>
    <row r="12878" spans="1:3" x14ac:dyDescent="0.25">
      <c r="A12878" s="1">
        <v>40674</v>
      </c>
      <c r="B12878" s="21">
        <v>3.1899999999999998E-2</v>
      </c>
      <c r="C12878" s="21">
        <v>-1.2383900928792602E-2</v>
      </c>
    </row>
    <row r="12879" spans="1:3" x14ac:dyDescent="0.25">
      <c r="A12879" s="1">
        <v>40675</v>
      </c>
      <c r="B12879" s="21">
        <v>3.2199999999999999E-2</v>
      </c>
      <c r="C12879" s="21">
        <v>9.4043887147337024E-3</v>
      </c>
    </row>
    <row r="12880" spans="1:3" x14ac:dyDescent="0.25">
      <c r="A12880" s="1">
        <v>40676</v>
      </c>
      <c r="B12880" s="21">
        <v>3.1800000000000002E-2</v>
      </c>
      <c r="C12880" s="21">
        <v>-1.2422360248447228E-2</v>
      </c>
    </row>
    <row r="12881" spans="1:3" x14ac:dyDescent="0.25">
      <c r="A12881" s="1">
        <v>40679</v>
      </c>
      <c r="B12881" s="21">
        <v>3.15E-2</v>
      </c>
      <c r="C12881" s="21">
        <v>-9.4339622641510523E-3</v>
      </c>
    </row>
    <row r="12882" spans="1:3" x14ac:dyDescent="0.25">
      <c r="A12882" s="1">
        <v>40680</v>
      </c>
      <c r="B12882" s="21">
        <v>3.1200000000000002E-2</v>
      </c>
      <c r="C12882" s="21">
        <v>-9.52380952380949E-3</v>
      </c>
    </row>
    <row r="12883" spans="1:3" x14ac:dyDescent="0.25">
      <c r="A12883" s="1">
        <v>40681</v>
      </c>
      <c r="B12883" s="21">
        <v>3.1800000000000002E-2</v>
      </c>
      <c r="C12883" s="21">
        <v>1.9230769230769162E-2</v>
      </c>
    </row>
    <row r="12884" spans="1:3" x14ac:dyDescent="0.25">
      <c r="A12884" s="1">
        <v>40682</v>
      </c>
      <c r="B12884" s="21">
        <v>3.1699999999999999E-2</v>
      </c>
      <c r="C12884" s="21">
        <v>-3.1446540880504248E-3</v>
      </c>
    </row>
    <row r="12885" spans="1:3" x14ac:dyDescent="0.25">
      <c r="A12885" s="1">
        <v>40683</v>
      </c>
      <c r="B12885" s="21">
        <v>3.15E-2</v>
      </c>
      <c r="C12885" s="21">
        <v>-6.3091482649841879E-3</v>
      </c>
    </row>
    <row r="12886" spans="1:3" x14ac:dyDescent="0.25">
      <c r="A12886" s="1">
        <v>40686</v>
      </c>
      <c r="B12886" s="21">
        <v>3.1300000000000001E-2</v>
      </c>
      <c r="C12886" s="21">
        <v>-6.3492063492063266E-3</v>
      </c>
    </row>
    <row r="12887" spans="1:3" x14ac:dyDescent="0.25">
      <c r="A12887" s="1">
        <v>40687</v>
      </c>
      <c r="B12887" s="21">
        <v>3.1200000000000002E-2</v>
      </c>
      <c r="C12887" s="21">
        <v>-3.1948881789136685E-3</v>
      </c>
    </row>
    <row r="12888" spans="1:3" x14ac:dyDescent="0.25">
      <c r="A12888" s="1">
        <v>40688</v>
      </c>
      <c r="B12888" s="21">
        <v>3.1300000000000001E-2</v>
      </c>
      <c r="C12888" s="21">
        <v>3.2051282051281937E-3</v>
      </c>
    </row>
    <row r="12889" spans="1:3" x14ac:dyDescent="0.25">
      <c r="A12889" s="1">
        <v>40689</v>
      </c>
      <c r="B12889" s="21">
        <v>3.0699999999999998E-2</v>
      </c>
      <c r="C12889" s="21">
        <v>-1.9169329073482455E-2</v>
      </c>
    </row>
    <row r="12890" spans="1:3" x14ac:dyDescent="0.25">
      <c r="A12890" s="1">
        <v>40690</v>
      </c>
      <c r="B12890" s="21">
        <v>3.0699999999999998E-2</v>
      </c>
      <c r="C12890" s="21">
        <v>0</v>
      </c>
    </row>
    <row r="12891" spans="1:3" x14ac:dyDescent="0.25">
      <c r="A12891" s="1">
        <v>40693</v>
      </c>
      <c r="B12891" s="21"/>
      <c r="C12891" s="21">
        <v>0</v>
      </c>
    </row>
    <row r="12892" spans="1:3" x14ac:dyDescent="0.25">
      <c r="A12892" s="1">
        <v>40694</v>
      </c>
      <c r="B12892" s="21">
        <v>3.0499999999999999E-2</v>
      </c>
      <c r="C12892" s="21">
        <v>-6.514657980456029E-3</v>
      </c>
    </row>
    <row r="12893" spans="1:3" x14ac:dyDescent="0.25">
      <c r="A12893" s="1">
        <v>40695</v>
      </c>
      <c r="B12893" s="21">
        <v>2.9600000000000001E-2</v>
      </c>
      <c r="C12893" s="21">
        <v>-2.9508196721311442E-2</v>
      </c>
    </row>
    <row r="12894" spans="1:3" x14ac:dyDescent="0.25">
      <c r="A12894" s="1">
        <v>40696</v>
      </c>
      <c r="B12894" s="21">
        <v>3.04E-2</v>
      </c>
      <c r="C12894" s="21">
        <v>2.7027027027026973E-2</v>
      </c>
    </row>
    <row r="12895" spans="1:3" x14ac:dyDescent="0.25">
      <c r="A12895" s="1">
        <v>40697</v>
      </c>
      <c r="B12895" s="21">
        <v>2.9900000000000003E-2</v>
      </c>
      <c r="C12895" s="21">
        <v>-1.6447368421052544E-2</v>
      </c>
    </row>
    <row r="12896" spans="1:3" x14ac:dyDescent="0.25">
      <c r="A12896" s="1">
        <v>40700</v>
      </c>
      <c r="B12896" s="21">
        <v>3.0099999999999998E-2</v>
      </c>
      <c r="C12896" s="21">
        <v>6.6889632107021146E-3</v>
      </c>
    </row>
    <row r="12897" spans="1:3" x14ac:dyDescent="0.25">
      <c r="A12897" s="1">
        <v>40701</v>
      </c>
      <c r="B12897" s="21">
        <v>3.0099999999999998E-2</v>
      </c>
      <c r="C12897" s="21">
        <v>0</v>
      </c>
    </row>
    <row r="12898" spans="1:3" x14ac:dyDescent="0.25">
      <c r="A12898" s="1">
        <v>40702</v>
      </c>
      <c r="B12898" s="21">
        <v>2.98E-2</v>
      </c>
      <c r="C12898" s="21">
        <v>-9.966777408637828E-3</v>
      </c>
    </row>
    <row r="12899" spans="1:3" x14ac:dyDescent="0.25">
      <c r="A12899" s="1">
        <v>40703</v>
      </c>
      <c r="B12899" s="21">
        <v>3.0099999999999998E-2</v>
      </c>
      <c r="C12899" s="21">
        <v>1.0067114093959662E-2</v>
      </c>
    </row>
    <row r="12900" spans="1:3" x14ac:dyDescent="0.25">
      <c r="A12900" s="1">
        <v>40704</v>
      </c>
      <c r="B12900" s="21">
        <v>2.9900000000000003E-2</v>
      </c>
      <c r="C12900" s="21">
        <v>-6.6445182724250706E-3</v>
      </c>
    </row>
    <row r="12901" spans="1:3" x14ac:dyDescent="0.25">
      <c r="A12901" s="1">
        <v>40707</v>
      </c>
      <c r="B12901" s="21">
        <v>0.03</v>
      </c>
      <c r="C12901" s="21">
        <v>3.3444816053511683E-3</v>
      </c>
    </row>
    <row r="12902" spans="1:3" x14ac:dyDescent="0.25">
      <c r="A12902" s="1">
        <v>40708</v>
      </c>
      <c r="B12902" s="21">
        <v>3.1099999999999999E-2</v>
      </c>
      <c r="C12902" s="21">
        <v>3.6666666666666625E-2</v>
      </c>
    </row>
    <row r="12903" spans="1:3" x14ac:dyDescent="0.25">
      <c r="A12903" s="1">
        <v>40709</v>
      </c>
      <c r="B12903" s="21">
        <v>2.98E-2</v>
      </c>
      <c r="C12903" s="21">
        <v>-4.1800643086816636E-2</v>
      </c>
    </row>
    <row r="12904" spans="1:3" x14ac:dyDescent="0.25">
      <c r="A12904" s="1">
        <v>40710</v>
      </c>
      <c r="B12904" s="21">
        <v>2.9300000000000003E-2</v>
      </c>
      <c r="C12904" s="21">
        <v>-1.6778523489932806E-2</v>
      </c>
    </row>
    <row r="12905" spans="1:3" x14ac:dyDescent="0.25">
      <c r="A12905" s="1">
        <v>40711</v>
      </c>
      <c r="B12905" s="21">
        <v>2.9399999999999999E-2</v>
      </c>
      <c r="C12905" s="21">
        <v>3.4129692832762792E-3</v>
      </c>
    </row>
    <row r="12906" spans="1:3" x14ac:dyDescent="0.25">
      <c r="A12906" s="1">
        <v>40714</v>
      </c>
      <c r="B12906" s="21">
        <v>2.9700000000000001E-2</v>
      </c>
      <c r="C12906" s="21">
        <v>1.0204081632653184E-2</v>
      </c>
    </row>
    <row r="12907" spans="1:3" x14ac:dyDescent="0.25">
      <c r="A12907" s="1">
        <v>40715</v>
      </c>
      <c r="B12907" s="21">
        <v>2.9900000000000003E-2</v>
      </c>
      <c r="C12907" s="21">
        <v>6.7340067340067034E-3</v>
      </c>
    </row>
    <row r="12908" spans="1:3" x14ac:dyDescent="0.25">
      <c r="A12908" s="1">
        <v>40716</v>
      </c>
      <c r="B12908" s="21">
        <v>3.0099999999999998E-2</v>
      </c>
      <c r="C12908" s="21">
        <v>6.6889632107021146E-3</v>
      </c>
    </row>
    <row r="12909" spans="1:3" x14ac:dyDescent="0.25">
      <c r="A12909" s="1">
        <v>40717</v>
      </c>
      <c r="B12909" s="21">
        <v>2.9300000000000003E-2</v>
      </c>
      <c r="C12909" s="21">
        <v>-2.6578073089700838E-2</v>
      </c>
    </row>
    <row r="12910" spans="1:3" x14ac:dyDescent="0.25">
      <c r="A12910" s="1">
        <v>40718</v>
      </c>
      <c r="B12910" s="21">
        <v>2.8799999999999999E-2</v>
      </c>
      <c r="C12910" s="21">
        <v>-1.7064846416382395E-2</v>
      </c>
    </row>
    <row r="12911" spans="1:3" x14ac:dyDescent="0.25">
      <c r="A12911" s="1">
        <v>40721</v>
      </c>
      <c r="B12911" s="21">
        <v>2.9500000000000002E-2</v>
      </c>
      <c r="C12911" s="21">
        <v>2.430555555555558E-2</v>
      </c>
    </row>
    <row r="12912" spans="1:3" x14ac:dyDescent="0.25">
      <c r="A12912" s="1">
        <v>40722</v>
      </c>
      <c r="B12912" s="21">
        <v>3.0499999999999999E-2</v>
      </c>
      <c r="C12912" s="21">
        <v>3.3898305084745672E-2</v>
      </c>
    </row>
    <row r="12913" spans="1:3" x14ac:dyDescent="0.25">
      <c r="A12913" s="1">
        <v>40723</v>
      </c>
      <c r="B12913" s="21">
        <v>3.1400000000000004E-2</v>
      </c>
      <c r="C12913" s="21">
        <v>2.9508196721311553E-2</v>
      </c>
    </row>
    <row r="12914" spans="1:3" x14ac:dyDescent="0.25">
      <c r="A12914" s="1">
        <v>40724</v>
      </c>
      <c r="B12914" s="21">
        <v>3.1800000000000002E-2</v>
      </c>
      <c r="C12914" s="21">
        <v>1.2738853503184711E-2</v>
      </c>
    </row>
    <row r="12915" spans="1:3" x14ac:dyDescent="0.25">
      <c r="A12915" s="1">
        <v>40725</v>
      </c>
      <c r="B12915" s="21">
        <v>3.2199999999999999E-2</v>
      </c>
      <c r="C12915" s="21">
        <v>1.2578616352201255E-2</v>
      </c>
    </row>
    <row r="12916" spans="1:3" x14ac:dyDescent="0.25">
      <c r="A12916" s="1">
        <v>40728</v>
      </c>
      <c r="B12916" s="21"/>
      <c r="C12916" s="21">
        <v>0</v>
      </c>
    </row>
    <row r="12917" spans="1:3" x14ac:dyDescent="0.25">
      <c r="A12917" s="1">
        <v>40729</v>
      </c>
      <c r="B12917" s="21">
        <v>3.1600000000000003E-2</v>
      </c>
      <c r="C12917" s="21">
        <v>-1.8633540372670843E-2</v>
      </c>
    </row>
    <row r="12918" spans="1:3" x14ac:dyDescent="0.25">
      <c r="A12918" s="1">
        <v>40730</v>
      </c>
      <c r="B12918" s="21">
        <v>3.1200000000000002E-2</v>
      </c>
      <c r="C12918" s="21">
        <v>-1.2658227848101222E-2</v>
      </c>
    </row>
    <row r="12919" spans="1:3" x14ac:dyDescent="0.25">
      <c r="A12919" s="1">
        <v>40731</v>
      </c>
      <c r="B12919" s="21">
        <v>3.1699999999999999E-2</v>
      </c>
      <c r="C12919" s="21">
        <v>1.6025641025640969E-2</v>
      </c>
    </row>
    <row r="12920" spans="1:3" x14ac:dyDescent="0.25">
      <c r="A12920" s="1">
        <v>40732</v>
      </c>
      <c r="B12920" s="21">
        <v>3.0299999999999997E-2</v>
      </c>
      <c r="C12920" s="21">
        <v>-4.4164037854889648E-2</v>
      </c>
    </row>
    <row r="12921" spans="1:3" x14ac:dyDescent="0.25">
      <c r="A12921" s="1">
        <v>40735</v>
      </c>
      <c r="B12921" s="21">
        <v>2.9399999999999999E-2</v>
      </c>
      <c r="C12921" s="21">
        <v>-2.9702970297029618E-2</v>
      </c>
    </row>
    <row r="12922" spans="1:3" x14ac:dyDescent="0.25">
      <c r="A12922" s="1">
        <v>40736</v>
      </c>
      <c r="B12922" s="21">
        <v>2.92E-2</v>
      </c>
      <c r="C12922" s="21">
        <v>-6.8027210884353817E-3</v>
      </c>
    </row>
    <row r="12923" spans="1:3" x14ac:dyDescent="0.25">
      <c r="A12923" s="1">
        <v>40737</v>
      </c>
      <c r="B12923" s="21">
        <v>2.92E-2</v>
      </c>
      <c r="C12923" s="21">
        <v>0</v>
      </c>
    </row>
    <row r="12924" spans="1:3" x14ac:dyDescent="0.25">
      <c r="A12924" s="1">
        <v>40738</v>
      </c>
      <c r="B12924" s="21">
        <v>2.98E-2</v>
      </c>
      <c r="C12924" s="21">
        <v>2.0547945205479534E-2</v>
      </c>
    </row>
    <row r="12925" spans="1:3" x14ac:dyDescent="0.25">
      <c r="A12925" s="1">
        <v>40739</v>
      </c>
      <c r="B12925" s="21">
        <v>2.9399999999999999E-2</v>
      </c>
      <c r="C12925" s="21">
        <v>-1.3422818791946289E-2</v>
      </c>
    </row>
    <row r="12926" spans="1:3" x14ac:dyDescent="0.25">
      <c r="A12926" s="1">
        <v>40742</v>
      </c>
      <c r="B12926" s="21">
        <v>2.9399999999999999E-2</v>
      </c>
      <c r="C12926" s="21">
        <v>0</v>
      </c>
    </row>
    <row r="12927" spans="1:3" x14ac:dyDescent="0.25">
      <c r="A12927" s="1">
        <v>40743</v>
      </c>
      <c r="B12927" s="21">
        <v>2.9100000000000001E-2</v>
      </c>
      <c r="C12927" s="21">
        <v>-1.0204081632652962E-2</v>
      </c>
    </row>
    <row r="12928" spans="1:3" x14ac:dyDescent="0.25">
      <c r="A12928" s="1">
        <v>40744</v>
      </c>
      <c r="B12928" s="21">
        <v>2.9600000000000001E-2</v>
      </c>
      <c r="C12928" s="21">
        <v>1.7182130584192379E-2</v>
      </c>
    </row>
    <row r="12929" spans="1:3" x14ac:dyDescent="0.25">
      <c r="A12929" s="1">
        <v>40745</v>
      </c>
      <c r="B12929" s="21">
        <v>3.0299999999999997E-2</v>
      </c>
      <c r="C12929" s="21">
        <v>2.3648648648648685E-2</v>
      </c>
    </row>
    <row r="12930" spans="1:3" x14ac:dyDescent="0.25">
      <c r="A12930" s="1">
        <v>40746</v>
      </c>
      <c r="B12930" s="21">
        <v>2.9900000000000003E-2</v>
      </c>
      <c r="C12930" s="21">
        <v>-1.3201320132013028E-2</v>
      </c>
    </row>
    <row r="12931" spans="1:3" x14ac:dyDescent="0.25">
      <c r="A12931" s="1">
        <v>40749</v>
      </c>
      <c r="B12931" s="21">
        <v>3.0299999999999997E-2</v>
      </c>
      <c r="C12931" s="21">
        <v>1.3377926421404451E-2</v>
      </c>
    </row>
    <row r="12932" spans="1:3" x14ac:dyDescent="0.25">
      <c r="A12932" s="1">
        <v>40750</v>
      </c>
      <c r="B12932" s="21">
        <v>2.9900000000000003E-2</v>
      </c>
      <c r="C12932" s="21">
        <v>-1.3201320132013028E-2</v>
      </c>
    </row>
    <row r="12933" spans="1:3" x14ac:dyDescent="0.25">
      <c r="A12933" s="1">
        <v>40751</v>
      </c>
      <c r="B12933" s="21">
        <v>3.0099999999999998E-2</v>
      </c>
      <c r="C12933" s="21">
        <v>6.6889632107021146E-3</v>
      </c>
    </row>
    <row r="12934" spans="1:3" x14ac:dyDescent="0.25">
      <c r="A12934" s="1">
        <v>40752</v>
      </c>
      <c r="B12934" s="21">
        <v>2.98E-2</v>
      </c>
      <c r="C12934" s="21">
        <v>-9.966777408637828E-3</v>
      </c>
    </row>
    <row r="12935" spans="1:3" x14ac:dyDescent="0.25">
      <c r="A12935" s="1">
        <v>40753</v>
      </c>
      <c r="B12935" s="21">
        <v>2.8199999999999999E-2</v>
      </c>
      <c r="C12935" s="21">
        <v>-5.3691275167785268E-2</v>
      </c>
    </row>
    <row r="12936" spans="1:3" x14ac:dyDescent="0.25">
      <c r="A12936" s="1">
        <v>40756</v>
      </c>
      <c r="B12936" s="21">
        <v>2.7699999999999999E-2</v>
      </c>
      <c r="C12936" s="21">
        <v>-1.7730496453900679E-2</v>
      </c>
    </row>
    <row r="12937" spans="1:3" x14ac:dyDescent="0.25">
      <c r="A12937" s="1">
        <v>40757</v>
      </c>
      <c r="B12937" s="21">
        <v>2.6600000000000002E-2</v>
      </c>
      <c r="C12937" s="21">
        <v>-3.9711191335740081E-2</v>
      </c>
    </row>
    <row r="12938" spans="1:3" x14ac:dyDescent="0.25">
      <c r="A12938" s="1">
        <v>40758</v>
      </c>
      <c r="B12938" s="21">
        <v>2.64E-2</v>
      </c>
      <c r="C12938" s="21">
        <v>-7.5187969924812581E-3</v>
      </c>
    </row>
    <row r="12939" spans="1:3" x14ac:dyDescent="0.25">
      <c r="A12939" s="1">
        <v>40759</v>
      </c>
      <c r="B12939" s="21">
        <v>2.4700000000000003E-2</v>
      </c>
      <c r="C12939" s="21">
        <v>-6.4393939393939337E-2</v>
      </c>
    </row>
    <row r="12940" spans="1:3" x14ac:dyDescent="0.25">
      <c r="A12940" s="1">
        <v>40760</v>
      </c>
      <c r="B12940" s="21">
        <v>2.58E-2</v>
      </c>
      <c r="C12940" s="21">
        <v>4.4534412955465452E-2</v>
      </c>
    </row>
    <row r="12941" spans="1:3" x14ac:dyDescent="0.25">
      <c r="A12941" s="1">
        <v>40763</v>
      </c>
      <c r="B12941" s="21">
        <v>2.4E-2</v>
      </c>
      <c r="C12941" s="21">
        <v>-6.9767441860465129E-2</v>
      </c>
    </row>
    <row r="12942" spans="1:3" x14ac:dyDescent="0.25">
      <c r="A12942" s="1">
        <v>40764</v>
      </c>
      <c r="B12942" s="21">
        <v>2.2000000000000002E-2</v>
      </c>
      <c r="C12942" s="21">
        <v>-8.3333333333333259E-2</v>
      </c>
    </row>
    <row r="12943" spans="1:3" x14ac:dyDescent="0.25">
      <c r="A12943" s="1">
        <v>40765</v>
      </c>
      <c r="B12943" s="21">
        <v>2.1700000000000001E-2</v>
      </c>
      <c r="C12943" s="21">
        <v>-1.363636363636378E-2</v>
      </c>
    </row>
    <row r="12944" spans="1:3" x14ac:dyDescent="0.25">
      <c r="A12944" s="1">
        <v>40766</v>
      </c>
      <c r="B12944" s="21">
        <v>2.3399999999999997E-2</v>
      </c>
      <c r="C12944" s="21">
        <v>7.8341013824884786E-2</v>
      </c>
    </row>
    <row r="12945" spans="1:3" x14ac:dyDescent="0.25">
      <c r="A12945" s="1">
        <v>40767</v>
      </c>
      <c r="B12945" s="21">
        <v>2.2400000000000003E-2</v>
      </c>
      <c r="C12945" s="21">
        <v>-4.2735042735042583E-2</v>
      </c>
    </row>
    <row r="12946" spans="1:3" x14ac:dyDescent="0.25">
      <c r="A12946" s="1">
        <v>40770</v>
      </c>
      <c r="B12946" s="21">
        <v>2.29E-2</v>
      </c>
      <c r="C12946" s="21">
        <v>2.2321428571428381E-2</v>
      </c>
    </row>
    <row r="12947" spans="1:3" x14ac:dyDescent="0.25">
      <c r="A12947" s="1">
        <v>40771</v>
      </c>
      <c r="B12947" s="21">
        <v>2.23E-2</v>
      </c>
      <c r="C12947" s="21">
        <v>-2.6200873362445476E-2</v>
      </c>
    </row>
    <row r="12948" spans="1:3" x14ac:dyDescent="0.25">
      <c r="A12948" s="1">
        <v>40772</v>
      </c>
      <c r="B12948" s="21">
        <v>2.1700000000000001E-2</v>
      </c>
      <c r="C12948" s="21">
        <v>-2.6905829596412634E-2</v>
      </c>
    </row>
    <row r="12949" spans="1:3" x14ac:dyDescent="0.25">
      <c r="A12949" s="1">
        <v>40773</v>
      </c>
      <c r="B12949" s="21">
        <v>2.0799999999999999E-2</v>
      </c>
      <c r="C12949" s="21">
        <v>-4.1474654377880116E-2</v>
      </c>
    </row>
    <row r="12950" spans="1:3" x14ac:dyDescent="0.25">
      <c r="A12950" s="1">
        <v>40774</v>
      </c>
      <c r="B12950" s="21">
        <v>2.07E-2</v>
      </c>
      <c r="C12950" s="21">
        <v>-4.8076923076924016E-3</v>
      </c>
    </row>
    <row r="12951" spans="1:3" x14ac:dyDescent="0.25">
      <c r="A12951" s="1">
        <v>40777</v>
      </c>
      <c r="B12951" s="21">
        <v>2.1000000000000001E-2</v>
      </c>
      <c r="C12951" s="21">
        <v>1.449275362318847E-2</v>
      </c>
    </row>
    <row r="12952" spans="1:3" x14ac:dyDescent="0.25">
      <c r="A12952" s="1">
        <v>40778</v>
      </c>
      <c r="B12952" s="21">
        <v>2.1499999999999998E-2</v>
      </c>
      <c r="C12952" s="21">
        <v>2.3809523809523725E-2</v>
      </c>
    </row>
    <row r="12953" spans="1:3" x14ac:dyDescent="0.25">
      <c r="A12953" s="1">
        <v>40779</v>
      </c>
      <c r="B12953" s="21">
        <v>2.29E-2</v>
      </c>
      <c r="C12953" s="21">
        <v>6.5116279069767469E-2</v>
      </c>
    </row>
    <row r="12954" spans="1:3" x14ac:dyDescent="0.25">
      <c r="A12954" s="1">
        <v>40780</v>
      </c>
      <c r="B12954" s="21">
        <v>2.23E-2</v>
      </c>
      <c r="C12954" s="21">
        <v>-2.6200873362445476E-2</v>
      </c>
    </row>
    <row r="12955" spans="1:3" x14ac:dyDescent="0.25">
      <c r="A12955" s="1">
        <v>40781</v>
      </c>
      <c r="B12955" s="21">
        <v>2.1899999999999999E-2</v>
      </c>
      <c r="C12955" s="21">
        <v>-1.7937219730941756E-2</v>
      </c>
    </row>
    <row r="12956" spans="1:3" x14ac:dyDescent="0.25">
      <c r="A12956" s="1">
        <v>40784</v>
      </c>
      <c r="B12956" s="21">
        <v>2.2799999999999997E-2</v>
      </c>
      <c r="C12956" s="21">
        <v>4.1095890410958846E-2</v>
      </c>
    </row>
    <row r="12957" spans="1:3" x14ac:dyDescent="0.25">
      <c r="A12957" s="1">
        <v>40785</v>
      </c>
      <c r="B12957" s="21">
        <v>2.1899999999999999E-2</v>
      </c>
      <c r="C12957" s="21">
        <v>-3.9473684210526216E-2</v>
      </c>
    </row>
    <row r="12958" spans="1:3" x14ac:dyDescent="0.25">
      <c r="A12958" s="1">
        <v>40786</v>
      </c>
      <c r="B12958" s="21">
        <v>2.23E-2</v>
      </c>
      <c r="C12958" s="21">
        <v>1.8264840182648401E-2</v>
      </c>
    </row>
    <row r="12959" spans="1:3" x14ac:dyDescent="0.25">
      <c r="A12959" s="1">
        <v>40787</v>
      </c>
      <c r="B12959" s="21">
        <v>2.1499999999999998E-2</v>
      </c>
      <c r="C12959" s="21">
        <v>-3.5874439461883401E-2</v>
      </c>
    </row>
    <row r="12960" spans="1:3" x14ac:dyDescent="0.25">
      <c r="A12960" s="1">
        <v>40788</v>
      </c>
      <c r="B12960" s="21">
        <v>2.0199999999999999E-2</v>
      </c>
      <c r="C12960" s="21">
        <v>-6.0465116279069697E-2</v>
      </c>
    </row>
    <row r="12961" spans="1:3" x14ac:dyDescent="0.25">
      <c r="A12961" s="1">
        <v>40791</v>
      </c>
      <c r="B12961" s="21"/>
      <c r="C12961" s="21">
        <v>0</v>
      </c>
    </row>
    <row r="12962" spans="1:3" x14ac:dyDescent="0.25">
      <c r="A12962" s="1">
        <v>40792</v>
      </c>
      <c r="B12962" s="21">
        <v>1.9799999999999998E-2</v>
      </c>
      <c r="C12962" s="21">
        <v>-1.980198019801982E-2</v>
      </c>
    </row>
    <row r="12963" spans="1:3" x14ac:dyDescent="0.25">
      <c r="A12963" s="1">
        <v>40793</v>
      </c>
      <c r="B12963" s="21">
        <v>2.0499999999999997E-2</v>
      </c>
      <c r="C12963" s="21">
        <v>3.5353535353535248E-2</v>
      </c>
    </row>
    <row r="12964" spans="1:3" x14ac:dyDescent="0.25">
      <c r="A12964" s="1">
        <v>40794</v>
      </c>
      <c r="B12964" s="21">
        <v>0.02</v>
      </c>
      <c r="C12964" s="21">
        <v>-2.4390243902438935E-2</v>
      </c>
    </row>
    <row r="12965" spans="1:3" x14ac:dyDescent="0.25">
      <c r="A12965" s="1">
        <v>40795</v>
      </c>
      <c r="B12965" s="21">
        <v>1.9299999999999998E-2</v>
      </c>
      <c r="C12965" s="21">
        <v>-3.5000000000000031E-2</v>
      </c>
    </row>
    <row r="12966" spans="1:3" x14ac:dyDescent="0.25">
      <c r="A12966" s="1">
        <v>40798</v>
      </c>
      <c r="B12966" s="21">
        <v>1.9400000000000001E-2</v>
      </c>
      <c r="C12966" s="21">
        <v>5.1813471502590858E-3</v>
      </c>
    </row>
    <row r="12967" spans="1:3" x14ac:dyDescent="0.25">
      <c r="A12967" s="1">
        <v>40799</v>
      </c>
      <c r="B12967" s="21">
        <v>0.02</v>
      </c>
      <c r="C12967" s="21">
        <v>3.0927835051546504E-2</v>
      </c>
    </row>
    <row r="12968" spans="1:3" x14ac:dyDescent="0.25">
      <c r="A12968" s="1">
        <v>40800</v>
      </c>
      <c r="B12968" s="21">
        <v>2.0299999999999999E-2</v>
      </c>
      <c r="C12968" s="21">
        <v>1.4999999999999902E-2</v>
      </c>
    </row>
    <row r="12969" spans="1:3" x14ac:dyDescent="0.25">
      <c r="A12969" s="1">
        <v>40801</v>
      </c>
      <c r="B12969" s="21">
        <v>2.0899999999999998E-2</v>
      </c>
      <c r="C12969" s="21">
        <v>2.9556650246305383E-2</v>
      </c>
    </row>
    <row r="12970" spans="1:3" x14ac:dyDescent="0.25">
      <c r="A12970" s="1">
        <v>40802</v>
      </c>
      <c r="B12970" s="21">
        <v>2.0799999999999999E-2</v>
      </c>
      <c r="C12970" s="21">
        <v>-4.7846889952152249E-3</v>
      </c>
    </row>
    <row r="12971" spans="1:3" x14ac:dyDescent="0.25">
      <c r="A12971" s="1">
        <v>40805</v>
      </c>
      <c r="B12971" s="21">
        <v>1.9699999999999999E-2</v>
      </c>
      <c r="C12971" s="21">
        <v>-5.2884615384615419E-2</v>
      </c>
    </row>
    <row r="12972" spans="1:3" x14ac:dyDescent="0.25">
      <c r="A12972" s="1">
        <v>40806</v>
      </c>
      <c r="B12972" s="21">
        <v>1.95E-2</v>
      </c>
      <c r="C12972" s="21">
        <v>-1.0152284263959421E-2</v>
      </c>
    </row>
    <row r="12973" spans="1:3" x14ac:dyDescent="0.25">
      <c r="A12973" s="1">
        <v>40807</v>
      </c>
      <c r="B12973" s="21">
        <v>1.8799999999999997E-2</v>
      </c>
      <c r="C12973" s="21">
        <v>-3.5897435897435881E-2</v>
      </c>
    </row>
    <row r="12974" spans="1:3" x14ac:dyDescent="0.25">
      <c r="A12974" s="1">
        <v>40808</v>
      </c>
      <c r="B12974" s="21">
        <v>1.72E-2</v>
      </c>
      <c r="C12974" s="21">
        <v>-8.5106382978723416E-2</v>
      </c>
    </row>
    <row r="12975" spans="1:3" x14ac:dyDescent="0.25">
      <c r="A12975" s="1">
        <v>40809</v>
      </c>
      <c r="B12975" s="21">
        <v>1.84E-2</v>
      </c>
      <c r="C12975" s="21">
        <v>6.976744186046524E-2</v>
      </c>
    </row>
    <row r="12976" spans="1:3" x14ac:dyDescent="0.25">
      <c r="A12976" s="1">
        <v>40812</v>
      </c>
      <c r="B12976" s="21">
        <v>1.9099999999999999E-2</v>
      </c>
      <c r="C12976" s="21">
        <v>3.8043478260869401E-2</v>
      </c>
    </row>
    <row r="12977" spans="1:3" x14ac:dyDescent="0.25">
      <c r="A12977" s="1">
        <v>40813</v>
      </c>
      <c r="B12977" s="21">
        <v>0.02</v>
      </c>
      <c r="C12977" s="21">
        <v>4.7120418848167533E-2</v>
      </c>
    </row>
    <row r="12978" spans="1:3" x14ac:dyDescent="0.25">
      <c r="A12978" s="1">
        <v>40814</v>
      </c>
      <c r="B12978" s="21">
        <v>2.0299999999999999E-2</v>
      </c>
      <c r="C12978" s="21">
        <v>1.4999999999999902E-2</v>
      </c>
    </row>
    <row r="12979" spans="1:3" x14ac:dyDescent="0.25">
      <c r="A12979" s="1">
        <v>40815</v>
      </c>
      <c r="B12979" s="21">
        <v>1.9900000000000001E-2</v>
      </c>
      <c r="C12979" s="21">
        <v>-1.9704433497536811E-2</v>
      </c>
    </row>
    <row r="12980" spans="1:3" x14ac:dyDescent="0.25">
      <c r="A12980" s="1">
        <v>40816</v>
      </c>
      <c r="B12980" s="21">
        <v>1.9199999999999998E-2</v>
      </c>
      <c r="C12980" s="21">
        <v>-3.5175879396984966E-2</v>
      </c>
    </row>
    <row r="12981" spans="1:3" x14ac:dyDescent="0.25">
      <c r="A12981" s="1">
        <v>40819</v>
      </c>
      <c r="B12981" s="21">
        <v>1.8000000000000002E-2</v>
      </c>
      <c r="C12981" s="21">
        <v>-6.2499999999999889E-2</v>
      </c>
    </row>
    <row r="12982" spans="1:3" x14ac:dyDescent="0.25">
      <c r="A12982" s="1">
        <v>40820</v>
      </c>
      <c r="B12982" s="21">
        <v>1.8100000000000002E-2</v>
      </c>
      <c r="C12982" s="21">
        <v>5.5555555555555358E-3</v>
      </c>
    </row>
    <row r="12983" spans="1:3" x14ac:dyDescent="0.25">
      <c r="A12983" s="1">
        <v>40821</v>
      </c>
      <c r="B12983" s="21">
        <v>1.9199999999999998E-2</v>
      </c>
      <c r="C12983" s="21">
        <v>6.0773480662983381E-2</v>
      </c>
    </row>
    <row r="12984" spans="1:3" x14ac:dyDescent="0.25">
      <c r="A12984" s="1">
        <v>40822</v>
      </c>
      <c r="B12984" s="21">
        <v>2.0099999999999996E-2</v>
      </c>
      <c r="C12984" s="21">
        <v>4.6875E-2</v>
      </c>
    </row>
    <row r="12985" spans="1:3" x14ac:dyDescent="0.25">
      <c r="A12985" s="1">
        <v>40823</v>
      </c>
      <c r="B12985" s="21">
        <v>2.1000000000000001E-2</v>
      </c>
      <c r="C12985" s="21">
        <v>4.4776119402985204E-2</v>
      </c>
    </row>
    <row r="12986" spans="1:3" x14ac:dyDescent="0.25">
      <c r="A12986" s="1">
        <v>40826</v>
      </c>
      <c r="B12986" s="21"/>
      <c r="C12986" s="21">
        <v>0</v>
      </c>
    </row>
    <row r="12987" spans="1:3" x14ac:dyDescent="0.25">
      <c r="A12987" s="1">
        <v>40827</v>
      </c>
      <c r="B12987" s="21">
        <v>2.18E-2</v>
      </c>
      <c r="C12987" s="21">
        <v>3.8095238095238182E-2</v>
      </c>
    </row>
    <row r="12988" spans="1:3" x14ac:dyDescent="0.25">
      <c r="A12988" s="1">
        <v>40828</v>
      </c>
      <c r="B12988" s="21">
        <v>2.2400000000000003E-2</v>
      </c>
      <c r="C12988" s="21">
        <v>2.7522935779816571E-2</v>
      </c>
    </row>
    <row r="12989" spans="1:3" x14ac:dyDescent="0.25">
      <c r="A12989" s="1">
        <v>40829</v>
      </c>
      <c r="B12989" s="21">
        <v>2.1899999999999999E-2</v>
      </c>
      <c r="C12989" s="21">
        <v>-2.2321428571428714E-2</v>
      </c>
    </row>
    <row r="12990" spans="1:3" x14ac:dyDescent="0.25">
      <c r="A12990" s="1">
        <v>40830</v>
      </c>
      <c r="B12990" s="21">
        <v>2.2599999999999999E-2</v>
      </c>
      <c r="C12990" s="21">
        <v>3.1963470319634535E-2</v>
      </c>
    </row>
    <row r="12991" spans="1:3" x14ac:dyDescent="0.25">
      <c r="A12991" s="1">
        <v>40833</v>
      </c>
      <c r="B12991" s="21">
        <v>2.18E-2</v>
      </c>
      <c r="C12991" s="21">
        <v>-3.5398230088495408E-2</v>
      </c>
    </row>
    <row r="12992" spans="1:3" x14ac:dyDescent="0.25">
      <c r="A12992" s="1">
        <v>40834</v>
      </c>
      <c r="B12992" s="21">
        <v>2.1899999999999999E-2</v>
      </c>
      <c r="C12992" s="21">
        <v>4.5871559633026138E-3</v>
      </c>
    </row>
    <row r="12993" spans="1:3" x14ac:dyDescent="0.25">
      <c r="A12993" s="1">
        <v>40835</v>
      </c>
      <c r="B12993" s="21">
        <v>2.18E-2</v>
      </c>
      <c r="C12993" s="21">
        <v>-4.5662100456620447E-3</v>
      </c>
    </row>
    <row r="12994" spans="1:3" x14ac:dyDescent="0.25">
      <c r="A12994" s="1">
        <v>40836</v>
      </c>
      <c r="B12994" s="21">
        <v>2.2000000000000002E-2</v>
      </c>
      <c r="C12994" s="21">
        <v>9.1743119266054496E-3</v>
      </c>
    </row>
    <row r="12995" spans="1:3" x14ac:dyDescent="0.25">
      <c r="A12995" s="1">
        <v>40837</v>
      </c>
      <c r="B12995" s="21">
        <v>2.23E-2</v>
      </c>
      <c r="C12995" s="21">
        <v>1.3636363636363447E-2</v>
      </c>
    </row>
    <row r="12996" spans="1:3" x14ac:dyDescent="0.25">
      <c r="A12996" s="1">
        <v>40840</v>
      </c>
      <c r="B12996" s="21">
        <v>2.2499999999999999E-2</v>
      </c>
      <c r="C12996" s="21">
        <v>8.9686098654708779E-3</v>
      </c>
    </row>
    <row r="12997" spans="1:3" x14ac:dyDescent="0.25">
      <c r="A12997" s="1">
        <v>40841</v>
      </c>
      <c r="B12997" s="21">
        <v>2.1400000000000002E-2</v>
      </c>
      <c r="C12997" s="21">
        <v>-4.8888888888888871E-2</v>
      </c>
    </row>
    <row r="12998" spans="1:3" x14ac:dyDescent="0.25">
      <c r="A12998" s="1">
        <v>40842</v>
      </c>
      <c r="B12998" s="21">
        <v>2.23E-2</v>
      </c>
      <c r="C12998" s="21">
        <v>4.2056074766354978E-2</v>
      </c>
    </row>
    <row r="12999" spans="1:3" x14ac:dyDescent="0.25">
      <c r="A12999" s="1">
        <v>40843</v>
      </c>
      <c r="B12999" s="21">
        <v>2.4199999999999999E-2</v>
      </c>
      <c r="C12999" s="21">
        <v>8.5201793721973118E-2</v>
      </c>
    </row>
    <row r="13000" spans="1:3" x14ac:dyDescent="0.25">
      <c r="A13000" s="1">
        <v>40844</v>
      </c>
      <c r="B13000" s="21">
        <v>2.3399999999999997E-2</v>
      </c>
      <c r="C13000" s="21">
        <v>-3.3057851239669422E-2</v>
      </c>
    </row>
    <row r="13001" spans="1:3" x14ac:dyDescent="0.25">
      <c r="A13001" s="1">
        <v>40847</v>
      </c>
      <c r="B13001" s="21">
        <v>2.1700000000000001E-2</v>
      </c>
      <c r="C13001" s="21">
        <v>-7.2649572649572614E-2</v>
      </c>
    </row>
    <row r="13002" spans="1:3" x14ac:dyDescent="0.25">
      <c r="A13002" s="1">
        <v>40848</v>
      </c>
      <c r="B13002" s="21">
        <v>2.0099999999999996E-2</v>
      </c>
      <c r="C13002" s="21">
        <v>-7.373271889400923E-2</v>
      </c>
    </row>
    <row r="13003" spans="1:3" x14ac:dyDescent="0.25">
      <c r="A13003" s="1">
        <v>40849</v>
      </c>
      <c r="B13003" s="21">
        <v>2.0299999999999999E-2</v>
      </c>
      <c r="C13003" s="21">
        <v>9.9502487562188602E-3</v>
      </c>
    </row>
    <row r="13004" spans="1:3" x14ac:dyDescent="0.25">
      <c r="A13004" s="1">
        <v>40850</v>
      </c>
      <c r="B13004" s="21">
        <v>2.0899999999999998E-2</v>
      </c>
      <c r="C13004" s="21">
        <v>2.9556650246305383E-2</v>
      </c>
    </row>
    <row r="13005" spans="1:3" x14ac:dyDescent="0.25">
      <c r="A13005" s="1">
        <v>40851</v>
      </c>
      <c r="B13005" s="21">
        <v>2.06E-2</v>
      </c>
      <c r="C13005" s="21">
        <v>-1.4354066985645786E-2</v>
      </c>
    </row>
    <row r="13006" spans="1:3" x14ac:dyDescent="0.25">
      <c r="A13006" s="1">
        <v>40854</v>
      </c>
      <c r="B13006" s="21">
        <v>2.0400000000000001E-2</v>
      </c>
      <c r="C13006" s="21">
        <v>-9.7087378640776656E-3</v>
      </c>
    </row>
    <row r="13007" spans="1:3" x14ac:dyDescent="0.25">
      <c r="A13007" s="1">
        <v>40855</v>
      </c>
      <c r="B13007" s="21">
        <v>2.1000000000000001E-2</v>
      </c>
      <c r="C13007" s="21">
        <v>2.941176470588247E-2</v>
      </c>
    </row>
    <row r="13008" spans="1:3" x14ac:dyDescent="0.25">
      <c r="A13008" s="1">
        <v>40856</v>
      </c>
      <c r="B13008" s="21">
        <v>0.02</v>
      </c>
      <c r="C13008" s="21">
        <v>-4.7619047619047672E-2</v>
      </c>
    </row>
    <row r="13009" spans="1:3" x14ac:dyDescent="0.25">
      <c r="A13009" s="1">
        <v>40857</v>
      </c>
      <c r="B13009" s="21">
        <v>2.0400000000000001E-2</v>
      </c>
      <c r="C13009" s="21">
        <v>2.0000000000000018E-2</v>
      </c>
    </row>
    <row r="13010" spans="1:3" x14ac:dyDescent="0.25">
      <c r="A13010" s="1">
        <v>40858</v>
      </c>
      <c r="B13010" s="21"/>
      <c r="C13010" s="21">
        <v>0</v>
      </c>
    </row>
    <row r="13011" spans="1:3" x14ac:dyDescent="0.25">
      <c r="A13011" s="1">
        <v>40861</v>
      </c>
      <c r="B13011" s="21">
        <v>2.0400000000000001E-2</v>
      </c>
      <c r="C13011" s="21">
        <v>0</v>
      </c>
    </row>
    <row r="13012" spans="1:3" x14ac:dyDescent="0.25">
      <c r="A13012" s="1">
        <v>40862</v>
      </c>
      <c r="B13012" s="21">
        <v>2.06E-2</v>
      </c>
      <c r="C13012" s="21">
        <v>9.8039215686274161E-3</v>
      </c>
    </row>
    <row r="13013" spans="1:3" x14ac:dyDescent="0.25">
      <c r="A13013" s="1">
        <v>40863</v>
      </c>
      <c r="B13013" s="21">
        <v>2.0099999999999996E-2</v>
      </c>
      <c r="C13013" s="21">
        <v>-2.4271844660194275E-2</v>
      </c>
    </row>
    <row r="13014" spans="1:3" x14ac:dyDescent="0.25">
      <c r="A13014" s="1">
        <v>40864</v>
      </c>
      <c r="B13014" s="21">
        <v>1.9599999999999999E-2</v>
      </c>
      <c r="C13014" s="21">
        <v>-2.487562189054715E-2</v>
      </c>
    </row>
    <row r="13015" spans="1:3" x14ac:dyDescent="0.25">
      <c r="A13015" s="1">
        <v>40865</v>
      </c>
      <c r="B13015" s="21">
        <v>2.0099999999999996E-2</v>
      </c>
      <c r="C13015" s="21">
        <v>2.5510204081632626E-2</v>
      </c>
    </row>
    <row r="13016" spans="1:3" x14ac:dyDescent="0.25">
      <c r="A13016" s="1">
        <v>40868</v>
      </c>
      <c r="B13016" s="21">
        <v>1.9699999999999999E-2</v>
      </c>
      <c r="C13016" s="21">
        <v>-1.990049751243772E-2</v>
      </c>
    </row>
    <row r="13017" spans="1:3" x14ac:dyDescent="0.25">
      <c r="A13017" s="1">
        <v>40869</v>
      </c>
      <c r="B13017" s="21">
        <v>1.9400000000000001E-2</v>
      </c>
      <c r="C13017" s="21">
        <v>-1.5228426395939132E-2</v>
      </c>
    </row>
    <row r="13018" spans="1:3" x14ac:dyDescent="0.25">
      <c r="A13018" s="1">
        <v>40870</v>
      </c>
      <c r="B13018" s="21">
        <v>1.89E-2</v>
      </c>
      <c r="C13018" s="21">
        <v>-2.5773195876288679E-2</v>
      </c>
    </row>
    <row r="13019" spans="1:3" x14ac:dyDescent="0.25">
      <c r="A13019" s="1">
        <v>40871</v>
      </c>
      <c r="B13019" s="21"/>
      <c r="C13019" s="21">
        <v>0</v>
      </c>
    </row>
    <row r="13020" spans="1:3" x14ac:dyDescent="0.25">
      <c r="A13020" s="1">
        <v>40872</v>
      </c>
      <c r="B13020" s="21">
        <v>1.9699999999999999E-2</v>
      </c>
      <c r="C13020" s="21">
        <v>4.2328042328042326E-2</v>
      </c>
    </row>
    <row r="13021" spans="1:3" x14ac:dyDescent="0.25">
      <c r="A13021" s="1">
        <v>40875</v>
      </c>
      <c r="B13021" s="21">
        <v>1.9699999999999999E-2</v>
      </c>
      <c r="C13021" s="21">
        <v>0</v>
      </c>
    </row>
    <row r="13022" spans="1:3" x14ac:dyDescent="0.25">
      <c r="A13022" s="1">
        <v>40876</v>
      </c>
      <c r="B13022" s="21">
        <v>0.02</v>
      </c>
      <c r="C13022" s="21">
        <v>1.5228426395939021E-2</v>
      </c>
    </row>
    <row r="13023" spans="1:3" x14ac:dyDescent="0.25">
      <c r="A13023" s="1">
        <v>40877</v>
      </c>
      <c r="B13023" s="21">
        <v>2.0799999999999999E-2</v>
      </c>
      <c r="C13023" s="21">
        <v>4.0000000000000036E-2</v>
      </c>
    </row>
    <row r="13024" spans="1:3" x14ac:dyDescent="0.25">
      <c r="A13024" s="1">
        <v>40878</v>
      </c>
      <c r="B13024" s="21">
        <v>2.1099999999999997E-2</v>
      </c>
      <c r="C13024" s="21">
        <v>1.4423076923076872E-2</v>
      </c>
    </row>
    <row r="13025" spans="1:3" x14ac:dyDescent="0.25">
      <c r="A13025" s="1">
        <v>40879</v>
      </c>
      <c r="B13025" s="21">
        <v>2.0499999999999997E-2</v>
      </c>
      <c r="C13025" s="21">
        <v>-2.8436018957346043E-2</v>
      </c>
    </row>
    <row r="13026" spans="1:3" x14ac:dyDescent="0.25">
      <c r="A13026" s="1">
        <v>40882</v>
      </c>
      <c r="B13026" s="21">
        <v>2.0400000000000001E-2</v>
      </c>
      <c r="C13026" s="21">
        <v>-4.8780487804876982E-3</v>
      </c>
    </row>
    <row r="13027" spans="1:3" x14ac:dyDescent="0.25">
      <c r="A13027" s="1">
        <v>40883</v>
      </c>
      <c r="B13027" s="21">
        <v>2.0799999999999999E-2</v>
      </c>
      <c r="C13027" s="21">
        <v>1.9607843137254832E-2</v>
      </c>
    </row>
    <row r="13028" spans="1:3" x14ac:dyDescent="0.25">
      <c r="A13028" s="1">
        <v>40884</v>
      </c>
      <c r="B13028" s="21">
        <v>2.0199999999999999E-2</v>
      </c>
      <c r="C13028" s="21">
        <v>-2.8846153846153855E-2</v>
      </c>
    </row>
    <row r="13029" spans="1:3" x14ac:dyDescent="0.25">
      <c r="A13029" s="1">
        <v>40885</v>
      </c>
      <c r="B13029" s="21">
        <v>1.9900000000000001E-2</v>
      </c>
      <c r="C13029" s="21">
        <v>-1.4851485148514865E-2</v>
      </c>
    </row>
    <row r="13030" spans="1:3" x14ac:dyDescent="0.25">
      <c r="A13030" s="1">
        <v>40886</v>
      </c>
      <c r="B13030" s="21">
        <v>2.07E-2</v>
      </c>
      <c r="C13030" s="21">
        <v>4.020100502512558E-2</v>
      </c>
    </row>
    <row r="13031" spans="1:3" x14ac:dyDescent="0.25">
      <c r="A13031" s="1">
        <v>40889</v>
      </c>
      <c r="B13031" s="21">
        <v>2.0299999999999999E-2</v>
      </c>
      <c r="C13031" s="21">
        <v>-1.9323671497584516E-2</v>
      </c>
    </row>
    <row r="13032" spans="1:3" x14ac:dyDescent="0.25">
      <c r="A13032" s="1">
        <v>40890</v>
      </c>
      <c r="B13032" s="21">
        <v>1.9599999999999999E-2</v>
      </c>
      <c r="C13032" s="21">
        <v>-3.4482758620689613E-2</v>
      </c>
    </row>
    <row r="13033" spans="1:3" x14ac:dyDescent="0.25">
      <c r="A13033" s="1">
        <v>40891</v>
      </c>
      <c r="B13033" s="21">
        <v>1.9199999999999998E-2</v>
      </c>
      <c r="C13033" s="21">
        <v>-2.0408163265306145E-2</v>
      </c>
    </row>
    <row r="13034" spans="1:3" x14ac:dyDescent="0.25">
      <c r="A13034" s="1">
        <v>40892</v>
      </c>
      <c r="B13034" s="21">
        <v>1.9199999999999998E-2</v>
      </c>
      <c r="C13034" s="21">
        <v>0</v>
      </c>
    </row>
    <row r="13035" spans="1:3" x14ac:dyDescent="0.25">
      <c r="A13035" s="1">
        <v>40893</v>
      </c>
      <c r="B13035" s="21">
        <v>1.8600000000000002E-2</v>
      </c>
      <c r="C13035" s="21">
        <v>-3.1249999999999889E-2</v>
      </c>
    </row>
    <row r="13036" spans="1:3" x14ac:dyDescent="0.25">
      <c r="A13036" s="1">
        <v>40896</v>
      </c>
      <c r="B13036" s="21">
        <v>1.8200000000000001E-2</v>
      </c>
      <c r="C13036" s="21">
        <v>-2.1505376344086002E-2</v>
      </c>
    </row>
    <row r="13037" spans="1:3" x14ac:dyDescent="0.25">
      <c r="A13037" s="1">
        <v>40897</v>
      </c>
      <c r="B13037" s="21">
        <v>1.9400000000000001E-2</v>
      </c>
      <c r="C13037" s="21">
        <v>6.5934065934065922E-2</v>
      </c>
    </row>
    <row r="13038" spans="1:3" x14ac:dyDescent="0.25">
      <c r="A13038" s="1">
        <v>40898</v>
      </c>
      <c r="B13038" s="21">
        <v>1.9799999999999998E-2</v>
      </c>
      <c r="C13038" s="21">
        <v>2.0618556701030855E-2</v>
      </c>
    </row>
    <row r="13039" spans="1:3" x14ac:dyDescent="0.25">
      <c r="A13039" s="1">
        <v>40899</v>
      </c>
      <c r="B13039" s="21">
        <v>1.9699999999999999E-2</v>
      </c>
      <c r="C13039" s="21">
        <v>-5.050505050505083E-3</v>
      </c>
    </row>
    <row r="13040" spans="1:3" x14ac:dyDescent="0.25">
      <c r="A13040" s="1">
        <v>40900</v>
      </c>
      <c r="B13040" s="21">
        <v>2.0299999999999999E-2</v>
      </c>
      <c r="C13040" s="21">
        <v>3.0456852791878042E-2</v>
      </c>
    </row>
    <row r="13041" spans="1:3" x14ac:dyDescent="0.25">
      <c r="A13041" s="1">
        <v>40903</v>
      </c>
      <c r="B13041" s="21"/>
      <c r="C13041" s="21">
        <v>0</v>
      </c>
    </row>
    <row r="13042" spans="1:3" x14ac:dyDescent="0.25">
      <c r="A13042" s="1">
        <v>40904</v>
      </c>
      <c r="B13042" s="21">
        <v>2.0199999999999999E-2</v>
      </c>
      <c r="C13042" s="21">
        <v>-4.9261083743841194E-3</v>
      </c>
    </row>
    <row r="13043" spans="1:3" x14ac:dyDescent="0.25">
      <c r="A13043" s="1">
        <v>40905</v>
      </c>
      <c r="B13043" s="21">
        <v>1.9299999999999998E-2</v>
      </c>
      <c r="C13043" s="21">
        <v>-4.4554455445544594E-2</v>
      </c>
    </row>
    <row r="13044" spans="1:3" x14ac:dyDescent="0.25">
      <c r="A13044" s="1">
        <v>40906</v>
      </c>
      <c r="B13044" s="21">
        <v>1.9099999999999999E-2</v>
      </c>
      <c r="C13044" s="21">
        <v>-1.0362694300518172E-2</v>
      </c>
    </row>
    <row r="13045" spans="1:3" x14ac:dyDescent="0.25">
      <c r="A13045" s="1">
        <v>40907</v>
      </c>
      <c r="B13045" s="21">
        <v>1.89E-2</v>
      </c>
      <c r="C13045" s="21">
        <v>-1.0471204188481686E-2</v>
      </c>
    </row>
    <row r="13046" spans="1:3" x14ac:dyDescent="0.25">
      <c r="A13046" s="1">
        <v>40910</v>
      </c>
      <c r="B13046" s="21"/>
      <c r="C13046" s="21">
        <v>0</v>
      </c>
    </row>
    <row r="13047" spans="1:3" x14ac:dyDescent="0.25">
      <c r="A13047" s="1">
        <v>40911</v>
      </c>
      <c r="B13047" s="21">
        <v>1.9699999999999999E-2</v>
      </c>
      <c r="C13047" s="21">
        <v>4.2328042328042326E-2</v>
      </c>
    </row>
    <row r="13048" spans="1:3" x14ac:dyDescent="0.25">
      <c r="A13048" s="1">
        <v>40912</v>
      </c>
      <c r="B13048" s="21">
        <v>0.02</v>
      </c>
      <c r="C13048" s="21">
        <v>1.5228426395939021E-2</v>
      </c>
    </row>
    <row r="13049" spans="1:3" x14ac:dyDescent="0.25">
      <c r="A13049" s="1">
        <v>40913</v>
      </c>
      <c r="B13049" s="21">
        <v>2.0199999999999999E-2</v>
      </c>
      <c r="C13049" s="21">
        <v>1.0000000000000009E-2</v>
      </c>
    </row>
    <row r="13050" spans="1:3" x14ac:dyDescent="0.25">
      <c r="A13050" s="1">
        <v>40914</v>
      </c>
      <c r="B13050" s="21">
        <v>1.9799999999999998E-2</v>
      </c>
      <c r="C13050" s="21">
        <v>-1.980198019801982E-2</v>
      </c>
    </row>
    <row r="13051" spans="1:3" x14ac:dyDescent="0.25">
      <c r="A13051" s="1">
        <v>40917</v>
      </c>
      <c r="B13051" s="21">
        <v>1.9799999999999998E-2</v>
      </c>
      <c r="C13051" s="21">
        <v>0</v>
      </c>
    </row>
    <row r="13052" spans="1:3" x14ac:dyDescent="0.25">
      <c r="A13052" s="1">
        <v>40918</v>
      </c>
      <c r="B13052" s="21">
        <v>0.02</v>
      </c>
      <c r="C13052" s="21">
        <v>1.0101010101010166E-2</v>
      </c>
    </row>
    <row r="13053" spans="1:3" x14ac:dyDescent="0.25">
      <c r="A13053" s="1">
        <v>40919</v>
      </c>
      <c r="B13053" s="21">
        <v>1.9299999999999998E-2</v>
      </c>
      <c r="C13053" s="21">
        <v>-3.5000000000000031E-2</v>
      </c>
    </row>
    <row r="13054" spans="1:3" x14ac:dyDescent="0.25">
      <c r="A13054" s="1">
        <v>40920</v>
      </c>
      <c r="B13054" s="21">
        <v>1.9400000000000001E-2</v>
      </c>
      <c r="C13054" s="21">
        <v>5.1813471502590858E-3</v>
      </c>
    </row>
    <row r="13055" spans="1:3" x14ac:dyDescent="0.25">
      <c r="A13055" s="1">
        <v>40921</v>
      </c>
      <c r="B13055" s="21">
        <v>1.89E-2</v>
      </c>
      <c r="C13055" s="21">
        <v>-2.5773195876288679E-2</v>
      </c>
    </row>
    <row r="13056" spans="1:3" x14ac:dyDescent="0.25">
      <c r="A13056" s="1">
        <v>40924</v>
      </c>
      <c r="B13056" s="21"/>
      <c r="C13056" s="21">
        <v>0</v>
      </c>
    </row>
    <row r="13057" spans="1:3" x14ac:dyDescent="0.25">
      <c r="A13057" s="1">
        <v>40925</v>
      </c>
      <c r="B13057" s="21">
        <v>1.8700000000000001E-2</v>
      </c>
      <c r="C13057" s="21">
        <v>-1.058201058201047E-2</v>
      </c>
    </row>
    <row r="13058" spans="1:3" x14ac:dyDescent="0.25">
      <c r="A13058" s="1">
        <v>40926</v>
      </c>
      <c r="B13058" s="21">
        <v>1.9199999999999998E-2</v>
      </c>
      <c r="C13058" s="21">
        <v>2.6737967914438387E-2</v>
      </c>
    </row>
    <row r="13059" spans="1:3" x14ac:dyDescent="0.25">
      <c r="A13059" s="1">
        <v>40927</v>
      </c>
      <c r="B13059" s="21">
        <v>2.0099999999999996E-2</v>
      </c>
      <c r="C13059" s="21">
        <v>4.6875E-2</v>
      </c>
    </row>
    <row r="13060" spans="1:3" x14ac:dyDescent="0.25">
      <c r="A13060" s="1">
        <v>40928</v>
      </c>
      <c r="B13060" s="21">
        <v>2.0499999999999997E-2</v>
      </c>
      <c r="C13060" s="21">
        <v>1.990049751243772E-2</v>
      </c>
    </row>
    <row r="13061" spans="1:3" x14ac:dyDescent="0.25">
      <c r="A13061" s="1">
        <v>40931</v>
      </c>
      <c r="B13061" s="21">
        <v>2.0899999999999998E-2</v>
      </c>
      <c r="C13061" s="21">
        <v>1.9512195121951237E-2</v>
      </c>
    </row>
    <row r="13062" spans="1:3" x14ac:dyDescent="0.25">
      <c r="A13062" s="1">
        <v>40932</v>
      </c>
      <c r="B13062" s="21">
        <v>2.0799999999999999E-2</v>
      </c>
      <c r="C13062" s="21">
        <v>-4.7846889952152249E-3</v>
      </c>
    </row>
    <row r="13063" spans="1:3" x14ac:dyDescent="0.25">
      <c r="A13063" s="1">
        <v>40933</v>
      </c>
      <c r="B13063" s="21">
        <v>2.0099999999999996E-2</v>
      </c>
      <c r="C13063" s="21">
        <v>-3.3653846153846256E-2</v>
      </c>
    </row>
    <row r="13064" spans="1:3" x14ac:dyDescent="0.25">
      <c r="A13064" s="1">
        <v>40934</v>
      </c>
      <c r="B13064" s="21">
        <v>1.9599999999999999E-2</v>
      </c>
      <c r="C13064" s="21">
        <v>-2.487562189054715E-2</v>
      </c>
    </row>
    <row r="13065" spans="1:3" x14ac:dyDescent="0.25">
      <c r="A13065" s="1">
        <v>40935</v>
      </c>
      <c r="B13065" s="21">
        <v>1.9299999999999998E-2</v>
      </c>
      <c r="C13065" s="21">
        <v>-1.5306122448979553E-2</v>
      </c>
    </row>
    <row r="13066" spans="1:3" x14ac:dyDescent="0.25">
      <c r="A13066" s="1">
        <v>40938</v>
      </c>
      <c r="B13066" s="21">
        <v>1.8700000000000001E-2</v>
      </c>
      <c r="C13066" s="21">
        <v>-3.1088082901554293E-2</v>
      </c>
    </row>
    <row r="13067" spans="1:3" x14ac:dyDescent="0.25">
      <c r="A13067" s="1">
        <v>40939</v>
      </c>
      <c r="B13067" s="21">
        <v>1.83E-2</v>
      </c>
      <c r="C13067" s="21">
        <v>-2.1390374331550777E-2</v>
      </c>
    </row>
    <row r="13068" spans="1:3" x14ac:dyDescent="0.25">
      <c r="A13068" s="1">
        <v>40940</v>
      </c>
      <c r="B13068" s="21">
        <v>1.8700000000000001E-2</v>
      </c>
      <c r="C13068" s="21">
        <v>2.1857923497267784E-2</v>
      </c>
    </row>
    <row r="13069" spans="1:3" x14ac:dyDescent="0.25">
      <c r="A13069" s="1">
        <v>40941</v>
      </c>
      <c r="B13069" s="21">
        <v>1.8600000000000002E-2</v>
      </c>
      <c r="C13069" s="21">
        <v>-5.3475935828877219E-3</v>
      </c>
    </row>
    <row r="13070" spans="1:3" x14ac:dyDescent="0.25">
      <c r="A13070" s="1">
        <v>40942</v>
      </c>
      <c r="B13070" s="21">
        <v>1.9699999999999999E-2</v>
      </c>
      <c r="C13070" s="21">
        <v>5.9139784946236507E-2</v>
      </c>
    </row>
    <row r="13071" spans="1:3" x14ac:dyDescent="0.25">
      <c r="A13071" s="1">
        <v>40945</v>
      </c>
      <c r="B13071" s="21">
        <v>1.9299999999999998E-2</v>
      </c>
      <c r="C13071" s="21">
        <v>-2.0304568527918843E-2</v>
      </c>
    </row>
    <row r="13072" spans="1:3" x14ac:dyDescent="0.25">
      <c r="A13072" s="1">
        <v>40946</v>
      </c>
      <c r="B13072" s="21">
        <v>0.02</v>
      </c>
      <c r="C13072" s="21">
        <v>3.62694300518136E-2</v>
      </c>
    </row>
    <row r="13073" spans="1:3" x14ac:dyDescent="0.25">
      <c r="A13073" s="1">
        <v>40947</v>
      </c>
      <c r="B13073" s="21">
        <v>2.0099999999999996E-2</v>
      </c>
      <c r="C13073" s="21">
        <v>4.9999999999998934E-3</v>
      </c>
    </row>
    <row r="13074" spans="1:3" x14ac:dyDescent="0.25">
      <c r="A13074" s="1">
        <v>40948</v>
      </c>
      <c r="B13074" s="21">
        <v>2.0400000000000001E-2</v>
      </c>
      <c r="C13074" s="21">
        <v>1.4925373134328401E-2</v>
      </c>
    </row>
    <row r="13075" spans="1:3" x14ac:dyDescent="0.25">
      <c r="A13075" s="1">
        <v>40949</v>
      </c>
      <c r="B13075" s="21">
        <v>1.9599999999999999E-2</v>
      </c>
      <c r="C13075" s="21">
        <v>-3.9215686274509887E-2</v>
      </c>
    </row>
    <row r="13076" spans="1:3" x14ac:dyDescent="0.25">
      <c r="A13076" s="1">
        <v>40952</v>
      </c>
      <c r="B13076" s="21">
        <v>1.9900000000000001E-2</v>
      </c>
      <c r="C13076" s="21">
        <v>1.5306122448979664E-2</v>
      </c>
    </row>
    <row r="13077" spans="1:3" x14ac:dyDescent="0.25">
      <c r="A13077" s="1">
        <v>40953</v>
      </c>
      <c r="B13077" s="21">
        <v>1.9199999999999998E-2</v>
      </c>
      <c r="C13077" s="21">
        <v>-3.5175879396984966E-2</v>
      </c>
    </row>
    <row r="13078" spans="1:3" x14ac:dyDescent="0.25">
      <c r="A13078" s="1">
        <v>40954</v>
      </c>
      <c r="B13078" s="21">
        <v>1.9299999999999998E-2</v>
      </c>
      <c r="C13078" s="21">
        <v>5.2083333333332593E-3</v>
      </c>
    </row>
    <row r="13079" spans="1:3" x14ac:dyDescent="0.25">
      <c r="A13079" s="1">
        <v>40955</v>
      </c>
      <c r="B13079" s="21">
        <v>1.9900000000000001E-2</v>
      </c>
      <c r="C13079" s="21">
        <v>3.1088082901554515E-2</v>
      </c>
    </row>
    <row r="13080" spans="1:3" x14ac:dyDescent="0.25">
      <c r="A13080" s="1">
        <v>40956</v>
      </c>
      <c r="B13080" s="21">
        <v>2.0099999999999996E-2</v>
      </c>
      <c r="C13080" s="21">
        <v>1.0050251256281229E-2</v>
      </c>
    </row>
    <row r="13081" spans="1:3" x14ac:dyDescent="0.25">
      <c r="A13081" s="1">
        <v>40959</v>
      </c>
      <c r="B13081" s="21"/>
      <c r="C13081" s="21">
        <v>0</v>
      </c>
    </row>
    <row r="13082" spans="1:3" x14ac:dyDescent="0.25">
      <c r="A13082" s="1">
        <v>40960</v>
      </c>
      <c r="B13082" s="21">
        <v>2.0499999999999997E-2</v>
      </c>
      <c r="C13082" s="21">
        <v>1.990049751243772E-2</v>
      </c>
    </row>
    <row r="13083" spans="1:3" x14ac:dyDescent="0.25">
      <c r="A13083" s="1">
        <v>40961</v>
      </c>
      <c r="B13083" s="21">
        <v>2.0099999999999996E-2</v>
      </c>
      <c r="C13083" s="21">
        <v>-1.9512195121951237E-2</v>
      </c>
    </row>
    <row r="13084" spans="1:3" x14ac:dyDescent="0.25">
      <c r="A13084" s="1">
        <v>40962</v>
      </c>
      <c r="B13084" s="21">
        <v>1.9900000000000001E-2</v>
      </c>
      <c r="C13084" s="21">
        <v>-9.9502487562188602E-3</v>
      </c>
    </row>
    <row r="13085" spans="1:3" x14ac:dyDescent="0.25">
      <c r="A13085" s="1">
        <v>40963</v>
      </c>
      <c r="B13085" s="21">
        <v>1.9799999999999998E-2</v>
      </c>
      <c r="C13085" s="21">
        <v>-5.0251256281407253E-3</v>
      </c>
    </row>
    <row r="13086" spans="1:3" x14ac:dyDescent="0.25">
      <c r="A13086" s="1">
        <v>40966</v>
      </c>
      <c r="B13086" s="21">
        <v>1.9199999999999998E-2</v>
      </c>
      <c r="C13086" s="21">
        <v>-3.0303030303030276E-2</v>
      </c>
    </row>
    <row r="13087" spans="1:3" x14ac:dyDescent="0.25">
      <c r="A13087" s="1">
        <v>40967</v>
      </c>
      <c r="B13087" s="21">
        <v>1.9400000000000001E-2</v>
      </c>
      <c r="C13087" s="21">
        <v>1.0416666666666741E-2</v>
      </c>
    </row>
    <row r="13088" spans="1:3" x14ac:dyDescent="0.25">
      <c r="A13088" s="1">
        <v>40968</v>
      </c>
      <c r="B13088" s="21">
        <v>1.9799999999999998E-2</v>
      </c>
      <c r="C13088" s="21">
        <v>2.0618556701030855E-2</v>
      </c>
    </row>
    <row r="13089" spans="1:3" x14ac:dyDescent="0.25">
      <c r="A13089" s="1">
        <v>40969</v>
      </c>
      <c r="B13089" s="21">
        <v>2.0299999999999999E-2</v>
      </c>
      <c r="C13089" s="21">
        <v>2.5252525252525082E-2</v>
      </c>
    </row>
    <row r="13090" spans="1:3" x14ac:dyDescent="0.25">
      <c r="A13090" s="1">
        <v>40970</v>
      </c>
      <c r="B13090" s="21">
        <v>1.9900000000000001E-2</v>
      </c>
      <c r="C13090" s="21">
        <v>-1.9704433497536811E-2</v>
      </c>
    </row>
    <row r="13091" spans="1:3" x14ac:dyDescent="0.25">
      <c r="A13091" s="1">
        <v>40973</v>
      </c>
      <c r="B13091" s="21">
        <v>0.02</v>
      </c>
      <c r="C13091" s="21">
        <v>5.0251256281406143E-3</v>
      </c>
    </row>
    <row r="13092" spans="1:3" x14ac:dyDescent="0.25">
      <c r="A13092" s="1">
        <v>40974</v>
      </c>
      <c r="B13092" s="21">
        <v>1.9599999999999999E-2</v>
      </c>
      <c r="C13092" s="21">
        <v>-2.0000000000000018E-2</v>
      </c>
    </row>
    <row r="13093" spans="1:3" x14ac:dyDescent="0.25">
      <c r="A13093" s="1">
        <v>40975</v>
      </c>
      <c r="B13093" s="21">
        <v>1.9799999999999998E-2</v>
      </c>
      <c r="C13093" s="21">
        <v>1.0204081632652962E-2</v>
      </c>
    </row>
    <row r="13094" spans="1:3" x14ac:dyDescent="0.25">
      <c r="A13094" s="1">
        <v>40976</v>
      </c>
      <c r="B13094" s="21">
        <v>2.0299999999999999E-2</v>
      </c>
      <c r="C13094" s="21">
        <v>2.5252525252525082E-2</v>
      </c>
    </row>
    <row r="13095" spans="1:3" x14ac:dyDescent="0.25">
      <c r="A13095" s="1">
        <v>40977</v>
      </c>
      <c r="B13095" s="21">
        <v>2.0400000000000001E-2</v>
      </c>
      <c r="C13095" s="21">
        <v>4.9261083743843415E-3</v>
      </c>
    </row>
    <row r="13096" spans="1:3" x14ac:dyDescent="0.25">
      <c r="A13096" s="1">
        <v>40980</v>
      </c>
      <c r="B13096" s="21">
        <v>2.0400000000000001E-2</v>
      </c>
      <c r="C13096" s="21">
        <v>0</v>
      </c>
    </row>
    <row r="13097" spans="1:3" x14ac:dyDescent="0.25">
      <c r="A13097" s="1">
        <v>40981</v>
      </c>
      <c r="B13097" s="21">
        <v>2.1400000000000002E-2</v>
      </c>
      <c r="C13097" s="21">
        <v>4.9019607843137303E-2</v>
      </c>
    </row>
    <row r="13098" spans="1:3" x14ac:dyDescent="0.25">
      <c r="A13098" s="1">
        <v>40982</v>
      </c>
      <c r="B13098" s="21">
        <v>2.29E-2</v>
      </c>
      <c r="C13098" s="21">
        <v>7.0093457943925186E-2</v>
      </c>
    </row>
    <row r="13099" spans="1:3" x14ac:dyDescent="0.25">
      <c r="A13099" s="1">
        <v>40983</v>
      </c>
      <c r="B13099" s="21">
        <v>2.29E-2</v>
      </c>
      <c r="C13099" s="21">
        <v>0</v>
      </c>
    </row>
    <row r="13100" spans="1:3" x14ac:dyDescent="0.25">
      <c r="A13100" s="1">
        <v>40984</v>
      </c>
      <c r="B13100" s="21">
        <v>2.3099999999999999E-2</v>
      </c>
      <c r="C13100" s="21">
        <v>8.733624454148492E-3</v>
      </c>
    </row>
    <row r="13101" spans="1:3" x14ac:dyDescent="0.25">
      <c r="A13101" s="1">
        <v>40987</v>
      </c>
      <c r="B13101" s="21">
        <v>2.3900000000000001E-2</v>
      </c>
      <c r="C13101" s="21">
        <v>3.463203463203457E-2</v>
      </c>
    </row>
    <row r="13102" spans="1:3" x14ac:dyDescent="0.25">
      <c r="A13102" s="1">
        <v>40988</v>
      </c>
      <c r="B13102" s="21">
        <v>2.3799999999999998E-2</v>
      </c>
      <c r="C13102" s="21">
        <v>-4.1841004184101083E-3</v>
      </c>
    </row>
    <row r="13103" spans="1:3" x14ac:dyDescent="0.25">
      <c r="A13103" s="1">
        <v>40989</v>
      </c>
      <c r="B13103" s="21">
        <v>2.3099999999999999E-2</v>
      </c>
      <c r="C13103" s="21">
        <v>-2.9411764705882248E-2</v>
      </c>
    </row>
    <row r="13104" spans="1:3" x14ac:dyDescent="0.25">
      <c r="A13104" s="1">
        <v>40990</v>
      </c>
      <c r="B13104" s="21">
        <v>2.29E-2</v>
      </c>
      <c r="C13104" s="21">
        <v>-8.6580086580086979E-3</v>
      </c>
    </row>
    <row r="13105" spans="1:3" x14ac:dyDescent="0.25">
      <c r="A13105" s="1">
        <v>40991</v>
      </c>
      <c r="B13105" s="21">
        <v>2.2499999999999999E-2</v>
      </c>
      <c r="C13105" s="21">
        <v>-1.7467248908296984E-2</v>
      </c>
    </row>
    <row r="13106" spans="1:3" x14ac:dyDescent="0.25">
      <c r="A13106" s="1">
        <v>40994</v>
      </c>
      <c r="B13106" s="21">
        <v>2.2599999999999999E-2</v>
      </c>
      <c r="C13106" s="21">
        <v>4.444444444444251E-3</v>
      </c>
    </row>
    <row r="13107" spans="1:3" x14ac:dyDescent="0.25">
      <c r="A13107" s="1">
        <v>40995</v>
      </c>
      <c r="B13107" s="21">
        <v>2.2000000000000002E-2</v>
      </c>
      <c r="C13107" s="21">
        <v>-2.6548672566371501E-2</v>
      </c>
    </row>
    <row r="13108" spans="1:3" x14ac:dyDescent="0.25">
      <c r="A13108" s="1">
        <v>40996</v>
      </c>
      <c r="B13108" s="21">
        <v>2.2099999999999998E-2</v>
      </c>
      <c r="C13108" s="21">
        <v>4.5454545454544082E-3</v>
      </c>
    </row>
    <row r="13109" spans="1:3" x14ac:dyDescent="0.25">
      <c r="A13109" s="1">
        <v>40997</v>
      </c>
      <c r="B13109" s="21">
        <v>2.18E-2</v>
      </c>
      <c r="C13109" s="21">
        <v>-1.3574660633484115E-2</v>
      </c>
    </row>
    <row r="13110" spans="1:3" x14ac:dyDescent="0.25">
      <c r="A13110" s="1">
        <v>40998</v>
      </c>
      <c r="B13110" s="21">
        <v>2.23E-2</v>
      </c>
      <c r="C13110" s="21">
        <v>2.2935779816513735E-2</v>
      </c>
    </row>
    <row r="13111" spans="1:3" x14ac:dyDescent="0.25">
      <c r="A13111" s="1">
        <v>41001</v>
      </c>
      <c r="B13111" s="21">
        <v>2.2200000000000001E-2</v>
      </c>
      <c r="C13111" s="21">
        <v>-4.4843049327353279E-3</v>
      </c>
    </row>
    <row r="13112" spans="1:3" x14ac:dyDescent="0.25">
      <c r="A13112" s="1">
        <v>41002</v>
      </c>
      <c r="B13112" s="21">
        <v>2.3E-2</v>
      </c>
      <c r="C13112" s="21">
        <v>3.603603603603589E-2</v>
      </c>
    </row>
    <row r="13113" spans="1:3" x14ac:dyDescent="0.25">
      <c r="A13113" s="1">
        <v>41003</v>
      </c>
      <c r="B13113" s="21">
        <v>2.2499999999999999E-2</v>
      </c>
      <c r="C13113" s="21">
        <v>-2.1739130434782483E-2</v>
      </c>
    </row>
    <row r="13114" spans="1:3" x14ac:dyDescent="0.25">
      <c r="A13114" s="1">
        <v>41004</v>
      </c>
      <c r="B13114" s="21">
        <v>2.1899999999999999E-2</v>
      </c>
      <c r="C13114" s="21">
        <v>-2.6666666666666727E-2</v>
      </c>
    </row>
    <row r="13115" spans="1:3" x14ac:dyDescent="0.25">
      <c r="A13115" s="1">
        <v>41005</v>
      </c>
      <c r="B13115" s="21">
        <v>2.07E-2</v>
      </c>
      <c r="C13115" s="21">
        <v>-5.4794520547945202E-2</v>
      </c>
    </row>
    <row r="13116" spans="1:3" x14ac:dyDescent="0.25">
      <c r="A13116" s="1">
        <v>41008</v>
      </c>
      <c r="B13116" s="21">
        <v>2.06E-2</v>
      </c>
      <c r="C13116" s="21">
        <v>-4.8309178743960457E-3</v>
      </c>
    </row>
    <row r="13117" spans="1:3" x14ac:dyDescent="0.25">
      <c r="A13117" s="1">
        <v>41009</v>
      </c>
      <c r="B13117" s="21">
        <v>2.0099999999999996E-2</v>
      </c>
      <c r="C13117" s="21">
        <v>-2.4271844660194275E-2</v>
      </c>
    </row>
    <row r="13118" spans="1:3" x14ac:dyDescent="0.25">
      <c r="A13118" s="1">
        <v>41010</v>
      </c>
      <c r="B13118" s="21">
        <v>2.0499999999999997E-2</v>
      </c>
      <c r="C13118" s="21">
        <v>1.990049751243772E-2</v>
      </c>
    </row>
    <row r="13119" spans="1:3" x14ac:dyDescent="0.25">
      <c r="A13119" s="1">
        <v>41011</v>
      </c>
      <c r="B13119" s="21">
        <v>2.0799999999999999E-2</v>
      </c>
      <c r="C13119" s="21">
        <v>1.4634146341463428E-2</v>
      </c>
    </row>
    <row r="13120" spans="1:3" x14ac:dyDescent="0.25">
      <c r="A13120" s="1">
        <v>41012</v>
      </c>
      <c r="B13120" s="21">
        <v>2.0199999999999999E-2</v>
      </c>
      <c r="C13120" s="21">
        <v>-2.8846153846153855E-2</v>
      </c>
    </row>
    <row r="13121" spans="1:3" x14ac:dyDescent="0.25">
      <c r="A13121" s="1">
        <v>41015</v>
      </c>
      <c r="B13121" s="21">
        <v>0.02</v>
      </c>
      <c r="C13121" s="21">
        <v>-9.9009900990099098E-3</v>
      </c>
    </row>
    <row r="13122" spans="1:3" x14ac:dyDescent="0.25">
      <c r="A13122" s="1">
        <v>41016</v>
      </c>
      <c r="B13122" s="21">
        <v>2.0299999999999999E-2</v>
      </c>
      <c r="C13122" s="21">
        <v>1.4999999999999902E-2</v>
      </c>
    </row>
    <row r="13123" spans="1:3" x14ac:dyDescent="0.25">
      <c r="A13123" s="1">
        <v>41017</v>
      </c>
      <c r="B13123" s="21">
        <v>0.02</v>
      </c>
      <c r="C13123" s="21">
        <v>-1.477832512315258E-2</v>
      </c>
    </row>
    <row r="13124" spans="1:3" x14ac:dyDescent="0.25">
      <c r="A13124" s="1">
        <v>41018</v>
      </c>
      <c r="B13124" s="21">
        <v>1.9799999999999998E-2</v>
      </c>
      <c r="C13124" s="21">
        <v>-1.0000000000000009E-2</v>
      </c>
    </row>
    <row r="13125" spans="1:3" x14ac:dyDescent="0.25">
      <c r="A13125" s="1">
        <v>41019</v>
      </c>
      <c r="B13125" s="21">
        <v>1.9900000000000001E-2</v>
      </c>
      <c r="C13125" s="21">
        <v>5.050505050504972E-3</v>
      </c>
    </row>
    <row r="13126" spans="1:3" x14ac:dyDescent="0.25">
      <c r="A13126" s="1">
        <v>41022</v>
      </c>
      <c r="B13126" s="21">
        <v>1.9599999999999999E-2</v>
      </c>
      <c r="C13126" s="21">
        <v>-1.5075376884422176E-2</v>
      </c>
    </row>
    <row r="13127" spans="1:3" x14ac:dyDescent="0.25">
      <c r="A13127" s="1">
        <v>41023</v>
      </c>
      <c r="B13127" s="21">
        <v>0.02</v>
      </c>
      <c r="C13127" s="21">
        <v>2.0408163265306145E-2</v>
      </c>
    </row>
    <row r="13128" spans="1:3" x14ac:dyDescent="0.25">
      <c r="A13128" s="1">
        <v>41024</v>
      </c>
      <c r="B13128" s="21">
        <v>2.0099999999999996E-2</v>
      </c>
      <c r="C13128" s="21">
        <v>4.9999999999998934E-3</v>
      </c>
    </row>
    <row r="13129" spans="1:3" x14ac:dyDescent="0.25">
      <c r="A13129" s="1">
        <v>41025</v>
      </c>
      <c r="B13129" s="21">
        <v>1.9799999999999998E-2</v>
      </c>
      <c r="C13129" s="21">
        <v>-1.492537313432829E-2</v>
      </c>
    </row>
    <row r="13130" spans="1:3" x14ac:dyDescent="0.25">
      <c r="A13130" s="1">
        <v>41026</v>
      </c>
      <c r="B13130" s="21">
        <v>1.9599999999999999E-2</v>
      </c>
      <c r="C13130" s="21">
        <v>-1.0101010101010055E-2</v>
      </c>
    </row>
    <row r="13131" spans="1:3" x14ac:dyDescent="0.25">
      <c r="A13131" s="1">
        <v>41029</v>
      </c>
      <c r="B13131" s="21">
        <v>1.95E-2</v>
      </c>
      <c r="C13131" s="21">
        <v>-5.1020408163264808E-3</v>
      </c>
    </row>
    <row r="13132" spans="1:3" x14ac:dyDescent="0.25">
      <c r="A13132" s="1">
        <v>41030</v>
      </c>
      <c r="B13132" s="21">
        <v>1.9799999999999998E-2</v>
      </c>
      <c r="C13132" s="21">
        <v>1.538461538461533E-2</v>
      </c>
    </row>
    <row r="13133" spans="1:3" x14ac:dyDescent="0.25">
      <c r="A13133" s="1">
        <v>41031</v>
      </c>
      <c r="B13133" s="21">
        <v>1.9599999999999999E-2</v>
      </c>
      <c r="C13133" s="21">
        <v>-1.0101010101010055E-2</v>
      </c>
    </row>
    <row r="13134" spans="1:3" x14ac:dyDescent="0.25">
      <c r="A13134" s="1">
        <v>41032</v>
      </c>
      <c r="B13134" s="21">
        <v>1.9599999999999999E-2</v>
      </c>
      <c r="C13134" s="21">
        <v>0</v>
      </c>
    </row>
    <row r="13135" spans="1:3" x14ac:dyDescent="0.25">
      <c r="A13135" s="1">
        <v>41033</v>
      </c>
      <c r="B13135" s="21">
        <v>1.9099999999999999E-2</v>
      </c>
      <c r="C13135" s="21">
        <v>-2.5510204081632626E-2</v>
      </c>
    </row>
    <row r="13136" spans="1:3" x14ac:dyDescent="0.25">
      <c r="A13136" s="1">
        <v>41036</v>
      </c>
      <c r="B13136" s="21">
        <v>1.9199999999999998E-2</v>
      </c>
      <c r="C13136" s="21">
        <v>5.2356020942407877E-3</v>
      </c>
    </row>
    <row r="13137" spans="1:3" x14ac:dyDescent="0.25">
      <c r="A13137" s="1">
        <v>41037</v>
      </c>
      <c r="B13137" s="21">
        <v>1.8799999999999997E-2</v>
      </c>
      <c r="C13137" s="21">
        <v>-2.083333333333337E-2</v>
      </c>
    </row>
    <row r="13138" spans="1:3" x14ac:dyDescent="0.25">
      <c r="A13138" s="1">
        <v>41038</v>
      </c>
      <c r="B13138" s="21">
        <v>1.8700000000000001E-2</v>
      </c>
      <c r="C13138" s="21">
        <v>-5.3191489361701372E-3</v>
      </c>
    </row>
    <row r="13139" spans="1:3" x14ac:dyDescent="0.25">
      <c r="A13139" s="1">
        <v>41039</v>
      </c>
      <c r="B13139" s="21">
        <v>1.89E-2</v>
      </c>
      <c r="C13139" s="21">
        <v>1.0695187165775222E-2</v>
      </c>
    </row>
    <row r="13140" spans="1:3" x14ac:dyDescent="0.25">
      <c r="A13140" s="1">
        <v>41040</v>
      </c>
      <c r="B13140" s="21">
        <v>1.84E-2</v>
      </c>
      <c r="C13140" s="21">
        <v>-2.6455026455026398E-2</v>
      </c>
    </row>
    <row r="13141" spans="1:3" x14ac:dyDescent="0.25">
      <c r="A13141" s="1">
        <v>41043</v>
      </c>
      <c r="B13141" s="21">
        <v>1.78E-2</v>
      </c>
      <c r="C13141" s="21">
        <v>-3.2608695652173947E-2</v>
      </c>
    </row>
    <row r="13142" spans="1:3" x14ac:dyDescent="0.25">
      <c r="A13142" s="1">
        <v>41044</v>
      </c>
      <c r="B13142" s="21">
        <v>1.7600000000000001E-2</v>
      </c>
      <c r="C13142" s="21">
        <v>-1.1235955056179803E-2</v>
      </c>
    </row>
    <row r="13143" spans="1:3" x14ac:dyDescent="0.25">
      <c r="A13143" s="1">
        <v>41045</v>
      </c>
      <c r="B13143" s="21">
        <v>1.7600000000000001E-2</v>
      </c>
      <c r="C13143" s="21">
        <v>0</v>
      </c>
    </row>
    <row r="13144" spans="1:3" x14ac:dyDescent="0.25">
      <c r="A13144" s="1">
        <v>41046</v>
      </c>
      <c r="B13144" s="21">
        <v>1.7000000000000001E-2</v>
      </c>
      <c r="C13144" s="21">
        <v>-3.4090909090909172E-2</v>
      </c>
    </row>
    <row r="13145" spans="1:3" x14ac:dyDescent="0.25">
      <c r="A13145" s="1">
        <v>41047</v>
      </c>
      <c r="B13145" s="21">
        <v>1.7100000000000001E-2</v>
      </c>
      <c r="C13145" s="21">
        <v>5.8823529411764497E-3</v>
      </c>
    </row>
    <row r="13146" spans="1:3" x14ac:dyDescent="0.25">
      <c r="A13146" s="1">
        <v>41050</v>
      </c>
      <c r="B13146" s="21">
        <v>1.7500000000000002E-2</v>
      </c>
      <c r="C13146" s="21">
        <v>2.3391812865497075E-2</v>
      </c>
    </row>
    <row r="13147" spans="1:3" x14ac:dyDescent="0.25">
      <c r="A13147" s="1">
        <v>41051</v>
      </c>
      <c r="B13147" s="21">
        <v>1.7899999999999999E-2</v>
      </c>
      <c r="C13147" s="21">
        <v>2.2857142857142909E-2</v>
      </c>
    </row>
    <row r="13148" spans="1:3" x14ac:dyDescent="0.25">
      <c r="A13148" s="1">
        <v>41052</v>
      </c>
      <c r="B13148" s="21">
        <v>1.7299999999999999E-2</v>
      </c>
      <c r="C13148" s="21">
        <v>-3.3519553072625774E-2</v>
      </c>
    </row>
    <row r="13149" spans="1:3" x14ac:dyDescent="0.25">
      <c r="A13149" s="1">
        <v>41053</v>
      </c>
      <c r="B13149" s="21">
        <v>1.77E-2</v>
      </c>
      <c r="C13149" s="21">
        <v>2.3121387283236983E-2</v>
      </c>
    </row>
    <row r="13150" spans="1:3" x14ac:dyDescent="0.25">
      <c r="A13150" s="1">
        <v>41054</v>
      </c>
      <c r="B13150" s="21">
        <v>1.7500000000000002E-2</v>
      </c>
      <c r="C13150" s="21">
        <v>-1.1299435028248594E-2</v>
      </c>
    </row>
    <row r="13151" spans="1:3" x14ac:dyDescent="0.25">
      <c r="A13151" s="1">
        <v>41057</v>
      </c>
      <c r="B13151" s="21"/>
      <c r="C13151" s="21">
        <v>0</v>
      </c>
    </row>
    <row r="13152" spans="1:3" x14ac:dyDescent="0.25">
      <c r="A13152" s="1">
        <v>41058</v>
      </c>
      <c r="B13152" s="21">
        <v>1.7399999999999999E-2</v>
      </c>
      <c r="C13152" s="21">
        <v>-5.7142857142856718E-3</v>
      </c>
    </row>
    <row r="13153" spans="1:3" x14ac:dyDescent="0.25">
      <c r="A13153" s="1">
        <v>41059</v>
      </c>
      <c r="B13153" s="21">
        <v>1.6299999999999999E-2</v>
      </c>
      <c r="C13153" s="21">
        <v>-6.321839080459779E-2</v>
      </c>
    </row>
    <row r="13154" spans="1:3" x14ac:dyDescent="0.25">
      <c r="A13154" s="1">
        <v>41060</v>
      </c>
      <c r="B13154" s="21">
        <v>1.5900000000000001E-2</v>
      </c>
      <c r="C13154" s="21">
        <v>-2.4539877300613355E-2</v>
      </c>
    </row>
    <row r="13155" spans="1:3" x14ac:dyDescent="0.25">
      <c r="A13155" s="1">
        <v>41061</v>
      </c>
      <c r="B13155" s="21">
        <v>1.47E-2</v>
      </c>
      <c r="C13155" s="21">
        <v>-7.5471698113207641E-2</v>
      </c>
    </row>
    <row r="13156" spans="1:3" x14ac:dyDescent="0.25">
      <c r="A13156" s="1">
        <v>41064</v>
      </c>
      <c r="B13156" s="21">
        <v>1.5300000000000001E-2</v>
      </c>
      <c r="C13156" s="21">
        <v>4.081632653061229E-2</v>
      </c>
    </row>
    <row r="13157" spans="1:3" x14ac:dyDescent="0.25">
      <c r="A13157" s="1">
        <v>41065</v>
      </c>
      <c r="B13157" s="21">
        <v>1.5700000000000002E-2</v>
      </c>
      <c r="C13157" s="21">
        <v>2.6143790849673332E-2</v>
      </c>
    </row>
    <row r="13158" spans="1:3" x14ac:dyDescent="0.25">
      <c r="A13158" s="1">
        <v>41066</v>
      </c>
      <c r="B13158" s="21">
        <v>1.66E-2</v>
      </c>
      <c r="C13158" s="21">
        <v>5.7324840764331197E-2</v>
      </c>
    </row>
    <row r="13159" spans="1:3" x14ac:dyDescent="0.25">
      <c r="A13159" s="1">
        <v>41067</v>
      </c>
      <c r="B13159" s="21">
        <v>1.66E-2</v>
      </c>
      <c r="C13159" s="21">
        <v>0</v>
      </c>
    </row>
    <row r="13160" spans="1:3" x14ac:dyDescent="0.25">
      <c r="A13160" s="1">
        <v>41068</v>
      </c>
      <c r="B13160" s="21">
        <v>1.6500000000000001E-2</v>
      </c>
      <c r="C13160" s="21">
        <v>-6.0240963855421326E-3</v>
      </c>
    </row>
    <row r="13161" spans="1:3" x14ac:dyDescent="0.25">
      <c r="A13161" s="1">
        <v>41071</v>
      </c>
      <c r="B13161" s="21">
        <v>1.6E-2</v>
      </c>
      <c r="C13161" s="21">
        <v>-3.0303030303030165E-2</v>
      </c>
    </row>
    <row r="13162" spans="1:3" x14ac:dyDescent="0.25">
      <c r="A13162" s="1">
        <v>41072</v>
      </c>
      <c r="B13162" s="21">
        <v>1.67E-2</v>
      </c>
      <c r="C13162" s="21">
        <v>4.3749999999999956E-2</v>
      </c>
    </row>
    <row r="13163" spans="1:3" x14ac:dyDescent="0.25">
      <c r="A13163" s="1">
        <v>41073</v>
      </c>
      <c r="B13163" s="21">
        <v>1.61E-2</v>
      </c>
      <c r="C13163" s="21">
        <v>-3.59281437125748E-2</v>
      </c>
    </row>
    <row r="13164" spans="1:3" x14ac:dyDescent="0.25">
      <c r="A13164" s="1">
        <v>41074</v>
      </c>
      <c r="B13164" s="21">
        <v>1.6399999999999998E-2</v>
      </c>
      <c r="C13164" s="21">
        <v>1.8633540372670732E-2</v>
      </c>
    </row>
    <row r="13165" spans="1:3" x14ac:dyDescent="0.25">
      <c r="A13165" s="1">
        <v>41075</v>
      </c>
      <c r="B13165" s="21">
        <v>1.6E-2</v>
      </c>
      <c r="C13165" s="21">
        <v>-2.4390243902438935E-2</v>
      </c>
    </row>
    <row r="13166" spans="1:3" x14ac:dyDescent="0.25">
      <c r="A13166" s="1">
        <v>41078</v>
      </c>
      <c r="B13166" s="21">
        <v>1.5900000000000001E-2</v>
      </c>
      <c r="C13166" s="21">
        <v>-6.2499999999999778E-3</v>
      </c>
    </row>
    <row r="13167" spans="1:3" x14ac:dyDescent="0.25">
      <c r="A13167" s="1">
        <v>41079</v>
      </c>
      <c r="B13167" s="21">
        <v>1.6399999999999998E-2</v>
      </c>
      <c r="C13167" s="21">
        <v>3.1446540880503138E-2</v>
      </c>
    </row>
    <row r="13168" spans="1:3" x14ac:dyDescent="0.25">
      <c r="A13168" s="1">
        <v>41080</v>
      </c>
      <c r="B13168" s="21">
        <v>1.6500000000000001E-2</v>
      </c>
      <c r="C13168" s="21">
        <v>6.0975609756097615E-3</v>
      </c>
    </row>
    <row r="13169" spans="1:3" x14ac:dyDescent="0.25">
      <c r="A13169" s="1">
        <v>41081</v>
      </c>
      <c r="B13169" s="21">
        <v>1.6299999999999999E-2</v>
      </c>
      <c r="C13169" s="21">
        <v>-1.2121212121212088E-2</v>
      </c>
    </row>
    <row r="13170" spans="1:3" x14ac:dyDescent="0.25">
      <c r="A13170" s="1">
        <v>41082</v>
      </c>
      <c r="B13170" s="21">
        <v>1.6899999999999998E-2</v>
      </c>
      <c r="C13170" s="21">
        <v>3.6809815950920255E-2</v>
      </c>
    </row>
    <row r="13171" spans="1:3" x14ac:dyDescent="0.25">
      <c r="A13171" s="1">
        <v>41085</v>
      </c>
      <c r="B13171" s="21">
        <v>1.6299999999999999E-2</v>
      </c>
      <c r="C13171" s="21">
        <v>-3.5502958579881727E-2</v>
      </c>
    </row>
    <row r="13172" spans="1:3" x14ac:dyDescent="0.25">
      <c r="A13172" s="1">
        <v>41086</v>
      </c>
      <c r="B13172" s="21">
        <v>1.66E-2</v>
      </c>
      <c r="C13172" s="21">
        <v>1.8404907975460238E-2</v>
      </c>
    </row>
    <row r="13173" spans="1:3" x14ac:dyDescent="0.25">
      <c r="A13173" s="1">
        <v>41087</v>
      </c>
      <c r="B13173" s="21">
        <v>1.6500000000000001E-2</v>
      </c>
      <c r="C13173" s="21">
        <v>-6.0240963855421326E-3</v>
      </c>
    </row>
    <row r="13174" spans="1:3" x14ac:dyDescent="0.25">
      <c r="A13174" s="1">
        <v>41088</v>
      </c>
      <c r="B13174" s="21">
        <v>1.6E-2</v>
      </c>
      <c r="C13174" s="21">
        <v>-3.0303030303030165E-2</v>
      </c>
    </row>
    <row r="13175" spans="1:3" x14ac:dyDescent="0.25">
      <c r="A13175" s="1">
        <v>41089</v>
      </c>
      <c r="B13175" s="21">
        <v>1.67E-2</v>
      </c>
      <c r="C13175" s="21">
        <v>4.3749999999999956E-2</v>
      </c>
    </row>
    <row r="13176" spans="1:3" x14ac:dyDescent="0.25">
      <c r="A13176" s="1">
        <v>41092</v>
      </c>
      <c r="B13176" s="21">
        <v>1.61E-2</v>
      </c>
      <c r="C13176" s="21">
        <v>-3.59281437125748E-2</v>
      </c>
    </row>
    <row r="13177" spans="1:3" x14ac:dyDescent="0.25">
      <c r="A13177" s="1">
        <v>41093</v>
      </c>
      <c r="B13177" s="21">
        <v>1.6500000000000001E-2</v>
      </c>
      <c r="C13177" s="21">
        <v>2.4844720496894235E-2</v>
      </c>
    </row>
    <row r="13178" spans="1:3" x14ac:dyDescent="0.25">
      <c r="A13178" s="1">
        <v>41094</v>
      </c>
      <c r="B13178" s="21"/>
      <c r="C13178" s="21">
        <v>0</v>
      </c>
    </row>
    <row r="13179" spans="1:3" x14ac:dyDescent="0.25">
      <c r="A13179" s="1">
        <v>41095</v>
      </c>
      <c r="B13179" s="21">
        <v>1.6200000000000003E-2</v>
      </c>
      <c r="C13179" s="21">
        <v>-1.8181818181818077E-2</v>
      </c>
    </row>
    <row r="13180" spans="1:3" x14ac:dyDescent="0.25">
      <c r="A13180" s="1">
        <v>41096</v>
      </c>
      <c r="B13180" s="21">
        <v>1.5700000000000002E-2</v>
      </c>
      <c r="C13180" s="21">
        <v>-3.0864197530864224E-2</v>
      </c>
    </row>
    <row r="13181" spans="1:3" x14ac:dyDescent="0.25">
      <c r="A13181" s="1">
        <v>41099</v>
      </c>
      <c r="B13181" s="21">
        <v>1.5300000000000001E-2</v>
      </c>
      <c r="C13181" s="21">
        <v>-2.5477707006369421E-2</v>
      </c>
    </row>
    <row r="13182" spans="1:3" x14ac:dyDescent="0.25">
      <c r="A13182" s="1">
        <v>41100</v>
      </c>
      <c r="B13182" s="21">
        <v>1.5300000000000001E-2</v>
      </c>
      <c r="C13182" s="21">
        <v>0</v>
      </c>
    </row>
    <row r="13183" spans="1:3" x14ac:dyDescent="0.25">
      <c r="A13183" s="1">
        <v>41101</v>
      </c>
      <c r="B13183" s="21">
        <v>1.54E-2</v>
      </c>
      <c r="C13183" s="21">
        <v>6.5359477124182774E-3</v>
      </c>
    </row>
    <row r="13184" spans="1:3" x14ac:dyDescent="0.25">
      <c r="A13184" s="1">
        <v>41102</v>
      </c>
      <c r="B13184" s="21">
        <v>1.4999999999999999E-2</v>
      </c>
      <c r="C13184" s="21">
        <v>-2.5974025974025983E-2</v>
      </c>
    </row>
    <row r="13185" spans="1:3" x14ac:dyDescent="0.25">
      <c r="A13185" s="1">
        <v>41103</v>
      </c>
      <c r="B13185" s="21">
        <v>1.52E-2</v>
      </c>
      <c r="C13185" s="21">
        <v>1.3333333333333419E-2</v>
      </c>
    </row>
    <row r="13186" spans="1:3" x14ac:dyDescent="0.25">
      <c r="A13186" s="1">
        <v>41106</v>
      </c>
      <c r="B13186" s="21">
        <v>1.4999999999999999E-2</v>
      </c>
      <c r="C13186" s="21">
        <v>-1.3157894736842146E-2</v>
      </c>
    </row>
    <row r="13187" spans="1:3" x14ac:dyDescent="0.25">
      <c r="A13187" s="1">
        <v>41107</v>
      </c>
      <c r="B13187" s="21">
        <v>1.5300000000000001E-2</v>
      </c>
      <c r="C13187" s="21">
        <v>2.0000000000000018E-2</v>
      </c>
    </row>
    <row r="13188" spans="1:3" x14ac:dyDescent="0.25">
      <c r="A13188" s="1">
        <v>41108</v>
      </c>
      <c r="B13188" s="21">
        <v>1.52E-2</v>
      </c>
      <c r="C13188" s="21">
        <v>-6.5359477124182774E-3</v>
      </c>
    </row>
    <row r="13189" spans="1:3" x14ac:dyDescent="0.25">
      <c r="A13189" s="1">
        <v>41109</v>
      </c>
      <c r="B13189" s="21">
        <v>1.54E-2</v>
      </c>
      <c r="C13189" s="21">
        <v>1.3157894736842035E-2</v>
      </c>
    </row>
    <row r="13190" spans="1:3" x14ac:dyDescent="0.25">
      <c r="A13190" s="1">
        <v>41110</v>
      </c>
      <c r="B13190" s="21">
        <v>1.49E-2</v>
      </c>
      <c r="C13190" s="21">
        <v>-3.2467532467532534E-2</v>
      </c>
    </row>
    <row r="13191" spans="1:3" x14ac:dyDescent="0.25">
      <c r="A13191" s="1">
        <v>41113</v>
      </c>
      <c r="B13191" s="21">
        <v>1.47E-2</v>
      </c>
      <c r="C13191" s="21">
        <v>-1.3422818791946289E-2</v>
      </c>
    </row>
    <row r="13192" spans="1:3" x14ac:dyDescent="0.25">
      <c r="A13192" s="1">
        <v>41114</v>
      </c>
      <c r="B13192" s="21">
        <v>1.44E-2</v>
      </c>
      <c r="C13192" s="21">
        <v>-2.0408163265306145E-2</v>
      </c>
    </row>
    <row r="13193" spans="1:3" x14ac:dyDescent="0.25">
      <c r="A13193" s="1">
        <v>41115</v>
      </c>
      <c r="B13193" s="21">
        <v>1.43E-2</v>
      </c>
      <c r="C13193" s="21">
        <v>-6.9444444444444198E-3</v>
      </c>
    </row>
    <row r="13194" spans="1:3" x14ac:dyDescent="0.25">
      <c r="A13194" s="1">
        <v>41116</v>
      </c>
      <c r="B13194" s="21">
        <v>1.4499999999999999E-2</v>
      </c>
      <c r="C13194" s="21">
        <v>1.3986013986013957E-2</v>
      </c>
    </row>
    <row r="13195" spans="1:3" x14ac:dyDescent="0.25">
      <c r="A13195" s="1">
        <v>41117</v>
      </c>
      <c r="B13195" s="21">
        <v>1.5800000000000002E-2</v>
      </c>
      <c r="C13195" s="21">
        <v>8.9655172413793283E-2</v>
      </c>
    </row>
    <row r="13196" spans="1:3" x14ac:dyDescent="0.25">
      <c r="A13196" s="1">
        <v>41120</v>
      </c>
      <c r="B13196" s="21">
        <v>1.5300000000000001E-2</v>
      </c>
      <c r="C13196" s="21">
        <v>-3.1645569620253222E-2</v>
      </c>
    </row>
    <row r="13197" spans="1:3" x14ac:dyDescent="0.25">
      <c r="A13197" s="1">
        <v>41121</v>
      </c>
      <c r="B13197" s="21">
        <v>1.5100000000000001E-2</v>
      </c>
      <c r="C13197" s="21">
        <v>-1.3071895424836666E-2</v>
      </c>
    </row>
    <row r="13198" spans="1:3" x14ac:dyDescent="0.25">
      <c r="A13198" s="1">
        <v>41122</v>
      </c>
      <c r="B13198" s="21">
        <v>1.5600000000000001E-2</v>
      </c>
      <c r="C13198" s="21">
        <v>3.3112582781456901E-2</v>
      </c>
    </row>
    <row r="13199" spans="1:3" x14ac:dyDescent="0.25">
      <c r="A13199" s="1">
        <v>41123</v>
      </c>
      <c r="B13199" s="21">
        <v>1.5100000000000001E-2</v>
      </c>
      <c r="C13199" s="21">
        <v>-3.2051282051282048E-2</v>
      </c>
    </row>
    <row r="13200" spans="1:3" x14ac:dyDescent="0.25">
      <c r="A13200" s="1">
        <v>41124</v>
      </c>
      <c r="B13200" s="21">
        <v>1.6E-2</v>
      </c>
      <c r="C13200" s="21">
        <v>5.9602649006622599E-2</v>
      </c>
    </row>
    <row r="13201" spans="1:3" x14ac:dyDescent="0.25">
      <c r="A13201" s="1">
        <v>41127</v>
      </c>
      <c r="B13201" s="21">
        <v>1.5900000000000001E-2</v>
      </c>
      <c r="C13201" s="21">
        <v>-6.2499999999999778E-3</v>
      </c>
    </row>
    <row r="13202" spans="1:3" x14ac:dyDescent="0.25">
      <c r="A13202" s="1">
        <v>41128</v>
      </c>
      <c r="B13202" s="21">
        <v>1.66E-2</v>
      </c>
      <c r="C13202" s="21">
        <v>4.4025157232704393E-2</v>
      </c>
    </row>
    <row r="13203" spans="1:3" x14ac:dyDescent="0.25">
      <c r="A13203" s="1">
        <v>41129</v>
      </c>
      <c r="B13203" s="21">
        <v>1.6799999999999999E-2</v>
      </c>
      <c r="C13203" s="21">
        <v>1.2048192771084265E-2</v>
      </c>
    </row>
    <row r="13204" spans="1:3" x14ac:dyDescent="0.25">
      <c r="A13204" s="1">
        <v>41130</v>
      </c>
      <c r="B13204" s="21">
        <v>1.6899999999999998E-2</v>
      </c>
      <c r="C13204" s="21">
        <v>5.9523809523809312E-3</v>
      </c>
    </row>
    <row r="13205" spans="1:3" x14ac:dyDescent="0.25">
      <c r="A13205" s="1">
        <v>41131</v>
      </c>
      <c r="B13205" s="21">
        <v>1.6500000000000001E-2</v>
      </c>
      <c r="C13205" s="21">
        <v>-2.3668639053254448E-2</v>
      </c>
    </row>
    <row r="13206" spans="1:3" x14ac:dyDescent="0.25">
      <c r="A13206" s="1">
        <v>41134</v>
      </c>
      <c r="B13206" s="21">
        <v>1.6500000000000001E-2</v>
      </c>
      <c r="C13206" s="21">
        <v>0</v>
      </c>
    </row>
    <row r="13207" spans="1:3" x14ac:dyDescent="0.25">
      <c r="A13207" s="1">
        <v>41135</v>
      </c>
      <c r="B13207" s="21">
        <v>1.7299999999999999E-2</v>
      </c>
      <c r="C13207" s="21">
        <v>4.8484848484848575E-2</v>
      </c>
    </row>
    <row r="13208" spans="1:3" x14ac:dyDescent="0.25">
      <c r="A13208" s="1">
        <v>41136</v>
      </c>
      <c r="B13208" s="21">
        <v>1.8000000000000002E-2</v>
      </c>
      <c r="C13208" s="21">
        <v>4.0462427745664886E-2</v>
      </c>
    </row>
    <row r="13209" spans="1:3" x14ac:dyDescent="0.25">
      <c r="A13209" s="1">
        <v>41137</v>
      </c>
      <c r="B13209" s="21">
        <v>1.83E-2</v>
      </c>
      <c r="C13209" s="21">
        <v>1.6666666666666607E-2</v>
      </c>
    </row>
    <row r="13210" spans="1:3" x14ac:dyDescent="0.25">
      <c r="A13210" s="1">
        <v>41138</v>
      </c>
      <c r="B13210" s="21">
        <v>1.8100000000000002E-2</v>
      </c>
      <c r="C13210" s="21">
        <v>-1.0928961748633892E-2</v>
      </c>
    </row>
    <row r="13211" spans="1:3" x14ac:dyDescent="0.25">
      <c r="A13211" s="1">
        <v>41141</v>
      </c>
      <c r="B13211" s="21">
        <v>1.8200000000000001E-2</v>
      </c>
      <c r="C13211" s="21">
        <v>5.5248618784531356E-3</v>
      </c>
    </row>
    <row r="13212" spans="1:3" x14ac:dyDescent="0.25">
      <c r="A13212" s="1">
        <v>41142</v>
      </c>
      <c r="B13212" s="21">
        <v>1.8000000000000002E-2</v>
      </c>
      <c r="C13212" s="21">
        <v>-1.098901098901095E-2</v>
      </c>
    </row>
    <row r="13213" spans="1:3" x14ac:dyDescent="0.25">
      <c r="A13213" s="1">
        <v>41143</v>
      </c>
      <c r="B13213" s="21">
        <v>1.7100000000000001E-2</v>
      </c>
      <c r="C13213" s="21">
        <v>-5.0000000000000044E-2</v>
      </c>
    </row>
    <row r="13214" spans="1:3" x14ac:dyDescent="0.25">
      <c r="A13214" s="1">
        <v>41144</v>
      </c>
      <c r="B13214" s="21">
        <v>1.6799999999999999E-2</v>
      </c>
      <c r="C13214" s="21">
        <v>-1.7543859649122862E-2</v>
      </c>
    </row>
    <row r="13215" spans="1:3" x14ac:dyDescent="0.25">
      <c r="A13215" s="1">
        <v>41145</v>
      </c>
      <c r="B13215" s="21">
        <v>1.6799999999999999E-2</v>
      </c>
      <c r="C13215" s="21">
        <v>0</v>
      </c>
    </row>
    <row r="13216" spans="1:3" x14ac:dyDescent="0.25">
      <c r="A13216" s="1">
        <v>41148</v>
      </c>
      <c r="B13216" s="21">
        <v>1.6500000000000001E-2</v>
      </c>
      <c r="C13216" s="21">
        <v>-1.7857142857142905E-2</v>
      </c>
    </row>
    <row r="13217" spans="1:3" x14ac:dyDescent="0.25">
      <c r="A13217" s="1">
        <v>41149</v>
      </c>
      <c r="B13217" s="21">
        <v>1.6399999999999998E-2</v>
      </c>
      <c r="C13217" s="21">
        <v>-6.0606060606060996E-3</v>
      </c>
    </row>
    <row r="13218" spans="1:3" x14ac:dyDescent="0.25">
      <c r="A13218" s="1">
        <v>41150</v>
      </c>
      <c r="B13218" s="21">
        <v>1.66E-2</v>
      </c>
      <c r="C13218" s="21">
        <v>1.2195121951219523E-2</v>
      </c>
    </row>
    <row r="13219" spans="1:3" x14ac:dyDescent="0.25">
      <c r="A13219" s="1">
        <v>41151</v>
      </c>
      <c r="B13219" s="21">
        <v>1.6299999999999999E-2</v>
      </c>
      <c r="C13219" s="21">
        <v>-1.8072289156626509E-2</v>
      </c>
    </row>
    <row r="13220" spans="1:3" x14ac:dyDescent="0.25">
      <c r="A13220" s="1">
        <v>41152</v>
      </c>
      <c r="B13220" s="21">
        <v>1.5700000000000002E-2</v>
      </c>
      <c r="C13220" s="21">
        <v>-3.6809815950920144E-2</v>
      </c>
    </row>
    <row r="13221" spans="1:3" x14ac:dyDescent="0.25">
      <c r="A13221" s="1">
        <v>41155</v>
      </c>
      <c r="B13221" s="21"/>
      <c r="C13221" s="21">
        <v>0</v>
      </c>
    </row>
    <row r="13222" spans="1:3" x14ac:dyDescent="0.25">
      <c r="A13222" s="1">
        <v>41156</v>
      </c>
      <c r="B13222" s="21">
        <v>1.5900000000000001E-2</v>
      </c>
      <c r="C13222" s="21">
        <v>1.2738853503184711E-2</v>
      </c>
    </row>
    <row r="13223" spans="1:3" x14ac:dyDescent="0.25">
      <c r="A13223" s="1">
        <v>41157</v>
      </c>
      <c r="B13223" s="21">
        <v>1.6E-2</v>
      </c>
      <c r="C13223" s="21">
        <v>6.2893081761006275E-3</v>
      </c>
    </row>
    <row r="13224" spans="1:3" x14ac:dyDescent="0.25">
      <c r="A13224" s="1">
        <v>41158</v>
      </c>
      <c r="B13224" s="21">
        <v>1.6799999999999999E-2</v>
      </c>
      <c r="C13224" s="21">
        <v>4.9999999999999822E-2</v>
      </c>
    </row>
    <row r="13225" spans="1:3" x14ac:dyDescent="0.25">
      <c r="A13225" s="1">
        <v>41159</v>
      </c>
      <c r="B13225" s="21">
        <v>1.67E-2</v>
      </c>
      <c r="C13225" s="21">
        <v>-5.9523809523809312E-3</v>
      </c>
    </row>
    <row r="13226" spans="1:3" x14ac:dyDescent="0.25">
      <c r="A13226" s="1">
        <v>41162</v>
      </c>
      <c r="B13226" s="21">
        <v>1.6799999999999999E-2</v>
      </c>
      <c r="C13226" s="21">
        <v>5.9880239520957446E-3</v>
      </c>
    </row>
    <row r="13227" spans="1:3" x14ac:dyDescent="0.25">
      <c r="A13227" s="1">
        <v>41163</v>
      </c>
      <c r="B13227" s="21">
        <v>1.7000000000000001E-2</v>
      </c>
      <c r="C13227" s="21">
        <v>1.1904761904761862E-2</v>
      </c>
    </row>
    <row r="13228" spans="1:3" x14ac:dyDescent="0.25">
      <c r="A13228" s="1">
        <v>41164</v>
      </c>
      <c r="B13228" s="21">
        <v>1.77E-2</v>
      </c>
      <c r="C13228" s="21">
        <v>4.117647058823537E-2</v>
      </c>
    </row>
    <row r="13229" spans="1:3" x14ac:dyDescent="0.25">
      <c r="A13229" s="1">
        <v>41165</v>
      </c>
      <c r="B13229" s="21">
        <v>1.7500000000000002E-2</v>
      </c>
      <c r="C13229" s="21">
        <v>-1.1299435028248594E-2</v>
      </c>
    </row>
    <row r="13230" spans="1:3" x14ac:dyDescent="0.25">
      <c r="A13230" s="1">
        <v>41166</v>
      </c>
      <c r="B13230" s="21">
        <v>1.8799999999999997E-2</v>
      </c>
      <c r="C13230" s="21">
        <v>7.4285714285714288E-2</v>
      </c>
    </row>
    <row r="13231" spans="1:3" x14ac:dyDescent="0.25">
      <c r="A13231" s="1">
        <v>41169</v>
      </c>
      <c r="B13231" s="21">
        <v>1.8500000000000003E-2</v>
      </c>
      <c r="C13231" s="21">
        <v>-1.5957446808510523E-2</v>
      </c>
    </row>
    <row r="13232" spans="1:3" x14ac:dyDescent="0.25">
      <c r="A13232" s="1">
        <v>41170</v>
      </c>
      <c r="B13232" s="21">
        <v>1.8200000000000001E-2</v>
      </c>
      <c r="C13232" s="21">
        <v>-1.6216216216216273E-2</v>
      </c>
    </row>
    <row r="13233" spans="1:3" x14ac:dyDescent="0.25">
      <c r="A13233" s="1">
        <v>41171</v>
      </c>
      <c r="B13233" s="21">
        <v>1.7899999999999999E-2</v>
      </c>
      <c r="C13233" s="21">
        <v>-1.6483516483516536E-2</v>
      </c>
    </row>
    <row r="13234" spans="1:3" x14ac:dyDescent="0.25">
      <c r="A13234" s="1">
        <v>41172</v>
      </c>
      <c r="B13234" s="21">
        <v>1.8000000000000002E-2</v>
      </c>
      <c r="C13234" s="21">
        <v>5.5865921787709993E-3</v>
      </c>
    </row>
    <row r="13235" spans="1:3" x14ac:dyDescent="0.25">
      <c r="A13235" s="1">
        <v>41173</v>
      </c>
      <c r="B13235" s="21">
        <v>1.77E-2</v>
      </c>
      <c r="C13235" s="21">
        <v>-1.6666666666666718E-2</v>
      </c>
    </row>
    <row r="13236" spans="1:3" x14ac:dyDescent="0.25">
      <c r="A13236" s="1">
        <v>41176</v>
      </c>
      <c r="B13236" s="21">
        <v>1.7399999999999999E-2</v>
      </c>
      <c r="C13236" s="21">
        <v>-1.6949152542372947E-2</v>
      </c>
    </row>
    <row r="13237" spans="1:3" x14ac:dyDescent="0.25">
      <c r="A13237" s="1">
        <v>41177</v>
      </c>
      <c r="B13237" s="21">
        <v>1.7000000000000001E-2</v>
      </c>
      <c r="C13237" s="21">
        <v>-2.2988505747126409E-2</v>
      </c>
    </row>
    <row r="13238" spans="1:3" x14ac:dyDescent="0.25">
      <c r="A13238" s="1">
        <v>41178</v>
      </c>
      <c r="B13238" s="21">
        <v>1.6399999999999998E-2</v>
      </c>
      <c r="C13238" s="21">
        <v>-3.5294117647058809E-2</v>
      </c>
    </row>
    <row r="13239" spans="1:3" x14ac:dyDescent="0.25">
      <c r="A13239" s="1">
        <v>41179</v>
      </c>
      <c r="B13239" s="21">
        <v>1.66E-2</v>
      </c>
      <c r="C13239" s="21">
        <v>1.2195121951219523E-2</v>
      </c>
    </row>
    <row r="13240" spans="1:3" x14ac:dyDescent="0.25">
      <c r="A13240" s="1">
        <v>41180</v>
      </c>
      <c r="B13240" s="21">
        <v>1.6500000000000001E-2</v>
      </c>
      <c r="C13240" s="21">
        <v>-6.0240963855421326E-3</v>
      </c>
    </row>
    <row r="13241" spans="1:3" x14ac:dyDescent="0.25">
      <c r="A13241" s="1">
        <v>41183</v>
      </c>
      <c r="B13241" s="21">
        <v>1.6399999999999998E-2</v>
      </c>
      <c r="C13241" s="21">
        <v>-6.0606060606060996E-3</v>
      </c>
    </row>
    <row r="13242" spans="1:3" x14ac:dyDescent="0.25">
      <c r="A13242" s="1">
        <v>41184</v>
      </c>
      <c r="B13242" s="21">
        <v>1.6399999999999998E-2</v>
      </c>
      <c r="C13242" s="21">
        <v>0</v>
      </c>
    </row>
    <row r="13243" spans="1:3" x14ac:dyDescent="0.25">
      <c r="A13243" s="1">
        <v>41185</v>
      </c>
      <c r="B13243" s="21">
        <v>1.6399999999999998E-2</v>
      </c>
      <c r="C13243" s="21">
        <v>0</v>
      </c>
    </row>
    <row r="13244" spans="1:3" x14ac:dyDescent="0.25">
      <c r="A13244" s="1">
        <v>41186</v>
      </c>
      <c r="B13244" s="21">
        <v>1.7000000000000001E-2</v>
      </c>
      <c r="C13244" s="21">
        <v>3.6585365853658569E-2</v>
      </c>
    </row>
    <row r="13245" spans="1:3" x14ac:dyDescent="0.25">
      <c r="A13245" s="1">
        <v>41187</v>
      </c>
      <c r="B13245" s="21">
        <v>1.7500000000000002E-2</v>
      </c>
      <c r="C13245" s="21">
        <v>2.941176470588247E-2</v>
      </c>
    </row>
    <row r="13246" spans="1:3" x14ac:dyDescent="0.25">
      <c r="A13246" s="1">
        <v>41190</v>
      </c>
      <c r="B13246" s="21"/>
      <c r="C13246" s="21">
        <v>0</v>
      </c>
    </row>
    <row r="13247" spans="1:3" x14ac:dyDescent="0.25">
      <c r="A13247" s="1">
        <v>41191</v>
      </c>
      <c r="B13247" s="21">
        <v>1.7399999999999999E-2</v>
      </c>
      <c r="C13247" s="21">
        <v>-5.7142857142856718E-3</v>
      </c>
    </row>
    <row r="13248" spans="1:3" x14ac:dyDescent="0.25">
      <c r="A13248" s="1">
        <v>41192</v>
      </c>
      <c r="B13248" s="21">
        <v>1.72E-2</v>
      </c>
      <c r="C13248" s="21">
        <v>-1.1494252873563204E-2</v>
      </c>
    </row>
    <row r="13249" spans="1:3" x14ac:dyDescent="0.25">
      <c r="A13249" s="1">
        <v>41193</v>
      </c>
      <c r="B13249" s="21">
        <v>1.7000000000000001E-2</v>
      </c>
      <c r="C13249" s="21">
        <v>-1.1627906976744207E-2</v>
      </c>
    </row>
    <row r="13250" spans="1:3" x14ac:dyDescent="0.25">
      <c r="A13250" s="1">
        <v>41194</v>
      </c>
      <c r="B13250" s="21">
        <v>1.6899999999999998E-2</v>
      </c>
      <c r="C13250" s="21">
        <v>-5.8823529411764497E-3</v>
      </c>
    </row>
    <row r="13251" spans="1:3" x14ac:dyDescent="0.25">
      <c r="A13251" s="1">
        <v>41197</v>
      </c>
      <c r="B13251" s="21">
        <v>1.7000000000000001E-2</v>
      </c>
      <c r="C13251" s="21">
        <v>5.9171597633136397E-3</v>
      </c>
    </row>
    <row r="13252" spans="1:3" x14ac:dyDescent="0.25">
      <c r="A13252" s="1">
        <v>41198</v>
      </c>
      <c r="B13252" s="21">
        <v>1.7500000000000002E-2</v>
      </c>
      <c r="C13252" s="21">
        <v>2.941176470588247E-2</v>
      </c>
    </row>
    <row r="13253" spans="1:3" x14ac:dyDescent="0.25">
      <c r="A13253" s="1">
        <v>41199</v>
      </c>
      <c r="B13253" s="21">
        <v>1.83E-2</v>
      </c>
      <c r="C13253" s="21">
        <v>4.5714285714285818E-2</v>
      </c>
    </row>
    <row r="13254" spans="1:3" x14ac:dyDescent="0.25">
      <c r="A13254" s="1">
        <v>41200</v>
      </c>
      <c r="B13254" s="21">
        <v>1.8600000000000002E-2</v>
      </c>
      <c r="C13254" s="21">
        <v>1.6393442622950838E-2</v>
      </c>
    </row>
    <row r="13255" spans="1:3" x14ac:dyDescent="0.25">
      <c r="A13255" s="1">
        <v>41201</v>
      </c>
      <c r="B13255" s="21">
        <v>1.7899999999999999E-2</v>
      </c>
      <c r="C13255" s="21">
        <v>-3.7634408602150615E-2</v>
      </c>
    </row>
    <row r="13256" spans="1:3" x14ac:dyDescent="0.25">
      <c r="A13256" s="1">
        <v>41204</v>
      </c>
      <c r="B13256" s="21">
        <v>1.83E-2</v>
      </c>
      <c r="C13256" s="21">
        <v>2.2346368715083775E-2</v>
      </c>
    </row>
    <row r="13257" spans="1:3" x14ac:dyDescent="0.25">
      <c r="A13257" s="1">
        <v>41205</v>
      </c>
      <c r="B13257" s="21">
        <v>1.7899999999999999E-2</v>
      </c>
      <c r="C13257" s="21">
        <v>-2.1857923497267784E-2</v>
      </c>
    </row>
    <row r="13258" spans="1:3" x14ac:dyDescent="0.25">
      <c r="A13258" s="1">
        <v>41206</v>
      </c>
      <c r="B13258" s="21">
        <v>1.8000000000000002E-2</v>
      </c>
      <c r="C13258" s="21">
        <v>5.5865921787709993E-3</v>
      </c>
    </row>
    <row r="13259" spans="1:3" x14ac:dyDescent="0.25">
      <c r="A13259" s="1">
        <v>41207</v>
      </c>
      <c r="B13259" s="21">
        <v>1.8600000000000002E-2</v>
      </c>
      <c r="C13259" s="21">
        <v>3.3333333333333437E-2</v>
      </c>
    </row>
    <row r="13260" spans="1:3" x14ac:dyDescent="0.25">
      <c r="A13260" s="1">
        <v>41208</v>
      </c>
      <c r="B13260" s="21">
        <v>1.78E-2</v>
      </c>
      <c r="C13260" s="21">
        <v>-4.3010752688172116E-2</v>
      </c>
    </row>
    <row r="13261" spans="1:3" x14ac:dyDescent="0.25">
      <c r="A13261" s="1">
        <v>41211</v>
      </c>
      <c r="B13261" s="21">
        <v>1.7399999999999999E-2</v>
      </c>
      <c r="C13261" s="21">
        <v>-2.2471910112359605E-2</v>
      </c>
    </row>
    <row r="13262" spans="1:3" x14ac:dyDescent="0.25">
      <c r="A13262" s="1">
        <v>41212</v>
      </c>
      <c r="B13262" s="21"/>
      <c r="C13262" s="21">
        <v>0</v>
      </c>
    </row>
    <row r="13263" spans="1:3" x14ac:dyDescent="0.25">
      <c r="A13263" s="1">
        <v>41213</v>
      </c>
      <c r="B13263" s="21">
        <v>1.72E-2</v>
      </c>
      <c r="C13263" s="21">
        <v>-1.1494252873563204E-2</v>
      </c>
    </row>
    <row r="13264" spans="1:3" x14ac:dyDescent="0.25">
      <c r="A13264" s="1">
        <v>41214</v>
      </c>
      <c r="B13264" s="21">
        <v>1.7500000000000002E-2</v>
      </c>
      <c r="C13264" s="21">
        <v>1.744186046511631E-2</v>
      </c>
    </row>
    <row r="13265" spans="1:3" x14ac:dyDescent="0.25">
      <c r="A13265" s="1">
        <v>41215</v>
      </c>
      <c r="B13265" s="21">
        <v>1.7500000000000002E-2</v>
      </c>
      <c r="C13265" s="21">
        <v>0</v>
      </c>
    </row>
    <row r="13266" spans="1:3" x14ac:dyDescent="0.25">
      <c r="A13266" s="1">
        <v>41218</v>
      </c>
      <c r="B13266" s="21">
        <v>1.72E-2</v>
      </c>
      <c r="C13266" s="21">
        <v>-1.7142857142857126E-2</v>
      </c>
    </row>
    <row r="13267" spans="1:3" x14ac:dyDescent="0.25">
      <c r="A13267" s="1">
        <v>41219</v>
      </c>
      <c r="B13267" s="21">
        <v>1.78E-2</v>
      </c>
      <c r="C13267" s="21">
        <v>3.488372093023262E-2</v>
      </c>
    </row>
    <row r="13268" spans="1:3" x14ac:dyDescent="0.25">
      <c r="A13268" s="1">
        <v>41220</v>
      </c>
      <c r="B13268" s="21">
        <v>1.6799999999999999E-2</v>
      </c>
      <c r="C13268" s="21">
        <v>-5.6179775280898903E-2</v>
      </c>
    </row>
    <row r="13269" spans="1:3" x14ac:dyDescent="0.25">
      <c r="A13269" s="1">
        <v>41221</v>
      </c>
      <c r="B13269" s="21">
        <v>1.6200000000000003E-2</v>
      </c>
      <c r="C13269" s="21">
        <v>-3.5714285714285587E-2</v>
      </c>
    </row>
    <row r="13270" spans="1:3" x14ac:dyDescent="0.25">
      <c r="A13270" s="1">
        <v>41222</v>
      </c>
      <c r="B13270" s="21">
        <v>1.61E-2</v>
      </c>
      <c r="C13270" s="21">
        <v>-6.1728395061728669E-3</v>
      </c>
    </row>
    <row r="13271" spans="1:3" x14ac:dyDescent="0.25">
      <c r="A13271" s="1">
        <v>41225</v>
      </c>
      <c r="B13271" s="21"/>
      <c r="C13271" s="21">
        <v>0</v>
      </c>
    </row>
    <row r="13272" spans="1:3" x14ac:dyDescent="0.25">
      <c r="A13272" s="1">
        <v>41226</v>
      </c>
      <c r="B13272" s="21">
        <v>1.5900000000000001E-2</v>
      </c>
      <c r="C13272" s="21">
        <v>-1.2422360248447228E-2</v>
      </c>
    </row>
    <row r="13273" spans="1:3" x14ac:dyDescent="0.25">
      <c r="A13273" s="1">
        <v>41227</v>
      </c>
      <c r="B13273" s="21">
        <v>1.5900000000000001E-2</v>
      </c>
      <c r="C13273" s="21">
        <v>0</v>
      </c>
    </row>
    <row r="13274" spans="1:3" x14ac:dyDescent="0.25">
      <c r="A13274" s="1">
        <v>41228</v>
      </c>
      <c r="B13274" s="21">
        <v>1.5800000000000002E-2</v>
      </c>
      <c r="C13274" s="21">
        <v>-6.2893081761006275E-3</v>
      </c>
    </row>
    <row r="13275" spans="1:3" x14ac:dyDescent="0.25">
      <c r="A13275" s="1">
        <v>41229</v>
      </c>
      <c r="B13275" s="21">
        <v>1.5800000000000002E-2</v>
      </c>
      <c r="C13275" s="21">
        <v>0</v>
      </c>
    </row>
    <row r="13276" spans="1:3" x14ac:dyDescent="0.25">
      <c r="A13276" s="1">
        <v>41232</v>
      </c>
      <c r="B13276" s="21">
        <v>1.61E-2</v>
      </c>
      <c r="C13276" s="21">
        <v>1.8987341772152E-2</v>
      </c>
    </row>
    <row r="13277" spans="1:3" x14ac:dyDescent="0.25">
      <c r="A13277" s="1">
        <v>41233</v>
      </c>
      <c r="B13277" s="21">
        <v>1.66E-2</v>
      </c>
      <c r="C13277" s="21">
        <v>3.105590062111796E-2</v>
      </c>
    </row>
    <row r="13278" spans="1:3" x14ac:dyDescent="0.25">
      <c r="A13278" s="1">
        <v>41234</v>
      </c>
      <c r="B13278" s="21">
        <v>1.6899999999999998E-2</v>
      </c>
      <c r="C13278" s="21">
        <v>1.8072289156626509E-2</v>
      </c>
    </row>
    <row r="13279" spans="1:3" x14ac:dyDescent="0.25">
      <c r="A13279" s="1">
        <v>41235</v>
      </c>
      <c r="B13279" s="21"/>
      <c r="C13279" s="21">
        <v>0</v>
      </c>
    </row>
    <row r="13280" spans="1:3" x14ac:dyDescent="0.25">
      <c r="A13280" s="1">
        <v>41236</v>
      </c>
      <c r="B13280" s="21">
        <v>1.7000000000000001E-2</v>
      </c>
      <c r="C13280" s="21">
        <v>5.9171597633136397E-3</v>
      </c>
    </row>
    <row r="13281" spans="1:3" x14ac:dyDescent="0.25">
      <c r="A13281" s="1">
        <v>41239</v>
      </c>
      <c r="B13281" s="21">
        <v>1.66E-2</v>
      </c>
      <c r="C13281" s="21">
        <v>-2.352941176470591E-2</v>
      </c>
    </row>
    <row r="13282" spans="1:3" x14ac:dyDescent="0.25">
      <c r="A13282" s="1">
        <v>41240</v>
      </c>
      <c r="B13282" s="21">
        <v>1.6399999999999998E-2</v>
      </c>
      <c r="C13282" s="21">
        <v>-1.2048192771084376E-2</v>
      </c>
    </row>
    <row r="13283" spans="1:3" x14ac:dyDescent="0.25">
      <c r="A13283" s="1">
        <v>41241</v>
      </c>
      <c r="B13283" s="21">
        <v>1.6299999999999999E-2</v>
      </c>
      <c r="C13283" s="21">
        <v>-6.0975609756097615E-3</v>
      </c>
    </row>
    <row r="13284" spans="1:3" x14ac:dyDescent="0.25">
      <c r="A13284" s="1">
        <v>41242</v>
      </c>
      <c r="B13284" s="21">
        <v>1.6200000000000003E-2</v>
      </c>
      <c r="C13284" s="21">
        <v>-6.1349693251532278E-3</v>
      </c>
    </row>
    <row r="13285" spans="1:3" x14ac:dyDescent="0.25">
      <c r="A13285" s="1">
        <v>41243</v>
      </c>
      <c r="B13285" s="21">
        <v>1.6200000000000003E-2</v>
      </c>
      <c r="C13285" s="21">
        <v>0</v>
      </c>
    </row>
    <row r="13286" spans="1:3" x14ac:dyDescent="0.25">
      <c r="A13286" s="1">
        <v>41246</v>
      </c>
      <c r="B13286" s="21">
        <v>1.6299999999999999E-2</v>
      </c>
      <c r="C13286" s="21">
        <v>6.1728395061726449E-3</v>
      </c>
    </row>
    <row r="13287" spans="1:3" x14ac:dyDescent="0.25">
      <c r="A13287" s="1">
        <v>41247</v>
      </c>
      <c r="B13287" s="21">
        <v>1.6200000000000003E-2</v>
      </c>
      <c r="C13287" s="21">
        <v>-6.1349693251532278E-3</v>
      </c>
    </row>
    <row r="13288" spans="1:3" x14ac:dyDescent="0.25">
      <c r="A13288" s="1">
        <v>41248</v>
      </c>
      <c r="B13288" s="21">
        <v>1.6E-2</v>
      </c>
      <c r="C13288" s="21">
        <v>-1.2345679012345734E-2</v>
      </c>
    </row>
    <row r="13289" spans="1:3" x14ac:dyDescent="0.25">
      <c r="A13289" s="1">
        <v>41249</v>
      </c>
      <c r="B13289" s="21">
        <v>1.5900000000000001E-2</v>
      </c>
      <c r="C13289" s="21">
        <v>-6.2499999999999778E-3</v>
      </c>
    </row>
    <row r="13290" spans="1:3" x14ac:dyDescent="0.25">
      <c r="A13290" s="1">
        <v>41250</v>
      </c>
      <c r="B13290" s="21">
        <v>1.6399999999999998E-2</v>
      </c>
      <c r="C13290" s="21">
        <v>3.1446540880503138E-2</v>
      </c>
    </row>
    <row r="13291" spans="1:3" x14ac:dyDescent="0.25">
      <c r="A13291" s="1">
        <v>41253</v>
      </c>
      <c r="B13291" s="21">
        <v>1.6299999999999999E-2</v>
      </c>
      <c r="C13291" s="21">
        <v>-6.0975609756097615E-3</v>
      </c>
    </row>
    <row r="13292" spans="1:3" x14ac:dyDescent="0.25">
      <c r="A13292" s="1">
        <v>41254</v>
      </c>
      <c r="B13292" s="21">
        <v>1.66E-2</v>
      </c>
      <c r="C13292" s="21">
        <v>1.8404907975460238E-2</v>
      </c>
    </row>
    <row r="13293" spans="1:3" x14ac:dyDescent="0.25">
      <c r="A13293" s="1">
        <v>41255</v>
      </c>
      <c r="B13293" s="21">
        <v>1.72E-2</v>
      </c>
      <c r="C13293" s="21">
        <v>3.6144578313253017E-2</v>
      </c>
    </row>
    <row r="13294" spans="1:3" x14ac:dyDescent="0.25">
      <c r="A13294" s="1">
        <v>41256</v>
      </c>
      <c r="B13294" s="21">
        <v>1.7399999999999999E-2</v>
      </c>
      <c r="C13294" s="21">
        <v>1.1627906976744207E-2</v>
      </c>
    </row>
    <row r="13295" spans="1:3" x14ac:dyDescent="0.25">
      <c r="A13295" s="1">
        <v>41257</v>
      </c>
      <c r="B13295" s="21">
        <v>1.72E-2</v>
      </c>
      <c r="C13295" s="21">
        <v>-1.1494252873563204E-2</v>
      </c>
    </row>
    <row r="13296" spans="1:3" x14ac:dyDescent="0.25">
      <c r="A13296" s="1">
        <v>41260</v>
      </c>
      <c r="B13296" s="21">
        <v>1.78E-2</v>
      </c>
      <c r="C13296" s="21">
        <v>3.488372093023262E-2</v>
      </c>
    </row>
    <row r="13297" spans="1:3" x14ac:dyDescent="0.25">
      <c r="A13297" s="1">
        <v>41261</v>
      </c>
      <c r="B13297" s="21">
        <v>1.84E-2</v>
      </c>
      <c r="C13297" s="21">
        <v>3.3707865168539408E-2</v>
      </c>
    </row>
    <row r="13298" spans="1:3" x14ac:dyDescent="0.25">
      <c r="A13298" s="1">
        <v>41262</v>
      </c>
      <c r="B13298" s="21">
        <v>1.8200000000000001E-2</v>
      </c>
      <c r="C13298" s="21">
        <v>-1.0869565217391353E-2</v>
      </c>
    </row>
    <row r="13299" spans="1:3" x14ac:dyDescent="0.25">
      <c r="A13299" s="1">
        <v>41263</v>
      </c>
      <c r="B13299" s="21">
        <v>1.8100000000000002E-2</v>
      </c>
      <c r="C13299" s="21">
        <v>-5.494505494505475E-3</v>
      </c>
    </row>
    <row r="13300" spans="1:3" x14ac:dyDescent="0.25">
      <c r="A13300" s="1">
        <v>41264</v>
      </c>
      <c r="B13300" s="21">
        <v>1.77E-2</v>
      </c>
      <c r="C13300" s="21">
        <v>-2.2099447513812209E-2</v>
      </c>
    </row>
    <row r="13301" spans="1:3" x14ac:dyDescent="0.25">
      <c r="A13301" s="1">
        <v>41267</v>
      </c>
      <c r="B13301" s="21">
        <v>1.7899999999999999E-2</v>
      </c>
      <c r="C13301" s="21">
        <v>1.1299435028248705E-2</v>
      </c>
    </row>
    <row r="13302" spans="1:3" x14ac:dyDescent="0.25">
      <c r="A13302" s="1">
        <v>41268</v>
      </c>
      <c r="B13302" s="21"/>
      <c r="C13302" s="21">
        <v>0</v>
      </c>
    </row>
    <row r="13303" spans="1:3" x14ac:dyDescent="0.25">
      <c r="A13303" s="1">
        <v>41269</v>
      </c>
      <c r="B13303" s="21">
        <v>1.77E-2</v>
      </c>
      <c r="C13303" s="21">
        <v>-1.1173184357541888E-2</v>
      </c>
    </row>
    <row r="13304" spans="1:3" x14ac:dyDescent="0.25">
      <c r="A13304" s="1">
        <v>41270</v>
      </c>
      <c r="B13304" s="21">
        <v>1.7399999999999999E-2</v>
      </c>
      <c r="C13304" s="21">
        <v>-1.6949152542372947E-2</v>
      </c>
    </row>
    <row r="13305" spans="1:3" x14ac:dyDescent="0.25">
      <c r="A13305" s="1">
        <v>41271</v>
      </c>
      <c r="B13305" s="21">
        <v>1.7299999999999999E-2</v>
      </c>
      <c r="C13305" s="21">
        <v>-5.7471264367816577E-3</v>
      </c>
    </row>
    <row r="13306" spans="1:3" x14ac:dyDescent="0.25">
      <c r="A13306" s="1">
        <v>41274</v>
      </c>
      <c r="B13306" s="21">
        <v>1.78E-2</v>
      </c>
      <c r="C13306" s="21">
        <v>2.8901734104046284E-2</v>
      </c>
    </row>
    <row r="13307" spans="1:3" x14ac:dyDescent="0.25">
      <c r="A13307" s="1">
        <v>41275</v>
      </c>
      <c r="B13307" s="21"/>
      <c r="C13307" s="21">
        <v>0</v>
      </c>
    </row>
    <row r="13308" spans="1:3" x14ac:dyDescent="0.25">
      <c r="A13308" s="1">
        <v>41276</v>
      </c>
      <c r="B13308" s="21">
        <v>1.8600000000000002E-2</v>
      </c>
      <c r="C13308" s="21">
        <v>4.4943820224719211E-2</v>
      </c>
    </row>
    <row r="13309" spans="1:3" x14ac:dyDescent="0.25">
      <c r="A13309" s="1">
        <v>41277</v>
      </c>
      <c r="B13309" s="21">
        <v>1.9199999999999998E-2</v>
      </c>
      <c r="C13309" s="21">
        <v>3.2258064516129004E-2</v>
      </c>
    </row>
    <row r="13310" spans="1:3" x14ac:dyDescent="0.25">
      <c r="A13310" s="1">
        <v>41278</v>
      </c>
      <c r="B13310" s="21">
        <v>1.9299999999999998E-2</v>
      </c>
      <c r="C13310" s="21">
        <v>5.2083333333332593E-3</v>
      </c>
    </row>
    <row r="13311" spans="1:3" x14ac:dyDescent="0.25">
      <c r="A13311" s="1">
        <v>41281</v>
      </c>
      <c r="B13311" s="21">
        <v>1.9199999999999998E-2</v>
      </c>
      <c r="C13311" s="21">
        <v>-5.1813471502590858E-3</v>
      </c>
    </row>
    <row r="13312" spans="1:3" x14ac:dyDescent="0.25">
      <c r="A13312" s="1">
        <v>41282</v>
      </c>
      <c r="B13312" s="21">
        <v>1.89E-2</v>
      </c>
      <c r="C13312" s="21">
        <v>-1.5625E-2</v>
      </c>
    </row>
    <row r="13313" spans="1:3" x14ac:dyDescent="0.25">
      <c r="A13313" s="1">
        <v>41283</v>
      </c>
      <c r="B13313" s="21">
        <v>1.8799999999999997E-2</v>
      </c>
      <c r="C13313" s="21">
        <v>-5.2910052910053462E-3</v>
      </c>
    </row>
    <row r="13314" spans="1:3" x14ac:dyDescent="0.25">
      <c r="A13314" s="1">
        <v>41284</v>
      </c>
      <c r="B13314" s="21">
        <v>1.9099999999999999E-2</v>
      </c>
      <c r="C13314" s="21">
        <v>1.5957446808510634E-2</v>
      </c>
    </row>
    <row r="13315" spans="1:3" x14ac:dyDescent="0.25">
      <c r="A13315" s="1">
        <v>41285</v>
      </c>
      <c r="B13315" s="21">
        <v>1.89E-2</v>
      </c>
      <c r="C13315" s="21">
        <v>-1.0471204188481686E-2</v>
      </c>
    </row>
    <row r="13316" spans="1:3" x14ac:dyDescent="0.25">
      <c r="A13316" s="1">
        <v>41288</v>
      </c>
      <c r="B13316" s="21">
        <v>1.89E-2</v>
      </c>
      <c r="C13316" s="21">
        <v>0</v>
      </c>
    </row>
    <row r="13317" spans="1:3" x14ac:dyDescent="0.25">
      <c r="A13317" s="1">
        <v>41289</v>
      </c>
      <c r="B13317" s="21">
        <v>1.8600000000000002E-2</v>
      </c>
      <c r="C13317" s="21">
        <v>-1.5873015873015817E-2</v>
      </c>
    </row>
    <row r="13318" spans="1:3" x14ac:dyDescent="0.25">
      <c r="A13318" s="1">
        <v>41290</v>
      </c>
      <c r="B13318" s="21">
        <v>1.84E-2</v>
      </c>
      <c r="C13318" s="21">
        <v>-1.0752688172043001E-2</v>
      </c>
    </row>
    <row r="13319" spans="1:3" x14ac:dyDescent="0.25">
      <c r="A13319" s="1">
        <v>41291</v>
      </c>
      <c r="B13319" s="21">
        <v>1.89E-2</v>
      </c>
      <c r="C13319" s="21">
        <v>2.7173913043478271E-2</v>
      </c>
    </row>
    <row r="13320" spans="1:3" x14ac:dyDescent="0.25">
      <c r="A13320" s="1">
        <v>41292</v>
      </c>
      <c r="B13320" s="21">
        <v>1.8700000000000001E-2</v>
      </c>
      <c r="C13320" s="21">
        <v>-1.058201058201047E-2</v>
      </c>
    </row>
    <row r="13321" spans="1:3" x14ac:dyDescent="0.25">
      <c r="A13321" s="1">
        <v>41295</v>
      </c>
      <c r="B13321" s="21"/>
      <c r="C13321" s="21">
        <v>0</v>
      </c>
    </row>
    <row r="13322" spans="1:3" x14ac:dyDescent="0.25">
      <c r="A13322" s="1">
        <v>41296</v>
      </c>
      <c r="B13322" s="21">
        <v>1.8600000000000002E-2</v>
      </c>
      <c r="C13322" s="21">
        <v>-5.3475935828877219E-3</v>
      </c>
    </row>
    <row r="13323" spans="1:3" x14ac:dyDescent="0.25">
      <c r="A13323" s="1">
        <v>41297</v>
      </c>
      <c r="B13323" s="21">
        <v>1.8600000000000002E-2</v>
      </c>
      <c r="C13323" s="21">
        <v>0</v>
      </c>
    </row>
    <row r="13324" spans="1:3" x14ac:dyDescent="0.25">
      <c r="A13324" s="1">
        <v>41298</v>
      </c>
      <c r="B13324" s="21">
        <v>1.8799999999999997E-2</v>
      </c>
      <c r="C13324" s="21">
        <v>1.0752688172043001E-2</v>
      </c>
    </row>
    <row r="13325" spans="1:3" x14ac:dyDescent="0.25">
      <c r="A13325" s="1">
        <v>41299</v>
      </c>
      <c r="B13325" s="21">
        <v>1.9799999999999998E-2</v>
      </c>
      <c r="C13325" s="21">
        <v>5.319148936170226E-2</v>
      </c>
    </row>
    <row r="13326" spans="1:3" x14ac:dyDescent="0.25">
      <c r="A13326" s="1">
        <v>41302</v>
      </c>
      <c r="B13326" s="21">
        <v>0.02</v>
      </c>
      <c r="C13326" s="21">
        <v>1.0101010101010166E-2</v>
      </c>
    </row>
    <row r="13327" spans="1:3" x14ac:dyDescent="0.25">
      <c r="A13327" s="1">
        <v>41303</v>
      </c>
      <c r="B13327" s="21">
        <v>2.0299999999999999E-2</v>
      </c>
      <c r="C13327" s="21">
        <v>1.4999999999999902E-2</v>
      </c>
    </row>
    <row r="13328" spans="1:3" x14ac:dyDescent="0.25">
      <c r="A13328" s="1">
        <v>41304</v>
      </c>
      <c r="B13328" s="21">
        <v>2.0299999999999999E-2</v>
      </c>
      <c r="C13328" s="21">
        <v>0</v>
      </c>
    </row>
    <row r="13329" spans="1:3" x14ac:dyDescent="0.25">
      <c r="A13329" s="1">
        <v>41305</v>
      </c>
      <c r="B13329" s="21">
        <v>2.0199999999999999E-2</v>
      </c>
      <c r="C13329" s="21">
        <v>-4.9261083743841194E-3</v>
      </c>
    </row>
    <row r="13330" spans="1:3" x14ac:dyDescent="0.25">
      <c r="A13330" s="1">
        <v>41306</v>
      </c>
      <c r="B13330" s="21">
        <v>2.0400000000000001E-2</v>
      </c>
      <c r="C13330" s="21">
        <v>9.9009900990099098E-3</v>
      </c>
    </row>
    <row r="13331" spans="1:3" x14ac:dyDescent="0.25">
      <c r="A13331" s="1">
        <v>41309</v>
      </c>
      <c r="B13331" s="21">
        <v>0.02</v>
      </c>
      <c r="C13331" s="21">
        <v>-1.9607843137254943E-2</v>
      </c>
    </row>
    <row r="13332" spans="1:3" x14ac:dyDescent="0.25">
      <c r="A13332" s="1">
        <v>41310</v>
      </c>
      <c r="B13332" s="21">
        <v>2.0400000000000001E-2</v>
      </c>
      <c r="C13332" s="21">
        <v>2.0000000000000018E-2</v>
      </c>
    </row>
    <row r="13333" spans="1:3" x14ac:dyDescent="0.25">
      <c r="A13333" s="1">
        <v>41311</v>
      </c>
      <c r="B13333" s="21">
        <v>0.02</v>
      </c>
      <c r="C13333" s="21">
        <v>-1.9607843137254943E-2</v>
      </c>
    </row>
    <row r="13334" spans="1:3" x14ac:dyDescent="0.25">
      <c r="A13334" s="1">
        <v>41312</v>
      </c>
      <c r="B13334" s="21">
        <v>1.9900000000000001E-2</v>
      </c>
      <c r="C13334" s="21">
        <v>-5.0000000000000044E-3</v>
      </c>
    </row>
    <row r="13335" spans="1:3" x14ac:dyDescent="0.25">
      <c r="A13335" s="1">
        <v>41313</v>
      </c>
      <c r="B13335" s="21">
        <v>1.9900000000000001E-2</v>
      </c>
      <c r="C13335" s="21">
        <v>0</v>
      </c>
    </row>
    <row r="13336" spans="1:3" x14ac:dyDescent="0.25">
      <c r="A13336" s="1">
        <v>41316</v>
      </c>
      <c r="B13336" s="21">
        <v>1.9900000000000001E-2</v>
      </c>
      <c r="C13336" s="21">
        <v>0</v>
      </c>
    </row>
    <row r="13337" spans="1:3" x14ac:dyDescent="0.25">
      <c r="A13337" s="1">
        <v>41317</v>
      </c>
      <c r="B13337" s="21">
        <v>2.0199999999999999E-2</v>
      </c>
      <c r="C13337" s="21">
        <v>1.5075376884422065E-2</v>
      </c>
    </row>
    <row r="13338" spans="1:3" x14ac:dyDescent="0.25">
      <c r="A13338" s="1">
        <v>41318</v>
      </c>
      <c r="B13338" s="21">
        <v>2.0499999999999997E-2</v>
      </c>
      <c r="C13338" s="21">
        <v>1.4851485148514865E-2</v>
      </c>
    </row>
    <row r="13339" spans="1:3" x14ac:dyDescent="0.25">
      <c r="A13339" s="1">
        <v>41319</v>
      </c>
      <c r="B13339" s="21">
        <v>0.02</v>
      </c>
      <c r="C13339" s="21">
        <v>-2.4390243902438935E-2</v>
      </c>
    </row>
    <row r="13340" spans="1:3" x14ac:dyDescent="0.25">
      <c r="A13340" s="1">
        <v>41320</v>
      </c>
      <c r="B13340" s="21">
        <v>2.0099999999999996E-2</v>
      </c>
      <c r="C13340" s="21">
        <v>4.9999999999998934E-3</v>
      </c>
    </row>
    <row r="13341" spans="1:3" x14ac:dyDescent="0.25">
      <c r="A13341" s="1">
        <v>41323</v>
      </c>
      <c r="B13341" s="21"/>
      <c r="C13341" s="21">
        <v>0</v>
      </c>
    </row>
    <row r="13342" spans="1:3" x14ac:dyDescent="0.25">
      <c r="A13342" s="1">
        <v>41324</v>
      </c>
      <c r="B13342" s="21">
        <v>2.0299999999999999E-2</v>
      </c>
      <c r="C13342" s="21">
        <v>9.9502487562188602E-3</v>
      </c>
    </row>
    <row r="13343" spans="1:3" x14ac:dyDescent="0.25">
      <c r="A13343" s="1">
        <v>41325</v>
      </c>
      <c r="B13343" s="21">
        <v>2.0199999999999999E-2</v>
      </c>
      <c r="C13343" s="21">
        <v>-4.9261083743841194E-3</v>
      </c>
    </row>
    <row r="13344" spans="1:3" x14ac:dyDescent="0.25">
      <c r="A13344" s="1">
        <v>41326</v>
      </c>
      <c r="B13344" s="21">
        <v>1.9900000000000001E-2</v>
      </c>
      <c r="C13344" s="21">
        <v>-1.4851485148514865E-2</v>
      </c>
    </row>
    <row r="13345" spans="1:3" x14ac:dyDescent="0.25">
      <c r="A13345" s="1">
        <v>41327</v>
      </c>
      <c r="B13345" s="21">
        <v>1.9699999999999999E-2</v>
      </c>
      <c r="C13345" s="21">
        <v>-1.0050251256281451E-2</v>
      </c>
    </row>
    <row r="13346" spans="1:3" x14ac:dyDescent="0.25">
      <c r="A13346" s="1">
        <v>41330</v>
      </c>
      <c r="B13346" s="21">
        <v>1.8799999999999997E-2</v>
      </c>
      <c r="C13346" s="21">
        <v>-4.5685279187817285E-2</v>
      </c>
    </row>
    <row r="13347" spans="1:3" x14ac:dyDescent="0.25">
      <c r="A13347" s="1">
        <v>41331</v>
      </c>
      <c r="B13347" s="21">
        <v>1.8799999999999997E-2</v>
      </c>
      <c r="C13347" s="21">
        <v>0</v>
      </c>
    </row>
    <row r="13348" spans="1:3" x14ac:dyDescent="0.25">
      <c r="A13348" s="1">
        <v>41332</v>
      </c>
      <c r="B13348" s="21">
        <v>1.9099999999999999E-2</v>
      </c>
      <c r="C13348" s="21">
        <v>1.5957446808510634E-2</v>
      </c>
    </row>
    <row r="13349" spans="1:3" x14ac:dyDescent="0.25">
      <c r="A13349" s="1">
        <v>41333</v>
      </c>
      <c r="B13349" s="21">
        <v>1.89E-2</v>
      </c>
      <c r="C13349" s="21">
        <v>-1.0471204188481686E-2</v>
      </c>
    </row>
    <row r="13350" spans="1:3" x14ac:dyDescent="0.25">
      <c r="A13350" s="1">
        <v>41334</v>
      </c>
      <c r="B13350" s="21">
        <v>1.8600000000000002E-2</v>
      </c>
      <c r="C13350" s="21">
        <v>-1.5873015873015817E-2</v>
      </c>
    </row>
    <row r="13351" spans="1:3" x14ac:dyDescent="0.25">
      <c r="A13351" s="1">
        <v>41337</v>
      </c>
      <c r="B13351" s="21">
        <v>1.8799999999999997E-2</v>
      </c>
      <c r="C13351" s="21">
        <v>1.0752688172043001E-2</v>
      </c>
    </row>
    <row r="13352" spans="1:3" x14ac:dyDescent="0.25">
      <c r="A13352" s="1">
        <v>41338</v>
      </c>
      <c r="B13352" s="21">
        <v>1.9E-2</v>
      </c>
      <c r="C13352" s="21">
        <v>1.0638297872340496E-2</v>
      </c>
    </row>
    <row r="13353" spans="1:3" x14ac:dyDescent="0.25">
      <c r="A13353" s="1">
        <v>41339</v>
      </c>
      <c r="B13353" s="21">
        <v>1.95E-2</v>
      </c>
      <c r="C13353" s="21">
        <v>2.6315789473684292E-2</v>
      </c>
    </row>
    <row r="13354" spans="1:3" x14ac:dyDescent="0.25">
      <c r="A13354" s="1">
        <v>41340</v>
      </c>
      <c r="B13354" s="21">
        <v>0.02</v>
      </c>
      <c r="C13354" s="21">
        <v>2.5641025641025772E-2</v>
      </c>
    </row>
    <row r="13355" spans="1:3" x14ac:dyDescent="0.25">
      <c r="A13355" s="1">
        <v>41341</v>
      </c>
      <c r="B13355" s="21">
        <v>2.06E-2</v>
      </c>
      <c r="C13355" s="21">
        <v>3.0000000000000027E-2</v>
      </c>
    </row>
    <row r="13356" spans="1:3" x14ac:dyDescent="0.25">
      <c r="A13356" s="1">
        <v>41344</v>
      </c>
      <c r="B13356" s="21">
        <v>2.07E-2</v>
      </c>
      <c r="C13356" s="21">
        <v>4.8543689320388328E-3</v>
      </c>
    </row>
    <row r="13357" spans="1:3" x14ac:dyDescent="0.25">
      <c r="A13357" s="1">
        <v>41345</v>
      </c>
      <c r="B13357" s="21">
        <v>2.0299999999999999E-2</v>
      </c>
      <c r="C13357" s="21">
        <v>-1.9323671497584516E-2</v>
      </c>
    </row>
    <row r="13358" spans="1:3" x14ac:dyDescent="0.25">
      <c r="A13358" s="1">
        <v>41346</v>
      </c>
      <c r="B13358" s="21">
        <v>2.0400000000000001E-2</v>
      </c>
      <c r="C13358" s="21">
        <v>4.9261083743843415E-3</v>
      </c>
    </row>
    <row r="13359" spans="1:3" x14ac:dyDescent="0.25">
      <c r="A13359" s="1">
        <v>41347</v>
      </c>
      <c r="B13359" s="21">
        <v>2.0400000000000001E-2</v>
      </c>
      <c r="C13359" s="21">
        <v>0</v>
      </c>
    </row>
    <row r="13360" spans="1:3" x14ac:dyDescent="0.25">
      <c r="A13360" s="1">
        <v>41348</v>
      </c>
      <c r="B13360" s="21">
        <v>2.0099999999999996E-2</v>
      </c>
      <c r="C13360" s="21">
        <v>-1.4705882352941346E-2</v>
      </c>
    </row>
    <row r="13361" spans="1:3" x14ac:dyDescent="0.25">
      <c r="A13361" s="1">
        <v>41351</v>
      </c>
      <c r="B13361" s="21">
        <v>1.9599999999999999E-2</v>
      </c>
      <c r="C13361" s="21">
        <v>-2.487562189054715E-2</v>
      </c>
    </row>
    <row r="13362" spans="1:3" x14ac:dyDescent="0.25">
      <c r="A13362" s="1">
        <v>41352</v>
      </c>
      <c r="B13362" s="21">
        <v>1.9199999999999998E-2</v>
      </c>
      <c r="C13362" s="21">
        <v>-2.0408163265306145E-2</v>
      </c>
    </row>
    <row r="13363" spans="1:3" x14ac:dyDescent="0.25">
      <c r="A13363" s="1">
        <v>41353</v>
      </c>
      <c r="B13363" s="21">
        <v>1.9599999999999999E-2</v>
      </c>
      <c r="C13363" s="21">
        <v>2.0833333333333259E-2</v>
      </c>
    </row>
    <row r="13364" spans="1:3" x14ac:dyDescent="0.25">
      <c r="A13364" s="1">
        <v>41354</v>
      </c>
      <c r="B13364" s="21">
        <v>1.95E-2</v>
      </c>
      <c r="C13364" s="21">
        <v>-5.1020408163264808E-3</v>
      </c>
    </row>
    <row r="13365" spans="1:3" x14ac:dyDescent="0.25">
      <c r="A13365" s="1">
        <v>41355</v>
      </c>
      <c r="B13365" s="21">
        <v>1.9299999999999998E-2</v>
      </c>
      <c r="C13365" s="21">
        <v>-1.025641025641022E-2</v>
      </c>
    </row>
    <row r="13366" spans="1:3" x14ac:dyDescent="0.25">
      <c r="A13366" s="1">
        <v>41358</v>
      </c>
      <c r="B13366" s="21">
        <v>1.9299999999999998E-2</v>
      </c>
      <c r="C13366" s="21">
        <v>0</v>
      </c>
    </row>
    <row r="13367" spans="1:3" x14ac:dyDescent="0.25">
      <c r="A13367" s="1">
        <v>41359</v>
      </c>
      <c r="B13367" s="21">
        <v>1.9199999999999998E-2</v>
      </c>
      <c r="C13367" s="21">
        <v>-5.1813471502590858E-3</v>
      </c>
    </row>
    <row r="13368" spans="1:3" x14ac:dyDescent="0.25">
      <c r="A13368" s="1">
        <v>41360</v>
      </c>
      <c r="B13368" s="21">
        <v>1.8700000000000001E-2</v>
      </c>
      <c r="C13368" s="21">
        <v>-2.604166666666663E-2</v>
      </c>
    </row>
    <row r="13369" spans="1:3" x14ac:dyDescent="0.25">
      <c r="A13369" s="1">
        <v>41361</v>
      </c>
      <c r="B13369" s="21">
        <v>1.8700000000000001E-2</v>
      </c>
      <c r="C13369" s="21">
        <v>0</v>
      </c>
    </row>
    <row r="13370" spans="1:3" x14ac:dyDescent="0.25">
      <c r="A13370" s="1">
        <v>41362</v>
      </c>
      <c r="B13370" s="21"/>
      <c r="C13370" s="21">
        <v>0</v>
      </c>
    </row>
    <row r="13371" spans="1:3" x14ac:dyDescent="0.25">
      <c r="A13371" s="1">
        <v>41365</v>
      </c>
      <c r="B13371" s="21">
        <v>1.8600000000000002E-2</v>
      </c>
      <c r="C13371" s="21">
        <v>-5.3475935828877219E-3</v>
      </c>
    </row>
    <row r="13372" spans="1:3" x14ac:dyDescent="0.25">
      <c r="A13372" s="1">
        <v>41366</v>
      </c>
      <c r="B13372" s="21">
        <v>1.8799999999999997E-2</v>
      </c>
      <c r="C13372" s="21">
        <v>1.0752688172043001E-2</v>
      </c>
    </row>
    <row r="13373" spans="1:3" x14ac:dyDescent="0.25">
      <c r="A13373" s="1">
        <v>41367</v>
      </c>
      <c r="B13373" s="21">
        <v>1.83E-2</v>
      </c>
      <c r="C13373" s="21">
        <v>-2.6595744680851019E-2</v>
      </c>
    </row>
    <row r="13374" spans="1:3" x14ac:dyDescent="0.25">
      <c r="A13374" s="1">
        <v>41368</v>
      </c>
      <c r="B13374" s="21">
        <v>1.78E-2</v>
      </c>
      <c r="C13374" s="21">
        <v>-2.732240437158473E-2</v>
      </c>
    </row>
    <row r="13375" spans="1:3" x14ac:dyDescent="0.25">
      <c r="A13375" s="1">
        <v>41369</v>
      </c>
      <c r="B13375" s="21">
        <v>1.72E-2</v>
      </c>
      <c r="C13375" s="21">
        <v>-3.3707865168539408E-2</v>
      </c>
    </row>
    <row r="13376" spans="1:3" x14ac:dyDescent="0.25">
      <c r="A13376" s="1">
        <v>41372</v>
      </c>
      <c r="B13376" s="21">
        <v>1.7600000000000001E-2</v>
      </c>
      <c r="C13376" s="21">
        <v>2.3255813953488413E-2</v>
      </c>
    </row>
    <row r="13377" spans="1:3" x14ac:dyDescent="0.25">
      <c r="A13377" s="1">
        <v>41373</v>
      </c>
      <c r="B13377" s="21">
        <v>1.78E-2</v>
      </c>
      <c r="C13377" s="21">
        <v>1.1363636363636465E-2</v>
      </c>
    </row>
    <row r="13378" spans="1:3" x14ac:dyDescent="0.25">
      <c r="A13378" s="1">
        <v>41374</v>
      </c>
      <c r="B13378" s="21">
        <v>1.84E-2</v>
      </c>
      <c r="C13378" s="21">
        <v>3.3707865168539408E-2</v>
      </c>
    </row>
    <row r="13379" spans="1:3" x14ac:dyDescent="0.25">
      <c r="A13379" s="1">
        <v>41375</v>
      </c>
      <c r="B13379" s="21">
        <v>1.8200000000000001E-2</v>
      </c>
      <c r="C13379" s="21">
        <v>-1.0869565217391353E-2</v>
      </c>
    </row>
    <row r="13380" spans="1:3" x14ac:dyDescent="0.25">
      <c r="A13380" s="1">
        <v>41376</v>
      </c>
      <c r="B13380" s="21">
        <v>1.7500000000000002E-2</v>
      </c>
      <c r="C13380" s="21">
        <v>-3.8461538461538547E-2</v>
      </c>
    </row>
    <row r="13381" spans="1:3" x14ac:dyDescent="0.25">
      <c r="A13381" s="1">
        <v>41379</v>
      </c>
      <c r="B13381" s="21">
        <v>1.72E-2</v>
      </c>
      <c r="C13381" s="21">
        <v>-1.7142857142857126E-2</v>
      </c>
    </row>
    <row r="13382" spans="1:3" x14ac:dyDescent="0.25">
      <c r="A13382" s="1">
        <v>41380</v>
      </c>
      <c r="B13382" s="21">
        <v>1.7500000000000002E-2</v>
      </c>
      <c r="C13382" s="21">
        <v>1.744186046511631E-2</v>
      </c>
    </row>
    <row r="13383" spans="1:3" x14ac:dyDescent="0.25">
      <c r="A13383" s="1">
        <v>41381</v>
      </c>
      <c r="B13383" s="21">
        <v>1.7299999999999999E-2</v>
      </c>
      <c r="C13383" s="21">
        <v>-1.1428571428571455E-2</v>
      </c>
    </row>
    <row r="13384" spans="1:3" x14ac:dyDescent="0.25">
      <c r="A13384" s="1">
        <v>41382</v>
      </c>
      <c r="B13384" s="21">
        <v>1.72E-2</v>
      </c>
      <c r="C13384" s="21">
        <v>-5.7803468208093012E-3</v>
      </c>
    </row>
    <row r="13385" spans="1:3" x14ac:dyDescent="0.25">
      <c r="A13385" s="1">
        <v>41383</v>
      </c>
      <c r="B13385" s="21">
        <v>1.7299999999999999E-2</v>
      </c>
      <c r="C13385" s="21">
        <v>5.8139534883721034E-3</v>
      </c>
    </row>
    <row r="13386" spans="1:3" x14ac:dyDescent="0.25">
      <c r="A13386" s="1">
        <v>41386</v>
      </c>
      <c r="B13386" s="21">
        <v>1.72E-2</v>
      </c>
      <c r="C13386" s="21">
        <v>-5.7803468208093012E-3</v>
      </c>
    </row>
    <row r="13387" spans="1:3" x14ac:dyDescent="0.25">
      <c r="A13387" s="1">
        <v>41387</v>
      </c>
      <c r="B13387" s="21">
        <v>1.7399999999999999E-2</v>
      </c>
      <c r="C13387" s="21">
        <v>1.1627906976744207E-2</v>
      </c>
    </row>
    <row r="13388" spans="1:3" x14ac:dyDescent="0.25">
      <c r="A13388" s="1">
        <v>41388</v>
      </c>
      <c r="B13388" s="21">
        <v>1.7299999999999999E-2</v>
      </c>
      <c r="C13388" s="21">
        <v>-5.7471264367816577E-3</v>
      </c>
    </row>
    <row r="13389" spans="1:3" x14ac:dyDescent="0.25">
      <c r="A13389" s="1">
        <v>41389</v>
      </c>
      <c r="B13389" s="21">
        <v>1.7399999999999999E-2</v>
      </c>
      <c r="C13389" s="21">
        <v>5.7803468208093012E-3</v>
      </c>
    </row>
    <row r="13390" spans="1:3" x14ac:dyDescent="0.25">
      <c r="A13390" s="1">
        <v>41390</v>
      </c>
      <c r="B13390" s="21">
        <v>1.7000000000000001E-2</v>
      </c>
      <c r="C13390" s="21">
        <v>-2.2988505747126409E-2</v>
      </c>
    </row>
    <row r="13391" spans="1:3" x14ac:dyDescent="0.25">
      <c r="A13391" s="1">
        <v>41393</v>
      </c>
      <c r="B13391" s="21">
        <v>1.7000000000000001E-2</v>
      </c>
      <c r="C13391" s="21">
        <v>0</v>
      </c>
    </row>
    <row r="13392" spans="1:3" x14ac:dyDescent="0.25">
      <c r="A13392" s="1">
        <v>41394</v>
      </c>
      <c r="B13392" s="21">
        <v>1.7000000000000001E-2</v>
      </c>
      <c r="C13392" s="21">
        <v>0</v>
      </c>
    </row>
    <row r="13393" spans="1:3" x14ac:dyDescent="0.25">
      <c r="A13393" s="1">
        <v>41395</v>
      </c>
      <c r="B13393" s="21">
        <v>1.66E-2</v>
      </c>
      <c r="C13393" s="21">
        <v>-2.352941176470591E-2</v>
      </c>
    </row>
    <row r="13394" spans="1:3" x14ac:dyDescent="0.25">
      <c r="A13394" s="1">
        <v>41396</v>
      </c>
      <c r="B13394" s="21">
        <v>1.66E-2</v>
      </c>
      <c r="C13394" s="21">
        <v>0</v>
      </c>
    </row>
    <row r="13395" spans="1:3" x14ac:dyDescent="0.25">
      <c r="A13395" s="1">
        <v>41397</v>
      </c>
      <c r="B13395" s="21">
        <v>1.78E-2</v>
      </c>
      <c r="C13395" s="21">
        <v>7.2289156626506035E-2</v>
      </c>
    </row>
    <row r="13396" spans="1:3" x14ac:dyDescent="0.25">
      <c r="A13396" s="1">
        <v>41400</v>
      </c>
      <c r="B13396" s="21">
        <v>1.8000000000000002E-2</v>
      </c>
      <c r="C13396" s="21">
        <v>1.1235955056179803E-2</v>
      </c>
    </row>
    <row r="13397" spans="1:3" x14ac:dyDescent="0.25">
      <c r="A13397" s="1">
        <v>41401</v>
      </c>
      <c r="B13397" s="21">
        <v>1.8200000000000001E-2</v>
      </c>
      <c r="C13397" s="21">
        <v>1.1111111111111072E-2</v>
      </c>
    </row>
    <row r="13398" spans="1:3" x14ac:dyDescent="0.25">
      <c r="A13398" s="1">
        <v>41402</v>
      </c>
      <c r="B13398" s="21">
        <v>1.8100000000000002E-2</v>
      </c>
      <c r="C13398" s="21">
        <v>-5.494505494505475E-3</v>
      </c>
    </row>
    <row r="13399" spans="1:3" x14ac:dyDescent="0.25">
      <c r="A13399" s="1">
        <v>41403</v>
      </c>
      <c r="B13399" s="21">
        <v>1.8100000000000002E-2</v>
      </c>
      <c r="C13399" s="21">
        <v>0</v>
      </c>
    </row>
    <row r="13400" spans="1:3" x14ac:dyDescent="0.25">
      <c r="A13400" s="1">
        <v>41404</v>
      </c>
      <c r="B13400" s="21">
        <v>1.9E-2</v>
      </c>
      <c r="C13400" s="21">
        <v>4.9723756906077332E-2</v>
      </c>
    </row>
    <row r="13401" spans="1:3" x14ac:dyDescent="0.25">
      <c r="A13401" s="1">
        <v>41407</v>
      </c>
      <c r="B13401" s="21">
        <v>1.9199999999999998E-2</v>
      </c>
      <c r="C13401" s="21">
        <v>1.0526315789473717E-2</v>
      </c>
    </row>
    <row r="13402" spans="1:3" x14ac:dyDescent="0.25">
      <c r="A13402" s="1">
        <v>41408</v>
      </c>
      <c r="B13402" s="21">
        <v>1.9599999999999999E-2</v>
      </c>
      <c r="C13402" s="21">
        <v>2.0833333333333259E-2</v>
      </c>
    </row>
    <row r="13403" spans="1:3" x14ac:dyDescent="0.25">
      <c r="A13403" s="1">
        <v>41409</v>
      </c>
      <c r="B13403" s="21">
        <v>1.9400000000000001E-2</v>
      </c>
      <c r="C13403" s="21">
        <v>-1.0204081632653073E-2</v>
      </c>
    </row>
    <row r="13404" spans="1:3" x14ac:dyDescent="0.25">
      <c r="A13404" s="1">
        <v>41410</v>
      </c>
      <c r="B13404" s="21">
        <v>1.8700000000000001E-2</v>
      </c>
      <c r="C13404" s="21">
        <v>-3.6082474226803996E-2</v>
      </c>
    </row>
    <row r="13405" spans="1:3" x14ac:dyDescent="0.25">
      <c r="A13405" s="1">
        <v>41411</v>
      </c>
      <c r="B13405" s="21">
        <v>1.95E-2</v>
      </c>
      <c r="C13405" s="21">
        <v>4.2780748663101553E-2</v>
      </c>
    </row>
    <row r="13406" spans="1:3" x14ac:dyDescent="0.25">
      <c r="A13406" s="1">
        <v>41414</v>
      </c>
      <c r="B13406" s="21">
        <v>1.9699999999999999E-2</v>
      </c>
      <c r="C13406" s="21">
        <v>1.025641025641022E-2</v>
      </c>
    </row>
    <row r="13407" spans="1:3" x14ac:dyDescent="0.25">
      <c r="A13407" s="1">
        <v>41415</v>
      </c>
      <c r="B13407" s="21">
        <v>1.9400000000000001E-2</v>
      </c>
      <c r="C13407" s="21">
        <v>-1.5228426395939132E-2</v>
      </c>
    </row>
    <row r="13408" spans="1:3" x14ac:dyDescent="0.25">
      <c r="A13408" s="1">
        <v>41416</v>
      </c>
      <c r="B13408" s="21">
        <v>2.0299999999999999E-2</v>
      </c>
      <c r="C13408" s="21">
        <v>4.6391752577319423E-2</v>
      </c>
    </row>
    <row r="13409" spans="1:3" x14ac:dyDescent="0.25">
      <c r="A13409" s="1">
        <v>41417</v>
      </c>
      <c r="B13409" s="21">
        <v>2.0199999999999999E-2</v>
      </c>
      <c r="C13409" s="21">
        <v>-4.9261083743841194E-3</v>
      </c>
    </row>
    <row r="13410" spans="1:3" x14ac:dyDescent="0.25">
      <c r="A13410" s="1">
        <v>41418</v>
      </c>
      <c r="B13410" s="21">
        <v>2.0099999999999996E-2</v>
      </c>
      <c r="C13410" s="21">
        <v>-4.9504950495050659E-3</v>
      </c>
    </row>
    <row r="13411" spans="1:3" x14ac:dyDescent="0.25">
      <c r="A13411" s="1">
        <v>41421</v>
      </c>
      <c r="B13411" s="21"/>
      <c r="C13411" s="21">
        <v>0</v>
      </c>
    </row>
    <row r="13412" spans="1:3" x14ac:dyDescent="0.25">
      <c r="A13412" s="1">
        <v>41422</v>
      </c>
      <c r="B13412" s="21">
        <v>2.1499999999999998E-2</v>
      </c>
      <c r="C13412" s="21">
        <v>6.9651741293532465E-2</v>
      </c>
    </row>
    <row r="13413" spans="1:3" x14ac:dyDescent="0.25">
      <c r="A13413" s="1">
        <v>41423</v>
      </c>
      <c r="B13413" s="21">
        <v>2.1299999999999999E-2</v>
      </c>
      <c r="C13413" s="21">
        <v>-9.302325581395321E-3</v>
      </c>
    </row>
    <row r="13414" spans="1:3" x14ac:dyDescent="0.25">
      <c r="A13414" s="1">
        <v>41424</v>
      </c>
      <c r="B13414" s="21">
        <v>2.1299999999999999E-2</v>
      </c>
      <c r="C13414" s="21">
        <v>0</v>
      </c>
    </row>
    <row r="13415" spans="1:3" x14ac:dyDescent="0.25">
      <c r="A13415" s="1">
        <v>41425</v>
      </c>
      <c r="B13415" s="21">
        <v>2.1600000000000001E-2</v>
      </c>
      <c r="C13415" s="21">
        <v>1.4084507042253724E-2</v>
      </c>
    </row>
    <row r="13416" spans="1:3" x14ac:dyDescent="0.25">
      <c r="A13416" s="1">
        <v>41428</v>
      </c>
      <c r="B13416" s="21">
        <v>2.1299999999999999E-2</v>
      </c>
      <c r="C13416" s="21">
        <v>-1.3888888888888951E-2</v>
      </c>
    </row>
    <row r="13417" spans="1:3" x14ac:dyDescent="0.25">
      <c r="A13417" s="1">
        <v>41429</v>
      </c>
      <c r="B13417" s="21">
        <v>2.1400000000000002E-2</v>
      </c>
      <c r="C13417" s="21">
        <v>4.6948356807512415E-3</v>
      </c>
    </row>
    <row r="13418" spans="1:3" x14ac:dyDescent="0.25">
      <c r="A13418" s="1">
        <v>41430</v>
      </c>
      <c r="B13418" s="21">
        <v>2.1000000000000001E-2</v>
      </c>
      <c r="C13418" s="21">
        <v>-1.8691588785046731E-2</v>
      </c>
    </row>
    <row r="13419" spans="1:3" x14ac:dyDescent="0.25">
      <c r="A13419" s="1">
        <v>41431</v>
      </c>
      <c r="B13419" s="21">
        <v>2.0799999999999999E-2</v>
      </c>
      <c r="C13419" s="21">
        <v>-9.52380952380949E-3</v>
      </c>
    </row>
    <row r="13420" spans="1:3" x14ac:dyDescent="0.25">
      <c r="A13420" s="1">
        <v>41432</v>
      </c>
      <c r="B13420" s="21">
        <v>2.1700000000000001E-2</v>
      </c>
      <c r="C13420" s="21">
        <v>4.3269230769230616E-2</v>
      </c>
    </row>
    <row r="13421" spans="1:3" x14ac:dyDescent="0.25">
      <c r="A13421" s="1">
        <v>41435</v>
      </c>
      <c r="B13421" s="21">
        <v>2.2200000000000001E-2</v>
      </c>
      <c r="C13421" s="21">
        <v>2.3041474654378113E-2</v>
      </c>
    </row>
    <row r="13422" spans="1:3" x14ac:dyDescent="0.25">
      <c r="A13422" s="1">
        <v>41436</v>
      </c>
      <c r="B13422" s="21">
        <v>2.2000000000000002E-2</v>
      </c>
      <c r="C13422" s="21">
        <v>-9.009009009009028E-3</v>
      </c>
    </row>
    <row r="13423" spans="1:3" x14ac:dyDescent="0.25">
      <c r="A13423" s="1">
        <v>41437</v>
      </c>
      <c r="B13423" s="21">
        <v>2.2499999999999999E-2</v>
      </c>
      <c r="C13423" s="21">
        <v>2.2727272727272707E-2</v>
      </c>
    </row>
    <row r="13424" spans="1:3" x14ac:dyDescent="0.25">
      <c r="A13424" s="1">
        <v>41438</v>
      </c>
      <c r="B13424" s="21">
        <v>2.1899999999999999E-2</v>
      </c>
      <c r="C13424" s="21">
        <v>-2.6666666666666727E-2</v>
      </c>
    </row>
    <row r="13425" spans="1:3" x14ac:dyDescent="0.25">
      <c r="A13425" s="1">
        <v>41439</v>
      </c>
      <c r="B13425" s="21">
        <v>2.1400000000000002E-2</v>
      </c>
      <c r="C13425" s="21">
        <v>-2.2831050228310446E-2</v>
      </c>
    </row>
    <row r="13426" spans="1:3" x14ac:dyDescent="0.25">
      <c r="A13426" s="1">
        <v>41442</v>
      </c>
      <c r="B13426" s="21">
        <v>2.1899999999999999E-2</v>
      </c>
      <c r="C13426" s="21">
        <v>2.3364485981308247E-2</v>
      </c>
    </row>
    <row r="13427" spans="1:3" x14ac:dyDescent="0.25">
      <c r="A13427" s="1">
        <v>41443</v>
      </c>
      <c r="B13427" s="21">
        <v>2.2000000000000002E-2</v>
      </c>
      <c r="C13427" s="21">
        <v>4.5662100456622667E-3</v>
      </c>
    </row>
    <row r="13428" spans="1:3" x14ac:dyDescent="0.25">
      <c r="A13428" s="1">
        <v>41444</v>
      </c>
      <c r="B13428" s="21">
        <v>2.3300000000000001E-2</v>
      </c>
      <c r="C13428" s="21">
        <v>5.9090909090909083E-2</v>
      </c>
    </row>
    <row r="13429" spans="1:3" x14ac:dyDescent="0.25">
      <c r="A13429" s="1">
        <v>41445</v>
      </c>
      <c r="B13429" s="21">
        <v>2.41E-2</v>
      </c>
      <c r="C13429" s="21">
        <v>3.4334763948497882E-2</v>
      </c>
    </row>
    <row r="13430" spans="1:3" x14ac:dyDescent="0.25">
      <c r="A13430" s="1">
        <v>41446</v>
      </c>
      <c r="B13430" s="21">
        <v>2.52E-2</v>
      </c>
      <c r="C13430" s="21">
        <v>4.5643153526970792E-2</v>
      </c>
    </row>
    <row r="13431" spans="1:3" x14ac:dyDescent="0.25">
      <c r="A13431" s="1">
        <v>41449</v>
      </c>
      <c r="B13431" s="21">
        <v>2.5699999999999997E-2</v>
      </c>
      <c r="C13431" s="21">
        <v>1.9841269841269771E-2</v>
      </c>
    </row>
    <row r="13432" spans="1:3" x14ac:dyDescent="0.25">
      <c r="A13432" s="1">
        <v>41450</v>
      </c>
      <c r="B13432" s="21">
        <v>2.6000000000000002E-2</v>
      </c>
      <c r="C13432" s="21">
        <v>1.1673151750972943E-2</v>
      </c>
    </row>
    <row r="13433" spans="1:3" x14ac:dyDescent="0.25">
      <c r="A13433" s="1">
        <v>41451</v>
      </c>
      <c r="B13433" s="21">
        <v>2.5499999999999998E-2</v>
      </c>
      <c r="C13433" s="21">
        <v>-1.9230769230769384E-2</v>
      </c>
    </row>
    <row r="13434" spans="1:3" x14ac:dyDescent="0.25">
      <c r="A13434" s="1">
        <v>41452</v>
      </c>
      <c r="B13434" s="21">
        <v>2.4900000000000002E-2</v>
      </c>
      <c r="C13434" s="21">
        <v>-2.3529411764705688E-2</v>
      </c>
    </row>
    <row r="13435" spans="1:3" x14ac:dyDescent="0.25">
      <c r="A13435" s="1">
        <v>41453</v>
      </c>
      <c r="B13435" s="21">
        <v>2.52E-2</v>
      </c>
      <c r="C13435" s="21">
        <v>1.2048192771084265E-2</v>
      </c>
    </row>
    <row r="13436" spans="1:3" x14ac:dyDescent="0.25">
      <c r="A13436" s="1">
        <v>41456</v>
      </c>
      <c r="B13436" s="21">
        <v>2.5000000000000001E-2</v>
      </c>
      <c r="C13436" s="21">
        <v>-7.9365079365079083E-3</v>
      </c>
    </row>
    <row r="13437" spans="1:3" x14ac:dyDescent="0.25">
      <c r="A13437" s="1">
        <v>41457</v>
      </c>
      <c r="B13437" s="21">
        <v>2.4799999999999999E-2</v>
      </c>
      <c r="C13437" s="21">
        <v>-8.0000000000000071E-3</v>
      </c>
    </row>
    <row r="13438" spans="1:3" x14ac:dyDescent="0.25">
      <c r="A13438" s="1">
        <v>41458</v>
      </c>
      <c r="B13438" s="21">
        <v>2.52E-2</v>
      </c>
      <c r="C13438" s="21">
        <v>1.6129032258064502E-2</v>
      </c>
    </row>
    <row r="13439" spans="1:3" x14ac:dyDescent="0.25">
      <c r="A13439" s="1">
        <v>41459</v>
      </c>
      <c r="B13439" s="21"/>
      <c r="C13439" s="21">
        <v>0</v>
      </c>
    </row>
    <row r="13440" spans="1:3" x14ac:dyDescent="0.25">
      <c r="A13440" s="1">
        <v>41460</v>
      </c>
      <c r="B13440" s="21">
        <v>2.7300000000000001E-2</v>
      </c>
      <c r="C13440" s="21">
        <v>8.3333333333333259E-2</v>
      </c>
    </row>
    <row r="13441" spans="1:3" x14ac:dyDescent="0.25">
      <c r="A13441" s="1">
        <v>41463</v>
      </c>
      <c r="B13441" s="21">
        <v>2.6499999999999999E-2</v>
      </c>
      <c r="C13441" s="21">
        <v>-2.9304029304029311E-2</v>
      </c>
    </row>
    <row r="13442" spans="1:3" x14ac:dyDescent="0.25">
      <c r="A13442" s="1">
        <v>41464</v>
      </c>
      <c r="B13442" s="21">
        <v>2.6499999999999999E-2</v>
      </c>
      <c r="C13442" s="21">
        <v>0</v>
      </c>
    </row>
    <row r="13443" spans="1:3" x14ac:dyDescent="0.25">
      <c r="A13443" s="1">
        <v>41465</v>
      </c>
      <c r="B13443" s="21">
        <v>2.7000000000000003E-2</v>
      </c>
      <c r="C13443" s="21">
        <v>1.8867924528301883E-2</v>
      </c>
    </row>
    <row r="13444" spans="1:3" x14ac:dyDescent="0.25">
      <c r="A13444" s="1">
        <v>41466</v>
      </c>
      <c r="B13444" s="21">
        <v>2.6000000000000002E-2</v>
      </c>
      <c r="C13444" s="21">
        <v>-3.703703703703709E-2</v>
      </c>
    </row>
    <row r="13445" spans="1:3" x14ac:dyDescent="0.25">
      <c r="A13445" s="1">
        <v>41467</v>
      </c>
      <c r="B13445" s="21">
        <v>2.6099999999999998E-2</v>
      </c>
      <c r="C13445" s="21">
        <v>3.8461538461538325E-3</v>
      </c>
    </row>
    <row r="13446" spans="1:3" x14ac:dyDescent="0.25">
      <c r="A13446" s="1">
        <v>41470</v>
      </c>
      <c r="B13446" s="21">
        <v>2.5699999999999997E-2</v>
      </c>
      <c r="C13446" s="21">
        <v>-1.5325670498084309E-2</v>
      </c>
    </row>
    <row r="13447" spans="1:3" x14ac:dyDescent="0.25">
      <c r="A13447" s="1">
        <v>41471</v>
      </c>
      <c r="B13447" s="21">
        <v>2.5499999999999998E-2</v>
      </c>
      <c r="C13447" s="21">
        <v>-7.7821011673151474E-3</v>
      </c>
    </row>
    <row r="13448" spans="1:3" x14ac:dyDescent="0.25">
      <c r="A13448" s="1">
        <v>41472</v>
      </c>
      <c r="B13448" s="21">
        <v>2.52E-2</v>
      </c>
      <c r="C13448" s="21">
        <v>-1.1764705882352899E-2</v>
      </c>
    </row>
    <row r="13449" spans="1:3" x14ac:dyDescent="0.25">
      <c r="A13449" s="1">
        <v>41473</v>
      </c>
      <c r="B13449" s="21">
        <v>2.5600000000000001E-2</v>
      </c>
      <c r="C13449" s="21">
        <v>1.5873015873015817E-2</v>
      </c>
    </row>
    <row r="13450" spans="1:3" x14ac:dyDescent="0.25">
      <c r="A13450" s="1">
        <v>41474</v>
      </c>
      <c r="B13450" s="21">
        <v>2.5000000000000001E-2</v>
      </c>
      <c r="C13450" s="21">
        <v>-2.34375E-2</v>
      </c>
    </row>
    <row r="13451" spans="1:3" x14ac:dyDescent="0.25">
      <c r="A13451" s="1">
        <v>41477</v>
      </c>
      <c r="B13451" s="21">
        <v>2.5000000000000001E-2</v>
      </c>
      <c r="C13451" s="21">
        <v>0</v>
      </c>
    </row>
    <row r="13452" spans="1:3" x14ac:dyDescent="0.25">
      <c r="A13452" s="1">
        <v>41478</v>
      </c>
      <c r="B13452" s="21">
        <v>2.53E-2</v>
      </c>
      <c r="C13452" s="21">
        <v>1.2000000000000011E-2</v>
      </c>
    </row>
    <row r="13453" spans="1:3" x14ac:dyDescent="0.25">
      <c r="A13453" s="1">
        <v>41479</v>
      </c>
      <c r="B13453" s="21">
        <v>2.6099999999999998E-2</v>
      </c>
      <c r="C13453" s="21">
        <v>3.1620553359683834E-2</v>
      </c>
    </row>
    <row r="13454" spans="1:3" x14ac:dyDescent="0.25">
      <c r="A13454" s="1">
        <v>41480</v>
      </c>
      <c r="B13454" s="21">
        <v>2.6099999999999998E-2</v>
      </c>
      <c r="C13454" s="21">
        <v>0</v>
      </c>
    </row>
    <row r="13455" spans="1:3" x14ac:dyDescent="0.25">
      <c r="A13455" s="1">
        <v>41481</v>
      </c>
      <c r="B13455" s="21">
        <v>2.58E-2</v>
      </c>
      <c r="C13455" s="21">
        <v>-1.1494252873563093E-2</v>
      </c>
    </row>
    <row r="13456" spans="1:3" x14ac:dyDescent="0.25">
      <c r="A13456" s="1">
        <v>41484</v>
      </c>
      <c r="B13456" s="21">
        <v>2.6099999999999998E-2</v>
      </c>
      <c r="C13456" s="21">
        <v>1.1627906976744207E-2</v>
      </c>
    </row>
    <row r="13457" spans="1:3" x14ac:dyDescent="0.25">
      <c r="A13457" s="1">
        <v>41485</v>
      </c>
      <c r="B13457" s="21">
        <v>2.63E-2</v>
      </c>
      <c r="C13457" s="21">
        <v>7.6628352490422103E-3</v>
      </c>
    </row>
    <row r="13458" spans="1:3" x14ac:dyDescent="0.25">
      <c r="A13458" s="1">
        <v>41486</v>
      </c>
      <c r="B13458" s="21">
        <v>2.6000000000000002E-2</v>
      </c>
      <c r="C13458" s="21">
        <v>-1.1406844106463754E-2</v>
      </c>
    </row>
    <row r="13459" spans="1:3" x14ac:dyDescent="0.25">
      <c r="A13459" s="1">
        <v>41487</v>
      </c>
      <c r="B13459" s="21">
        <v>2.7400000000000001E-2</v>
      </c>
      <c r="C13459" s="21">
        <v>5.3846153846153877E-2</v>
      </c>
    </row>
    <row r="13460" spans="1:3" x14ac:dyDescent="0.25">
      <c r="A13460" s="1">
        <v>41488</v>
      </c>
      <c r="B13460" s="21">
        <v>2.63E-2</v>
      </c>
      <c r="C13460" s="21">
        <v>-4.0145985401459972E-2</v>
      </c>
    </row>
    <row r="13461" spans="1:3" x14ac:dyDescent="0.25">
      <c r="A13461" s="1">
        <v>41491</v>
      </c>
      <c r="B13461" s="21">
        <v>2.6699999999999998E-2</v>
      </c>
      <c r="C13461" s="21">
        <v>1.5209125475285079E-2</v>
      </c>
    </row>
    <row r="13462" spans="1:3" x14ac:dyDescent="0.25">
      <c r="A13462" s="1">
        <v>41492</v>
      </c>
      <c r="B13462" s="21">
        <v>2.6699999999999998E-2</v>
      </c>
      <c r="C13462" s="21">
        <v>0</v>
      </c>
    </row>
    <row r="13463" spans="1:3" x14ac:dyDescent="0.25">
      <c r="A13463" s="1">
        <v>41493</v>
      </c>
      <c r="B13463" s="21">
        <v>2.6099999999999998E-2</v>
      </c>
      <c r="C13463" s="21">
        <v>-2.2471910112359605E-2</v>
      </c>
    </row>
    <row r="13464" spans="1:3" x14ac:dyDescent="0.25">
      <c r="A13464" s="1">
        <v>41494</v>
      </c>
      <c r="B13464" s="21">
        <v>2.58E-2</v>
      </c>
      <c r="C13464" s="21">
        <v>-1.1494252873563093E-2</v>
      </c>
    </row>
    <row r="13465" spans="1:3" x14ac:dyDescent="0.25">
      <c r="A13465" s="1">
        <v>41495</v>
      </c>
      <c r="B13465" s="21">
        <v>2.5699999999999997E-2</v>
      </c>
      <c r="C13465" s="21">
        <v>-3.8759689922481799E-3</v>
      </c>
    </row>
    <row r="13466" spans="1:3" x14ac:dyDescent="0.25">
      <c r="A13466" s="1">
        <v>41498</v>
      </c>
      <c r="B13466" s="21">
        <v>2.6099999999999998E-2</v>
      </c>
      <c r="C13466" s="21">
        <v>1.5564202334630295E-2</v>
      </c>
    </row>
    <row r="13467" spans="1:3" x14ac:dyDescent="0.25">
      <c r="A13467" s="1">
        <v>41499</v>
      </c>
      <c r="B13467" s="21">
        <v>2.7099999999999999E-2</v>
      </c>
      <c r="C13467" s="21">
        <v>3.8314176245210829E-2</v>
      </c>
    </row>
    <row r="13468" spans="1:3" x14ac:dyDescent="0.25">
      <c r="A13468" s="1">
        <v>41500</v>
      </c>
      <c r="B13468" s="21">
        <v>2.7099999999999999E-2</v>
      </c>
      <c r="C13468" s="21">
        <v>0</v>
      </c>
    </row>
    <row r="13469" spans="1:3" x14ac:dyDescent="0.25">
      <c r="A13469" s="1">
        <v>41501</v>
      </c>
      <c r="B13469" s="21">
        <v>2.7699999999999999E-2</v>
      </c>
      <c r="C13469" s="21">
        <v>2.2140221402213944E-2</v>
      </c>
    </row>
    <row r="13470" spans="1:3" x14ac:dyDescent="0.25">
      <c r="A13470" s="1">
        <v>41502</v>
      </c>
      <c r="B13470" s="21">
        <v>2.8399999999999998E-2</v>
      </c>
      <c r="C13470" s="21">
        <v>2.5270758122743597E-2</v>
      </c>
    </row>
    <row r="13471" spans="1:3" x14ac:dyDescent="0.25">
      <c r="A13471" s="1">
        <v>41505</v>
      </c>
      <c r="B13471" s="21">
        <v>2.8799999999999999E-2</v>
      </c>
      <c r="C13471" s="21">
        <v>1.4084507042253502E-2</v>
      </c>
    </row>
    <row r="13472" spans="1:3" x14ac:dyDescent="0.25">
      <c r="A13472" s="1">
        <v>41506</v>
      </c>
      <c r="B13472" s="21">
        <v>2.8199999999999999E-2</v>
      </c>
      <c r="C13472" s="21">
        <v>-2.083333333333337E-2</v>
      </c>
    </row>
    <row r="13473" spans="1:3" x14ac:dyDescent="0.25">
      <c r="A13473" s="1">
        <v>41507</v>
      </c>
      <c r="B13473" s="21">
        <v>2.87E-2</v>
      </c>
      <c r="C13473" s="21">
        <v>1.7730496453900901E-2</v>
      </c>
    </row>
    <row r="13474" spans="1:3" x14ac:dyDescent="0.25">
      <c r="A13474" s="1">
        <v>41508</v>
      </c>
      <c r="B13474" s="21">
        <v>2.8999999999999998E-2</v>
      </c>
      <c r="C13474" s="21">
        <v>1.0452961672473782E-2</v>
      </c>
    </row>
    <row r="13475" spans="1:3" x14ac:dyDescent="0.25">
      <c r="A13475" s="1">
        <v>41509</v>
      </c>
      <c r="B13475" s="21">
        <v>2.8199999999999999E-2</v>
      </c>
      <c r="C13475" s="21">
        <v>-2.7586206896551779E-2</v>
      </c>
    </row>
    <row r="13476" spans="1:3" x14ac:dyDescent="0.25">
      <c r="A13476" s="1">
        <v>41512</v>
      </c>
      <c r="B13476" s="21">
        <v>2.7900000000000001E-2</v>
      </c>
      <c r="C13476" s="21">
        <v>-1.0638297872340385E-2</v>
      </c>
    </row>
    <row r="13477" spans="1:3" x14ac:dyDescent="0.25">
      <c r="A13477" s="1">
        <v>41513</v>
      </c>
      <c r="B13477" s="21">
        <v>2.7200000000000002E-2</v>
      </c>
      <c r="C13477" s="21">
        <v>-2.5089605734766929E-2</v>
      </c>
    </row>
    <row r="13478" spans="1:3" x14ac:dyDescent="0.25">
      <c r="A13478" s="1">
        <v>41514</v>
      </c>
      <c r="B13478" s="21">
        <v>2.7799999999999998E-2</v>
      </c>
      <c r="C13478" s="21">
        <v>2.2058823529411686E-2</v>
      </c>
    </row>
    <row r="13479" spans="1:3" x14ac:dyDescent="0.25">
      <c r="A13479" s="1">
        <v>41515</v>
      </c>
      <c r="B13479" s="21">
        <v>2.75E-2</v>
      </c>
      <c r="C13479" s="21">
        <v>-1.0791366906474753E-2</v>
      </c>
    </row>
    <row r="13480" spans="1:3" x14ac:dyDescent="0.25">
      <c r="A13480" s="1">
        <v>41516</v>
      </c>
      <c r="B13480" s="21">
        <v>2.7799999999999998E-2</v>
      </c>
      <c r="C13480" s="21">
        <v>1.0909090909090757E-2</v>
      </c>
    </row>
    <row r="13481" spans="1:3" x14ac:dyDescent="0.25">
      <c r="A13481" s="1">
        <v>41519</v>
      </c>
      <c r="B13481" s="21"/>
      <c r="C13481" s="21">
        <v>0</v>
      </c>
    </row>
    <row r="13482" spans="1:3" x14ac:dyDescent="0.25">
      <c r="A13482" s="1">
        <v>41520</v>
      </c>
      <c r="B13482" s="21">
        <v>2.86E-2</v>
      </c>
      <c r="C13482" s="21">
        <v>2.877697841726623E-2</v>
      </c>
    </row>
    <row r="13483" spans="1:3" x14ac:dyDescent="0.25">
      <c r="A13483" s="1">
        <v>41521</v>
      </c>
      <c r="B13483" s="21">
        <v>2.8999999999999998E-2</v>
      </c>
      <c r="C13483" s="21">
        <v>1.3986013986013957E-2</v>
      </c>
    </row>
    <row r="13484" spans="1:3" x14ac:dyDescent="0.25">
      <c r="A13484" s="1">
        <v>41522</v>
      </c>
      <c r="B13484" s="21">
        <v>2.98E-2</v>
      </c>
      <c r="C13484" s="21">
        <v>2.7586206896551779E-2</v>
      </c>
    </row>
    <row r="13485" spans="1:3" x14ac:dyDescent="0.25">
      <c r="A13485" s="1">
        <v>41523</v>
      </c>
      <c r="B13485" s="21">
        <v>2.9399999999999999E-2</v>
      </c>
      <c r="C13485" s="21">
        <v>-1.3422818791946289E-2</v>
      </c>
    </row>
    <row r="13486" spans="1:3" x14ac:dyDescent="0.25">
      <c r="A13486" s="1">
        <v>41526</v>
      </c>
      <c r="B13486" s="21">
        <v>2.8999999999999998E-2</v>
      </c>
      <c r="C13486" s="21">
        <v>-1.3605442176870763E-2</v>
      </c>
    </row>
    <row r="13487" spans="1:3" x14ac:dyDescent="0.25">
      <c r="A13487" s="1">
        <v>41527</v>
      </c>
      <c r="B13487" s="21">
        <v>2.9600000000000001E-2</v>
      </c>
      <c r="C13487" s="21">
        <v>2.0689655172413834E-2</v>
      </c>
    </row>
    <row r="13488" spans="1:3" x14ac:dyDescent="0.25">
      <c r="A13488" s="1">
        <v>41528</v>
      </c>
      <c r="B13488" s="21">
        <v>2.9300000000000003E-2</v>
      </c>
      <c r="C13488" s="21">
        <v>-1.0135135135135087E-2</v>
      </c>
    </row>
    <row r="13489" spans="1:3" x14ac:dyDescent="0.25">
      <c r="A13489" s="1">
        <v>41529</v>
      </c>
      <c r="B13489" s="21">
        <v>2.92E-2</v>
      </c>
      <c r="C13489" s="21">
        <v>-3.4129692832765013E-3</v>
      </c>
    </row>
    <row r="13490" spans="1:3" x14ac:dyDescent="0.25">
      <c r="A13490" s="1">
        <v>41530</v>
      </c>
      <c r="B13490" s="21">
        <v>2.8999999999999998E-2</v>
      </c>
      <c r="C13490" s="21">
        <v>-6.8493150684931781E-3</v>
      </c>
    </row>
    <row r="13491" spans="1:3" x14ac:dyDescent="0.25">
      <c r="A13491" s="1">
        <v>41533</v>
      </c>
      <c r="B13491" s="21">
        <v>2.8799999999999999E-2</v>
      </c>
      <c r="C13491" s="21">
        <v>-6.8965517241379448E-3</v>
      </c>
    </row>
    <row r="13492" spans="1:3" x14ac:dyDescent="0.25">
      <c r="A13492" s="1">
        <v>41534</v>
      </c>
      <c r="B13492" s="21">
        <v>2.86E-2</v>
      </c>
      <c r="C13492" s="21">
        <v>-6.9444444444444198E-3</v>
      </c>
    </row>
    <row r="13493" spans="1:3" x14ac:dyDescent="0.25">
      <c r="A13493" s="1">
        <v>41535</v>
      </c>
      <c r="B13493" s="21">
        <v>2.69E-2</v>
      </c>
      <c r="C13493" s="21">
        <v>-5.9440559440559371E-2</v>
      </c>
    </row>
    <row r="13494" spans="1:3" x14ac:dyDescent="0.25">
      <c r="A13494" s="1">
        <v>41536</v>
      </c>
      <c r="B13494" s="21">
        <v>2.76E-2</v>
      </c>
      <c r="C13494" s="21">
        <v>2.6022304832713727E-2</v>
      </c>
    </row>
    <row r="13495" spans="1:3" x14ac:dyDescent="0.25">
      <c r="A13495" s="1">
        <v>41537</v>
      </c>
      <c r="B13495" s="21">
        <v>2.75E-2</v>
      </c>
      <c r="C13495" s="21">
        <v>-3.6231884057970065E-3</v>
      </c>
    </row>
    <row r="13496" spans="1:3" x14ac:dyDescent="0.25">
      <c r="A13496" s="1">
        <v>41540</v>
      </c>
      <c r="B13496" s="21">
        <v>2.7200000000000002E-2</v>
      </c>
      <c r="C13496" s="21">
        <v>-1.0909090909090868E-2</v>
      </c>
    </row>
    <row r="13497" spans="1:3" x14ac:dyDescent="0.25">
      <c r="A13497" s="1">
        <v>41541</v>
      </c>
      <c r="B13497" s="21">
        <v>2.6699999999999998E-2</v>
      </c>
      <c r="C13497" s="21">
        <v>-1.8382352941176516E-2</v>
      </c>
    </row>
    <row r="13498" spans="1:3" x14ac:dyDescent="0.25">
      <c r="A13498" s="1">
        <v>41542</v>
      </c>
      <c r="B13498" s="21">
        <v>2.63E-2</v>
      </c>
      <c r="C13498" s="21">
        <v>-1.4981273408239737E-2</v>
      </c>
    </row>
    <row r="13499" spans="1:3" x14ac:dyDescent="0.25">
      <c r="A13499" s="1">
        <v>41543</v>
      </c>
      <c r="B13499" s="21">
        <v>2.6600000000000002E-2</v>
      </c>
      <c r="C13499" s="21">
        <v>1.1406844106463865E-2</v>
      </c>
    </row>
    <row r="13500" spans="1:3" x14ac:dyDescent="0.25">
      <c r="A13500" s="1">
        <v>41544</v>
      </c>
      <c r="B13500" s="21">
        <v>2.64E-2</v>
      </c>
      <c r="C13500" s="21">
        <v>-7.5187969924812581E-3</v>
      </c>
    </row>
    <row r="13501" spans="1:3" x14ac:dyDescent="0.25">
      <c r="A13501" s="1">
        <v>41547</v>
      </c>
      <c r="B13501" s="21">
        <v>2.64E-2</v>
      </c>
      <c r="C13501" s="21">
        <v>0</v>
      </c>
    </row>
    <row r="13502" spans="1:3" x14ac:dyDescent="0.25">
      <c r="A13502" s="1">
        <v>41548</v>
      </c>
      <c r="B13502" s="21">
        <v>2.6600000000000002E-2</v>
      </c>
      <c r="C13502" s="21">
        <v>7.575757575757569E-3</v>
      </c>
    </row>
    <row r="13503" spans="1:3" x14ac:dyDescent="0.25">
      <c r="A13503" s="1">
        <v>41549</v>
      </c>
      <c r="B13503" s="21">
        <v>2.63E-2</v>
      </c>
      <c r="C13503" s="21">
        <v>-1.1278195488721887E-2</v>
      </c>
    </row>
    <row r="13504" spans="1:3" x14ac:dyDescent="0.25">
      <c r="A13504" s="1">
        <v>41550</v>
      </c>
      <c r="B13504" s="21">
        <v>2.6200000000000001E-2</v>
      </c>
      <c r="C13504" s="21">
        <v>-3.8022813688212143E-3</v>
      </c>
    </row>
    <row r="13505" spans="1:3" x14ac:dyDescent="0.25">
      <c r="A13505" s="1">
        <v>41551</v>
      </c>
      <c r="B13505" s="21">
        <v>2.6600000000000002E-2</v>
      </c>
      <c r="C13505" s="21">
        <v>1.5267175572519109E-2</v>
      </c>
    </row>
    <row r="13506" spans="1:3" x14ac:dyDescent="0.25">
      <c r="A13506" s="1">
        <v>41554</v>
      </c>
      <c r="B13506" s="21">
        <v>2.6499999999999999E-2</v>
      </c>
      <c r="C13506" s="21">
        <v>-3.7593984962407401E-3</v>
      </c>
    </row>
    <row r="13507" spans="1:3" x14ac:dyDescent="0.25">
      <c r="A13507" s="1">
        <v>41555</v>
      </c>
      <c r="B13507" s="21">
        <v>2.6600000000000002E-2</v>
      </c>
      <c r="C13507" s="21">
        <v>3.7735849056603765E-3</v>
      </c>
    </row>
    <row r="13508" spans="1:3" x14ac:dyDescent="0.25">
      <c r="A13508" s="1">
        <v>41556</v>
      </c>
      <c r="B13508" s="21">
        <v>2.6800000000000001E-2</v>
      </c>
      <c r="C13508" s="21">
        <v>7.5187969924812581E-3</v>
      </c>
    </row>
    <row r="13509" spans="1:3" x14ac:dyDescent="0.25">
      <c r="A13509" s="1">
        <v>41557</v>
      </c>
      <c r="B13509" s="21">
        <v>2.7099999999999999E-2</v>
      </c>
      <c r="C13509" s="21">
        <v>1.1194029850746245E-2</v>
      </c>
    </row>
    <row r="13510" spans="1:3" x14ac:dyDescent="0.25">
      <c r="A13510" s="1">
        <v>41558</v>
      </c>
      <c r="B13510" s="21">
        <v>2.7000000000000003E-2</v>
      </c>
      <c r="C13510" s="21">
        <v>-3.6900369003689537E-3</v>
      </c>
    </row>
    <row r="13511" spans="1:3" x14ac:dyDescent="0.25">
      <c r="A13511" s="1">
        <v>41561</v>
      </c>
      <c r="B13511" s="21"/>
      <c r="C13511" s="21">
        <v>0</v>
      </c>
    </row>
    <row r="13512" spans="1:3" x14ac:dyDescent="0.25">
      <c r="A13512" s="1">
        <v>41562</v>
      </c>
      <c r="B13512" s="21">
        <v>2.75E-2</v>
      </c>
      <c r="C13512" s="21">
        <v>1.8518518518518379E-2</v>
      </c>
    </row>
    <row r="13513" spans="1:3" x14ac:dyDescent="0.25">
      <c r="A13513" s="1">
        <v>41563</v>
      </c>
      <c r="B13513" s="21">
        <v>2.69E-2</v>
      </c>
      <c r="C13513" s="21">
        <v>-2.1818181818181848E-2</v>
      </c>
    </row>
    <row r="13514" spans="1:3" x14ac:dyDescent="0.25">
      <c r="A13514" s="1">
        <v>41564</v>
      </c>
      <c r="B13514" s="21">
        <v>2.6099999999999998E-2</v>
      </c>
      <c r="C13514" s="21">
        <v>-2.9739776951672847E-2</v>
      </c>
    </row>
    <row r="13515" spans="1:3" x14ac:dyDescent="0.25">
      <c r="A13515" s="1">
        <v>41565</v>
      </c>
      <c r="B13515" s="21">
        <v>2.6000000000000002E-2</v>
      </c>
      <c r="C13515" s="21">
        <v>-3.8314176245209941E-3</v>
      </c>
    </row>
    <row r="13516" spans="1:3" x14ac:dyDescent="0.25">
      <c r="A13516" s="1">
        <v>41568</v>
      </c>
      <c r="B13516" s="21">
        <v>2.63E-2</v>
      </c>
      <c r="C13516" s="21">
        <v>1.1538461538461497E-2</v>
      </c>
    </row>
    <row r="13517" spans="1:3" x14ac:dyDescent="0.25">
      <c r="A13517" s="1">
        <v>41569</v>
      </c>
      <c r="B13517" s="21">
        <v>2.5399999999999999E-2</v>
      </c>
      <c r="C13517" s="21">
        <v>-3.4220532319391594E-2</v>
      </c>
    </row>
    <row r="13518" spans="1:3" x14ac:dyDescent="0.25">
      <c r="A13518" s="1">
        <v>41570</v>
      </c>
      <c r="B13518" s="21">
        <v>2.5099999999999997E-2</v>
      </c>
      <c r="C13518" s="21">
        <v>-1.1811023622047334E-2</v>
      </c>
    </row>
    <row r="13519" spans="1:3" x14ac:dyDescent="0.25">
      <c r="A13519" s="1">
        <v>41571</v>
      </c>
      <c r="B13519" s="21">
        <v>2.53E-2</v>
      </c>
      <c r="C13519" s="21">
        <v>7.9681274900398336E-3</v>
      </c>
    </row>
    <row r="13520" spans="1:3" x14ac:dyDescent="0.25">
      <c r="A13520" s="1">
        <v>41572</v>
      </c>
      <c r="B13520" s="21">
        <v>2.53E-2</v>
      </c>
      <c r="C13520" s="21">
        <v>0</v>
      </c>
    </row>
    <row r="13521" spans="1:3" x14ac:dyDescent="0.25">
      <c r="A13521" s="1">
        <v>41575</v>
      </c>
      <c r="B13521" s="21">
        <v>2.5399999999999999E-2</v>
      </c>
      <c r="C13521" s="21">
        <v>3.9525691699606735E-3</v>
      </c>
    </row>
    <row r="13522" spans="1:3" x14ac:dyDescent="0.25">
      <c r="A13522" s="1">
        <v>41576</v>
      </c>
      <c r="B13522" s="21">
        <v>2.53E-2</v>
      </c>
      <c r="C13522" s="21">
        <v>-3.9370078740158521E-3</v>
      </c>
    </row>
    <row r="13523" spans="1:3" x14ac:dyDescent="0.25">
      <c r="A13523" s="1">
        <v>41577</v>
      </c>
      <c r="B13523" s="21">
        <v>2.5499999999999998E-2</v>
      </c>
      <c r="C13523" s="21">
        <v>7.905138339920903E-3</v>
      </c>
    </row>
    <row r="13524" spans="1:3" x14ac:dyDescent="0.25">
      <c r="A13524" s="1">
        <v>41578</v>
      </c>
      <c r="B13524" s="21">
        <v>2.5699999999999997E-2</v>
      </c>
      <c r="C13524" s="21">
        <v>7.8431372549019329E-3</v>
      </c>
    </row>
    <row r="13525" spans="1:3" x14ac:dyDescent="0.25">
      <c r="A13525" s="1">
        <v>41579</v>
      </c>
      <c r="B13525" s="21">
        <v>2.6499999999999999E-2</v>
      </c>
      <c r="C13525" s="21">
        <v>3.1128404669260812E-2</v>
      </c>
    </row>
    <row r="13526" spans="1:3" x14ac:dyDescent="0.25">
      <c r="A13526" s="1">
        <v>41582</v>
      </c>
      <c r="B13526" s="21">
        <v>2.63E-2</v>
      </c>
      <c r="C13526" s="21">
        <v>-7.547169811320753E-3</v>
      </c>
    </row>
    <row r="13527" spans="1:3" x14ac:dyDescent="0.25">
      <c r="A13527" s="1">
        <v>41583</v>
      </c>
      <c r="B13527" s="21">
        <v>2.69E-2</v>
      </c>
      <c r="C13527" s="21">
        <v>2.281368821292773E-2</v>
      </c>
    </row>
    <row r="13528" spans="1:3" x14ac:dyDescent="0.25">
      <c r="A13528" s="1">
        <v>41584</v>
      </c>
      <c r="B13528" s="21">
        <v>2.6699999999999998E-2</v>
      </c>
      <c r="C13528" s="21">
        <v>-7.4349442379182396E-3</v>
      </c>
    </row>
    <row r="13529" spans="1:3" x14ac:dyDescent="0.25">
      <c r="A13529" s="1">
        <v>41585</v>
      </c>
      <c r="B13529" s="21">
        <v>2.63E-2</v>
      </c>
      <c r="C13529" s="21">
        <v>-1.4981273408239737E-2</v>
      </c>
    </row>
    <row r="13530" spans="1:3" x14ac:dyDescent="0.25">
      <c r="A13530" s="1">
        <v>41586</v>
      </c>
      <c r="B13530" s="21">
        <v>2.7699999999999999E-2</v>
      </c>
      <c r="C13530" s="21">
        <v>5.323193916349811E-2</v>
      </c>
    </row>
    <row r="13531" spans="1:3" x14ac:dyDescent="0.25">
      <c r="A13531" s="1">
        <v>41589</v>
      </c>
      <c r="B13531" s="21"/>
      <c r="C13531" s="21">
        <v>0</v>
      </c>
    </row>
    <row r="13532" spans="1:3" x14ac:dyDescent="0.25">
      <c r="A13532" s="1">
        <v>41590</v>
      </c>
      <c r="B13532" s="21">
        <v>2.7999999999999997E-2</v>
      </c>
      <c r="C13532" s="21">
        <v>1.0830324909747224E-2</v>
      </c>
    </row>
    <row r="13533" spans="1:3" x14ac:dyDescent="0.25">
      <c r="A13533" s="1">
        <v>41591</v>
      </c>
      <c r="B13533" s="21">
        <v>2.75E-2</v>
      </c>
      <c r="C13533" s="21">
        <v>-1.7857142857142794E-2</v>
      </c>
    </row>
    <row r="13534" spans="1:3" x14ac:dyDescent="0.25">
      <c r="A13534" s="1">
        <v>41592</v>
      </c>
      <c r="B13534" s="21">
        <v>2.69E-2</v>
      </c>
      <c r="C13534" s="21">
        <v>-2.1818181818181848E-2</v>
      </c>
    </row>
    <row r="13535" spans="1:3" x14ac:dyDescent="0.25">
      <c r="A13535" s="1">
        <v>41593</v>
      </c>
      <c r="B13535" s="21">
        <v>2.7099999999999999E-2</v>
      </c>
      <c r="C13535" s="21">
        <v>7.4349442379182396E-3</v>
      </c>
    </row>
    <row r="13536" spans="1:3" x14ac:dyDescent="0.25">
      <c r="A13536" s="1">
        <v>41596</v>
      </c>
      <c r="B13536" s="21">
        <v>2.6699999999999998E-2</v>
      </c>
      <c r="C13536" s="21">
        <v>-1.4760147601476037E-2</v>
      </c>
    </row>
    <row r="13537" spans="1:3" x14ac:dyDescent="0.25">
      <c r="A13537" s="1">
        <v>41597</v>
      </c>
      <c r="B13537" s="21">
        <v>2.7099999999999999E-2</v>
      </c>
      <c r="C13537" s="21">
        <v>1.4981273408239737E-2</v>
      </c>
    </row>
    <row r="13538" spans="1:3" x14ac:dyDescent="0.25">
      <c r="A13538" s="1">
        <v>41598</v>
      </c>
      <c r="B13538" s="21">
        <v>2.7999999999999997E-2</v>
      </c>
      <c r="C13538" s="21">
        <v>3.3210332103321027E-2</v>
      </c>
    </row>
    <row r="13539" spans="1:3" x14ac:dyDescent="0.25">
      <c r="A13539" s="1">
        <v>41599</v>
      </c>
      <c r="B13539" s="21">
        <v>2.7900000000000001E-2</v>
      </c>
      <c r="C13539" s="21">
        <v>-3.5714285714284477E-3</v>
      </c>
    </row>
    <row r="13540" spans="1:3" x14ac:dyDescent="0.25">
      <c r="A13540" s="1">
        <v>41600</v>
      </c>
      <c r="B13540" s="21">
        <v>2.75E-2</v>
      </c>
      <c r="C13540" s="21">
        <v>-1.4336917562724039E-2</v>
      </c>
    </row>
    <row r="13541" spans="1:3" x14ac:dyDescent="0.25">
      <c r="A13541" s="1">
        <v>41603</v>
      </c>
      <c r="B13541" s="21">
        <v>2.7400000000000001E-2</v>
      </c>
      <c r="C13541" s="21">
        <v>-3.6363636363635488E-3</v>
      </c>
    </row>
    <row r="13542" spans="1:3" x14ac:dyDescent="0.25">
      <c r="A13542" s="1">
        <v>41604</v>
      </c>
      <c r="B13542" s="21">
        <v>2.7099999999999999E-2</v>
      </c>
      <c r="C13542" s="21">
        <v>-1.0948905109489093E-2</v>
      </c>
    </row>
    <row r="13543" spans="1:3" x14ac:dyDescent="0.25">
      <c r="A13543" s="1">
        <v>41605</v>
      </c>
      <c r="B13543" s="21">
        <v>2.7400000000000001E-2</v>
      </c>
      <c r="C13543" s="21">
        <v>1.1070110701107083E-2</v>
      </c>
    </row>
    <row r="13544" spans="1:3" x14ac:dyDescent="0.25">
      <c r="A13544" s="1">
        <v>41606</v>
      </c>
      <c r="B13544" s="21"/>
      <c r="C13544" s="21">
        <v>0</v>
      </c>
    </row>
    <row r="13545" spans="1:3" x14ac:dyDescent="0.25">
      <c r="A13545" s="1">
        <v>41607</v>
      </c>
      <c r="B13545" s="21">
        <v>2.75E-2</v>
      </c>
      <c r="C13545" s="21">
        <v>3.6496350364962904E-3</v>
      </c>
    </row>
    <row r="13546" spans="1:3" x14ac:dyDescent="0.25">
      <c r="A13546" s="1">
        <v>41610</v>
      </c>
      <c r="B13546" s="21">
        <v>2.81E-2</v>
      </c>
      <c r="C13546" s="21">
        <v>2.1818181818181737E-2</v>
      </c>
    </row>
    <row r="13547" spans="1:3" x14ac:dyDescent="0.25">
      <c r="A13547" s="1">
        <v>41611</v>
      </c>
      <c r="B13547" s="21">
        <v>2.7900000000000001E-2</v>
      </c>
      <c r="C13547" s="21">
        <v>-7.1174377224199059E-3</v>
      </c>
    </row>
    <row r="13548" spans="1:3" x14ac:dyDescent="0.25">
      <c r="A13548" s="1">
        <v>41612</v>
      </c>
      <c r="B13548" s="21">
        <v>2.8399999999999998E-2</v>
      </c>
      <c r="C13548" s="21">
        <v>1.7921146953404854E-2</v>
      </c>
    </row>
    <row r="13549" spans="1:3" x14ac:dyDescent="0.25">
      <c r="A13549" s="1">
        <v>41613</v>
      </c>
      <c r="B13549" s="21">
        <v>2.8799999999999999E-2</v>
      </c>
      <c r="C13549" s="21">
        <v>1.4084507042253502E-2</v>
      </c>
    </row>
    <row r="13550" spans="1:3" x14ac:dyDescent="0.25">
      <c r="A13550" s="1">
        <v>41614</v>
      </c>
      <c r="B13550" s="21">
        <v>2.8799999999999999E-2</v>
      </c>
      <c r="C13550" s="21">
        <v>0</v>
      </c>
    </row>
    <row r="13551" spans="1:3" x14ac:dyDescent="0.25">
      <c r="A13551" s="1">
        <v>41617</v>
      </c>
      <c r="B13551" s="21">
        <v>2.86E-2</v>
      </c>
      <c r="C13551" s="21">
        <v>-6.9444444444444198E-3</v>
      </c>
    </row>
    <row r="13552" spans="1:3" x14ac:dyDescent="0.25">
      <c r="A13552" s="1">
        <v>41618</v>
      </c>
      <c r="B13552" s="21">
        <v>2.81E-2</v>
      </c>
      <c r="C13552" s="21">
        <v>-1.748251748251739E-2</v>
      </c>
    </row>
    <row r="13553" spans="1:3" x14ac:dyDescent="0.25">
      <c r="A13553" s="1">
        <v>41619</v>
      </c>
      <c r="B13553" s="21">
        <v>2.86E-2</v>
      </c>
      <c r="C13553" s="21">
        <v>1.7793594306049654E-2</v>
      </c>
    </row>
    <row r="13554" spans="1:3" x14ac:dyDescent="0.25">
      <c r="A13554" s="1">
        <v>41620</v>
      </c>
      <c r="B13554" s="21">
        <v>2.8900000000000002E-2</v>
      </c>
      <c r="C13554" s="21">
        <v>1.0489510489510634E-2</v>
      </c>
    </row>
    <row r="13555" spans="1:3" x14ac:dyDescent="0.25">
      <c r="A13555" s="1">
        <v>41621</v>
      </c>
      <c r="B13555" s="21">
        <v>2.8799999999999999E-2</v>
      </c>
      <c r="C13555" s="21">
        <v>-3.4602076124568004E-3</v>
      </c>
    </row>
    <row r="13556" spans="1:3" x14ac:dyDescent="0.25">
      <c r="A13556" s="1">
        <v>41624</v>
      </c>
      <c r="B13556" s="21">
        <v>2.8900000000000002E-2</v>
      </c>
      <c r="C13556" s="21">
        <v>3.4722222222223209E-3</v>
      </c>
    </row>
    <row r="13557" spans="1:3" x14ac:dyDescent="0.25">
      <c r="A13557" s="1">
        <v>41625</v>
      </c>
      <c r="B13557" s="21">
        <v>2.8500000000000001E-2</v>
      </c>
      <c r="C13557" s="21">
        <v>-1.384083044982698E-2</v>
      </c>
    </row>
    <row r="13558" spans="1:3" x14ac:dyDescent="0.25">
      <c r="A13558" s="1">
        <v>41626</v>
      </c>
      <c r="B13558" s="21">
        <v>2.8900000000000002E-2</v>
      </c>
      <c r="C13558" s="21">
        <v>1.4035087719298289E-2</v>
      </c>
    </row>
    <row r="13559" spans="1:3" x14ac:dyDescent="0.25">
      <c r="A13559" s="1">
        <v>41627</v>
      </c>
      <c r="B13559" s="21">
        <v>2.9399999999999999E-2</v>
      </c>
      <c r="C13559" s="21">
        <v>1.730103806228378E-2</v>
      </c>
    </row>
    <row r="13560" spans="1:3" x14ac:dyDescent="0.25">
      <c r="A13560" s="1">
        <v>41628</v>
      </c>
      <c r="B13560" s="21">
        <v>2.8900000000000002E-2</v>
      </c>
      <c r="C13560" s="21">
        <v>-1.7006802721088343E-2</v>
      </c>
    </row>
    <row r="13561" spans="1:3" x14ac:dyDescent="0.25">
      <c r="A13561" s="1">
        <v>41631</v>
      </c>
      <c r="B13561" s="21">
        <v>2.9399999999999999E-2</v>
      </c>
      <c r="C13561" s="21">
        <v>1.730103806228378E-2</v>
      </c>
    </row>
    <row r="13562" spans="1:3" x14ac:dyDescent="0.25">
      <c r="A13562" s="1">
        <v>41632</v>
      </c>
      <c r="B13562" s="21">
        <v>2.9900000000000003E-2</v>
      </c>
      <c r="C13562" s="21">
        <v>1.7006802721088565E-2</v>
      </c>
    </row>
    <row r="13563" spans="1:3" x14ac:dyDescent="0.25">
      <c r="A13563" s="1">
        <v>41633</v>
      </c>
      <c r="B13563" s="21"/>
      <c r="C13563" s="21">
        <v>0</v>
      </c>
    </row>
    <row r="13564" spans="1:3" x14ac:dyDescent="0.25">
      <c r="A13564" s="1">
        <v>41634</v>
      </c>
      <c r="B13564" s="21">
        <v>0.03</v>
      </c>
      <c r="C13564" s="21">
        <v>3.3444816053511683E-3</v>
      </c>
    </row>
    <row r="13565" spans="1:3" x14ac:dyDescent="0.25">
      <c r="A13565" s="1">
        <v>41635</v>
      </c>
      <c r="B13565" s="21">
        <v>3.0200000000000001E-2</v>
      </c>
      <c r="C13565" s="21">
        <v>6.6666666666665986E-3</v>
      </c>
    </row>
    <row r="13566" spans="1:3" x14ac:dyDescent="0.25">
      <c r="A13566" s="1">
        <v>41638</v>
      </c>
      <c r="B13566" s="21">
        <v>2.9900000000000003E-2</v>
      </c>
      <c r="C13566" s="21">
        <v>-9.9337748344370258E-3</v>
      </c>
    </row>
    <row r="13567" spans="1:3" x14ac:dyDescent="0.25">
      <c r="A13567" s="1">
        <v>41639</v>
      </c>
      <c r="B13567" s="21">
        <v>3.04E-2</v>
      </c>
      <c r="C13567" s="21">
        <v>1.6722408026755842E-2</v>
      </c>
    </row>
    <row r="13568" spans="1:3" x14ac:dyDescent="0.25">
      <c r="A13568" s="1">
        <v>41640</v>
      </c>
      <c r="B13568" s="21"/>
      <c r="C13568" s="21">
        <v>0</v>
      </c>
    </row>
    <row r="13569" spans="1:3" x14ac:dyDescent="0.25">
      <c r="A13569" s="1">
        <v>41641</v>
      </c>
      <c r="B13569" s="21">
        <v>0.03</v>
      </c>
      <c r="C13569" s="21">
        <v>-1.3157894736842146E-2</v>
      </c>
    </row>
    <row r="13570" spans="1:3" x14ac:dyDescent="0.25">
      <c r="A13570" s="1">
        <v>41642</v>
      </c>
      <c r="B13570" s="21">
        <v>3.0099999999999998E-2</v>
      </c>
      <c r="C13570" s="21">
        <v>3.3333333333331883E-3</v>
      </c>
    </row>
    <row r="13571" spans="1:3" x14ac:dyDescent="0.25">
      <c r="A13571" s="1">
        <v>41645</v>
      </c>
      <c r="B13571" s="21">
        <v>2.98E-2</v>
      </c>
      <c r="C13571" s="21">
        <v>-9.966777408637828E-3</v>
      </c>
    </row>
    <row r="13572" spans="1:3" x14ac:dyDescent="0.25">
      <c r="A13572" s="1">
        <v>41646</v>
      </c>
      <c r="B13572" s="21">
        <v>2.9600000000000001E-2</v>
      </c>
      <c r="C13572" s="21">
        <v>-6.7114093959731447E-3</v>
      </c>
    </row>
    <row r="13573" spans="1:3" x14ac:dyDescent="0.25">
      <c r="A13573" s="1">
        <v>41647</v>
      </c>
      <c r="B13573" s="21">
        <v>3.0099999999999998E-2</v>
      </c>
      <c r="C13573" s="21">
        <v>1.6891891891891886E-2</v>
      </c>
    </row>
    <row r="13574" spans="1:3" x14ac:dyDescent="0.25">
      <c r="A13574" s="1">
        <v>41648</v>
      </c>
      <c r="B13574" s="21">
        <v>2.9700000000000001E-2</v>
      </c>
      <c r="C13574" s="21">
        <v>-1.3289036544850363E-2</v>
      </c>
    </row>
    <row r="13575" spans="1:3" x14ac:dyDescent="0.25">
      <c r="A13575" s="1">
        <v>41649</v>
      </c>
      <c r="B13575" s="21">
        <v>2.8799999999999999E-2</v>
      </c>
      <c r="C13575" s="21">
        <v>-3.0303030303030387E-2</v>
      </c>
    </row>
    <row r="13576" spans="1:3" x14ac:dyDescent="0.25">
      <c r="A13576" s="1">
        <v>41652</v>
      </c>
      <c r="B13576" s="21">
        <v>2.8399999999999998E-2</v>
      </c>
      <c r="C13576" s="21">
        <v>-1.3888888888888951E-2</v>
      </c>
    </row>
    <row r="13577" spans="1:3" x14ac:dyDescent="0.25">
      <c r="A13577" s="1">
        <v>41653</v>
      </c>
      <c r="B13577" s="21">
        <v>2.8799999999999999E-2</v>
      </c>
      <c r="C13577" s="21">
        <v>1.4084507042253502E-2</v>
      </c>
    </row>
    <row r="13578" spans="1:3" x14ac:dyDescent="0.25">
      <c r="A13578" s="1">
        <v>41654</v>
      </c>
      <c r="B13578" s="21">
        <v>2.8999999999999998E-2</v>
      </c>
      <c r="C13578" s="21">
        <v>6.9444444444444198E-3</v>
      </c>
    </row>
    <row r="13579" spans="1:3" x14ac:dyDescent="0.25">
      <c r="A13579" s="1">
        <v>41655</v>
      </c>
      <c r="B13579" s="21">
        <v>2.86E-2</v>
      </c>
      <c r="C13579" s="21">
        <v>-1.379310344827589E-2</v>
      </c>
    </row>
    <row r="13580" spans="1:3" x14ac:dyDescent="0.25">
      <c r="A13580" s="1">
        <v>41656</v>
      </c>
      <c r="B13580" s="21">
        <v>2.8399999999999998E-2</v>
      </c>
      <c r="C13580" s="21">
        <v>-6.9930069930069783E-3</v>
      </c>
    </row>
    <row r="13581" spans="1:3" x14ac:dyDescent="0.25">
      <c r="A13581" s="1">
        <v>41659</v>
      </c>
      <c r="B13581" s="21"/>
      <c r="C13581" s="21">
        <v>0</v>
      </c>
    </row>
    <row r="13582" spans="1:3" x14ac:dyDescent="0.25">
      <c r="A13582" s="1">
        <v>41660</v>
      </c>
      <c r="B13582" s="21">
        <v>2.8500000000000001E-2</v>
      </c>
      <c r="C13582" s="21">
        <v>3.5211267605634866E-3</v>
      </c>
    </row>
    <row r="13583" spans="1:3" x14ac:dyDescent="0.25">
      <c r="A13583" s="1">
        <v>41661</v>
      </c>
      <c r="B13583" s="21">
        <v>2.87E-2</v>
      </c>
      <c r="C13583" s="21">
        <v>7.0175438596491446E-3</v>
      </c>
    </row>
    <row r="13584" spans="1:3" x14ac:dyDescent="0.25">
      <c r="A13584" s="1">
        <v>41662</v>
      </c>
      <c r="B13584" s="21">
        <v>2.7900000000000001E-2</v>
      </c>
      <c r="C13584" s="21">
        <v>-2.7874564459930307E-2</v>
      </c>
    </row>
    <row r="13585" spans="1:3" x14ac:dyDescent="0.25">
      <c r="A13585" s="1">
        <v>41663</v>
      </c>
      <c r="B13585" s="21">
        <v>2.75E-2</v>
      </c>
      <c r="C13585" s="21">
        <v>-1.4336917562724039E-2</v>
      </c>
    </row>
    <row r="13586" spans="1:3" x14ac:dyDescent="0.25">
      <c r="A13586" s="1">
        <v>41666</v>
      </c>
      <c r="B13586" s="21">
        <v>2.7799999999999998E-2</v>
      </c>
      <c r="C13586" s="21">
        <v>1.0909090909090757E-2</v>
      </c>
    </row>
    <row r="13587" spans="1:3" x14ac:dyDescent="0.25">
      <c r="A13587" s="1">
        <v>41667</v>
      </c>
      <c r="B13587" s="21">
        <v>2.7699999999999999E-2</v>
      </c>
      <c r="C13587" s="21">
        <v>-3.597122302158251E-3</v>
      </c>
    </row>
    <row r="13588" spans="1:3" x14ac:dyDescent="0.25">
      <c r="A13588" s="1">
        <v>41668</v>
      </c>
      <c r="B13588" s="21">
        <v>2.69E-2</v>
      </c>
      <c r="C13588" s="21">
        <v>-2.8880866425992857E-2</v>
      </c>
    </row>
    <row r="13589" spans="1:3" x14ac:dyDescent="0.25">
      <c r="A13589" s="1">
        <v>41669</v>
      </c>
      <c r="B13589" s="21">
        <v>2.7200000000000002E-2</v>
      </c>
      <c r="C13589" s="21">
        <v>1.115241635687747E-2</v>
      </c>
    </row>
    <row r="13590" spans="1:3" x14ac:dyDescent="0.25">
      <c r="A13590" s="1">
        <v>41670</v>
      </c>
      <c r="B13590" s="21">
        <v>2.6699999999999998E-2</v>
      </c>
      <c r="C13590" s="21">
        <v>-1.8382352941176516E-2</v>
      </c>
    </row>
    <row r="13591" spans="1:3" x14ac:dyDescent="0.25">
      <c r="A13591" s="1">
        <v>41673</v>
      </c>
      <c r="B13591" s="21">
        <v>2.6099999999999998E-2</v>
      </c>
      <c r="C13591" s="21">
        <v>-2.2471910112359605E-2</v>
      </c>
    </row>
    <row r="13592" spans="1:3" x14ac:dyDescent="0.25">
      <c r="A13592" s="1">
        <v>41674</v>
      </c>
      <c r="B13592" s="21">
        <v>2.64E-2</v>
      </c>
      <c r="C13592" s="21">
        <v>1.1494252873563315E-2</v>
      </c>
    </row>
    <row r="13593" spans="1:3" x14ac:dyDescent="0.25">
      <c r="A13593" s="1">
        <v>41675</v>
      </c>
      <c r="B13593" s="21">
        <v>2.7000000000000003E-2</v>
      </c>
      <c r="C13593" s="21">
        <v>2.2727272727272707E-2</v>
      </c>
    </row>
    <row r="13594" spans="1:3" x14ac:dyDescent="0.25">
      <c r="A13594" s="1">
        <v>41676</v>
      </c>
      <c r="B13594" s="21">
        <v>2.7300000000000001E-2</v>
      </c>
      <c r="C13594" s="21">
        <v>1.1111111111111072E-2</v>
      </c>
    </row>
    <row r="13595" spans="1:3" x14ac:dyDescent="0.25">
      <c r="A13595" s="1">
        <v>41677</v>
      </c>
      <c r="B13595" s="21">
        <v>2.7099999999999999E-2</v>
      </c>
      <c r="C13595" s="21">
        <v>-7.3260073260073E-3</v>
      </c>
    </row>
    <row r="13596" spans="1:3" x14ac:dyDescent="0.25">
      <c r="A13596" s="1">
        <v>41680</v>
      </c>
      <c r="B13596" s="21">
        <v>2.7000000000000003E-2</v>
      </c>
      <c r="C13596" s="21">
        <v>-3.6900369003689537E-3</v>
      </c>
    </row>
    <row r="13597" spans="1:3" x14ac:dyDescent="0.25">
      <c r="A13597" s="1">
        <v>41681</v>
      </c>
      <c r="B13597" s="21">
        <v>2.75E-2</v>
      </c>
      <c r="C13597" s="21">
        <v>1.8518518518518379E-2</v>
      </c>
    </row>
    <row r="13598" spans="1:3" x14ac:dyDescent="0.25">
      <c r="A13598" s="1">
        <v>41682</v>
      </c>
      <c r="B13598" s="21">
        <v>2.7999999999999997E-2</v>
      </c>
      <c r="C13598" s="21">
        <v>1.8181818181818077E-2</v>
      </c>
    </row>
    <row r="13599" spans="1:3" x14ac:dyDescent="0.25">
      <c r="A13599" s="1">
        <v>41683</v>
      </c>
      <c r="B13599" s="21">
        <v>2.7300000000000001E-2</v>
      </c>
      <c r="C13599" s="21">
        <v>-2.4999999999999911E-2</v>
      </c>
    </row>
    <row r="13600" spans="1:3" x14ac:dyDescent="0.25">
      <c r="A13600" s="1">
        <v>41684</v>
      </c>
      <c r="B13600" s="21">
        <v>2.75E-2</v>
      </c>
      <c r="C13600" s="21">
        <v>7.3260073260073E-3</v>
      </c>
    </row>
    <row r="13601" spans="1:3" x14ac:dyDescent="0.25">
      <c r="A13601" s="1">
        <v>41687</v>
      </c>
      <c r="B13601" s="21"/>
      <c r="C13601" s="21">
        <v>0</v>
      </c>
    </row>
    <row r="13602" spans="1:3" x14ac:dyDescent="0.25">
      <c r="A13602" s="1">
        <v>41688</v>
      </c>
      <c r="B13602" s="21">
        <v>2.7099999999999999E-2</v>
      </c>
      <c r="C13602" s="21">
        <v>-1.4545454545454528E-2</v>
      </c>
    </row>
    <row r="13603" spans="1:3" x14ac:dyDescent="0.25">
      <c r="A13603" s="1">
        <v>41689</v>
      </c>
      <c r="B13603" s="21">
        <v>2.7300000000000001E-2</v>
      </c>
      <c r="C13603" s="21">
        <v>7.3800738007379074E-3</v>
      </c>
    </row>
    <row r="13604" spans="1:3" x14ac:dyDescent="0.25">
      <c r="A13604" s="1">
        <v>41690</v>
      </c>
      <c r="B13604" s="21">
        <v>2.76E-2</v>
      </c>
      <c r="C13604" s="21">
        <v>1.098901098901095E-2</v>
      </c>
    </row>
    <row r="13605" spans="1:3" x14ac:dyDescent="0.25">
      <c r="A13605" s="1">
        <v>41691</v>
      </c>
      <c r="B13605" s="21">
        <v>2.7300000000000001E-2</v>
      </c>
      <c r="C13605" s="21">
        <v>-1.0869565217391242E-2</v>
      </c>
    </row>
    <row r="13606" spans="1:3" x14ac:dyDescent="0.25">
      <c r="A13606" s="1">
        <v>41694</v>
      </c>
      <c r="B13606" s="21">
        <v>2.75E-2</v>
      </c>
      <c r="C13606" s="21">
        <v>7.3260073260073E-3</v>
      </c>
    </row>
    <row r="13607" spans="1:3" x14ac:dyDescent="0.25">
      <c r="A13607" s="1">
        <v>41695</v>
      </c>
      <c r="B13607" s="21">
        <v>2.7000000000000003E-2</v>
      </c>
      <c r="C13607" s="21">
        <v>-1.8181818181818077E-2</v>
      </c>
    </row>
    <row r="13608" spans="1:3" x14ac:dyDescent="0.25">
      <c r="A13608" s="1">
        <v>41696</v>
      </c>
      <c r="B13608" s="21">
        <v>2.6699999999999998E-2</v>
      </c>
      <c r="C13608" s="21">
        <v>-1.1111111111111183E-2</v>
      </c>
    </row>
    <row r="13609" spans="1:3" x14ac:dyDescent="0.25">
      <c r="A13609" s="1">
        <v>41697</v>
      </c>
      <c r="B13609" s="21">
        <v>2.6499999999999999E-2</v>
      </c>
      <c r="C13609" s="21">
        <v>-7.4906367041198685E-3</v>
      </c>
    </row>
    <row r="13610" spans="1:3" x14ac:dyDescent="0.25">
      <c r="A13610" s="1">
        <v>41698</v>
      </c>
      <c r="B13610" s="21">
        <v>2.6600000000000002E-2</v>
      </c>
      <c r="C13610" s="21">
        <v>3.7735849056603765E-3</v>
      </c>
    </row>
    <row r="13611" spans="1:3" x14ac:dyDescent="0.25">
      <c r="A13611" s="1">
        <v>41701</v>
      </c>
      <c r="B13611" s="21">
        <v>2.6000000000000002E-2</v>
      </c>
      <c r="C13611" s="21">
        <v>-2.2556390977443663E-2</v>
      </c>
    </row>
    <row r="13612" spans="1:3" x14ac:dyDescent="0.25">
      <c r="A13612" s="1">
        <v>41702</v>
      </c>
      <c r="B13612" s="21">
        <v>2.7000000000000003E-2</v>
      </c>
      <c r="C13612" s="21">
        <v>3.8461538461538547E-2</v>
      </c>
    </row>
    <row r="13613" spans="1:3" x14ac:dyDescent="0.25">
      <c r="A13613" s="1">
        <v>41703</v>
      </c>
      <c r="B13613" s="21">
        <v>2.7000000000000003E-2</v>
      </c>
      <c r="C13613" s="21">
        <v>0</v>
      </c>
    </row>
    <row r="13614" spans="1:3" x14ac:dyDescent="0.25">
      <c r="A13614" s="1">
        <v>41704</v>
      </c>
      <c r="B13614" s="21">
        <v>2.7400000000000001E-2</v>
      </c>
      <c r="C13614" s="21">
        <v>1.4814814814814836E-2</v>
      </c>
    </row>
    <row r="13615" spans="1:3" x14ac:dyDescent="0.25">
      <c r="A13615" s="1">
        <v>41705</v>
      </c>
      <c r="B13615" s="21">
        <v>2.7999999999999997E-2</v>
      </c>
      <c r="C13615" s="21">
        <v>2.1897810218977964E-2</v>
      </c>
    </row>
    <row r="13616" spans="1:3" x14ac:dyDescent="0.25">
      <c r="A13616" s="1">
        <v>41708</v>
      </c>
      <c r="B13616" s="21">
        <v>2.7900000000000001E-2</v>
      </c>
      <c r="C13616" s="21">
        <v>-3.5714285714284477E-3</v>
      </c>
    </row>
    <row r="13617" spans="1:3" x14ac:dyDescent="0.25">
      <c r="A13617" s="1">
        <v>41709</v>
      </c>
      <c r="B13617" s="21">
        <v>2.7699999999999999E-2</v>
      </c>
      <c r="C13617" s="21">
        <v>-7.1684587813619638E-3</v>
      </c>
    </row>
    <row r="13618" spans="1:3" x14ac:dyDescent="0.25">
      <c r="A13618" s="1">
        <v>41710</v>
      </c>
      <c r="B13618" s="21">
        <v>2.7300000000000001E-2</v>
      </c>
      <c r="C13618" s="21">
        <v>-1.4440433212996373E-2</v>
      </c>
    </row>
    <row r="13619" spans="1:3" x14ac:dyDescent="0.25">
      <c r="A13619" s="1">
        <v>41711</v>
      </c>
      <c r="B13619" s="21">
        <v>2.6600000000000002E-2</v>
      </c>
      <c r="C13619" s="21">
        <v>-2.564102564102555E-2</v>
      </c>
    </row>
    <row r="13620" spans="1:3" x14ac:dyDescent="0.25">
      <c r="A13620" s="1">
        <v>41712</v>
      </c>
      <c r="B13620" s="21">
        <v>2.6499999999999999E-2</v>
      </c>
      <c r="C13620" s="21">
        <v>-3.7593984962407401E-3</v>
      </c>
    </row>
    <row r="13621" spans="1:3" x14ac:dyDescent="0.25">
      <c r="A13621" s="1">
        <v>41715</v>
      </c>
      <c r="B13621" s="21">
        <v>2.7000000000000003E-2</v>
      </c>
      <c r="C13621" s="21">
        <v>1.8867924528301883E-2</v>
      </c>
    </row>
    <row r="13622" spans="1:3" x14ac:dyDescent="0.25">
      <c r="A13622" s="1">
        <v>41716</v>
      </c>
      <c r="B13622" s="21">
        <v>2.6800000000000001E-2</v>
      </c>
      <c r="C13622" s="21">
        <v>-7.4074074074074181E-3</v>
      </c>
    </row>
    <row r="13623" spans="1:3" x14ac:dyDescent="0.25">
      <c r="A13623" s="1">
        <v>41717</v>
      </c>
      <c r="B13623" s="21">
        <v>2.7799999999999998E-2</v>
      </c>
      <c r="C13623" s="21">
        <v>3.731343283582067E-2</v>
      </c>
    </row>
    <row r="13624" spans="1:3" x14ac:dyDescent="0.25">
      <c r="A13624" s="1">
        <v>41718</v>
      </c>
      <c r="B13624" s="21">
        <v>2.7900000000000001E-2</v>
      </c>
      <c r="C13624" s="21">
        <v>3.597122302158251E-3</v>
      </c>
    </row>
    <row r="13625" spans="1:3" x14ac:dyDescent="0.25">
      <c r="A13625" s="1">
        <v>41719</v>
      </c>
      <c r="B13625" s="21">
        <v>2.75E-2</v>
      </c>
      <c r="C13625" s="21">
        <v>-1.4336917562724039E-2</v>
      </c>
    </row>
    <row r="13626" spans="1:3" x14ac:dyDescent="0.25">
      <c r="A13626" s="1">
        <v>41722</v>
      </c>
      <c r="B13626" s="21">
        <v>2.7400000000000001E-2</v>
      </c>
      <c r="C13626" s="21">
        <v>-3.6363636363635488E-3</v>
      </c>
    </row>
    <row r="13627" spans="1:3" x14ac:dyDescent="0.25">
      <c r="A13627" s="1">
        <v>41723</v>
      </c>
      <c r="B13627" s="21">
        <v>2.75E-2</v>
      </c>
      <c r="C13627" s="21">
        <v>3.6496350364962904E-3</v>
      </c>
    </row>
    <row r="13628" spans="1:3" x14ac:dyDescent="0.25">
      <c r="A13628" s="1">
        <v>41724</v>
      </c>
      <c r="B13628" s="21">
        <v>2.7099999999999999E-2</v>
      </c>
      <c r="C13628" s="21">
        <v>-1.4545454545454528E-2</v>
      </c>
    </row>
    <row r="13629" spans="1:3" x14ac:dyDescent="0.25">
      <c r="A13629" s="1">
        <v>41725</v>
      </c>
      <c r="B13629" s="21">
        <v>2.69E-2</v>
      </c>
      <c r="C13629" s="21">
        <v>-7.3800738007380184E-3</v>
      </c>
    </row>
    <row r="13630" spans="1:3" x14ac:dyDescent="0.25">
      <c r="A13630" s="1">
        <v>41726</v>
      </c>
      <c r="B13630" s="21">
        <v>2.7300000000000001E-2</v>
      </c>
      <c r="C13630" s="21">
        <v>1.4869888475836479E-2</v>
      </c>
    </row>
    <row r="13631" spans="1:3" x14ac:dyDescent="0.25">
      <c r="A13631" s="1">
        <v>41729</v>
      </c>
      <c r="B13631" s="21">
        <v>2.7300000000000001E-2</v>
      </c>
      <c r="C13631" s="21">
        <v>0</v>
      </c>
    </row>
    <row r="13632" spans="1:3" x14ac:dyDescent="0.25">
      <c r="A13632" s="1">
        <v>41730</v>
      </c>
      <c r="B13632" s="21">
        <v>2.7699999999999999E-2</v>
      </c>
      <c r="C13632" s="21">
        <v>1.46520146520146E-2</v>
      </c>
    </row>
    <row r="13633" spans="1:3" x14ac:dyDescent="0.25">
      <c r="A13633" s="1">
        <v>41731</v>
      </c>
      <c r="B13633" s="21">
        <v>2.8199999999999999E-2</v>
      </c>
      <c r="C13633" s="21">
        <v>1.8050541516245522E-2</v>
      </c>
    </row>
    <row r="13634" spans="1:3" x14ac:dyDescent="0.25">
      <c r="A13634" s="1">
        <v>41732</v>
      </c>
      <c r="B13634" s="21">
        <v>2.7999999999999997E-2</v>
      </c>
      <c r="C13634" s="21">
        <v>-7.0921985815602939E-3</v>
      </c>
    </row>
    <row r="13635" spans="1:3" x14ac:dyDescent="0.25">
      <c r="A13635" s="1">
        <v>41733</v>
      </c>
      <c r="B13635" s="21">
        <v>2.7400000000000001E-2</v>
      </c>
      <c r="C13635" s="21">
        <v>-2.1428571428571241E-2</v>
      </c>
    </row>
    <row r="13636" spans="1:3" x14ac:dyDescent="0.25">
      <c r="A13636" s="1">
        <v>41736</v>
      </c>
      <c r="B13636" s="21">
        <v>2.7099999999999999E-2</v>
      </c>
      <c r="C13636" s="21">
        <v>-1.0948905109489093E-2</v>
      </c>
    </row>
    <row r="13637" spans="1:3" x14ac:dyDescent="0.25">
      <c r="A13637" s="1">
        <v>41737</v>
      </c>
      <c r="B13637" s="21">
        <v>2.69E-2</v>
      </c>
      <c r="C13637" s="21">
        <v>-7.3800738007380184E-3</v>
      </c>
    </row>
    <row r="13638" spans="1:3" x14ac:dyDescent="0.25">
      <c r="A13638" s="1">
        <v>41738</v>
      </c>
      <c r="B13638" s="21">
        <v>2.7099999999999999E-2</v>
      </c>
      <c r="C13638" s="21">
        <v>7.4349442379182396E-3</v>
      </c>
    </row>
    <row r="13639" spans="1:3" x14ac:dyDescent="0.25">
      <c r="A13639" s="1">
        <v>41739</v>
      </c>
      <c r="B13639" s="21">
        <v>2.6499999999999999E-2</v>
      </c>
      <c r="C13639" s="21">
        <v>-2.2140221402214055E-2</v>
      </c>
    </row>
    <row r="13640" spans="1:3" x14ac:dyDescent="0.25">
      <c r="A13640" s="1">
        <v>41740</v>
      </c>
      <c r="B13640" s="21">
        <v>2.63E-2</v>
      </c>
      <c r="C13640" s="21">
        <v>-7.547169811320753E-3</v>
      </c>
    </row>
    <row r="13641" spans="1:3" x14ac:dyDescent="0.25">
      <c r="A13641" s="1">
        <v>41743</v>
      </c>
      <c r="B13641" s="21">
        <v>2.6499999999999999E-2</v>
      </c>
      <c r="C13641" s="21">
        <v>7.6045627376426506E-3</v>
      </c>
    </row>
    <row r="13642" spans="1:3" x14ac:dyDescent="0.25">
      <c r="A13642" s="1">
        <v>41744</v>
      </c>
      <c r="B13642" s="21">
        <v>2.64E-2</v>
      </c>
      <c r="C13642" s="21">
        <v>-3.7735849056602655E-3</v>
      </c>
    </row>
    <row r="13643" spans="1:3" x14ac:dyDescent="0.25">
      <c r="A13643" s="1">
        <v>41745</v>
      </c>
      <c r="B13643" s="21">
        <v>2.6499999999999999E-2</v>
      </c>
      <c r="C13643" s="21">
        <v>3.7878787878786735E-3</v>
      </c>
    </row>
    <row r="13644" spans="1:3" x14ac:dyDescent="0.25">
      <c r="A13644" s="1">
        <v>41746</v>
      </c>
      <c r="B13644" s="21">
        <v>2.7300000000000001E-2</v>
      </c>
      <c r="C13644" s="21">
        <v>3.0188679245283012E-2</v>
      </c>
    </row>
    <row r="13645" spans="1:3" x14ac:dyDescent="0.25">
      <c r="A13645" s="1">
        <v>41747</v>
      </c>
      <c r="B13645" s="21"/>
      <c r="C13645" s="21">
        <v>0</v>
      </c>
    </row>
    <row r="13646" spans="1:3" x14ac:dyDescent="0.25">
      <c r="A13646" s="1">
        <v>41750</v>
      </c>
      <c r="B13646" s="21">
        <v>2.7300000000000001E-2</v>
      </c>
      <c r="C13646" s="21">
        <v>0</v>
      </c>
    </row>
    <row r="13647" spans="1:3" x14ac:dyDescent="0.25">
      <c r="A13647" s="1">
        <v>41751</v>
      </c>
      <c r="B13647" s="21">
        <v>2.7300000000000001E-2</v>
      </c>
      <c r="C13647" s="21">
        <v>0</v>
      </c>
    </row>
    <row r="13648" spans="1:3" x14ac:dyDescent="0.25">
      <c r="A13648" s="1">
        <v>41752</v>
      </c>
      <c r="B13648" s="21">
        <v>2.7000000000000003E-2</v>
      </c>
      <c r="C13648" s="21">
        <v>-1.098901098901095E-2</v>
      </c>
    </row>
    <row r="13649" spans="1:3" x14ac:dyDescent="0.25">
      <c r="A13649" s="1">
        <v>41753</v>
      </c>
      <c r="B13649" s="21">
        <v>2.7000000000000003E-2</v>
      </c>
      <c r="C13649" s="21">
        <v>0</v>
      </c>
    </row>
    <row r="13650" spans="1:3" x14ac:dyDescent="0.25">
      <c r="A13650" s="1">
        <v>41754</v>
      </c>
      <c r="B13650" s="21">
        <v>2.6800000000000001E-2</v>
      </c>
      <c r="C13650" s="21">
        <v>-7.4074074074074181E-3</v>
      </c>
    </row>
    <row r="13651" spans="1:3" x14ac:dyDescent="0.25">
      <c r="A13651" s="1">
        <v>41757</v>
      </c>
      <c r="B13651" s="21">
        <v>2.7000000000000003E-2</v>
      </c>
      <c r="C13651" s="21">
        <v>7.4626865671640896E-3</v>
      </c>
    </row>
    <row r="13652" spans="1:3" x14ac:dyDescent="0.25">
      <c r="A13652" s="1">
        <v>41758</v>
      </c>
      <c r="B13652" s="21">
        <v>2.7099999999999999E-2</v>
      </c>
      <c r="C13652" s="21">
        <v>3.7037037037035425E-3</v>
      </c>
    </row>
    <row r="13653" spans="1:3" x14ac:dyDescent="0.25">
      <c r="A13653" s="1">
        <v>41759</v>
      </c>
      <c r="B13653" s="21">
        <v>2.6699999999999998E-2</v>
      </c>
      <c r="C13653" s="21">
        <v>-1.4760147601476037E-2</v>
      </c>
    </row>
    <row r="13654" spans="1:3" x14ac:dyDescent="0.25">
      <c r="A13654" s="1">
        <v>41760</v>
      </c>
      <c r="B13654" s="21">
        <v>2.63E-2</v>
      </c>
      <c r="C13654" s="21">
        <v>-1.4981273408239737E-2</v>
      </c>
    </row>
    <row r="13655" spans="1:3" x14ac:dyDescent="0.25">
      <c r="A13655" s="1">
        <v>41761</v>
      </c>
      <c r="B13655" s="21">
        <v>2.6000000000000002E-2</v>
      </c>
      <c r="C13655" s="21">
        <v>-1.1406844106463754E-2</v>
      </c>
    </row>
    <row r="13656" spans="1:3" x14ac:dyDescent="0.25">
      <c r="A13656" s="1">
        <v>41764</v>
      </c>
      <c r="B13656" s="21">
        <v>2.63E-2</v>
      </c>
      <c r="C13656" s="21">
        <v>1.1538461538461497E-2</v>
      </c>
    </row>
    <row r="13657" spans="1:3" x14ac:dyDescent="0.25">
      <c r="A13657" s="1">
        <v>41765</v>
      </c>
      <c r="B13657" s="21">
        <v>2.6099999999999998E-2</v>
      </c>
      <c r="C13657" s="21">
        <v>-7.6045627376425395E-3</v>
      </c>
    </row>
    <row r="13658" spans="1:3" x14ac:dyDescent="0.25">
      <c r="A13658" s="1">
        <v>41766</v>
      </c>
      <c r="B13658" s="21">
        <v>2.6200000000000001E-2</v>
      </c>
      <c r="C13658" s="21">
        <v>3.8314176245211051E-3</v>
      </c>
    </row>
    <row r="13659" spans="1:3" x14ac:dyDescent="0.25">
      <c r="A13659" s="1">
        <v>41767</v>
      </c>
      <c r="B13659" s="21">
        <v>2.6099999999999998E-2</v>
      </c>
      <c r="C13659" s="21">
        <v>-3.8167938931298329E-3</v>
      </c>
    </row>
    <row r="13660" spans="1:3" x14ac:dyDescent="0.25">
      <c r="A13660" s="1">
        <v>41768</v>
      </c>
      <c r="B13660" s="21">
        <v>2.6200000000000001E-2</v>
      </c>
      <c r="C13660" s="21">
        <v>3.8314176245211051E-3</v>
      </c>
    </row>
    <row r="13661" spans="1:3" x14ac:dyDescent="0.25">
      <c r="A13661" s="1">
        <v>41771</v>
      </c>
      <c r="B13661" s="21">
        <v>2.6600000000000002E-2</v>
      </c>
      <c r="C13661" s="21">
        <v>1.5267175572519109E-2</v>
      </c>
    </row>
    <row r="13662" spans="1:3" x14ac:dyDescent="0.25">
      <c r="A13662" s="1">
        <v>41772</v>
      </c>
      <c r="B13662" s="21">
        <v>2.6099999999999998E-2</v>
      </c>
      <c r="C13662" s="21">
        <v>-1.8796992481203145E-2</v>
      </c>
    </row>
    <row r="13663" spans="1:3" x14ac:dyDescent="0.25">
      <c r="A13663" s="1">
        <v>41773</v>
      </c>
      <c r="B13663" s="21">
        <v>2.5399999999999999E-2</v>
      </c>
      <c r="C13663" s="21">
        <v>-2.6819923371647403E-2</v>
      </c>
    </row>
    <row r="13664" spans="1:3" x14ac:dyDescent="0.25">
      <c r="A13664" s="1">
        <v>41774</v>
      </c>
      <c r="B13664" s="21">
        <v>2.5000000000000001E-2</v>
      </c>
      <c r="C13664" s="21">
        <v>-1.5748031496062964E-2</v>
      </c>
    </row>
    <row r="13665" spans="1:3" x14ac:dyDescent="0.25">
      <c r="A13665" s="1">
        <v>41775</v>
      </c>
      <c r="B13665" s="21">
        <v>2.52E-2</v>
      </c>
      <c r="C13665" s="21">
        <v>8.0000000000000071E-3</v>
      </c>
    </row>
    <row r="13666" spans="1:3" x14ac:dyDescent="0.25">
      <c r="A13666" s="1">
        <v>41778</v>
      </c>
      <c r="B13666" s="21">
        <v>2.5399999999999999E-2</v>
      </c>
      <c r="C13666" s="21">
        <v>7.9365079365079083E-3</v>
      </c>
    </row>
    <row r="13667" spans="1:3" x14ac:dyDescent="0.25">
      <c r="A13667" s="1">
        <v>41779</v>
      </c>
      <c r="B13667" s="21">
        <v>2.52E-2</v>
      </c>
      <c r="C13667" s="21">
        <v>-7.8740157480314821E-3</v>
      </c>
    </row>
    <row r="13668" spans="1:3" x14ac:dyDescent="0.25">
      <c r="A13668" s="1">
        <v>41780</v>
      </c>
      <c r="B13668" s="21">
        <v>2.5399999999999999E-2</v>
      </c>
      <c r="C13668" s="21">
        <v>7.9365079365079083E-3</v>
      </c>
    </row>
    <row r="13669" spans="1:3" x14ac:dyDescent="0.25">
      <c r="A13669" s="1">
        <v>41781</v>
      </c>
      <c r="B13669" s="21">
        <v>2.5600000000000001E-2</v>
      </c>
      <c r="C13669" s="21">
        <v>7.8740157480314821E-3</v>
      </c>
    </row>
    <row r="13670" spans="1:3" x14ac:dyDescent="0.25">
      <c r="A13670" s="1">
        <v>41782</v>
      </c>
      <c r="B13670" s="21">
        <v>2.5399999999999999E-2</v>
      </c>
      <c r="C13670" s="21">
        <v>-7.8125E-3</v>
      </c>
    </row>
    <row r="13671" spans="1:3" x14ac:dyDescent="0.25">
      <c r="A13671" s="1">
        <v>41785</v>
      </c>
      <c r="B13671" s="21"/>
      <c r="C13671" s="21">
        <v>0</v>
      </c>
    </row>
    <row r="13672" spans="1:3" x14ac:dyDescent="0.25">
      <c r="A13672" s="1">
        <v>41786</v>
      </c>
      <c r="B13672" s="21">
        <v>2.52E-2</v>
      </c>
      <c r="C13672" s="21">
        <v>-7.8740157480314821E-3</v>
      </c>
    </row>
    <row r="13673" spans="1:3" x14ac:dyDescent="0.25">
      <c r="A13673" s="1">
        <v>41787</v>
      </c>
      <c r="B13673" s="21">
        <v>2.4399999999999998E-2</v>
      </c>
      <c r="C13673" s="21">
        <v>-3.1746031746031744E-2</v>
      </c>
    </row>
    <row r="13674" spans="1:3" x14ac:dyDescent="0.25">
      <c r="A13674" s="1">
        <v>41788</v>
      </c>
      <c r="B13674" s="21">
        <v>2.4500000000000001E-2</v>
      </c>
      <c r="C13674" s="21">
        <v>4.098360655737876E-3</v>
      </c>
    </row>
    <row r="13675" spans="1:3" x14ac:dyDescent="0.25">
      <c r="A13675" s="1">
        <v>41789</v>
      </c>
      <c r="B13675" s="21">
        <v>2.4799999999999999E-2</v>
      </c>
      <c r="C13675" s="21">
        <v>1.2244897959183598E-2</v>
      </c>
    </row>
    <row r="13676" spans="1:3" x14ac:dyDescent="0.25">
      <c r="A13676" s="1">
        <v>41792</v>
      </c>
      <c r="B13676" s="21">
        <v>2.5399999999999999E-2</v>
      </c>
      <c r="C13676" s="21">
        <v>2.4193548387096753E-2</v>
      </c>
    </row>
    <row r="13677" spans="1:3" x14ac:dyDescent="0.25">
      <c r="A13677" s="1">
        <v>41793</v>
      </c>
      <c r="B13677" s="21">
        <v>2.6000000000000002E-2</v>
      </c>
      <c r="C13677" s="21">
        <v>2.3622047244094446E-2</v>
      </c>
    </row>
    <row r="13678" spans="1:3" x14ac:dyDescent="0.25">
      <c r="A13678" s="1">
        <v>41794</v>
      </c>
      <c r="B13678" s="21">
        <v>2.6099999999999998E-2</v>
      </c>
      <c r="C13678" s="21">
        <v>3.8461538461538325E-3</v>
      </c>
    </row>
    <row r="13679" spans="1:3" x14ac:dyDescent="0.25">
      <c r="A13679" s="1">
        <v>41795</v>
      </c>
      <c r="B13679" s="21">
        <v>2.5899999999999999E-2</v>
      </c>
      <c r="C13679" s="21">
        <v>-7.6628352490420992E-3</v>
      </c>
    </row>
    <row r="13680" spans="1:3" x14ac:dyDescent="0.25">
      <c r="A13680" s="1">
        <v>41796</v>
      </c>
      <c r="B13680" s="21">
        <v>2.6000000000000002E-2</v>
      </c>
      <c r="C13680" s="21">
        <v>3.8610038610038533E-3</v>
      </c>
    </row>
    <row r="13681" spans="1:3" x14ac:dyDescent="0.25">
      <c r="A13681" s="1">
        <v>41799</v>
      </c>
      <c r="B13681" s="21">
        <v>2.6200000000000001E-2</v>
      </c>
      <c r="C13681" s="21">
        <v>7.692307692307665E-3</v>
      </c>
    </row>
    <row r="13682" spans="1:3" x14ac:dyDescent="0.25">
      <c r="A13682" s="1">
        <v>41800</v>
      </c>
      <c r="B13682" s="21">
        <v>2.64E-2</v>
      </c>
      <c r="C13682" s="21">
        <v>7.6335877862594437E-3</v>
      </c>
    </row>
    <row r="13683" spans="1:3" x14ac:dyDescent="0.25">
      <c r="A13683" s="1">
        <v>41801</v>
      </c>
      <c r="B13683" s="21">
        <v>2.6499999999999999E-2</v>
      </c>
      <c r="C13683" s="21">
        <v>3.7878787878786735E-3</v>
      </c>
    </row>
    <row r="13684" spans="1:3" x14ac:dyDescent="0.25">
      <c r="A13684" s="1">
        <v>41802</v>
      </c>
      <c r="B13684" s="21">
        <v>2.58E-2</v>
      </c>
      <c r="C13684" s="21">
        <v>-2.6415094339622636E-2</v>
      </c>
    </row>
    <row r="13685" spans="1:3" x14ac:dyDescent="0.25">
      <c r="A13685" s="1">
        <v>41803</v>
      </c>
      <c r="B13685" s="21">
        <v>2.6000000000000002E-2</v>
      </c>
      <c r="C13685" s="21">
        <v>7.7519379844961378E-3</v>
      </c>
    </row>
    <row r="13686" spans="1:3" x14ac:dyDescent="0.25">
      <c r="A13686" s="1">
        <v>41806</v>
      </c>
      <c r="B13686" s="21">
        <v>2.6099999999999998E-2</v>
      </c>
      <c r="C13686" s="21">
        <v>3.8461538461538325E-3</v>
      </c>
    </row>
    <row r="13687" spans="1:3" x14ac:dyDescent="0.25">
      <c r="A13687" s="1">
        <v>41807</v>
      </c>
      <c r="B13687" s="21">
        <v>2.6600000000000002E-2</v>
      </c>
      <c r="C13687" s="21">
        <v>1.9157088122605526E-2</v>
      </c>
    </row>
    <row r="13688" spans="1:3" x14ac:dyDescent="0.25">
      <c r="A13688" s="1">
        <v>41808</v>
      </c>
      <c r="B13688" s="21">
        <v>2.6099999999999998E-2</v>
      </c>
      <c r="C13688" s="21">
        <v>-1.8796992481203145E-2</v>
      </c>
    </row>
    <row r="13689" spans="1:3" x14ac:dyDescent="0.25">
      <c r="A13689" s="1">
        <v>41809</v>
      </c>
      <c r="B13689" s="21">
        <v>2.64E-2</v>
      </c>
      <c r="C13689" s="21">
        <v>1.1494252873563315E-2</v>
      </c>
    </row>
    <row r="13690" spans="1:3" x14ac:dyDescent="0.25">
      <c r="A13690" s="1">
        <v>41810</v>
      </c>
      <c r="B13690" s="21">
        <v>2.63E-2</v>
      </c>
      <c r="C13690" s="21">
        <v>-3.7878787878788955E-3</v>
      </c>
    </row>
    <row r="13691" spans="1:3" x14ac:dyDescent="0.25">
      <c r="A13691" s="1">
        <v>41813</v>
      </c>
      <c r="B13691" s="21">
        <v>2.63E-2</v>
      </c>
      <c r="C13691" s="21">
        <v>0</v>
      </c>
    </row>
    <row r="13692" spans="1:3" x14ac:dyDescent="0.25">
      <c r="A13692" s="1">
        <v>41814</v>
      </c>
      <c r="B13692" s="21">
        <v>2.5899999999999999E-2</v>
      </c>
      <c r="C13692" s="21">
        <v>-1.520912547528519E-2</v>
      </c>
    </row>
    <row r="13693" spans="1:3" x14ac:dyDescent="0.25">
      <c r="A13693" s="1">
        <v>41815</v>
      </c>
      <c r="B13693" s="21">
        <v>2.5699999999999997E-2</v>
      </c>
      <c r="C13693" s="21">
        <v>-7.7220077220077066E-3</v>
      </c>
    </row>
    <row r="13694" spans="1:3" x14ac:dyDescent="0.25">
      <c r="A13694" s="1">
        <v>41816</v>
      </c>
      <c r="B13694" s="21">
        <v>2.53E-2</v>
      </c>
      <c r="C13694" s="21">
        <v>-1.5564202334630406E-2</v>
      </c>
    </row>
    <row r="13695" spans="1:3" x14ac:dyDescent="0.25">
      <c r="A13695" s="1">
        <v>41817</v>
      </c>
      <c r="B13695" s="21">
        <v>2.5399999999999999E-2</v>
      </c>
      <c r="C13695" s="21">
        <v>3.9525691699606735E-3</v>
      </c>
    </row>
    <row r="13696" spans="1:3" x14ac:dyDescent="0.25">
      <c r="A13696" s="1">
        <v>41820</v>
      </c>
      <c r="B13696" s="21">
        <v>2.53E-2</v>
      </c>
      <c r="C13696" s="21">
        <v>-3.9370078740158521E-3</v>
      </c>
    </row>
    <row r="13697" spans="1:3" x14ac:dyDescent="0.25">
      <c r="A13697" s="1">
        <v>41821</v>
      </c>
      <c r="B13697" s="21">
        <v>2.58E-2</v>
      </c>
      <c r="C13697" s="21">
        <v>1.9762845849802479E-2</v>
      </c>
    </row>
    <row r="13698" spans="1:3" x14ac:dyDescent="0.25">
      <c r="A13698" s="1">
        <v>41822</v>
      </c>
      <c r="B13698" s="21">
        <v>2.64E-2</v>
      </c>
      <c r="C13698" s="21">
        <v>2.3255813953488413E-2</v>
      </c>
    </row>
    <row r="13699" spans="1:3" x14ac:dyDescent="0.25">
      <c r="A13699" s="1">
        <v>41823</v>
      </c>
      <c r="B13699" s="21">
        <v>2.6499999999999999E-2</v>
      </c>
      <c r="C13699" s="21">
        <v>3.7878787878786735E-3</v>
      </c>
    </row>
    <row r="13700" spans="1:3" x14ac:dyDescent="0.25">
      <c r="A13700" s="1">
        <v>41824</v>
      </c>
      <c r="B13700" s="21"/>
      <c r="C13700" s="21">
        <v>0</v>
      </c>
    </row>
    <row r="13701" spans="1:3" x14ac:dyDescent="0.25">
      <c r="A13701" s="1">
        <v>41827</v>
      </c>
      <c r="B13701" s="21">
        <v>2.63E-2</v>
      </c>
      <c r="C13701" s="21">
        <v>-7.547169811320753E-3</v>
      </c>
    </row>
    <row r="13702" spans="1:3" x14ac:dyDescent="0.25">
      <c r="A13702" s="1">
        <v>41828</v>
      </c>
      <c r="B13702" s="21">
        <v>2.58E-2</v>
      </c>
      <c r="C13702" s="21">
        <v>-1.9011406844106404E-2</v>
      </c>
    </row>
    <row r="13703" spans="1:3" x14ac:dyDescent="0.25">
      <c r="A13703" s="1">
        <v>41829</v>
      </c>
      <c r="B13703" s="21">
        <v>2.5699999999999997E-2</v>
      </c>
      <c r="C13703" s="21">
        <v>-3.8759689922481799E-3</v>
      </c>
    </row>
    <row r="13704" spans="1:3" x14ac:dyDescent="0.25">
      <c r="A13704" s="1">
        <v>41830</v>
      </c>
      <c r="B13704" s="21">
        <v>2.5499999999999998E-2</v>
      </c>
      <c r="C13704" s="21">
        <v>-7.7821011673151474E-3</v>
      </c>
    </row>
    <row r="13705" spans="1:3" x14ac:dyDescent="0.25">
      <c r="A13705" s="1">
        <v>41831</v>
      </c>
      <c r="B13705" s="21">
        <v>2.53E-2</v>
      </c>
      <c r="C13705" s="21">
        <v>-7.8431372549019329E-3</v>
      </c>
    </row>
    <row r="13706" spans="1:3" x14ac:dyDescent="0.25">
      <c r="A13706" s="1">
        <v>41834</v>
      </c>
      <c r="B13706" s="21">
        <v>2.5499999999999998E-2</v>
      </c>
      <c r="C13706" s="21">
        <v>7.905138339920903E-3</v>
      </c>
    </row>
    <row r="13707" spans="1:3" x14ac:dyDescent="0.25">
      <c r="A13707" s="1">
        <v>41835</v>
      </c>
      <c r="B13707" s="21">
        <v>2.5600000000000001E-2</v>
      </c>
      <c r="C13707" s="21">
        <v>3.9215686274509665E-3</v>
      </c>
    </row>
    <row r="13708" spans="1:3" x14ac:dyDescent="0.25">
      <c r="A13708" s="1">
        <v>41836</v>
      </c>
      <c r="B13708" s="21">
        <v>2.5499999999999998E-2</v>
      </c>
      <c r="C13708" s="21">
        <v>-3.906250000000111E-3</v>
      </c>
    </row>
    <row r="13709" spans="1:3" x14ac:dyDescent="0.25">
      <c r="A13709" s="1">
        <v>41837</v>
      </c>
      <c r="B13709" s="21">
        <v>2.4700000000000003E-2</v>
      </c>
      <c r="C13709" s="21">
        <v>-3.1372549019607732E-2</v>
      </c>
    </row>
    <row r="13710" spans="1:3" x14ac:dyDescent="0.25">
      <c r="A13710" s="1">
        <v>41838</v>
      </c>
      <c r="B13710" s="21">
        <v>2.5000000000000001E-2</v>
      </c>
      <c r="C13710" s="21">
        <v>1.2145748987854255E-2</v>
      </c>
    </row>
    <row r="13711" spans="1:3" x14ac:dyDescent="0.25">
      <c r="A13711" s="1">
        <v>41841</v>
      </c>
      <c r="B13711" s="21">
        <v>2.4900000000000002E-2</v>
      </c>
      <c r="C13711" s="21">
        <v>-3.9999999999998925E-3</v>
      </c>
    </row>
    <row r="13712" spans="1:3" x14ac:dyDescent="0.25">
      <c r="A13712" s="1">
        <v>41842</v>
      </c>
      <c r="B13712" s="21">
        <v>2.4799999999999999E-2</v>
      </c>
      <c r="C13712" s="21">
        <v>-4.0160642570281624E-3</v>
      </c>
    </row>
    <row r="13713" spans="1:3" x14ac:dyDescent="0.25">
      <c r="A13713" s="1">
        <v>41843</v>
      </c>
      <c r="B13713" s="21">
        <v>2.4799999999999999E-2</v>
      </c>
      <c r="C13713" s="21">
        <v>0</v>
      </c>
    </row>
    <row r="13714" spans="1:3" x14ac:dyDescent="0.25">
      <c r="A13714" s="1">
        <v>41844</v>
      </c>
      <c r="B13714" s="21">
        <v>2.52E-2</v>
      </c>
      <c r="C13714" s="21">
        <v>1.6129032258064502E-2</v>
      </c>
    </row>
    <row r="13715" spans="1:3" x14ac:dyDescent="0.25">
      <c r="A13715" s="1">
        <v>41845</v>
      </c>
      <c r="B13715" s="21">
        <v>2.4799999999999999E-2</v>
      </c>
      <c r="C13715" s="21">
        <v>-1.5873015873015928E-2</v>
      </c>
    </row>
    <row r="13716" spans="1:3" x14ac:dyDescent="0.25">
      <c r="A13716" s="1">
        <v>41848</v>
      </c>
      <c r="B13716" s="21">
        <v>2.5000000000000001E-2</v>
      </c>
      <c r="C13716" s="21">
        <v>8.0645161290322509E-3</v>
      </c>
    </row>
    <row r="13717" spans="1:3" x14ac:dyDescent="0.25">
      <c r="A13717" s="1">
        <v>41849</v>
      </c>
      <c r="B13717" s="21">
        <v>2.4700000000000003E-2</v>
      </c>
      <c r="C13717" s="21">
        <v>-1.19999999999999E-2</v>
      </c>
    </row>
    <row r="13718" spans="1:3" x14ac:dyDescent="0.25">
      <c r="A13718" s="1">
        <v>41850</v>
      </c>
      <c r="B13718" s="21">
        <v>2.5699999999999997E-2</v>
      </c>
      <c r="C13718" s="21">
        <v>4.0485829959514108E-2</v>
      </c>
    </row>
    <row r="13719" spans="1:3" x14ac:dyDescent="0.25">
      <c r="A13719" s="1">
        <v>41851</v>
      </c>
      <c r="B13719" s="21">
        <v>2.58E-2</v>
      </c>
      <c r="C13719" s="21">
        <v>3.8910505836575737E-3</v>
      </c>
    </row>
    <row r="13720" spans="1:3" x14ac:dyDescent="0.25">
      <c r="A13720" s="1">
        <v>41852</v>
      </c>
      <c r="B13720" s="21">
        <v>2.52E-2</v>
      </c>
      <c r="C13720" s="21">
        <v>-2.3255813953488413E-2</v>
      </c>
    </row>
    <row r="13721" spans="1:3" x14ac:dyDescent="0.25">
      <c r="A13721" s="1">
        <v>41855</v>
      </c>
      <c r="B13721" s="21">
        <v>2.5099999999999997E-2</v>
      </c>
      <c r="C13721" s="21">
        <v>-3.9682539682540652E-3</v>
      </c>
    </row>
    <row r="13722" spans="1:3" x14ac:dyDescent="0.25">
      <c r="A13722" s="1">
        <v>41856</v>
      </c>
      <c r="B13722" s="21">
        <v>2.4900000000000002E-2</v>
      </c>
      <c r="C13722" s="21">
        <v>-7.9681274900397225E-3</v>
      </c>
    </row>
    <row r="13723" spans="1:3" x14ac:dyDescent="0.25">
      <c r="A13723" s="1">
        <v>41857</v>
      </c>
      <c r="B13723" s="21">
        <v>2.4900000000000002E-2</v>
      </c>
      <c r="C13723" s="21">
        <v>0</v>
      </c>
    </row>
    <row r="13724" spans="1:3" x14ac:dyDescent="0.25">
      <c r="A13724" s="1">
        <v>41858</v>
      </c>
      <c r="B13724" s="21">
        <v>2.4300000000000002E-2</v>
      </c>
      <c r="C13724" s="21">
        <v>-2.4096385542168641E-2</v>
      </c>
    </row>
    <row r="13725" spans="1:3" x14ac:dyDescent="0.25">
      <c r="A13725" s="1">
        <v>41859</v>
      </c>
      <c r="B13725" s="21">
        <v>2.4399999999999998E-2</v>
      </c>
      <c r="C13725" s="21">
        <v>4.1152263374484299E-3</v>
      </c>
    </row>
    <row r="13726" spans="1:3" x14ac:dyDescent="0.25">
      <c r="A13726" s="1">
        <v>41862</v>
      </c>
      <c r="B13726" s="21">
        <v>2.4399999999999998E-2</v>
      </c>
      <c r="C13726" s="21">
        <v>0</v>
      </c>
    </row>
    <row r="13727" spans="1:3" x14ac:dyDescent="0.25">
      <c r="A13727" s="1">
        <v>41863</v>
      </c>
      <c r="B13727" s="21">
        <v>2.46E-2</v>
      </c>
      <c r="C13727" s="21">
        <v>8.1967213114753079E-3</v>
      </c>
    </row>
    <row r="13728" spans="1:3" x14ac:dyDescent="0.25">
      <c r="A13728" s="1">
        <v>41864</v>
      </c>
      <c r="B13728" s="21">
        <v>2.4300000000000002E-2</v>
      </c>
      <c r="C13728" s="21">
        <v>-1.2195121951219412E-2</v>
      </c>
    </row>
    <row r="13729" spans="1:3" x14ac:dyDescent="0.25">
      <c r="A13729" s="1">
        <v>41865</v>
      </c>
      <c r="B13729" s="21">
        <v>2.4E-2</v>
      </c>
      <c r="C13729" s="21">
        <v>-1.2345679012345734E-2</v>
      </c>
    </row>
    <row r="13730" spans="1:3" x14ac:dyDescent="0.25">
      <c r="A13730" s="1">
        <v>41866</v>
      </c>
      <c r="B13730" s="21">
        <v>2.3399999999999997E-2</v>
      </c>
      <c r="C13730" s="21">
        <v>-2.5000000000000022E-2</v>
      </c>
    </row>
    <row r="13731" spans="1:3" x14ac:dyDescent="0.25">
      <c r="A13731" s="1">
        <v>41869</v>
      </c>
      <c r="B13731" s="21">
        <v>2.3900000000000001E-2</v>
      </c>
      <c r="C13731" s="21">
        <v>2.1367521367521514E-2</v>
      </c>
    </row>
    <row r="13732" spans="1:3" x14ac:dyDescent="0.25">
      <c r="A13732" s="1">
        <v>41870</v>
      </c>
      <c r="B13732" s="21">
        <v>2.4E-2</v>
      </c>
      <c r="C13732" s="21">
        <v>4.1841004184099972E-3</v>
      </c>
    </row>
    <row r="13733" spans="1:3" x14ac:dyDescent="0.25">
      <c r="A13733" s="1">
        <v>41871</v>
      </c>
      <c r="B13733" s="21">
        <v>2.4300000000000002E-2</v>
      </c>
      <c r="C13733" s="21">
        <v>1.2500000000000178E-2</v>
      </c>
    </row>
    <row r="13734" spans="1:3" x14ac:dyDescent="0.25">
      <c r="A13734" s="1">
        <v>41872</v>
      </c>
      <c r="B13734" s="21">
        <v>2.41E-2</v>
      </c>
      <c r="C13734" s="21">
        <v>-8.2304526748970819E-3</v>
      </c>
    </row>
    <row r="13735" spans="1:3" x14ac:dyDescent="0.25">
      <c r="A13735" s="1">
        <v>41873</v>
      </c>
      <c r="B13735" s="21">
        <v>2.4E-2</v>
      </c>
      <c r="C13735" s="21">
        <v>-4.1493775933610921E-3</v>
      </c>
    </row>
    <row r="13736" spans="1:3" x14ac:dyDescent="0.25">
      <c r="A13736" s="1">
        <v>41876</v>
      </c>
      <c r="B13736" s="21">
        <v>2.3900000000000001E-2</v>
      </c>
      <c r="C13736" s="21">
        <v>-4.1666666666665408E-3</v>
      </c>
    </row>
    <row r="13737" spans="1:3" x14ac:dyDescent="0.25">
      <c r="A13737" s="1">
        <v>41877</v>
      </c>
      <c r="B13737" s="21">
        <v>2.3900000000000001E-2</v>
      </c>
      <c r="C13737" s="21">
        <v>0</v>
      </c>
    </row>
    <row r="13738" spans="1:3" x14ac:dyDescent="0.25">
      <c r="A13738" s="1">
        <v>41878</v>
      </c>
      <c r="B13738" s="21">
        <v>2.3700000000000002E-2</v>
      </c>
      <c r="C13738" s="21">
        <v>-8.3682008368201055E-3</v>
      </c>
    </row>
    <row r="13739" spans="1:3" x14ac:dyDescent="0.25">
      <c r="A13739" s="1">
        <v>41879</v>
      </c>
      <c r="B13739" s="21">
        <v>2.3399999999999997E-2</v>
      </c>
      <c r="C13739" s="21">
        <v>-1.2658227848101333E-2</v>
      </c>
    </row>
    <row r="13740" spans="1:3" x14ac:dyDescent="0.25">
      <c r="A13740" s="1">
        <v>41880</v>
      </c>
      <c r="B13740" s="21">
        <v>2.35E-2</v>
      </c>
      <c r="C13740" s="21">
        <v>4.2735042735044804E-3</v>
      </c>
    </row>
    <row r="13741" spans="1:3" x14ac:dyDescent="0.25">
      <c r="A13741" s="1">
        <v>41883</v>
      </c>
      <c r="B13741" s="21"/>
      <c r="C13741" s="21">
        <v>0</v>
      </c>
    </row>
    <row r="13742" spans="1:3" x14ac:dyDescent="0.25">
      <c r="A13742" s="1">
        <v>41884</v>
      </c>
      <c r="B13742" s="21">
        <v>2.4199999999999999E-2</v>
      </c>
      <c r="C13742" s="21">
        <v>2.9787234042553123E-2</v>
      </c>
    </row>
    <row r="13743" spans="1:3" x14ac:dyDescent="0.25">
      <c r="A13743" s="1">
        <v>41885</v>
      </c>
      <c r="B13743" s="21">
        <v>2.41E-2</v>
      </c>
      <c r="C13743" s="21">
        <v>-4.1322314049585529E-3</v>
      </c>
    </row>
    <row r="13744" spans="1:3" x14ac:dyDescent="0.25">
      <c r="A13744" s="1">
        <v>41886</v>
      </c>
      <c r="B13744" s="21">
        <v>2.4500000000000001E-2</v>
      </c>
      <c r="C13744" s="21">
        <v>1.6597510373443924E-2</v>
      </c>
    </row>
    <row r="13745" spans="1:3" x14ac:dyDescent="0.25">
      <c r="A13745" s="1">
        <v>41887</v>
      </c>
      <c r="B13745" s="21">
        <v>2.46E-2</v>
      </c>
      <c r="C13745" s="21">
        <v>4.0816326530610514E-3</v>
      </c>
    </row>
    <row r="13746" spans="1:3" x14ac:dyDescent="0.25">
      <c r="A13746" s="1">
        <v>41890</v>
      </c>
      <c r="B13746" s="21">
        <v>2.4799999999999999E-2</v>
      </c>
      <c r="C13746" s="21">
        <v>8.1300813008129413E-3</v>
      </c>
    </row>
    <row r="13747" spans="1:3" x14ac:dyDescent="0.25">
      <c r="A13747" s="1">
        <v>41891</v>
      </c>
      <c r="B13747" s="21">
        <v>2.5000000000000001E-2</v>
      </c>
      <c r="C13747" s="21">
        <v>8.0645161290322509E-3</v>
      </c>
    </row>
    <row r="13748" spans="1:3" x14ac:dyDescent="0.25">
      <c r="A13748" s="1">
        <v>41892</v>
      </c>
      <c r="B13748" s="21">
        <v>2.5399999999999999E-2</v>
      </c>
      <c r="C13748" s="21">
        <v>1.6000000000000014E-2</v>
      </c>
    </row>
    <row r="13749" spans="1:3" x14ac:dyDescent="0.25">
      <c r="A13749" s="1">
        <v>41893</v>
      </c>
      <c r="B13749" s="21">
        <v>2.5399999999999999E-2</v>
      </c>
      <c r="C13749" s="21">
        <v>0</v>
      </c>
    </row>
    <row r="13750" spans="1:3" x14ac:dyDescent="0.25">
      <c r="A13750" s="1">
        <v>41894</v>
      </c>
      <c r="B13750" s="21">
        <v>2.6200000000000001E-2</v>
      </c>
      <c r="C13750" s="21">
        <v>3.1496062992125928E-2</v>
      </c>
    </row>
    <row r="13751" spans="1:3" x14ac:dyDescent="0.25">
      <c r="A13751" s="1">
        <v>41897</v>
      </c>
      <c r="B13751" s="21">
        <v>2.6000000000000002E-2</v>
      </c>
      <c r="C13751" s="21">
        <v>-7.6335877862595547E-3</v>
      </c>
    </row>
    <row r="13752" spans="1:3" x14ac:dyDescent="0.25">
      <c r="A13752" s="1">
        <v>41898</v>
      </c>
      <c r="B13752" s="21">
        <v>2.6000000000000002E-2</v>
      </c>
      <c r="C13752" s="21">
        <v>0</v>
      </c>
    </row>
    <row r="13753" spans="1:3" x14ac:dyDescent="0.25">
      <c r="A13753" s="1">
        <v>41899</v>
      </c>
      <c r="B13753" s="21">
        <v>2.6200000000000001E-2</v>
      </c>
      <c r="C13753" s="21">
        <v>7.692307692307665E-3</v>
      </c>
    </row>
    <row r="13754" spans="1:3" x14ac:dyDescent="0.25">
      <c r="A13754" s="1">
        <v>41900</v>
      </c>
      <c r="B13754" s="21">
        <v>2.63E-2</v>
      </c>
      <c r="C13754" s="21">
        <v>3.8167938931297218E-3</v>
      </c>
    </row>
    <row r="13755" spans="1:3" x14ac:dyDescent="0.25">
      <c r="A13755" s="1">
        <v>41901</v>
      </c>
      <c r="B13755" s="21">
        <v>2.5899999999999999E-2</v>
      </c>
      <c r="C13755" s="21">
        <v>-1.520912547528519E-2</v>
      </c>
    </row>
    <row r="13756" spans="1:3" x14ac:dyDescent="0.25">
      <c r="A13756" s="1">
        <v>41904</v>
      </c>
      <c r="B13756" s="21">
        <v>2.5699999999999997E-2</v>
      </c>
      <c r="C13756" s="21">
        <v>-7.7220077220077066E-3</v>
      </c>
    </row>
    <row r="13757" spans="1:3" x14ac:dyDescent="0.25">
      <c r="A13757" s="1">
        <v>41905</v>
      </c>
      <c r="B13757" s="21">
        <v>2.5399999999999999E-2</v>
      </c>
      <c r="C13757" s="21">
        <v>-1.1673151750972721E-2</v>
      </c>
    </row>
    <row r="13758" spans="1:3" x14ac:dyDescent="0.25">
      <c r="A13758" s="1">
        <v>41906</v>
      </c>
      <c r="B13758" s="21">
        <v>2.5699999999999997E-2</v>
      </c>
      <c r="C13758" s="21">
        <v>1.1811023622047223E-2</v>
      </c>
    </row>
    <row r="13759" spans="1:3" x14ac:dyDescent="0.25">
      <c r="A13759" s="1">
        <v>41907</v>
      </c>
      <c r="B13759" s="21">
        <v>2.52E-2</v>
      </c>
      <c r="C13759" s="21">
        <v>-1.9455252918287869E-2</v>
      </c>
    </row>
    <row r="13760" spans="1:3" x14ac:dyDescent="0.25">
      <c r="A13760" s="1">
        <v>41908</v>
      </c>
      <c r="B13760" s="21">
        <v>2.5399999999999999E-2</v>
      </c>
      <c r="C13760" s="21">
        <v>7.9365079365079083E-3</v>
      </c>
    </row>
    <row r="13761" spans="1:3" x14ac:dyDescent="0.25">
      <c r="A13761" s="1">
        <v>41911</v>
      </c>
      <c r="B13761" s="21">
        <v>2.5000000000000001E-2</v>
      </c>
      <c r="C13761" s="21">
        <v>-1.5748031496062964E-2</v>
      </c>
    </row>
    <row r="13762" spans="1:3" x14ac:dyDescent="0.25">
      <c r="A13762" s="1">
        <v>41912</v>
      </c>
      <c r="B13762" s="21">
        <v>2.52E-2</v>
      </c>
      <c r="C13762" s="21">
        <v>8.0000000000000071E-3</v>
      </c>
    </row>
    <row r="13763" spans="1:3" x14ac:dyDescent="0.25">
      <c r="A13763" s="1">
        <v>41913</v>
      </c>
      <c r="B13763" s="21">
        <v>2.4199999999999999E-2</v>
      </c>
      <c r="C13763" s="21">
        <v>-3.9682539682539764E-2</v>
      </c>
    </row>
    <row r="13764" spans="1:3" x14ac:dyDescent="0.25">
      <c r="A13764" s="1">
        <v>41914</v>
      </c>
      <c r="B13764" s="21">
        <v>2.4399999999999998E-2</v>
      </c>
      <c r="C13764" s="21">
        <v>8.2644628099173278E-3</v>
      </c>
    </row>
    <row r="13765" spans="1:3" x14ac:dyDescent="0.25">
      <c r="A13765" s="1">
        <v>41915</v>
      </c>
      <c r="B13765" s="21">
        <v>2.4500000000000001E-2</v>
      </c>
      <c r="C13765" s="21">
        <v>4.098360655737876E-3</v>
      </c>
    </row>
    <row r="13766" spans="1:3" x14ac:dyDescent="0.25">
      <c r="A13766" s="1">
        <v>41918</v>
      </c>
      <c r="B13766" s="21">
        <v>2.4300000000000002E-2</v>
      </c>
      <c r="C13766" s="21">
        <v>-8.1632653061224358E-3</v>
      </c>
    </row>
    <row r="13767" spans="1:3" x14ac:dyDescent="0.25">
      <c r="A13767" s="1">
        <v>41919</v>
      </c>
      <c r="B13767" s="21">
        <v>2.3599999999999999E-2</v>
      </c>
      <c r="C13767" s="21">
        <v>-2.8806584362140009E-2</v>
      </c>
    </row>
    <row r="13768" spans="1:3" x14ac:dyDescent="0.25">
      <c r="A13768" s="1">
        <v>41920</v>
      </c>
      <c r="B13768" s="21">
        <v>2.35E-2</v>
      </c>
      <c r="C13768" s="21">
        <v>-4.237288135593098E-3</v>
      </c>
    </row>
    <row r="13769" spans="1:3" x14ac:dyDescent="0.25">
      <c r="A13769" s="1">
        <v>41921</v>
      </c>
      <c r="B13769" s="21">
        <v>2.3399999999999997E-2</v>
      </c>
      <c r="C13769" s="21">
        <v>-4.2553191489362874E-3</v>
      </c>
    </row>
    <row r="13770" spans="1:3" x14ac:dyDescent="0.25">
      <c r="A13770" s="1">
        <v>41922</v>
      </c>
      <c r="B13770" s="21">
        <v>2.3099999999999999E-2</v>
      </c>
      <c r="C13770" s="21">
        <v>-1.2820512820512775E-2</v>
      </c>
    </row>
    <row r="13771" spans="1:3" x14ac:dyDescent="0.25">
      <c r="A13771" s="1">
        <v>41925</v>
      </c>
      <c r="B13771" s="21"/>
      <c r="C13771" s="21">
        <v>0</v>
      </c>
    </row>
    <row r="13772" spans="1:3" x14ac:dyDescent="0.25">
      <c r="A13772" s="1">
        <v>41926</v>
      </c>
      <c r="B13772" s="21">
        <v>2.2099999999999998E-2</v>
      </c>
      <c r="C13772" s="21">
        <v>-4.3290043290043378E-2</v>
      </c>
    </row>
    <row r="13773" spans="1:3" x14ac:dyDescent="0.25">
      <c r="A13773" s="1">
        <v>41927</v>
      </c>
      <c r="B13773" s="21">
        <v>2.1499999999999998E-2</v>
      </c>
      <c r="C13773" s="21">
        <v>-2.714932126696834E-2</v>
      </c>
    </row>
    <row r="13774" spans="1:3" x14ac:dyDescent="0.25">
      <c r="A13774" s="1">
        <v>41928</v>
      </c>
      <c r="B13774" s="21">
        <v>2.1700000000000001E-2</v>
      </c>
      <c r="C13774" s="21">
        <v>9.302325581395321E-3</v>
      </c>
    </row>
    <row r="13775" spans="1:3" x14ac:dyDescent="0.25">
      <c r="A13775" s="1">
        <v>41929</v>
      </c>
      <c r="B13775" s="21">
        <v>2.2200000000000001E-2</v>
      </c>
      <c r="C13775" s="21">
        <v>2.3041474654378113E-2</v>
      </c>
    </row>
    <row r="13776" spans="1:3" x14ac:dyDescent="0.25">
      <c r="A13776" s="1">
        <v>41932</v>
      </c>
      <c r="B13776" s="21">
        <v>2.2000000000000002E-2</v>
      </c>
      <c r="C13776" s="21">
        <v>-9.009009009009028E-3</v>
      </c>
    </row>
    <row r="13777" spans="1:3" x14ac:dyDescent="0.25">
      <c r="A13777" s="1">
        <v>41933</v>
      </c>
      <c r="B13777" s="21">
        <v>2.23E-2</v>
      </c>
      <c r="C13777" s="21">
        <v>1.3636363636363447E-2</v>
      </c>
    </row>
    <row r="13778" spans="1:3" x14ac:dyDescent="0.25">
      <c r="A13778" s="1">
        <v>41934</v>
      </c>
      <c r="B13778" s="21">
        <v>2.2499999999999999E-2</v>
      </c>
      <c r="C13778" s="21">
        <v>8.9686098654708779E-3</v>
      </c>
    </row>
    <row r="13779" spans="1:3" x14ac:dyDescent="0.25">
      <c r="A13779" s="1">
        <v>41935</v>
      </c>
      <c r="B13779" s="21">
        <v>2.29E-2</v>
      </c>
      <c r="C13779" s="21">
        <v>1.7777777777777892E-2</v>
      </c>
    </row>
    <row r="13780" spans="1:3" x14ac:dyDescent="0.25">
      <c r="A13780" s="1">
        <v>41936</v>
      </c>
      <c r="B13780" s="21">
        <v>2.29E-2</v>
      </c>
      <c r="C13780" s="21">
        <v>0</v>
      </c>
    </row>
    <row r="13781" spans="1:3" x14ac:dyDescent="0.25">
      <c r="A13781" s="1">
        <v>41939</v>
      </c>
      <c r="B13781" s="21">
        <v>2.2700000000000001E-2</v>
      </c>
      <c r="C13781" s="21">
        <v>-8.733624454148492E-3</v>
      </c>
    </row>
    <row r="13782" spans="1:3" x14ac:dyDescent="0.25">
      <c r="A13782" s="1">
        <v>41940</v>
      </c>
      <c r="B13782" s="21">
        <v>2.3E-2</v>
      </c>
      <c r="C13782" s="21">
        <v>1.3215859030836885E-2</v>
      </c>
    </row>
    <row r="13783" spans="1:3" x14ac:dyDescent="0.25">
      <c r="A13783" s="1">
        <v>41941</v>
      </c>
      <c r="B13783" s="21">
        <v>2.3399999999999997E-2</v>
      </c>
      <c r="C13783" s="21">
        <v>1.7391304347826209E-2</v>
      </c>
    </row>
    <row r="13784" spans="1:3" x14ac:dyDescent="0.25">
      <c r="A13784" s="1">
        <v>41942</v>
      </c>
      <c r="B13784" s="21">
        <v>2.3199999999999998E-2</v>
      </c>
      <c r="C13784" s="21">
        <v>-8.5470085470085166E-3</v>
      </c>
    </row>
    <row r="13785" spans="1:3" x14ac:dyDescent="0.25">
      <c r="A13785" s="1">
        <v>41943</v>
      </c>
      <c r="B13785" s="21">
        <v>2.35E-2</v>
      </c>
      <c r="C13785" s="21">
        <v>1.2931034482758674E-2</v>
      </c>
    </row>
    <row r="13786" spans="1:3" x14ac:dyDescent="0.25">
      <c r="A13786" s="1">
        <v>41946</v>
      </c>
      <c r="B13786" s="21">
        <v>2.3599999999999999E-2</v>
      </c>
      <c r="C13786" s="21">
        <v>4.2553191489360653E-3</v>
      </c>
    </row>
    <row r="13787" spans="1:3" x14ac:dyDescent="0.25">
      <c r="A13787" s="1">
        <v>41947</v>
      </c>
      <c r="B13787" s="21">
        <v>2.35E-2</v>
      </c>
      <c r="C13787" s="21">
        <v>-4.237288135593098E-3</v>
      </c>
    </row>
    <row r="13788" spans="1:3" x14ac:dyDescent="0.25">
      <c r="A13788" s="1">
        <v>41948</v>
      </c>
      <c r="B13788" s="21">
        <v>2.3599999999999999E-2</v>
      </c>
      <c r="C13788" s="21">
        <v>4.2553191489360653E-3</v>
      </c>
    </row>
    <row r="13789" spans="1:3" x14ac:dyDescent="0.25">
      <c r="A13789" s="1">
        <v>41949</v>
      </c>
      <c r="B13789" s="21">
        <v>2.3900000000000001E-2</v>
      </c>
      <c r="C13789" s="21">
        <v>1.2711864406779849E-2</v>
      </c>
    </row>
    <row r="13790" spans="1:3" x14ac:dyDescent="0.25">
      <c r="A13790" s="1">
        <v>41950</v>
      </c>
      <c r="B13790" s="21">
        <v>2.3199999999999998E-2</v>
      </c>
      <c r="C13790" s="21">
        <v>-2.9288702928870425E-2</v>
      </c>
    </row>
    <row r="13791" spans="1:3" x14ac:dyDescent="0.25">
      <c r="A13791" s="1">
        <v>41953</v>
      </c>
      <c r="B13791" s="21">
        <v>2.3799999999999998E-2</v>
      </c>
      <c r="C13791" s="21">
        <v>2.5862068965517349E-2</v>
      </c>
    </row>
    <row r="13792" spans="1:3" x14ac:dyDescent="0.25">
      <c r="A13792" s="1">
        <v>41954</v>
      </c>
      <c r="B13792" s="21"/>
      <c r="C13792" s="21">
        <v>0</v>
      </c>
    </row>
    <row r="13793" spans="1:3" x14ac:dyDescent="0.25">
      <c r="A13793" s="1">
        <v>41955</v>
      </c>
      <c r="B13793" s="21">
        <v>2.3700000000000002E-2</v>
      </c>
      <c r="C13793" s="21">
        <v>-4.2016806722687816E-3</v>
      </c>
    </row>
    <row r="13794" spans="1:3" x14ac:dyDescent="0.25">
      <c r="A13794" s="1">
        <v>41956</v>
      </c>
      <c r="B13794" s="21">
        <v>2.35E-2</v>
      </c>
      <c r="C13794" s="21">
        <v>-8.4388185654008518E-3</v>
      </c>
    </row>
    <row r="13795" spans="1:3" x14ac:dyDescent="0.25">
      <c r="A13795" s="1">
        <v>41957</v>
      </c>
      <c r="B13795" s="21">
        <v>2.3199999999999998E-2</v>
      </c>
      <c r="C13795" s="21">
        <v>-1.276595744680864E-2</v>
      </c>
    </row>
    <row r="13796" spans="1:3" x14ac:dyDescent="0.25">
      <c r="A13796" s="1">
        <v>41960</v>
      </c>
      <c r="B13796" s="21">
        <v>2.3399999999999997E-2</v>
      </c>
      <c r="C13796" s="21">
        <v>8.6206896551723755E-3</v>
      </c>
    </row>
    <row r="13797" spans="1:3" x14ac:dyDescent="0.25">
      <c r="A13797" s="1">
        <v>41961</v>
      </c>
      <c r="B13797" s="21">
        <v>2.3199999999999998E-2</v>
      </c>
      <c r="C13797" s="21">
        <v>-8.5470085470085166E-3</v>
      </c>
    </row>
    <row r="13798" spans="1:3" x14ac:dyDescent="0.25">
      <c r="A13798" s="1">
        <v>41962</v>
      </c>
      <c r="B13798" s="21">
        <v>2.3599999999999999E-2</v>
      </c>
      <c r="C13798" s="21">
        <v>1.7241379310344751E-2</v>
      </c>
    </row>
    <row r="13799" spans="1:3" x14ac:dyDescent="0.25">
      <c r="A13799" s="1">
        <v>41963</v>
      </c>
      <c r="B13799" s="21">
        <v>2.3399999999999997E-2</v>
      </c>
      <c r="C13799" s="21">
        <v>-8.4745762711864181E-3</v>
      </c>
    </row>
    <row r="13800" spans="1:3" x14ac:dyDescent="0.25">
      <c r="A13800" s="1">
        <v>41964</v>
      </c>
      <c r="B13800" s="21">
        <v>2.3099999999999999E-2</v>
      </c>
      <c r="C13800" s="21">
        <v>-1.2820512820512775E-2</v>
      </c>
    </row>
    <row r="13801" spans="1:3" x14ac:dyDescent="0.25">
      <c r="A13801" s="1">
        <v>41967</v>
      </c>
      <c r="B13801" s="21">
        <v>2.3E-2</v>
      </c>
      <c r="C13801" s="21">
        <v>-4.3290043290044045E-3</v>
      </c>
    </row>
    <row r="13802" spans="1:3" x14ac:dyDescent="0.25">
      <c r="A13802" s="1">
        <v>41968</v>
      </c>
      <c r="B13802" s="21">
        <v>2.2700000000000001E-2</v>
      </c>
      <c r="C13802" s="21">
        <v>-1.304347826086949E-2</v>
      </c>
    </row>
    <row r="13803" spans="1:3" x14ac:dyDescent="0.25">
      <c r="A13803" s="1">
        <v>41969</v>
      </c>
      <c r="B13803" s="21">
        <v>2.2400000000000003E-2</v>
      </c>
      <c r="C13803" s="21">
        <v>-1.3215859030836885E-2</v>
      </c>
    </row>
    <row r="13804" spans="1:3" x14ac:dyDescent="0.25">
      <c r="A13804" s="1">
        <v>41970</v>
      </c>
      <c r="B13804" s="21"/>
      <c r="C13804" s="21">
        <v>0</v>
      </c>
    </row>
    <row r="13805" spans="1:3" x14ac:dyDescent="0.25">
      <c r="A13805" s="1">
        <v>41971</v>
      </c>
      <c r="B13805" s="21">
        <v>2.18E-2</v>
      </c>
      <c r="C13805" s="21">
        <v>-2.6785714285714302E-2</v>
      </c>
    </row>
    <row r="13806" spans="1:3" x14ac:dyDescent="0.25">
      <c r="A13806" s="1">
        <v>41974</v>
      </c>
      <c r="B13806" s="21">
        <v>2.2200000000000001E-2</v>
      </c>
      <c r="C13806" s="21">
        <v>1.8348623853211121E-2</v>
      </c>
    </row>
    <row r="13807" spans="1:3" x14ac:dyDescent="0.25">
      <c r="A13807" s="1">
        <v>41975</v>
      </c>
      <c r="B13807" s="21">
        <v>2.2799999999999997E-2</v>
      </c>
      <c r="C13807" s="21">
        <v>2.7027027027026751E-2</v>
      </c>
    </row>
    <row r="13808" spans="1:3" x14ac:dyDescent="0.25">
      <c r="A13808" s="1">
        <v>41976</v>
      </c>
      <c r="B13808" s="21">
        <v>2.29E-2</v>
      </c>
      <c r="C13808" s="21">
        <v>4.3859649122808264E-3</v>
      </c>
    </row>
    <row r="13809" spans="1:3" x14ac:dyDescent="0.25">
      <c r="A13809" s="1">
        <v>41977</v>
      </c>
      <c r="B13809" s="21">
        <v>2.2499999999999999E-2</v>
      </c>
      <c r="C13809" s="21">
        <v>-1.7467248908296984E-2</v>
      </c>
    </row>
    <row r="13810" spans="1:3" x14ac:dyDescent="0.25">
      <c r="A13810" s="1">
        <v>41978</v>
      </c>
      <c r="B13810" s="21">
        <v>2.3099999999999999E-2</v>
      </c>
      <c r="C13810" s="21">
        <v>2.6666666666666616E-2</v>
      </c>
    </row>
    <row r="13811" spans="1:3" x14ac:dyDescent="0.25">
      <c r="A13811" s="1">
        <v>41981</v>
      </c>
      <c r="B13811" s="21">
        <v>2.2599999999999999E-2</v>
      </c>
      <c r="C13811" s="21">
        <v>-2.16450216450218E-2</v>
      </c>
    </row>
    <row r="13812" spans="1:3" x14ac:dyDescent="0.25">
      <c r="A13812" s="1">
        <v>41982</v>
      </c>
      <c r="B13812" s="21">
        <v>2.2200000000000001E-2</v>
      </c>
      <c r="C13812" s="21">
        <v>-1.7699115044247593E-2</v>
      </c>
    </row>
    <row r="13813" spans="1:3" x14ac:dyDescent="0.25">
      <c r="A13813" s="1">
        <v>41983</v>
      </c>
      <c r="B13813" s="21">
        <v>2.18E-2</v>
      </c>
      <c r="C13813" s="21">
        <v>-1.8018018018018056E-2</v>
      </c>
    </row>
    <row r="13814" spans="1:3" x14ac:dyDescent="0.25">
      <c r="A13814" s="1">
        <v>41984</v>
      </c>
      <c r="B13814" s="21">
        <v>2.1899999999999999E-2</v>
      </c>
      <c r="C13814" s="21">
        <v>4.5871559633026138E-3</v>
      </c>
    </row>
    <row r="13815" spans="1:3" x14ac:dyDescent="0.25">
      <c r="A13815" s="1">
        <v>41985</v>
      </c>
      <c r="B13815" s="21">
        <v>2.1000000000000001E-2</v>
      </c>
      <c r="C13815" s="21">
        <v>-4.1095890410958846E-2</v>
      </c>
    </row>
    <row r="13816" spans="1:3" x14ac:dyDescent="0.25">
      <c r="A13816" s="1">
        <v>41988</v>
      </c>
      <c r="B13816" s="21">
        <v>2.12E-2</v>
      </c>
      <c r="C13816" s="21">
        <v>9.52380952380949E-3</v>
      </c>
    </row>
    <row r="13817" spans="1:3" x14ac:dyDescent="0.25">
      <c r="A13817" s="1">
        <v>41989</v>
      </c>
      <c r="B13817" s="21">
        <v>2.07E-2</v>
      </c>
      <c r="C13817" s="21">
        <v>-2.358490566037752E-2</v>
      </c>
    </row>
    <row r="13818" spans="1:3" x14ac:dyDescent="0.25">
      <c r="A13818" s="1">
        <v>41990</v>
      </c>
      <c r="B13818" s="21">
        <v>2.1400000000000002E-2</v>
      </c>
      <c r="C13818" s="21">
        <v>3.3816425120773097E-2</v>
      </c>
    </row>
    <row r="13819" spans="1:3" x14ac:dyDescent="0.25">
      <c r="A13819" s="1">
        <v>41991</v>
      </c>
      <c r="B13819" s="21">
        <v>2.2200000000000001E-2</v>
      </c>
      <c r="C13819" s="21">
        <v>3.7383177570093462E-2</v>
      </c>
    </row>
    <row r="13820" spans="1:3" x14ac:dyDescent="0.25">
      <c r="A13820" s="1">
        <v>41992</v>
      </c>
      <c r="B13820" s="21">
        <v>2.1700000000000001E-2</v>
      </c>
      <c r="C13820" s="21">
        <v>-2.2522522522522626E-2</v>
      </c>
    </row>
    <row r="13821" spans="1:3" x14ac:dyDescent="0.25">
      <c r="A13821" s="1">
        <v>41995</v>
      </c>
      <c r="B13821" s="21">
        <v>2.1700000000000001E-2</v>
      </c>
      <c r="C13821" s="21">
        <v>0</v>
      </c>
    </row>
    <row r="13822" spans="1:3" x14ac:dyDescent="0.25">
      <c r="A13822" s="1">
        <v>41996</v>
      </c>
      <c r="B13822" s="21">
        <v>2.2599999999999999E-2</v>
      </c>
      <c r="C13822" s="21">
        <v>4.1474654377880116E-2</v>
      </c>
    </row>
    <row r="13823" spans="1:3" x14ac:dyDescent="0.25">
      <c r="A13823" s="1">
        <v>41997</v>
      </c>
      <c r="B13823" s="21">
        <v>2.2700000000000001E-2</v>
      </c>
      <c r="C13823" s="21">
        <v>4.4247787610620648E-3</v>
      </c>
    </row>
    <row r="13824" spans="1:3" x14ac:dyDescent="0.25">
      <c r="A13824" s="1">
        <v>41998</v>
      </c>
      <c r="B13824" s="21"/>
      <c r="C13824" s="21">
        <v>0</v>
      </c>
    </row>
    <row r="13825" spans="1:3" x14ac:dyDescent="0.25">
      <c r="A13825" s="1">
        <v>41999</v>
      </c>
      <c r="B13825" s="21">
        <v>2.2499999999999999E-2</v>
      </c>
      <c r="C13825" s="21">
        <v>-8.8105726872246271E-3</v>
      </c>
    </row>
    <row r="13826" spans="1:3" x14ac:dyDescent="0.25">
      <c r="A13826" s="1">
        <v>42002</v>
      </c>
      <c r="B13826" s="21">
        <v>2.2200000000000001E-2</v>
      </c>
      <c r="C13826" s="21">
        <v>-1.3333333333333197E-2</v>
      </c>
    </row>
    <row r="13827" spans="1:3" x14ac:dyDescent="0.25">
      <c r="A13827" s="1">
        <v>42003</v>
      </c>
      <c r="B13827" s="21">
        <v>2.2000000000000002E-2</v>
      </c>
      <c r="C13827" s="21">
        <v>-9.009009009009028E-3</v>
      </c>
    </row>
    <row r="13828" spans="1:3" x14ac:dyDescent="0.25">
      <c r="A13828" s="1">
        <v>42004</v>
      </c>
      <c r="B13828" s="21">
        <v>2.1700000000000001E-2</v>
      </c>
      <c r="C13828" s="21">
        <v>-1.363636363636378E-2</v>
      </c>
    </row>
    <row r="13829" spans="1:3" x14ac:dyDescent="0.25">
      <c r="A13829" s="1">
        <v>42005</v>
      </c>
      <c r="B13829" s="21"/>
      <c r="C13829" s="21">
        <v>0</v>
      </c>
    </row>
    <row r="13830" spans="1:3" x14ac:dyDescent="0.25">
      <c r="A13830" s="1">
        <v>42006</v>
      </c>
      <c r="B13830" s="21">
        <v>2.12E-2</v>
      </c>
      <c r="C13830" s="21">
        <v>-2.304147465437778E-2</v>
      </c>
    </row>
    <row r="13831" spans="1:3" x14ac:dyDescent="0.25">
      <c r="A13831" s="1">
        <v>42009</v>
      </c>
      <c r="B13831" s="21">
        <v>2.0400000000000001E-2</v>
      </c>
      <c r="C13831" s="21">
        <v>-3.7735849056603765E-2</v>
      </c>
    </row>
    <row r="13832" spans="1:3" x14ac:dyDescent="0.25">
      <c r="A13832" s="1">
        <v>42010</v>
      </c>
      <c r="B13832" s="21">
        <v>1.9699999999999999E-2</v>
      </c>
      <c r="C13832" s="21">
        <v>-3.4313725490196068E-2</v>
      </c>
    </row>
    <row r="13833" spans="1:3" x14ac:dyDescent="0.25">
      <c r="A13833" s="1">
        <v>42011</v>
      </c>
      <c r="B13833" s="21">
        <v>1.9599999999999999E-2</v>
      </c>
      <c r="C13833" s="21">
        <v>-5.0761421319797106E-3</v>
      </c>
    </row>
    <row r="13834" spans="1:3" x14ac:dyDescent="0.25">
      <c r="A13834" s="1">
        <v>42012</v>
      </c>
      <c r="B13834" s="21">
        <v>2.0299999999999999E-2</v>
      </c>
      <c r="C13834" s="21">
        <v>3.5714285714285587E-2</v>
      </c>
    </row>
    <row r="13835" spans="1:3" x14ac:dyDescent="0.25">
      <c r="A13835" s="1">
        <v>42013</v>
      </c>
      <c r="B13835" s="21">
        <v>1.9799999999999998E-2</v>
      </c>
      <c r="C13835" s="21">
        <v>-2.4630541871921152E-2</v>
      </c>
    </row>
    <row r="13836" spans="1:3" x14ac:dyDescent="0.25">
      <c r="A13836" s="1">
        <v>42016</v>
      </c>
      <c r="B13836" s="21">
        <v>1.9199999999999998E-2</v>
      </c>
      <c r="C13836" s="21">
        <v>-3.0303030303030276E-2</v>
      </c>
    </row>
    <row r="13837" spans="1:3" x14ac:dyDescent="0.25">
      <c r="A13837" s="1">
        <v>42017</v>
      </c>
      <c r="B13837" s="21">
        <v>1.9099999999999999E-2</v>
      </c>
      <c r="C13837" s="21">
        <v>-5.2083333333333703E-3</v>
      </c>
    </row>
    <row r="13838" spans="1:3" x14ac:dyDescent="0.25">
      <c r="A13838" s="1">
        <v>42018</v>
      </c>
      <c r="B13838" s="21">
        <v>1.8600000000000002E-2</v>
      </c>
      <c r="C13838" s="21">
        <v>-2.617801047120405E-2</v>
      </c>
    </row>
    <row r="13839" spans="1:3" x14ac:dyDescent="0.25">
      <c r="A13839" s="1">
        <v>42019</v>
      </c>
      <c r="B13839" s="21">
        <v>1.77E-2</v>
      </c>
      <c r="C13839" s="21">
        <v>-4.8387096774193616E-2</v>
      </c>
    </row>
    <row r="13840" spans="1:3" x14ac:dyDescent="0.25">
      <c r="A13840" s="1">
        <v>42020</v>
      </c>
      <c r="B13840" s="21">
        <v>1.83E-2</v>
      </c>
      <c r="C13840" s="21">
        <v>3.3898305084745894E-2</v>
      </c>
    </row>
    <row r="13841" spans="1:3" x14ac:dyDescent="0.25">
      <c r="A13841" s="1">
        <v>42023</v>
      </c>
      <c r="B13841" s="21"/>
      <c r="C13841" s="21">
        <v>0</v>
      </c>
    </row>
    <row r="13842" spans="1:3" x14ac:dyDescent="0.25">
      <c r="A13842" s="1">
        <v>42024</v>
      </c>
      <c r="B13842" s="21">
        <v>1.8200000000000001E-2</v>
      </c>
      <c r="C13842" s="21">
        <v>-5.464480874316946E-3</v>
      </c>
    </row>
    <row r="13843" spans="1:3" x14ac:dyDescent="0.25">
      <c r="A13843" s="1">
        <v>42025</v>
      </c>
      <c r="B13843" s="21">
        <v>1.8700000000000001E-2</v>
      </c>
      <c r="C13843" s="21">
        <v>2.7472527472527597E-2</v>
      </c>
    </row>
    <row r="13844" spans="1:3" x14ac:dyDescent="0.25">
      <c r="A13844" s="1">
        <v>42026</v>
      </c>
      <c r="B13844" s="21">
        <v>1.9E-2</v>
      </c>
      <c r="C13844" s="21">
        <v>1.6042780748662944E-2</v>
      </c>
    </row>
    <row r="13845" spans="1:3" x14ac:dyDescent="0.25">
      <c r="A13845" s="1">
        <v>42027</v>
      </c>
      <c r="B13845" s="21">
        <v>1.8100000000000002E-2</v>
      </c>
      <c r="C13845" s="21">
        <v>-4.7368421052631504E-2</v>
      </c>
    </row>
    <row r="13846" spans="1:3" x14ac:dyDescent="0.25">
      <c r="A13846" s="1">
        <v>42030</v>
      </c>
      <c r="B13846" s="21">
        <v>1.83E-2</v>
      </c>
      <c r="C13846" s="21">
        <v>1.1049723756906049E-2</v>
      </c>
    </row>
    <row r="13847" spans="1:3" x14ac:dyDescent="0.25">
      <c r="A13847" s="1">
        <v>42031</v>
      </c>
      <c r="B13847" s="21">
        <v>1.83E-2</v>
      </c>
      <c r="C13847" s="21">
        <v>0</v>
      </c>
    </row>
    <row r="13848" spans="1:3" x14ac:dyDescent="0.25">
      <c r="A13848" s="1">
        <v>42032</v>
      </c>
      <c r="B13848" s="21">
        <v>1.7299999999999999E-2</v>
      </c>
      <c r="C13848" s="21">
        <v>-5.464480874316946E-2</v>
      </c>
    </row>
    <row r="13849" spans="1:3" x14ac:dyDescent="0.25">
      <c r="A13849" s="1">
        <v>42033</v>
      </c>
      <c r="B13849" s="21">
        <v>1.77E-2</v>
      </c>
      <c r="C13849" s="21">
        <v>2.3121387283236983E-2</v>
      </c>
    </row>
    <row r="13850" spans="1:3" x14ac:dyDescent="0.25">
      <c r="A13850" s="1">
        <v>42034</v>
      </c>
      <c r="B13850" s="21">
        <v>1.6799999999999999E-2</v>
      </c>
      <c r="C13850" s="21">
        <v>-5.0847457627118731E-2</v>
      </c>
    </row>
    <row r="13851" spans="1:3" x14ac:dyDescent="0.25">
      <c r="A13851" s="1">
        <v>42037</v>
      </c>
      <c r="B13851" s="21">
        <v>1.6799999999999999E-2</v>
      </c>
      <c r="C13851" s="21">
        <v>0</v>
      </c>
    </row>
    <row r="13852" spans="1:3" x14ac:dyDescent="0.25">
      <c r="A13852" s="1">
        <v>42038</v>
      </c>
      <c r="B13852" s="21">
        <v>1.7899999999999999E-2</v>
      </c>
      <c r="C13852" s="21">
        <v>6.5476190476190466E-2</v>
      </c>
    </row>
    <row r="13853" spans="1:3" x14ac:dyDescent="0.25">
      <c r="A13853" s="1">
        <v>42039</v>
      </c>
      <c r="B13853" s="21">
        <v>1.8100000000000002E-2</v>
      </c>
      <c r="C13853" s="21">
        <v>1.1173184357541999E-2</v>
      </c>
    </row>
    <row r="13854" spans="1:3" x14ac:dyDescent="0.25">
      <c r="A13854" s="1">
        <v>42040</v>
      </c>
      <c r="B13854" s="21">
        <v>1.83E-2</v>
      </c>
      <c r="C13854" s="21">
        <v>1.1049723756906049E-2</v>
      </c>
    </row>
    <row r="13855" spans="1:3" x14ac:dyDescent="0.25">
      <c r="A13855" s="1">
        <v>42041</v>
      </c>
      <c r="B13855" s="21">
        <v>1.95E-2</v>
      </c>
      <c r="C13855" s="21">
        <v>6.5573770491803129E-2</v>
      </c>
    </row>
    <row r="13856" spans="1:3" x14ac:dyDescent="0.25">
      <c r="A13856" s="1">
        <v>42044</v>
      </c>
      <c r="B13856" s="21">
        <v>1.9599999999999999E-2</v>
      </c>
      <c r="C13856" s="21">
        <v>5.12820512820511E-3</v>
      </c>
    </row>
    <row r="13857" spans="1:3" x14ac:dyDescent="0.25">
      <c r="A13857" s="1">
        <v>42045</v>
      </c>
      <c r="B13857" s="21">
        <v>2.0099999999999996E-2</v>
      </c>
      <c r="C13857" s="21">
        <v>2.5510204081632626E-2</v>
      </c>
    </row>
    <row r="13858" spans="1:3" x14ac:dyDescent="0.25">
      <c r="A13858" s="1">
        <v>42046</v>
      </c>
      <c r="B13858" s="21">
        <v>0.02</v>
      </c>
      <c r="C13858" s="21">
        <v>-4.9751243781093191E-3</v>
      </c>
    </row>
    <row r="13859" spans="1:3" x14ac:dyDescent="0.25">
      <c r="A13859" s="1">
        <v>42047</v>
      </c>
      <c r="B13859" s="21">
        <v>1.9900000000000001E-2</v>
      </c>
      <c r="C13859" s="21">
        <v>-5.0000000000000044E-3</v>
      </c>
    </row>
    <row r="13860" spans="1:3" x14ac:dyDescent="0.25">
      <c r="A13860" s="1">
        <v>42048</v>
      </c>
      <c r="B13860" s="21">
        <v>2.0199999999999999E-2</v>
      </c>
      <c r="C13860" s="21">
        <v>1.5075376884422065E-2</v>
      </c>
    </row>
    <row r="13861" spans="1:3" x14ac:dyDescent="0.25">
      <c r="A13861" s="1">
        <v>42051</v>
      </c>
      <c r="B13861" s="21"/>
      <c r="C13861" s="21">
        <v>0</v>
      </c>
    </row>
    <row r="13862" spans="1:3" x14ac:dyDescent="0.25">
      <c r="A13862" s="1">
        <v>42052</v>
      </c>
      <c r="B13862" s="21">
        <v>2.1400000000000002E-2</v>
      </c>
      <c r="C13862" s="21">
        <v>5.9405940594059459E-2</v>
      </c>
    </row>
    <row r="13863" spans="1:3" x14ac:dyDescent="0.25">
      <c r="A13863" s="1">
        <v>42053</v>
      </c>
      <c r="B13863" s="21">
        <v>2.07E-2</v>
      </c>
      <c r="C13863" s="21">
        <v>-3.2710280373831946E-2</v>
      </c>
    </row>
    <row r="13864" spans="1:3" x14ac:dyDescent="0.25">
      <c r="A13864" s="1">
        <v>42054</v>
      </c>
      <c r="B13864" s="21">
        <v>2.1099999999999997E-2</v>
      </c>
      <c r="C13864" s="21">
        <v>1.9323671497584627E-2</v>
      </c>
    </row>
    <row r="13865" spans="1:3" x14ac:dyDescent="0.25">
      <c r="A13865" s="1">
        <v>42055</v>
      </c>
      <c r="B13865" s="21">
        <v>2.1299999999999999E-2</v>
      </c>
      <c r="C13865" s="21">
        <v>9.4786729857820884E-3</v>
      </c>
    </row>
    <row r="13866" spans="1:3" x14ac:dyDescent="0.25">
      <c r="A13866" s="1">
        <v>42058</v>
      </c>
      <c r="B13866" s="21">
        <v>2.06E-2</v>
      </c>
      <c r="C13866" s="21">
        <v>-3.2863849765258135E-2</v>
      </c>
    </row>
    <row r="13867" spans="1:3" x14ac:dyDescent="0.25">
      <c r="A13867" s="1">
        <v>42059</v>
      </c>
      <c r="B13867" s="21">
        <v>1.9900000000000001E-2</v>
      </c>
      <c r="C13867" s="21">
        <v>-3.398058252427183E-2</v>
      </c>
    </row>
    <row r="13868" spans="1:3" x14ac:dyDescent="0.25">
      <c r="A13868" s="1">
        <v>42060</v>
      </c>
      <c r="B13868" s="21">
        <v>1.9599999999999999E-2</v>
      </c>
      <c r="C13868" s="21">
        <v>-1.5075376884422176E-2</v>
      </c>
    </row>
    <row r="13869" spans="1:3" x14ac:dyDescent="0.25">
      <c r="A13869" s="1">
        <v>42061</v>
      </c>
      <c r="B13869" s="21">
        <v>2.0299999999999999E-2</v>
      </c>
      <c r="C13869" s="21">
        <v>3.5714285714285587E-2</v>
      </c>
    </row>
    <row r="13870" spans="1:3" x14ac:dyDescent="0.25">
      <c r="A13870" s="1">
        <v>42062</v>
      </c>
      <c r="B13870" s="21">
        <v>0.02</v>
      </c>
      <c r="C13870" s="21">
        <v>-1.477832512315258E-2</v>
      </c>
    </row>
    <row r="13871" spans="1:3" x14ac:dyDescent="0.25">
      <c r="A13871" s="1">
        <v>42065</v>
      </c>
      <c r="B13871" s="21">
        <v>2.0799999999999999E-2</v>
      </c>
      <c r="C13871" s="21">
        <v>4.0000000000000036E-2</v>
      </c>
    </row>
    <row r="13872" spans="1:3" x14ac:dyDescent="0.25">
      <c r="A13872" s="1">
        <v>42066</v>
      </c>
      <c r="B13872" s="21">
        <v>2.12E-2</v>
      </c>
      <c r="C13872" s="21">
        <v>1.9230769230769162E-2</v>
      </c>
    </row>
    <row r="13873" spans="1:3" x14ac:dyDescent="0.25">
      <c r="A13873" s="1">
        <v>42067</v>
      </c>
      <c r="B13873" s="21">
        <v>2.12E-2</v>
      </c>
      <c r="C13873" s="21">
        <v>0</v>
      </c>
    </row>
    <row r="13874" spans="1:3" x14ac:dyDescent="0.25">
      <c r="A13874" s="1">
        <v>42068</v>
      </c>
      <c r="B13874" s="21">
        <v>2.1099999999999997E-2</v>
      </c>
      <c r="C13874" s="21">
        <v>-4.7169811320755262E-3</v>
      </c>
    </row>
    <row r="13875" spans="1:3" x14ac:dyDescent="0.25">
      <c r="A13875" s="1">
        <v>42069</v>
      </c>
      <c r="B13875" s="21">
        <v>2.2400000000000003E-2</v>
      </c>
      <c r="C13875" s="21">
        <v>6.1611374407583019E-2</v>
      </c>
    </row>
    <row r="13876" spans="1:3" x14ac:dyDescent="0.25">
      <c r="A13876" s="1">
        <v>42072</v>
      </c>
      <c r="B13876" s="21">
        <v>2.2000000000000002E-2</v>
      </c>
      <c r="C13876" s="21">
        <v>-1.7857142857142905E-2</v>
      </c>
    </row>
    <row r="13877" spans="1:3" x14ac:dyDescent="0.25">
      <c r="A13877" s="1">
        <v>42073</v>
      </c>
      <c r="B13877" s="21">
        <v>2.1400000000000002E-2</v>
      </c>
      <c r="C13877" s="21">
        <v>-2.7272727272727337E-2</v>
      </c>
    </row>
    <row r="13878" spans="1:3" x14ac:dyDescent="0.25">
      <c r="A13878" s="1">
        <v>42074</v>
      </c>
      <c r="B13878" s="21">
        <v>2.1099999999999997E-2</v>
      </c>
      <c r="C13878" s="21">
        <v>-1.4018691588785215E-2</v>
      </c>
    </row>
    <row r="13879" spans="1:3" x14ac:dyDescent="0.25">
      <c r="A13879" s="1">
        <v>42075</v>
      </c>
      <c r="B13879" s="21">
        <v>2.1000000000000001E-2</v>
      </c>
      <c r="C13879" s="21">
        <v>-4.7393364928909332E-3</v>
      </c>
    </row>
    <row r="13880" spans="1:3" x14ac:dyDescent="0.25">
      <c r="A13880" s="1">
        <v>42076</v>
      </c>
      <c r="B13880" s="21">
        <v>2.1299999999999999E-2</v>
      </c>
      <c r="C13880" s="21">
        <v>1.4285714285714235E-2</v>
      </c>
    </row>
    <row r="13881" spans="1:3" x14ac:dyDescent="0.25">
      <c r="A13881" s="1">
        <v>42079</v>
      </c>
      <c r="B13881" s="21">
        <v>2.1000000000000001E-2</v>
      </c>
      <c r="C13881" s="21">
        <v>-1.4084507042253391E-2</v>
      </c>
    </row>
    <row r="13882" spans="1:3" x14ac:dyDescent="0.25">
      <c r="A13882" s="1">
        <v>42080</v>
      </c>
      <c r="B13882" s="21">
        <v>2.06E-2</v>
      </c>
      <c r="C13882" s="21">
        <v>-1.9047619047619091E-2</v>
      </c>
    </row>
    <row r="13883" spans="1:3" x14ac:dyDescent="0.25">
      <c r="A13883" s="1">
        <v>42081</v>
      </c>
      <c r="B13883" s="21">
        <v>1.9299999999999998E-2</v>
      </c>
      <c r="C13883" s="21">
        <v>-6.3106796116504937E-2</v>
      </c>
    </row>
    <row r="13884" spans="1:3" x14ac:dyDescent="0.25">
      <c r="A13884" s="1">
        <v>42082</v>
      </c>
      <c r="B13884" s="21">
        <v>1.9799999999999998E-2</v>
      </c>
      <c r="C13884" s="21">
        <v>2.5906735751295429E-2</v>
      </c>
    </row>
    <row r="13885" spans="1:3" x14ac:dyDescent="0.25">
      <c r="A13885" s="1">
        <v>42083</v>
      </c>
      <c r="B13885" s="21">
        <v>1.9299999999999998E-2</v>
      </c>
      <c r="C13885" s="21">
        <v>-2.5252525252525304E-2</v>
      </c>
    </row>
    <row r="13886" spans="1:3" x14ac:dyDescent="0.25">
      <c r="A13886" s="1">
        <v>42086</v>
      </c>
      <c r="B13886" s="21">
        <v>1.9199999999999998E-2</v>
      </c>
      <c r="C13886" s="21">
        <v>-5.1813471502590858E-3</v>
      </c>
    </row>
    <row r="13887" spans="1:3" x14ac:dyDescent="0.25">
      <c r="A13887" s="1">
        <v>42087</v>
      </c>
      <c r="B13887" s="21">
        <v>1.8799999999999997E-2</v>
      </c>
      <c r="C13887" s="21">
        <v>-2.083333333333337E-2</v>
      </c>
    </row>
    <row r="13888" spans="1:3" x14ac:dyDescent="0.25">
      <c r="A13888" s="1">
        <v>42088</v>
      </c>
      <c r="B13888" s="21">
        <v>1.9299999999999998E-2</v>
      </c>
      <c r="C13888" s="21">
        <v>2.659574468085113E-2</v>
      </c>
    </row>
    <row r="13889" spans="1:3" x14ac:dyDescent="0.25">
      <c r="A13889" s="1">
        <v>42089</v>
      </c>
      <c r="B13889" s="21">
        <v>2.0099999999999996E-2</v>
      </c>
      <c r="C13889" s="21">
        <v>4.1450777202072464E-2</v>
      </c>
    </row>
    <row r="13890" spans="1:3" x14ac:dyDescent="0.25">
      <c r="A13890" s="1">
        <v>42090</v>
      </c>
      <c r="B13890" s="21">
        <v>1.95E-2</v>
      </c>
      <c r="C13890" s="21">
        <v>-2.9850746268656581E-2</v>
      </c>
    </row>
    <row r="13891" spans="1:3" x14ac:dyDescent="0.25">
      <c r="A13891" s="1">
        <v>42093</v>
      </c>
      <c r="B13891" s="21">
        <v>1.9599999999999999E-2</v>
      </c>
      <c r="C13891" s="21">
        <v>5.12820512820511E-3</v>
      </c>
    </row>
    <row r="13892" spans="1:3" x14ac:dyDescent="0.25">
      <c r="A13892" s="1">
        <v>42094</v>
      </c>
      <c r="B13892" s="21">
        <v>1.9400000000000001E-2</v>
      </c>
      <c r="C13892" s="21">
        <v>-1.0204081632653073E-2</v>
      </c>
    </row>
    <row r="13893" spans="1:3" x14ac:dyDescent="0.25">
      <c r="A13893" s="1">
        <v>42095</v>
      </c>
      <c r="B13893" s="21">
        <v>1.8700000000000001E-2</v>
      </c>
      <c r="C13893" s="21">
        <v>-3.6082474226803996E-2</v>
      </c>
    </row>
    <row r="13894" spans="1:3" x14ac:dyDescent="0.25">
      <c r="A13894" s="1">
        <v>42096</v>
      </c>
      <c r="B13894" s="21">
        <v>1.9199999999999998E-2</v>
      </c>
      <c r="C13894" s="21">
        <v>2.6737967914438387E-2</v>
      </c>
    </row>
    <row r="13895" spans="1:3" x14ac:dyDescent="0.25">
      <c r="A13895" s="1">
        <v>42097</v>
      </c>
      <c r="B13895" s="21">
        <v>1.8500000000000003E-2</v>
      </c>
      <c r="C13895" s="21">
        <v>-3.6458333333333259E-2</v>
      </c>
    </row>
    <row r="13896" spans="1:3" x14ac:dyDescent="0.25">
      <c r="A13896" s="1">
        <v>42100</v>
      </c>
      <c r="B13896" s="21">
        <v>1.9199999999999998E-2</v>
      </c>
      <c r="C13896" s="21">
        <v>3.7837837837837673E-2</v>
      </c>
    </row>
    <row r="13897" spans="1:3" x14ac:dyDescent="0.25">
      <c r="A13897" s="1">
        <v>42101</v>
      </c>
      <c r="B13897" s="21">
        <v>1.89E-2</v>
      </c>
      <c r="C13897" s="21">
        <v>-1.5625E-2</v>
      </c>
    </row>
    <row r="13898" spans="1:3" x14ac:dyDescent="0.25">
      <c r="A13898" s="1">
        <v>42102</v>
      </c>
      <c r="B13898" s="21">
        <v>1.9199999999999998E-2</v>
      </c>
      <c r="C13898" s="21">
        <v>1.5873015873015817E-2</v>
      </c>
    </row>
    <row r="13899" spans="1:3" x14ac:dyDescent="0.25">
      <c r="A13899" s="1">
        <v>42103</v>
      </c>
      <c r="B13899" s="21">
        <v>1.9699999999999999E-2</v>
      </c>
      <c r="C13899" s="21">
        <v>2.6041666666666741E-2</v>
      </c>
    </row>
    <row r="13900" spans="1:3" x14ac:dyDescent="0.25">
      <c r="A13900" s="1">
        <v>42104</v>
      </c>
      <c r="B13900" s="21">
        <v>1.9599999999999999E-2</v>
      </c>
      <c r="C13900" s="21">
        <v>-5.0761421319797106E-3</v>
      </c>
    </row>
    <row r="13901" spans="1:3" x14ac:dyDescent="0.25">
      <c r="A13901" s="1">
        <v>42107</v>
      </c>
      <c r="B13901" s="21">
        <v>1.9400000000000001E-2</v>
      </c>
      <c r="C13901" s="21">
        <v>-1.0204081632653073E-2</v>
      </c>
    </row>
    <row r="13902" spans="1:3" x14ac:dyDescent="0.25">
      <c r="A13902" s="1">
        <v>42108</v>
      </c>
      <c r="B13902" s="21">
        <v>1.9E-2</v>
      </c>
      <c r="C13902" s="21">
        <v>-2.0618556701030966E-2</v>
      </c>
    </row>
    <row r="13903" spans="1:3" x14ac:dyDescent="0.25">
      <c r="A13903" s="1">
        <v>42109</v>
      </c>
      <c r="B13903" s="21">
        <v>1.9099999999999999E-2</v>
      </c>
      <c r="C13903" s="21">
        <v>5.2631578947368585E-3</v>
      </c>
    </row>
    <row r="13904" spans="1:3" x14ac:dyDescent="0.25">
      <c r="A13904" s="1">
        <v>42110</v>
      </c>
      <c r="B13904" s="21">
        <v>1.9E-2</v>
      </c>
      <c r="C13904" s="21">
        <v>-5.2356020942407877E-3</v>
      </c>
    </row>
    <row r="13905" spans="1:3" x14ac:dyDescent="0.25">
      <c r="A13905" s="1">
        <v>42111</v>
      </c>
      <c r="B13905" s="21">
        <v>1.8700000000000001E-2</v>
      </c>
      <c r="C13905" s="21">
        <v>-1.5789473684210464E-2</v>
      </c>
    </row>
    <row r="13906" spans="1:3" x14ac:dyDescent="0.25">
      <c r="A13906" s="1">
        <v>42114</v>
      </c>
      <c r="B13906" s="21">
        <v>1.9E-2</v>
      </c>
      <c r="C13906" s="21">
        <v>1.6042780748662944E-2</v>
      </c>
    </row>
    <row r="13907" spans="1:3" x14ac:dyDescent="0.25">
      <c r="A13907" s="1">
        <v>42115</v>
      </c>
      <c r="B13907" s="21">
        <v>1.9199999999999998E-2</v>
      </c>
      <c r="C13907" s="21">
        <v>1.0526315789473717E-2</v>
      </c>
    </row>
    <row r="13908" spans="1:3" x14ac:dyDescent="0.25">
      <c r="A13908" s="1">
        <v>42116</v>
      </c>
      <c r="B13908" s="21">
        <v>1.9900000000000001E-2</v>
      </c>
      <c r="C13908" s="21">
        <v>3.6458333333333259E-2</v>
      </c>
    </row>
    <row r="13909" spans="1:3" x14ac:dyDescent="0.25">
      <c r="A13909" s="1">
        <v>42117</v>
      </c>
      <c r="B13909" s="21">
        <v>1.9599999999999999E-2</v>
      </c>
      <c r="C13909" s="21">
        <v>-1.5075376884422176E-2</v>
      </c>
    </row>
    <row r="13910" spans="1:3" x14ac:dyDescent="0.25">
      <c r="A13910" s="1">
        <v>42118</v>
      </c>
      <c r="B13910" s="21">
        <v>1.9299999999999998E-2</v>
      </c>
      <c r="C13910" s="21">
        <v>-1.5306122448979553E-2</v>
      </c>
    </row>
    <row r="13911" spans="1:3" x14ac:dyDescent="0.25">
      <c r="A13911" s="1">
        <v>42121</v>
      </c>
      <c r="B13911" s="21">
        <v>1.9400000000000001E-2</v>
      </c>
      <c r="C13911" s="21">
        <v>5.1813471502590858E-3</v>
      </c>
    </row>
    <row r="13912" spans="1:3" x14ac:dyDescent="0.25">
      <c r="A13912" s="1">
        <v>42122</v>
      </c>
      <c r="B13912" s="21">
        <v>0.02</v>
      </c>
      <c r="C13912" s="21">
        <v>3.0927835051546504E-2</v>
      </c>
    </row>
    <row r="13913" spans="1:3" x14ac:dyDescent="0.25">
      <c r="A13913" s="1">
        <v>42123</v>
      </c>
      <c r="B13913" s="21">
        <v>2.06E-2</v>
      </c>
      <c r="C13913" s="21">
        <v>3.0000000000000027E-2</v>
      </c>
    </row>
    <row r="13914" spans="1:3" x14ac:dyDescent="0.25">
      <c r="A13914" s="1">
        <v>42124</v>
      </c>
      <c r="B13914" s="21">
        <v>2.0499999999999997E-2</v>
      </c>
      <c r="C13914" s="21">
        <v>-4.8543689320389438E-3</v>
      </c>
    </row>
    <row r="13915" spans="1:3" x14ac:dyDescent="0.25">
      <c r="A13915" s="1">
        <v>42125</v>
      </c>
      <c r="B13915" s="21">
        <v>2.12E-2</v>
      </c>
      <c r="C13915" s="21">
        <v>3.4146341463414887E-2</v>
      </c>
    </row>
    <row r="13916" spans="1:3" x14ac:dyDescent="0.25">
      <c r="A13916" s="1">
        <v>42128</v>
      </c>
      <c r="B13916" s="21">
        <v>2.1600000000000001E-2</v>
      </c>
      <c r="C13916" s="21">
        <v>1.8867924528301883E-2</v>
      </c>
    </row>
    <row r="13917" spans="1:3" x14ac:dyDescent="0.25">
      <c r="A13917" s="1">
        <v>42129</v>
      </c>
      <c r="B13917" s="21">
        <v>2.1899999999999999E-2</v>
      </c>
      <c r="C13917" s="21">
        <v>1.388888888888884E-2</v>
      </c>
    </row>
    <row r="13918" spans="1:3" x14ac:dyDescent="0.25">
      <c r="A13918" s="1">
        <v>42130</v>
      </c>
      <c r="B13918" s="21">
        <v>2.2499999999999999E-2</v>
      </c>
      <c r="C13918" s="21">
        <v>2.7397260273972712E-2</v>
      </c>
    </row>
    <row r="13919" spans="1:3" x14ac:dyDescent="0.25">
      <c r="A13919" s="1">
        <v>42131</v>
      </c>
      <c r="B13919" s="21">
        <v>2.18E-2</v>
      </c>
      <c r="C13919" s="21">
        <v>-3.1111111111111089E-2</v>
      </c>
    </row>
    <row r="13920" spans="1:3" x14ac:dyDescent="0.25">
      <c r="A13920" s="1">
        <v>42132</v>
      </c>
      <c r="B13920" s="21">
        <v>2.1600000000000001E-2</v>
      </c>
      <c r="C13920" s="21">
        <v>-9.1743119266055606E-3</v>
      </c>
    </row>
    <row r="13921" spans="1:3" x14ac:dyDescent="0.25">
      <c r="A13921" s="1">
        <v>42135</v>
      </c>
      <c r="B13921" s="21">
        <v>2.2799999999999997E-2</v>
      </c>
      <c r="C13921" s="21">
        <v>5.5555555555555358E-2</v>
      </c>
    </row>
    <row r="13922" spans="1:3" x14ac:dyDescent="0.25">
      <c r="A13922" s="1">
        <v>42136</v>
      </c>
      <c r="B13922" s="21">
        <v>2.2799999999999997E-2</v>
      </c>
      <c r="C13922" s="21">
        <v>0</v>
      </c>
    </row>
    <row r="13923" spans="1:3" x14ac:dyDescent="0.25">
      <c r="A13923" s="1">
        <v>42137</v>
      </c>
      <c r="B13923" s="21">
        <v>2.2700000000000001E-2</v>
      </c>
      <c r="C13923" s="21">
        <v>-4.3859649122806044E-3</v>
      </c>
    </row>
    <row r="13924" spans="1:3" x14ac:dyDescent="0.25">
      <c r="A13924" s="1">
        <v>42138</v>
      </c>
      <c r="B13924" s="21">
        <v>2.23E-2</v>
      </c>
      <c r="C13924" s="21">
        <v>-1.7621145374449365E-2</v>
      </c>
    </row>
    <row r="13925" spans="1:3" x14ac:dyDescent="0.25">
      <c r="A13925" s="1">
        <v>42139</v>
      </c>
      <c r="B13925" s="21">
        <v>2.1400000000000002E-2</v>
      </c>
      <c r="C13925" s="21">
        <v>-4.0358744394618729E-2</v>
      </c>
    </row>
    <row r="13926" spans="1:3" x14ac:dyDescent="0.25">
      <c r="A13926" s="1">
        <v>42142</v>
      </c>
      <c r="B13926" s="21">
        <v>2.23E-2</v>
      </c>
      <c r="C13926" s="21">
        <v>4.2056074766354978E-2</v>
      </c>
    </row>
    <row r="13927" spans="1:3" x14ac:dyDescent="0.25">
      <c r="A13927" s="1">
        <v>42143</v>
      </c>
      <c r="B13927" s="21">
        <v>2.2700000000000001E-2</v>
      </c>
      <c r="C13927" s="21">
        <v>1.7937219730941756E-2</v>
      </c>
    </row>
    <row r="13928" spans="1:3" x14ac:dyDescent="0.25">
      <c r="A13928" s="1">
        <v>42144</v>
      </c>
      <c r="B13928" s="21">
        <v>2.2599999999999999E-2</v>
      </c>
      <c r="C13928" s="21">
        <v>-4.4052863436124801E-3</v>
      </c>
    </row>
    <row r="13929" spans="1:3" x14ac:dyDescent="0.25">
      <c r="A13929" s="1">
        <v>42145</v>
      </c>
      <c r="B13929" s="21">
        <v>2.1899999999999999E-2</v>
      </c>
      <c r="C13929" s="21">
        <v>-3.0973451327433565E-2</v>
      </c>
    </row>
    <row r="13930" spans="1:3" x14ac:dyDescent="0.25">
      <c r="A13930" s="1">
        <v>42146</v>
      </c>
      <c r="B13930" s="21">
        <v>2.2099999999999998E-2</v>
      </c>
      <c r="C13930" s="21">
        <v>9.1324200913243114E-3</v>
      </c>
    </row>
    <row r="13931" spans="1:3" x14ac:dyDescent="0.25">
      <c r="A13931" s="1">
        <v>42149</v>
      </c>
      <c r="B13931" s="21"/>
      <c r="C13931" s="21">
        <v>0</v>
      </c>
    </row>
    <row r="13932" spans="1:3" x14ac:dyDescent="0.25">
      <c r="A13932" s="1">
        <v>42150</v>
      </c>
      <c r="B13932" s="21">
        <v>2.1400000000000002E-2</v>
      </c>
      <c r="C13932" s="21">
        <v>-3.1674208144796268E-2</v>
      </c>
    </row>
    <row r="13933" spans="1:3" x14ac:dyDescent="0.25">
      <c r="A13933" s="1">
        <v>42151</v>
      </c>
      <c r="B13933" s="21">
        <v>2.1400000000000002E-2</v>
      </c>
      <c r="C13933" s="21">
        <v>0</v>
      </c>
    </row>
    <row r="13934" spans="1:3" x14ac:dyDescent="0.25">
      <c r="A13934" s="1">
        <v>42152</v>
      </c>
      <c r="B13934" s="21">
        <v>2.1299999999999999E-2</v>
      </c>
      <c r="C13934" s="21">
        <v>-4.6728971962617383E-3</v>
      </c>
    </row>
    <row r="13935" spans="1:3" x14ac:dyDescent="0.25">
      <c r="A13935" s="1">
        <v>42153</v>
      </c>
      <c r="B13935" s="21">
        <v>2.12E-2</v>
      </c>
      <c r="C13935" s="21">
        <v>-4.6948356807510194E-3</v>
      </c>
    </row>
    <row r="13936" spans="1:3" x14ac:dyDescent="0.25">
      <c r="A13936" s="1">
        <v>42156</v>
      </c>
      <c r="B13936" s="21">
        <v>2.1899999999999999E-2</v>
      </c>
      <c r="C13936" s="21">
        <v>3.3018867924528239E-2</v>
      </c>
    </row>
    <row r="13937" spans="1:3" x14ac:dyDescent="0.25">
      <c r="A13937" s="1">
        <v>42157</v>
      </c>
      <c r="B13937" s="21">
        <v>2.2700000000000001E-2</v>
      </c>
      <c r="C13937" s="21">
        <v>3.6529680365296802E-2</v>
      </c>
    </row>
    <row r="13938" spans="1:3" x14ac:dyDescent="0.25">
      <c r="A13938" s="1">
        <v>42158</v>
      </c>
      <c r="B13938" s="21">
        <v>2.3799999999999998E-2</v>
      </c>
      <c r="C13938" s="21">
        <v>4.8458149779735615E-2</v>
      </c>
    </row>
    <row r="13939" spans="1:3" x14ac:dyDescent="0.25">
      <c r="A13939" s="1">
        <v>42159</v>
      </c>
      <c r="B13939" s="21">
        <v>2.3099999999999999E-2</v>
      </c>
      <c r="C13939" s="21">
        <v>-2.9411764705882248E-2</v>
      </c>
    </row>
    <row r="13940" spans="1:3" x14ac:dyDescent="0.25">
      <c r="A13940" s="1">
        <v>42160</v>
      </c>
      <c r="B13940" s="21">
        <v>2.41E-2</v>
      </c>
      <c r="C13940" s="21">
        <v>4.3290043290043378E-2</v>
      </c>
    </row>
    <row r="13941" spans="1:3" x14ac:dyDescent="0.25">
      <c r="A13941" s="1">
        <v>42163</v>
      </c>
      <c r="B13941" s="21">
        <v>2.3900000000000001E-2</v>
      </c>
      <c r="C13941" s="21">
        <v>-8.2987551867219622E-3</v>
      </c>
    </row>
    <row r="13942" spans="1:3" x14ac:dyDescent="0.25">
      <c r="A13942" s="1">
        <v>42164</v>
      </c>
      <c r="B13942" s="21">
        <v>2.4199999999999999E-2</v>
      </c>
      <c r="C13942" s="21">
        <v>1.2552301255229992E-2</v>
      </c>
    </row>
    <row r="13943" spans="1:3" x14ac:dyDescent="0.25">
      <c r="A13943" s="1">
        <v>42165</v>
      </c>
      <c r="B13943" s="21">
        <v>2.5000000000000001E-2</v>
      </c>
      <c r="C13943" s="21">
        <v>3.3057851239669533E-2</v>
      </c>
    </row>
    <row r="13944" spans="1:3" x14ac:dyDescent="0.25">
      <c r="A13944" s="1">
        <v>42166</v>
      </c>
      <c r="B13944" s="21">
        <v>2.3900000000000001E-2</v>
      </c>
      <c r="C13944" s="21">
        <v>-4.3999999999999928E-2</v>
      </c>
    </row>
    <row r="13945" spans="1:3" x14ac:dyDescent="0.25">
      <c r="A13945" s="1">
        <v>42167</v>
      </c>
      <c r="B13945" s="21">
        <v>2.3900000000000001E-2</v>
      </c>
      <c r="C13945" s="21">
        <v>0</v>
      </c>
    </row>
    <row r="13946" spans="1:3" x14ac:dyDescent="0.25">
      <c r="A13946" s="1">
        <v>42170</v>
      </c>
      <c r="B13946" s="21">
        <v>2.3599999999999999E-2</v>
      </c>
      <c r="C13946" s="21">
        <v>-1.2552301255230214E-2</v>
      </c>
    </row>
    <row r="13947" spans="1:3" x14ac:dyDescent="0.25">
      <c r="A13947" s="1">
        <v>42171</v>
      </c>
      <c r="B13947" s="21">
        <v>2.3199999999999998E-2</v>
      </c>
      <c r="C13947" s="21">
        <v>-1.6949152542372947E-2</v>
      </c>
    </row>
    <row r="13948" spans="1:3" x14ac:dyDescent="0.25">
      <c r="A13948" s="1">
        <v>42172</v>
      </c>
      <c r="B13948" s="21">
        <v>2.3199999999999998E-2</v>
      </c>
      <c r="C13948" s="21">
        <v>0</v>
      </c>
    </row>
    <row r="13949" spans="1:3" x14ac:dyDescent="0.25">
      <c r="A13949" s="1">
        <v>42173</v>
      </c>
      <c r="B13949" s="21">
        <v>2.35E-2</v>
      </c>
      <c r="C13949" s="21">
        <v>1.2931034482758674E-2</v>
      </c>
    </row>
    <row r="13950" spans="1:3" x14ac:dyDescent="0.25">
      <c r="A13950" s="1">
        <v>42174</v>
      </c>
      <c r="B13950" s="21">
        <v>2.2599999999999999E-2</v>
      </c>
      <c r="C13950" s="21">
        <v>-3.8297872340425698E-2</v>
      </c>
    </row>
    <row r="13951" spans="1:3" x14ac:dyDescent="0.25">
      <c r="A13951" s="1">
        <v>42177</v>
      </c>
      <c r="B13951" s="21">
        <v>2.3700000000000002E-2</v>
      </c>
      <c r="C13951" s="21">
        <v>4.8672566371681603E-2</v>
      </c>
    </row>
    <row r="13952" spans="1:3" x14ac:dyDescent="0.25">
      <c r="A13952" s="1">
        <v>42178</v>
      </c>
      <c r="B13952" s="21">
        <v>2.4199999999999999E-2</v>
      </c>
      <c r="C13952" s="21">
        <v>2.1097046413502074E-2</v>
      </c>
    </row>
    <row r="13953" spans="1:3" x14ac:dyDescent="0.25">
      <c r="A13953" s="1">
        <v>42179</v>
      </c>
      <c r="B13953" s="21">
        <v>2.3799999999999998E-2</v>
      </c>
      <c r="C13953" s="21">
        <v>-1.6528925619834767E-2</v>
      </c>
    </row>
    <row r="13954" spans="1:3" x14ac:dyDescent="0.25">
      <c r="A13954" s="1">
        <v>42180</v>
      </c>
      <c r="B13954" s="21">
        <v>2.4E-2</v>
      </c>
      <c r="C13954" s="21">
        <v>8.4033613445377853E-3</v>
      </c>
    </row>
    <row r="13955" spans="1:3" x14ac:dyDescent="0.25">
      <c r="A13955" s="1">
        <v>42181</v>
      </c>
      <c r="B13955" s="21">
        <v>2.4900000000000002E-2</v>
      </c>
      <c r="C13955" s="21">
        <v>3.7500000000000089E-2</v>
      </c>
    </row>
    <row r="13956" spans="1:3" x14ac:dyDescent="0.25">
      <c r="A13956" s="1">
        <v>42184</v>
      </c>
      <c r="B13956" s="21">
        <v>2.3300000000000001E-2</v>
      </c>
      <c r="C13956" s="21">
        <v>-6.4257028112449821E-2</v>
      </c>
    </row>
    <row r="13957" spans="1:3" x14ac:dyDescent="0.25">
      <c r="A13957" s="1">
        <v>42185</v>
      </c>
      <c r="B13957" s="21">
        <v>2.35E-2</v>
      </c>
      <c r="C13957" s="21">
        <v>8.5836909871244149E-3</v>
      </c>
    </row>
    <row r="13958" spans="1:3" x14ac:dyDescent="0.25">
      <c r="A13958" s="1">
        <v>42186</v>
      </c>
      <c r="B13958" s="21">
        <v>2.4300000000000002E-2</v>
      </c>
      <c r="C13958" s="21">
        <v>3.4042553191489411E-2</v>
      </c>
    </row>
    <row r="13959" spans="1:3" x14ac:dyDescent="0.25">
      <c r="A13959" s="1">
        <v>42187</v>
      </c>
      <c r="B13959" s="21">
        <v>2.4E-2</v>
      </c>
      <c r="C13959" s="21">
        <v>-1.2345679012345734E-2</v>
      </c>
    </row>
    <row r="13960" spans="1:3" x14ac:dyDescent="0.25">
      <c r="A13960" s="1">
        <v>42188</v>
      </c>
      <c r="B13960" s="21"/>
      <c r="C13960" s="21">
        <v>0</v>
      </c>
    </row>
    <row r="13961" spans="1:3" x14ac:dyDescent="0.25">
      <c r="A13961" s="1">
        <v>42191</v>
      </c>
      <c r="B13961" s="21">
        <v>2.3E-2</v>
      </c>
      <c r="C13961" s="21">
        <v>-4.1666666666666741E-2</v>
      </c>
    </row>
    <row r="13962" spans="1:3" x14ac:dyDescent="0.25">
      <c r="A13962" s="1">
        <v>42192</v>
      </c>
      <c r="B13962" s="21">
        <v>2.2700000000000001E-2</v>
      </c>
      <c r="C13962" s="21">
        <v>-1.304347826086949E-2</v>
      </c>
    </row>
    <row r="13963" spans="1:3" x14ac:dyDescent="0.25">
      <c r="A13963" s="1">
        <v>42193</v>
      </c>
      <c r="B13963" s="21">
        <v>2.2200000000000001E-2</v>
      </c>
      <c r="C13963" s="21">
        <v>-2.2026431718061623E-2</v>
      </c>
    </row>
    <row r="13964" spans="1:3" x14ac:dyDescent="0.25">
      <c r="A13964" s="1">
        <v>42194</v>
      </c>
      <c r="B13964" s="21">
        <v>2.3199999999999998E-2</v>
      </c>
      <c r="C13964" s="21">
        <v>4.5045045045044807E-2</v>
      </c>
    </row>
    <row r="13965" spans="1:3" x14ac:dyDescent="0.25">
      <c r="A13965" s="1">
        <v>42195</v>
      </c>
      <c r="B13965" s="21">
        <v>2.4199999999999999E-2</v>
      </c>
      <c r="C13965" s="21">
        <v>4.31034482758621E-2</v>
      </c>
    </row>
    <row r="13966" spans="1:3" x14ac:dyDescent="0.25">
      <c r="A13966" s="1">
        <v>42198</v>
      </c>
      <c r="B13966" s="21">
        <v>2.4399999999999998E-2</v>
      </c>
      <c r="C13966" s="21">
        <v>8.2644628099173278E-3</v>
      </c>
    </row>
    <row r="13967" spans="1:3" x14ac:dyDescent="0.25">
      <c r="A13967" s="1">
        <v>42199</v>
      </c>
      <c r="B13967" s="21">
        <v>2.41E-2</v>
      </c>
      <c r="C13967" s="21">
        <v>-1.2295081967213073E-2</v>
      </c>
    </row>
    <row r="13968" spans="1:3" x14ac:dyDescent="0.25">
      <c r="A13968" s="1">
        <v>42200</v>
      </c>
      <c r="B13968" s="21">
        <v>2.3599999999999999E-2</v>
      </c>
      <c r="C13968" s="21">
        <v>-2.0746887966805128E-2</v>
      </c>
    </row>
    <row r="13969" spans="1:3" x14ac:dyDescent="0.25">
      <c r="A13969" s="1">
        <v>42201</v>
      </c>
      <c r="B13969" s="21">
        <v>2.3599999999999999E-2</v>
      </c>
      <c r="C13969" s="21">
        <v>0</v>
      </c>
    </row>
    <row r="13970" spans="1:3" x14ac:dyDescent="0.25">
      <c r="A13970" s="1">
        <v>42202</v>
      </c>
      <c r="B13970" s="21">
        <v>2.3399999999999997E-2</v>
      </c>
      <c r="C13970" s="21">
        <v>-8.4745762711864181E-3</v>
      </c>
    </row>
    <row r="13971" spans="1:3" x14ac:dyDescent="0.25">
      <c r="A13971" s="1">
        <v>42205</v>
      </c>
      <c r="B13971" s="21">
        <v>2.3799999999999998E-2</v>
      </c>
      <c r="C13971" s="21">
        <v>1.7094017094017033E-2</v>
      </c>
    </row>
    <row r="13972" spans="1:3" x14ac:dyDescent="0.25">
      <c r="A13972" s="1">
        <v>42206</v>
      </c>
      <c r="B13972" s="21">
        <v>2.35E-2</v>
      </c>
      <c r="C13972" s="21">
        <v>-1.2605042016806678E-2</v>
      </c>
    </row>
    <row r="13973" spans="1:3" x14ac:dyDescent="0.25">
      <c r="A13973" s="1">
        <v>42207</v>
      </c>
      <c r="B13973" s="21">
        <v>2.3300000000000001E-2</v>
      </c>
      <c r="C13973" s="21">
        <v>-8.5106382978723527E-3</v>
      </c>
    </row>
    <row r="13974" spans="1:3" x14ac:dyDescent="0.25">
      <c r="A13974" s="1">
        <v>42208</v>
      </c>
      <c r="B13974" s="21">
        <v>2.2799999999999997E-2</v>
      </c>
      <c r="C13974" s="21">
        <v>-2.1459227467811259E-2</v>
      </c>
    </row>
    <row r="13975" spans="1:3" x14ac:dyDescent="0.25">
      <c r="A13975" s="1">
        <v>42209</v>
      </c>
      <c r="B13975" s="21">
        <v>2.2700000000000001E-2</v>
      </c>
      <c r="C13975" s="21">
        <v>-4.3859649122806044E-3</v>
      </c>
    </row>
    <row r="13976" spans="1:3" x14ac:dyDescent="0.25">
      <c r="A13976" s="1">
        <v>42212</v>
      </c>
      <c r="B13976" s="21">
        <v>2.23E-2</v>
      </c>
      <c r="C13976" s="21">
        <v>-1.7621145374449365E-2</v>
      </c>
    </row>
    <row r="13977" spans="1:3" x14ac:dyDescent="0.25">
      <c r="A13977" s="1">
        <v>42213</v>
      </c>
      <c r="B13977" s="21">
        <v>2.2599999999999999E-2</v>
      </c>
      <c r="C13977" s="21">
        <v>1.3452914798206095E-2</v>
      </c>
    </row>
    <row r="13978" spans="1:3" x14ac:dyDescent="0.25">
      <c r="A13978" s="1">
        <v>42214</v>
      </c>
      <c r="B13978" s="21">
        <v>2.29E-2</v>
      </c>
      <c r="C13978" s="21">
        <v>1.3274336283185972E-2</v>
      </c>
    </row>
    <row r="13979" spans="1:3" x14ac:dyDescent="0.25">
      <c r="A13979" s="1">
        <v>42215</v>
      </c>
      <c r="B13979" s="21">
        <v>2.2799999999999997E-2</v>
      </c>
      <c r="C13979" s="21">
        <v>-4.366812227074357E-3</v>
      </c>
    </row>
    <row r="13980" spans="1:3" x14ac:dyDescent="0.25">
      <c r="A13980" s="1">
        <v>42216</v>
      </c>
      <c r="B13980" s="21">
        <v>2.2000000000000002E-2</v>
      </c>
      <c r="C13980" s="21">
        <v>-3.5087719298245501E-2</v>
      </c>
    </row>
    <row r="13981" spans="1:3" x14ac:dyDescent="0.25">
      <c r="A13981" s="1">
        <v>42219</v>
      </c>
      <c r="B13981" s="21">
        <v>2.1600000000000001E-2</v>
      </c>
      <c r="C13981" s="21">
        <v>-1.8181818181818188E-2</v>
      </c>
    </row>
    <row r="13982" spans="1:3" x14ac:dyDescent="0.25">
      <c r="A13982" s="1">
        <v>42220</v>
      </c>
      <c r="B13982" s="21">
        <v>2.23E-2</v>
      </c>
      <c r="C13982" s="21">
        <v>3.240740740740744E-2</v>
      </c>
    </row>
    <row r="13983" spans="1:3" x14ac:dyDescent="0.25">
      <c r="A13983" s="1">
        <v>42221</v>
      </c>
      <c r="B13983" s="21">
        <v>2.2799999999999997E-2</v>
      </c>
      <c r="C13983" s="21">
        <v>2.2421524663676973E-2</v>
      </c>
    </row>
    <row r="13984" spans="1:3" x14ac:dyDescent="0.25">
      <c r="A13984" s="1">
        <v>42222</v>
      </c>
      <c r="B13984" s="21">
        <v>2.23E-2</v>
      </c>
      <c r="C13984" s="21">
        <v>-2.1929824561403466E-2</v>
      </c>
    </row>
    <row r="13985" spans="1:3" x14ac:dyDescent="0.25">
      <c r="A13985" s="1">
        <v>42223</v>
      </c>
      <c r="B13985" s="21">
        <v>2.18E-2</v>
      </c>
      <c r="C13985" s="21">
        <v>-2.2421524663677084E-2</v>
      </c>
    </row>
    <row r="13986" spans="1:3" x14ac:dyDescent="0.25">
      <c r="A13986" s="1">
        <v>42226</v>
      </c>
      <c r="B13986" s="21">
        <v>2.2400000000000003E-2</v>
      </c>
      <c r="C13986" s="21">
        <v>2.7522935779816571E-2</v>
      </c>
    </row>
    <row r="13987" spans="1:3" x14ac:dyDescent="0.25">
      <c r="A13987" s="1">
        <v>42227</v>
      </c>
      <c r="B13987" s="21">
        <v>2.1499999999999998E-2</v>
      </c>
      <c r="C13987" s="21">
        <v>-4.0178571428571508E-2</v>
      </c>
    </row>
    <row r="13988" spans="1:3" x14ac:dyDescent="0.25">
      <c r="A13988" s="1">
        <v>42228</v>
      </c>
      <c r="B13988" s="21">
        <v>2.1400000000000002E-2</v>
      </c>
      <c r="C13988" s="21">
        <v>-4.6511627906975495E-3</v>
      </c>
    </row>
    <row r="13989" spans="1:3" x14ac:dyDescent="0.25">
      <c r="A13989" s="1">
        <v>42229</v>
      </c>
      <c r="B13989" s="21">
        <v>2.1899999999999999E-2</v>
      </c>
      <c r="C13989" s="21">
        <v>2.3364485981308247E-2</v>
      </c>
    </row>
    <row r="13990" spans="1:3" x14ac:dyDescent="0.25">
      <c r="A13990" s="1">
        <v>42230</v>
      </c>
      <c r="B13990" s="21">
        <v>2.2000000000000002E-2</v>
      </c>
      <c r="C13990" s="21">
        <v>4.5662100456622667E-3</v>
      </c>
    </row>
    <row r="13991" spans="1:3" x14ac:dyDescent="0.25">
      <c r="A13991" s="1">
        <v>42233</v>
      </c>
      <c r="B13991" s="21">
        <v>2.1600000000000001E-2</v>
      </c>
      <c r="C13991" s="21">
        <v>-1.8181818181818188E-2</v>
      </c>
    </row>
    <row r="13992" spans="1:3" x14ac:dyDescent="0.25">
      <c r="A13992" s="1">
        <v>42234</v>
      </c>
      <c r="B13992" s="21">
        <v>2.2000000000000002E-2</v>
      </c>
      <c r="C13992" s="21">
        <v>1.8518518518518601E-2</v>
      </c>
    </row>
    <row r="13993" spans="1:3" x14ac:dyDescent="0.25">
      <c r="A13993" s="1">
        <v>42235</v>
      </c>
      <c r="B13993" s="21">
        <v>2.12E-2</v>
      </c>
      <c r="C13993" s="21">
        <v>-3.6363636363636376E-2</v>
      </c>
    </row>
    <row r="13994" spans="1:3" x14ac:dyDescent="0.25">
      <c r="A13994" s="1">
        <v>42236</v>
      </c>
      <c r="B13994" s="21">
        <v>2.0899999999999998E-2</v>
      </c>
      <c r="C13994" s="21">
        <v>-1.4150943396226578E-2</v>
      </c>
    </row>
    <row r="13995" spans="1:3" x14ac:dyDescent="0.25">
      <c r="A13995" s="1">
        <v>42237</v>
      </c>
      <c r="B13995" s="21">
        <v>2.0499999999999997E-2</v>
      </c>
      <c r="C13995" s="21">
        <v>-1.9138755980861233E-2</v>
      </c>
    </row>
    <row r="13996" spans="1:3" x14ac:dyDescent="0.25">
      <c r="A13996" s="1">
        <v>42240</v>
      </c>
      <c r="B13996" s="21">
        <v>2.0099999999999996E-2</v>
      </c>
      <c r="C13996" s="21">
        <v>-1.9512195121951237E-2</v>
      </c>
    </row>
    <row r="13997" spans="1:3" x14ac:dyDescent="0.25">
      <c r="A13997" s="1">
        <v>42241</v>
      </c>
      <c r="B13997" s="21">
        <v>2.12E-2</v>
      </c>
      <c r="C13997" s="21">
        <v>5.4726368159204064E-2</v>
      </c>
    </row>
    <row r="13998" spans="1:3" x14ac:dyDescent="0.25">
      <c r="A13998" s="1">
        <v>42242</v>
      </c>
      <c r="B13998" s="21">
        <v>2.18E-2</v>
      </c>
      <c r="C13998" s="21">
        <v>2.8301886792452935E-2</v>
      </c>
    </row>
    <row r="13999" spans="1:3" x14ac:dyDescent="0.25">
      <c r="A13999" s="1">
        <v>42243</v>
      </c>
      <c r="B13999" s="21">
        <v>2.18E-2</v>
      </c>
      <c r="C13999" s="21">
        <v>0</v>
      </c>
    </row>
    <row r="14000" spans="1:3" x14ac:dyDescent="0.25">
      <c r="A14000" s="1">
        <v>42244</v>
      </c>
      <c r="B14000" s="21">
        <v>2.1899999999999999E-2</v>
      </c>
      <c r="C14000" s="21">
        <v>4.5871559633026138E-3</v>
      </c>
    </row>
    <row r="14001" spans="1:3" x14ac:dyDescent="0.25">
      <c r="A14001" s="1">
        <v>42247</v>
      </c>
      <c r="B14001" s="21">
        <v>2.2099999999999998E-2</v>
      </c>
      <c r="C14001" s="21">
        <v>9.1324200913243114E-3</v>
      </c>
    </row>
    <row r="14002" spans="1:3" x14ac:dyDescent="0.25">
      <c r="A14002" s="1">
        <v>42248</v>
      </c>
      <c r="B14002" s="21">
        <v>2.1700000000000001E-2</v>
      </c>
      <c r="C14002" s="21">
        <v>-1.8099547511312264E-2</v>
      </c>
    </row>
    <row r="14003" spans="1:3" x14ac:dyDescent="0.25">
      <c r="A14003" s="1">
        <v>42249</v>
      </c>
      <c r="B14003" s="21">
        <v>2.2000000000000002E-2</v>
      </c>
      <c r="C14003" s="21">
        <v>1.3824884792626779E-2</v>
      </c>
    </row>
    <row r="14004" spans="1:3" x14ac:dyDescent="0.25">
      <c r="A14004" s="1">
        <v>42250</v>
      </c>
      <c r="B14004" s="21">
        <v>2.18E-2</v>
      </c>
      <c r="C14004" s="21">
        <v>-9.0909090909091494E-3</v>
      </c>
    </row>
    <row r="14005" spans="1:3" x14ac:dyDescent="0.25">
      <c r="A14005" s="1">
        <v>42251</v>
      </c>
      <c r="B14005" s="21">
        <v>2.1299999999999999E-2</v>
      </c>
      <c r="C14005" s="21">
        <v>-2.2935779816513846E-2</v>
      </c>
    </row>
    <row r="14006" spans="1:3" x14ac:dyDescent="0.25">
      <c r="A14006" s="1">
        <v>42254</v>
      </c>
      <c r="B14006" s="21"/>
      <c r="C14006" s="21">
        <v>0</v>
      </c>
    </row>
    <row r="14007" spans="1:3" x14ac:dyDescent="0.25">
      <c r="A14007" s="1">
        <v>42255</v>
      </c>
      <c r="B14007" s="21">
        <v>2.2000000000000002E-2</v>
      </c>
      <c r="C14007" s="21">
        <v>3.2863849765258246E-2</v>
      </c>
    </row>
    <row r="14008" spans="1:3" x14ac:dyDescent="0.25">
      <c r="A14008" s="1">
        <v>42256</v>
      </c>
      <c r="B14008" s="21">
        <v>2.2099999999999998E-2</v>
      </c>
      <c r="C14008" s="21">
        <v>4.5454545454544082E-3</v>
      </c>
    </row>
    <row r="14009" spans="1:3" x14ac:dyDescent="0.25">
      <c r="A14009" s="1">
        <v>42257</v>
      </c>
      <c r="B14009" s="21">
        <v>2.23E-2</v>
      </c>
      <c r="C14009" s="21">
        <v>9.0497737556560764E-3</v>
      </c>
    </row>
    <row r="14010" spans="1:3" x14ac:dyDescent="0.25">
      <c r="A14010" s="1">
        <v>42258</v>
      </c>
      <c r="B14010" s="21">
        <v>2.2000000000000002E-2</v>
      </c>
      <c r="C14010" s="21">
        <v>-1.3452914798206206E-2</v>
      </c>
    </row>
    <row r="14011" spans="1:3" x14ac:dyDescent="0.25">
      <c r="A14011" s="1">
        <v>42261</v>
      </c>
      <c r="B14011" s="21">
        <v>2.18E-2</v>
      </c>
      <c r="C14011" s="21">
        <v>-9.0909090909091494E-3</v>
      </c>
    </row>
    <row r="14012" spans="1:3" x14ac:dyDescent="0.25">
      <c r="A14012" s="1">
        <v>42262</v>
      </c>
      <c r="B14012" s="21">
        <v>2.2799999999999997E-2</v>
      </c>
      <c r="C14012" s="21">
        <v>4.5871559633027248E-2</v>
      </c>
    </row>
    <row r="14013" spans="1:3" x14ac:dyDescent="0.25">
      <c r="A14013" s="1">
        <v>42263</v>
      </c>
      <c r="B14013" s="21">
        <v>2.3E-2</v>
      </c>
      <c r="C14013" s="21">
        <v>8.7719298245614308E-3</v>
      </c>
    </row>
    <row r="14014" spans="1:3" x14ac:dyDescent="0.25">
      <c r="A14014" s="1">
        <v>42264</v>
      </c>
      <c r="B14014" s="21">
        <v>2.2099999999999998E-2</v>
      </c>
      <c r="C14014" s="21">
        <v>-3.9130434782608692E-2</v>
      </c>
    </row>
    <row r="14015" spans="1:3" x14ac:dyDescent="0.25">
      <c r="A14015" s="1">
        <v>42265</v>
      </c>
      <c r="B14015" s="21">
        <v>2.1299999999999999E-2</v>
      </c>
      <c r="C14015" s="21">
        <v>-3.6199095022624417E-2</v>
      </c>
    </row>
    <row r="14016" spans="1:3" x14ac:dyDescent="0.25">
      <c r="A14016" s="1">
        <v>42268</v>
      </c>
      <c r="B14016" s="21">
        <v>2.2000000000000002E-2</v>
      </c>
      <c r="C14016" s="21">
        <v>3.2863849765258246E-2</v>
      </c>
    </row>
    <row r="14017" spans="1:3" x14ac:dyDescent="0.25">
      <c r="A14017" s="1">
        <v>42269</v>
      </c>
      <c r="B14017" s="21">
        <v>2.1400000000000002E-2</v>
      </c>
      <c r="C14017" s="21">
        <v>-2.7272727272727337E-2</v>
      </c>
    </row>
    <row r="14018" spans="1:3" x14ac:dyDescent="0.25">
      <c r="A14018" s="1">
        <v>42270</v>
      </c>
      <c r="B14018" s="21">
        <v>2.1600000000000001E-2</v>
      </c>
      <c r="C14018" s="21">
        <v>9.3457943925234765E-3</v>
      </c>
    </row>
    <row r="14019" spans="1:3" x14ac:dyDescent="0.25">
      <c r="A14019" s="1">
        <v>42271</v>
      </c>
      <c r="B14019" s="21">
        <v>2.1299999999999999E-2</v>
      </c>
      <c r="C14019" s="21">
        <v>-1.3888888888888951E-2</v>
      </c>
    </row>
    <row r="14020" spans="1:3" x14ac:dyDescent="0.25">
      <c r="A14020" s="1">
        <v>42272</v>
      </c>
      <c r="B14020" s="21">
        <v>2.1700000000000001E-2</v>
      </c>
      <c r="C14020" s="21">
        <v>1.8779342723004744E-2</v>
      </c>
    </row>
    <row r="14021" spans="1:3" x14ac:dyDescent="0.25">
      <c r="A14021" s="1">
        <v>42275</v>
      </c>
      <c r="B14021" s="21">
        <v>2.1000000000000001E-2</v>
      </c>
      <c r="C14021" s="21">
        <v>-3.2258064516129004E-2</v>
      </c>
    </row>
    <row r="14022" spans="1:3" x14ac:dyDescent="0.25">
      <c r="A14022" s="1">
        <v>42276</v>
      </c>
      <c r="B14022" s="21">
        <v>2.0499999999999997E-2</v>
      </c>
      <c r="C14022" s="21">
        <v>-2.3809523809523947E-2</v>
      </c>
    </row>
    <row r="14023" spans="1:3" x14ac:dyDescent="0.25">
      <c r="A14023" s="1">
        <v>42277</v>
      </c>
      <c r="B14023" s="21">
        <v>2.06E-2</v>
      </c>
      <c r="C14023" s="21">
        <v>4.8780487804878092E-3</v>
      </c>
    </row>
    <row r="14024" spans="1:3" x14ac:dyDescent="0.25">
      <c r="A14024" s="1">
        <v>42278</v>
      </c>
      <c r="B14024" s="21">
        <v>2.0499999999999997E-2</v>
      </c>
      <c r="C14024" s="21">
        <v>-4.8543689320389438E-3</v>
      </c>
    </row>
    <row r="14025" spans="1:3" x14ac:dyDescent="0.25">
      <c r="A14025" s="1">
        <v>42279</v>
      </c>
      <c r="B14025" s="21">
        <v>1.9900000000000001E-2</v>
      </c>
      <c r="C14025" s="21">
        <v>-2.9268292682926744E-2</v>
      </c>
    </row>
    <row r="14026" spans="1:3" x14ac:dyDescent="0.25">
      <c r="A14026" s="1">
        <v>42282</v>
      </c>
      <c r="B14026" s="21">
        <v>2.07E-2</v>
      </c>
      <c r="C14026" s="21">
        <v>4.020100502512558E-2</v>
      </c>
    </row>
    <row r="14027" spans="1:3" x14ac:dyDescent="0.25">
      <c r="A14027" s="1">
        <v>42283</v>
      </c>
      <c r="B14027" s="21">
        <v>2.0499999999999997E-2</v>
      </c>
      <c r="C14027" s="21">
        <v>-9.6618357487923134E-3</v>
      </c>
    </row>
    <row r="14028" spans="1:3" x14ac:dyDescent="0.25">
      <c r="A14028" s="1">
        <v>42284</v>
      </c>
      <c r="B14028" s="21">
        <v>2.0799999999999999E-2</v>
      </c>
      <c r="C14028" s="21">
        <v>1.4634146341463428E-2</v>
      </c>
    </row>
    <row r="14029" spans="1:3" x14ac:dyDescent="0.25">
      <c r="A14029" s="1">
        <v>42285</v>
      </c>
      <c r="B14029" s="21">
        <v>2.12E-2</v>
      </c>
      <c r="C14029" s="21">
        <v>1.9230769230769162E-2</v>
      </c>
    </row>
    <row r="14030" spans="1:3" x14ac:dyDescent="0.25">
      <c r="A14030" s="1">
        <v>42286</v>
      </c>
      <c r="B14030" s="21">
        <v>2.12E-2</v>
      </c>
      <c r="C14030" s="21">
        <v>0</v>
      </c>
    </row>
    <row r="14031" spans="1:3" x14ac:dyDescent="0.25">
      <c r="A14031" s="1">
        <v>42289</v>
      </c>
      <c r="B14031" s="21"/>
      <c r="C14031" s="21">
        <v>0</v>
      </c>
    </row>
    <row r="14032" spans="1:3" x14ac:dyDescent="0.25">
      <c r="A14032" s="1">
        <v>42290</v>
      </c>
      <c r="B14032" s="21">
        <v>2.06E-2</v>
      </c>
      <c r="C14032" s="21">
        <v>-2.8301886792452824E-2</v>
      </c>
    </row>
    <row r="14033" spans="1:3" x14ac:dyDescent="0.25">
      <c r="A14033" s="1">
        <v>42291</v>
      </c>
      <c r="B14033" s="21">
        <v>1.9900000000000001E-2</v>
      </c>
      <c r="C14033" s="21">
        <v>-3.398058252427183E-2</v>
      </c>
    </row>
    <row r="14034" spans="1:3" x14ac:dyDescent="0.25">
      <c r="A14034" s="1">
        <v>42292</v>
      </c>
      <c r="B14034" s="21">
        <v>2.0400000000000001E-2</v>
      </c>
      <c r="C14034" s="21">
        <v>2.5125628140703515E-2</v>
      </c>
    </row>
    <row r="14035" spans="1:3" x14ac:dyDescent="0.25">
      <c r="A14035" s="1">
        <v>42293</v>
      </c>
      <c r="B14035" s="21">
        <v>2.0400000000000001E-2</v>
      </c>
      <c r="C14035" s="21">
        <v>0</v>
      </c>
    </row>
    <row r="14036" spans="1:3" x14ac:dyDescent="0.25">
      <c r="A14036" s="1">
        <v>42296</v>
      </c>
      <c r="B14036" s="21">
        <v>2.0400000000000001E-2</v>
      </c>
      <c r="C14036" s="21">
        <v>0</v>
      </c>
    </row>
    <row r="14037" spans="1:3" x14ac:dyDescent="0.25">
      <c r="A14037" s="1">
        <v>42297</v>
      </c>
      <c r="B14037" s="21">
        <v>2.0799999999999999E-2</v>
      </c>
      <c r="C14037" s="21">
        <v>1.9607843137254832E-2</v>
      </c>
    </row>
    <row r="14038" spans="1:3" x14ac:dyDescent="0.25">
      <c r="A14038" s="1">
        <v>42298</v>
      </c>
      <c r="B14038" s="21">
        <v>2.0400000000000001E-2</v>
      </c>
      <c r="C14038" s="21">
        <v>-1.9230769230769273E-2</v>
      </c>
    </row>
    <row r="14039" spans="1:3" x14ac:dyDescent="0.25">
      <c r="A14039" s="1">
        <v>42299</v>
      </c>
      <c r="B14039" s="21">
        <v>2.0400000000000001E-2</v>
      </c>
      <c r="C14039" s="21">
        <v>0</v>
      </c>
    </row>
    <row r="14040" spans="1:3" x14ac:dyDescent="0.25">
      <c r="A14040" s="1">
        <v>42300</v>
      </c>
      <c r="B14040" s="21">
        <v>2.0899999999999998E-2</v>
      </c>
      <c r="C14040" s="21">
        <v>2.450980392156854E-2</v>
      </c>
    </row>
    <row r="14041" spans="1:3" x14ac:dyDescent="0.25">
      <c r="A14041" s="1">
        <v>42303</v>
      </c>
      <c r="B14041" s="21">
        <v>2.07E-2</v>
      </c>
      <c r="C14041" s="21">
        <v>-9.5693779904306719E-3</v>
      </c>
    </row>
    <row r="14042" spans="1:3" x14ac:dyDescent="0.25">
      <c r="A14042" s="1">
        <v>42304</v>
      </c>
      <c r="B14042" s="21">
        <v>2.0499999999999997E-2</v>
      </c>
      <c r="C14042" s="21">
        <v>-9.6618357487923134E-3</v>
      </c>
    </row>
    <row r="14043" spans="1:3" x14ac:dyDescent="0.25">
      <c r="A14043" s="1">
        <v>42305</v>
      </c>
      <c r="B14043" s="21">
        <v>2.1000000000000001E-2</v>
      </c>
      <c r="C14043" s="21">
        <v>2.4390243902439046E-2</v>
      </c>
    </row>
    <row r="14044" spans="1:3" x14ac:dyDescent="0.25">
      <c r="A14044" s="1">
        <v>42306</v>
      </c>
      <c r="B14044" s="21">
        <v>2.1899999999999999E-2</v>
      </c>
      <c r="C14044" s="21">
        <v>4.2857142857142705E-2</v>
      </c>
    </row>
    <row r="14045" spans="1:3" x14ac:dyDescent="0.25">
      <c r="A14045" s="1">
        <v>42307</v>
      </c>
      <c r="B14045" s="21">
        <v>2.1600000000000001E-2</v>
      </c>
      <c r="C14045" s="21">
        <v>-1.3698630136986245E-2</v>
      </c>
    </row>
    <row r="14046" spans="1:3" x14ac:dyDescent="0.25">
      <c r="A14046" s="1">
        <v>42310</v>
      </c>
      <c r="B14046" s="21">
        <v>2.2000000000000002E-2</v>
      </c>
      <c r="C14046" s="21">
        <v>1.8518518518518601E-2</v>
      </c>
    </row>
    <row r="14047" spans="1:3" x14ac:dyDescent="0.25">
      <c r="A14047" s="1">
        <v>42311</v>
      </c>
      <c r="B14047" s="21">
        <v>2.23E-2</v>
      </c>
      <c r="C14047" s="21">
        <v>1.3636363636363447E-2</v>
      </c>
    </row>
    <row r="14048" spans="1:3" x14ac:dyDescent="0.25">
      <c r="A14048" s="1">
        <v>42312</v>
      </c>
      <c r="B14048" s="21">
        <v>2.2499999999999999E-2</v>
      </c>
      <c r="C14048" s="21">
        <v>8.9686098654708779E-3</v>
      </c>
    </row>
    <row r="14049" spans="1:3" x14ac:dyDescent="0.25">
      <c r="A14049" s="1">
        <v>42313</v>
      </c>
      <c r="B14049" s="21">
        <v>2.2599999999999999E-2</v>
      </c>
      <c r="C14049" s="21">
        <v>4.444444444444251E-3</v>
      </c>
    </row>
    <row r="14050" spans="1:3" x14ac:dyDescent="0.25">
      <c r="A14050" s="1">
        <v>42314</v>
      </c>
      <c r="B14050" s="21">
        <v>2.3399999999999997E-2</v>
      </c>
      <c r="C14050" s="21">
        <v>3.539823008849563E-2</v>
      </c>
    </row>
    <row r="14051" spans="1:3" x14ac:dyDescent="0.25">
      <c r="A14051" s="1">
        <v>42317</v>
      </c>
      <c r="B14051" s="21">
        <v>2.3599999999999999E-2</v>
      </c>
      <c r="C14051" s="21">
        <v>8.5470085470085166E-3</v>
      </c>
    </row>
    <row r="14052" spans="1:3" x14ac:dyDescent="0.25">
      <c r="A14052" s="1">
        <v>42318</v>
      </c>
      <c r="B14052" s="21">
        <v>2.3199999999999998E-2</v>
      </c>
      <c r="C14052" s="21">
        <v>-1.6949152542372947E-2</v>
      </c>
    </row>
    <row r="14053" spans="1:3" x14ac:dyDescent="0.25">
      <c r="A14053" s="1">
        <v>42319</v>
      </c>
      <c r="B14053" s="21"/>
      <c r="C14053" s="21">
        <v>0</v>
      </c>
    </row>
    <row r="14054" spans="1:3" x14ac:dyDescent="0.25">
      <c r="A14054" s="1">
        <v>42320</v>
      </c>
      <c r="B14054" s="21">
        <v>2.3199999999999998E-2</v>
      </c>
      <c r="C14054" s="21">
        <v>0</v>
      </c>
    </row>
    <row r="14055" spans="1:3" x14ac:dyDescent="0.25">
      <c r="A14055" s="1">
        <v>42321</v>
      </c>
      <c r="B14055" s="21">
        <v>2.2799999999999997E-2</v>
      </c>
      <c r="C14055" s="21">
        <v>-1.7241379310344862E-2</v>
      </c>
    </row>
    <row r="14056" spans="1:3" x14ac:dyDescent="0.25">
      <c r="A14056" s="1">
        <v>42324</v>
      </c>
      <c r="B14056" s="21">
        <v>2.2700000000000001E-2</v>
      </c>
      <c r="C14056" s="21">
        <v>-4.3859649122806044E-3</v>
      </c>
    </row>
    <row r="14057" spans="1:3" x14ac:dyDescent="0.25">
      <c r="A14057" s="1">
        <v>42325</v>
      </c>
      <c r="B14057" s="21">
        <v>2.2499999999999999E-2</v>
      </c>
      <c r="C14057" s="21">
        <v>-8.8105726872246271E-3</v>
      </c>
    </row>
    <row r="14058" spans="1:3" x14ac:dyDescent="0.25">
      <c r="A14058" s="1">
        <v>42326</v>
      </c>
      <c r="B14058" s="21">
        <v>2.2700000000000001E-2</v>
      </c>
      <c r="C14058" s="21">
        <v>8.8888888888889461E-3</v>
      </c>
    </row>
    <row r="14059" spans="1:3" x14ac:dyDescent="0.25">
      <c r="A14059" s="1">
        <v>42327</v>
      </c>
      <c r="B14059" s="21">
        <v>2.2400000000000003E-2</v>
      </c>
      <c r="C14059" s="21">
        <v>-1.3215859030836885E-2</v>
      </c>
    </row>
    <row r="14060" spans="1:3" x14ac:dyDescent="0.25">
      <c r="A14060" s="1">
        <v>42328</v>
      </c>
      <c r="B14060" s="21">
        <v>2.2599999999999999E-2</v>
      </c>
      <c r="C14060" s="21">
        <v>8.9285714285711748E-3</v>
      </c>
    </row>
    <row r="14061" spans="1:3" x14ac:dyDescent="0.25">
      <c r="A14061" s="1">
        <v>42331</v>
      </c>
      <c r="B14061" s="21">
        <v>2.2499999999999999E-2</v>
      </c>
      <c r="C14061" s="21">
        <v>-4.4247787610618428E-3</v>
      </c>
    </row>
    <row r="14062" spans="1:3" x14ac:dyDescent="0.25">
      <c r="A14062" s="1">
        <v>42332</v>
      </c>
      <c r="B14062" s="21">
        <v>2.2400000000000003E-2</v>
      </c>
      <c r="C14062" s="21">
        <v>-4.444444444444362E-3</v>
      </c>
    </row>
    <row r="14063" spans="1:3" x14ac:dyDescent="0.25">
      <c r="A14063" s="1">
        <v>42333</v>
      </c>
      <c r="B14063" s="21">
        <v>2.23E-2</v>
      </c>
      <c r="C14063" s="21">
        <v>-4.4642857142858094E-3</v>
      </c>
    </row>
    <row r="14064" spans="1:3" x14ac:dyDescent="0.25">
      <c r="A14064" s="1">
        <v>42334</v>
      </c>
      <c r="B14064" s="21"/>
      <c r="C14064" s="21">
        <v>0</v>
      </c>
    </row>
    <row r="14065" spans="1:3" x14ac:dyDescent="0.25">
      <c r="A14065" s="1">
        <v>42335</v>
      </c>
      <c r="B14065" s="21">
        <v>2.2200000000000001E-2</v>
      </c>
      <c r="C14065" s="21">
        <v>-4.4843049327353279E-3</v>
      </c>
    </row>
    <row r="14066" spans="1:3" x14ac:dyDescent="0.25">
      <c r="A14066" s="1">
        <v>42338</v>
      </c>
      <c r="B14066" s="21">
        <v>2.2099999999999998E-2</v>
      </c>
      <c r="C14066" s="21">
        <v>-4.5045045045045695E-3</v>
      </c>
    </row>
    <row r="14067" spans="1:3" x14ac:dyDescent="0.25">
      <c r="A14067" s="1">
        <v>42339</v>
      </c>
      <c r="B14067" s="21">
        <v>2.1499999999999998E-2</v>
      </c>
      <c r="C14067" s="21">
        <v>-2.714932126696834E-2</v>
      </c>
    </row>
    <row r="14068" spans="1:3" x14ac:dyDescent="0.25">
      <c r="A14068" s="1">
        <v>42340</v>
      </c>
      <c r="B14068" s="21">
        <v>2.18E-2</v>
      </c>
      <c r="C14068" s="21">
        <v>1.3953488372093092E-2</v>
      </c>
    </row>
    <row r="14069" spans="1:3" x14ac:dyDescent="0.25">
      <c r="A14069" s="1">
        <v>42341</v>
      </c>
      <c r="B14069" s="21">
        <v>2.3300000000000001E-2</v>
      </c>
      <c r="C14069" s="21">
        <v>6.8807339449541205E-2</v>
      </c>
    </row>
    <row r="14070" spans="1:3" x14ac:dyDescent="0.25">
      <c r="A14070" s="1">
        <v>42342</v>
      </c>
      <c r="B14070" s="21">
        <v>2.2799999999999997E-2</v>
      </c>
      <c r="C14070" s="21">
        <v>-2.1459227467811259E-2</v>
      </c>
    </row>
    <row r="14071" spans="1:3" x14ac:dyDescent="0.25">
      <c r="A14071" s="1">
        <v>42345</v>
      </c>
      <c r="B14071" s="21">
        <v>2.23E-2</v>
      </c>
      <c r="C14071" s="21">
        <v>-2.1929824561403466E-2</v>
      </c>
    </row>
    <row r="14072" spans="1:3" x14ac:dyDescent="0.25">
      <c r="A14072" s="1">
        <v>42346</v>
      </c>
      <c r="B14072" s="21">
        <v>2.2400000000000003E-2</v>
      </c>
      <c r="C14072" s="21">
        <v>4.484304932735439E-3</v>
      </c>
    </row>
    <row r="14073" spans="1:3" x14ac:dyDescent="0.25">
      <c r="A14073" s="1">
        <v>42347</v>
      </c>
      <c r="B14073" s="21">
        <v>2.2200000000000001E-2</v>
      </c>
      <c r="C14073" s="21">
        <v>-8.9285714285713969E-3</v>
      </c>
    </row>
    <row r="14074" spans="1:3" x14ac:dyDescent="0.25">
      <c r="A14074" s="1">
        <v>42348</v>
      </c>
      <c r="B14074" s="21">
        <v>2.2400000000000003E-2</v>
      </c>
      <c r="C14074" s="21">
        <v>9.009009009008917E-3</v>
      </c>
    </row>
    <row r="14075" spans="1:3" x14ac:dyDescent="0.25">
      <c r="A14075" s="1">
        <v>42349</v>
      </c>
      <c r="B14075" s="21">
        <v>2.1299999999999999E-2</v>
      </c>
      <c r="C14075" s="21">
        <v>-4.9107142857143016E-2</v>
      </c>
    </row>
    <row r="14076" spans="1:3" x14ac:dyDescent="0.25">
      <c r="A14076" s="1">
        <v>42352</v>
      </c>
      <c r="B14076" s="21">
        <v>2.23E-2</v>
      </c>
      <c r="C14076" s="21">
        <v>4.6948356807511749E-2</v>
      </c>
    </row>
    <row r="14077" spans="1:3" x14ac:dyDescent="0.25">
      <c r="A14077" s="1">
        <v>42353</v>
      </c>
      <c r="B14077" s="21">
        <v>2.2799999999999997E-2</v>
      </c>
      <c r="C14077" s="21">
        <v>2.2421524663676973E-2</v>
      </c>
    </row>
    <row r="14078" spans="1:3" x14ac:dyDescent="0.25">
      <c r="A14078" s="1">
        <v>42354</v>
      </c>
      <c r="B14078" s="21">
        <v>2.3E-2</v>
      </c>
      <c r="C14078" s="21">
        <v>8.7719298245614308E-3</v>
      </c>
    </row>
    <row r="14079" spans="1:3" x14ac:dyDescent="0.25">
      <c r="A14079" s="1">
        <v>42355</v>
      </c>
      <c r="B14079" s="21">
        <v>2.2400000000000003E-2</v>
      </c>
      <c r="C14079" s="21">
        <v>-2.608695652173898E-2</v>
      </c>
    </row>
    <row r="14080" spans="1:3" x14ac:dyDescent="0.25">
      <c r="A14080" s="1">
        <v>42356</v>
      </c>
      <c r="B14080" s="21">
        <v>2.1899999999999999E-2</v>
      </c>
      <c r="C14080" s="21">
        <v>-2.2321428571428714E-2</v>
      </c>
    </row>
    <row r="14081" spans="1:3" x14ac:dyDescent="0.25">
      <c r="A14081" s="1">
        <v>42359</v>
      </c>
      <c r="B14081" s="21">
        <v>2.2000000000000002E-2</v>
      </c>
      <c r="C14081" s="21">
        <v>4.5662100456622667E-3</v>
      </c>
    </row>
    <row r="14082" spans="1:3" x14ac:dyDescent="0.25">
      <c r="A14082" s="1">
        <v>42360</v>
      </c>
      <c r="B14082" s="21">
        <v>2.2400000000000003E-2</v>
      </c>
      <c r="C14082" s="21">
        <v>1.8181818181818299E-2</v>
      </c>
    </row>
    <row r="14083" spans="1:3" x14ac:dyDescent="0.25">
      <c r="A14083" s="1">
        <v>42361</v>
      </c>
      <c r="B14083" s="21">
        <v>2.2700000000000001E-2</v>
      </c>
      <c r="C14083" s="21">
        <v>1.3392857142856984E-2</v>
      </c>
    </row>
    <row r="14084" spans="1:3" x14ac:dyDescent="0.25">
      <c r="A14084" s="1">
        <v>42362</v>
      </c>
      <c r="B14084" s="21">
        <v>2.2499999999999999E-2</v>
      </c>
      <c r="C14084" s="21">
        <v>-8.8105726872246271E-3</v>
      </c>
    </row>
    <row r="14085" spans="1:3" x14ac:dyDescent="0.25">
      <c r="A14085" s="1">
        <v>42363</v>
      </c>
      <c r="B14085" s="21"/>
      <c r="C14085" s="21">
        <v>0</v>
      </c>
    </row>
    <row r="14086" spans="1:3" x14ac:dyDescent="0.25">
      <c r="A14086" s="1">
        <v>42366</v>
      </c>
      <c r="B14086" s="21">
        <v>2.2400000000000003E-2</v>
      </c>
      <c r="C14086" s="21">
        <v>-4.444444444444362E-3</v>
      </c>
    </row>
    <row r="14087" spans="1:3" x14ac:dyDescent="0.25">
      <c r="A14087" s="1">
        <v>42367</v>
      </c>
      <c r="B14087" s="21">
        <v>2.3199999999999998E-2</v>
      </c>
      <c r="C14087" s="21">
        <v>3.5714285714285587E-2</v>
      </c>
    </row>
    <row r="14088" spans="1:3" x14ac:dyDescent="0.25">
      <c r="A14088" s="1">
        <v>42368</v>
      </c>
      <c r="B14088" s="21">
        <v>2.3099999999999999E-2</v>
      </c>
      <c r="C14088" s="21">
        <v>-4.3103448275860767E-3</v>
      </c>
    </row>
    <row r="14089" spans="1:3" x14ac:dyDescent="0.25">
      <c r="A14089" s="1">
        <v>42369</v>
      </c>
      <c r="B14089" s="21">
        <v>2.2700000000000001E-2</v>
      </c>
      <c r="C14089" s="21">
        <v>-1.7316017316017285E-2</v>
      </c>
    </row>
    <row r="14090" spans="1:3" x14ac:dyDescent="0.25">
      <c r="A14090" s="1">
        <v>42370</v>
      </c>
      <c r="B14090" s="21"/>
      <c r="C14090" s="21">
        <v>0</v>
      </c>
    </row>
    <row r="14091" spans="1:3" x14ac:dyDescent="0.25">
      <c r="A14091" s="1">
        <v>42373</v>
      </c>
      <c r="B14091" s="21">
        <v>2.2400000000000003E-2</v>
      </c>
      <c r="C14091" s="21">
        <v>-1.3215859030836885E-2</v>
      </c>
    </row>
    <row r="14092" spans="1:3" x14ac:dyDescent="0.25">
      <c r="A14092" s="1">
        <v>42374</v>
      </c>
      <c r="B14092" s="21">
        <v>2.2499999999999999E-2</v>
      </c>
      <c r="C14092" s="21">
        <v>4.4642857142855874E-3</v>
      </c>
    </row>
    <row r="14093" spans="1:3" x14ac:dyDescent="0.25">
      <c r="A14093" s="1">
        <v>42375</v>
      </c>
      <c r="B14093" s="21">
        <v>2.18E-2</v>
      </c>
      <c r="C14093" s="21">
        <v>-3.1111111111111089E-2</v>
      </c>
    </row>
    <row r="14094" spans="1:3" x14ac:dyDescent="0.25">
      <c r="A14094" s="1">
        <v>42376</v>
      </c>
      <c r="B14094" s="21">
        <v>2.1600000000000001E-2</v>
      </c>
      <c r="C14094" s="21">
        <v>-9.1743119266055606E-3</v>
      </c>
    </row>
    <row r="14095" spans="1:3" x14ac:dyDescent="0.25">
      <c r="A14095" s="1">
        <v>42377</v>
      </c>
      <c r="B14095" s="21">
        <v>2.1299999999999999E-2</v>
      </c>
      <c r="C14095" s="21">
        <v>-1.3888888888888951E-2</v>
      </c>
    </row>
    <row r="14096" spans="1:3" x14ac:dyDescent="0.25">
      <c r="A14096" s="1">
        <v>42380</v>
      </c>
      <c r="B14096" s="21">
        <v>2.1700000000000001E-2</v>
      </c>
      <c r="C14096" s="21">
        <v>1.8779342723004744E-2</v>
      </c>
    </row>
    <row r="14097" spans="1:3" x14ac:dyDescent="0.25">
      <c r="A14097" s="1">
        <v>42381</v>
      </c>
      <c r="B14097" s="21">
        <v>2.12E-2</v>
      </c>
      <c r="C14097" s="21">
        <v>-2.304147465437778E-2</v>
      </c>
    </row>
    <row r="14098" spans="1:3" x14ac:dyDescent="0.25">
      <c r="A14098" s="1">
        <v>42382</v>
      </c>
      <c r="B14098" s="21">
        <v>2.0799999999999999E-2</v>
      </c>
      <c r="C14098" s="21">
        <v>-1.8867924528301883E-2</v>
      </c>
    </row>
    <row r="14099" spans="1:3" x14ac:dyDescent="0.25">
      <c r="A14099" s="1">
        <v>42383</v>
      </c>
      <c r="B14099" s="21">
        <v>2.1000000000000001E-2</v>
      </c>
      <c r="C14099" s="21">
        <v>9.6153846153845812E-3</v>
      </c>
    </row>
    <row r="14100" spans="1:3" x14ac:dyDescent="0.25">
      <c r="A14100" s="1">
        <v>42384</v>
      </c>
      <c r="B14100" s="21">
        <v>2.0299999999999999E-2</v>
      </c>
      <c r="C14100" s="21">
        <v>-3.3333333333333437E-2</v>
      </c>
    </row>
    <row r="14101" spans="1:3" x14ac:dyDescent="0.25">
      <c r="A14101" s="1">
        <v>42387</v>
      </c>
      <c r="B14101" s="21"/>
      <c r="C14101" s="21">
        <v>0</v>
      </c>
    </row>
    <row r="14102" spans="1:3" x14ac:dyDescent="0.25">
      <c r="A14102" s="1">
        <v>42388</v>
      </c>
      <c r="B14102" s="21">
        <v>2.06E-2</v>
      </c>
      <c r="C14102" s="21">
        <v>1.4778325123152802E-2</v>
      </c>
    </row>
    <row r="14103" spans="1:3" x14ac:dyDescent="0.25">
      <c r="A14103" s="1">
        <v>42389</v>
      </c>
      <c r="B14103" s="21">
        <v>2.0099999999999996E-2</v>
      </c>
      <c r="C14103" s="21">
        <v>-2.4271844660194275E-2</v>
      </c>
    </row>
    <row r="14104" spans="1:3" x14ac:dyDescent="0.25">
      <c r="A14104" s="1">
        <v>42390</v>
      </c>
      <c r="B14104" s="21">
        <v>2.0199999999999999E-2</v>
      </c>
      <c r="C14104" s="21">
        <v>4.9751243781095411E-3</v>
      </c>
    </row>
    <row r="14105" spans="1:3" x14ac:dyDescent="0.25">
      <c r="A14105" s="1">
        <v>42391</v>
      </c>
      <c r="B14105" s="21">
        <v>2.07E-2</v>
      </c>
      <c r="C14105" s="21">
        <v>2.4752475247524774E-2</v>
      </c>
    </row>
    <row r="14106" spans="1:3" x14ac:dyDescent="0.25">
      <c r="A14106" s="1">
        <v>42394</v>
      </c>
      <c r="B14106" s="21">
        <v>2.0299999999999999E-2</v>
      </c>
      <c r="C14106" s="21">
        <v>-1.9323671497584516E-2</v>
      </c>
    </row>
    <row r="14107" spans="1:3" x14ac:dyDescent="0.25">
      <c r="A14107" s="1">
        <v>42395</v>
      </c>
      <c r="B14107" s="21">
        <v>2.0099999999999996E-2</v>
      </c>
      <c r="C14107" s="21">
        <v>-9.8522167487684609E-3</v>
      </c>
    </row>
    <row r="14108" spans="1:3" x14ac:dyDescent="0.25">
      <c r="A14108" s="1">
        <v>42396</v>
      </c>
      <c r="B14108" s="21">
        <v>2.0199999999999999E-2</v>
      </c>
      <c r="C14108" s="21">
        <v>4.9751243781095411E-3</v>
      </c>
    </row>
    <row r="14109" spans="1:3" x14ac:dyDescent="0.25">
      <c r="A14109" s="1">
        <v>42397</v>
      </c>
      <c r="B14109" s="21">
        <v>0.02</v>
      </c>
      <c r="C14109" s="21">
        <v>-9.9009900990099098E-3</v>
      </c>
    </row>
    <row r="14110" spans="1:3" x14ac:dyDescent="0.25">
      <c r="A14110" s="1">
        <v>42398</v>
      </c>
      <c r="B14110" s="21">
        <v>1.9400000000000001E-2</v>
      </c>
      <c r="C14110" s="21">
        <v>-3.0000000000000027E-2</v>
      </c>
    </row>
    <row r="14111" spans="1:3" x14ac:dyDescent="0.25">
      <c r="A14111" s="1">
        <v>42401</v>
      </c>
      <c r="B14111" s="21">
        <v>1.9699999999999999E-2</v>
      </c>
      <c r="C14111" s="21">
        <v>1.5463917525773141E-2</v>
      </c>
    </row>
    <row r="14112" spans="1:3" x14ac:dyDescent="0.25">
      <c r="A14112" s="1">
        <v>42402</v>
      </c>
      <c r="B14112" s="21">
        <v>1.8700000000000001E-2</v>
      </c>
      <c r="C14112" s="21">
        <v>-5.0761421319796884E-2</v>
      </c>
    </row>
    <row r="14113" spans="1:3" x14ac:dyDescent="0.25">
      <c r="A14113" s="1">
        <v>42403</v>
      </c>
      <c r="B14113" s="21">
        <v>1.8799999999999997E-2</v>
      </c>
      <c r="C14113" s="21">
        <v>5.3475935828874999E-3</v>
      </c>
    </row>
    <row r="14114" spans="1:3" x14ac:dyDescent="0.25">
      <c r="A14114" s="1">
        <v>42404</v>
      </c>
      <c r="B14114" s="21">
        <v>1.8700000000000001E-2</v>
      </c>
      <c r="C14114" s="21">
        <v>-5.3191489361701372E-3</v>
      </c>
    </row>
    <row r="14115" spans="1:3" x14ac:dyDescent="0.25">
      <c r="A14115" s="1">
        <v>42405</v>
      </c>
      <c r="B14115" s="21">
        <v>1.8600000000000002E-2</v>
      </c>
      <c r="C14115" s="21">
        <v>-5.3475935828877219E-3</v>
      </c>
    </row>
    <row r="14116" spans="1:3" x14ac:dyDescent="0.25">
      <c r="A14116" s="1">
        <v>42408</v>
      </c>
      <c r="B14116" s="21">
        <v>1.7500000000000002E-2</v>
      </c>
      <c r="C14116" s="21">
        <v>-5.9139784946236618E-2</v>
      </c>
    </row>
    <row r="14117" spans="1:3" x14ac:dyDescent="0.25">
      <c r="A14117" s="1">
        <v>42409</v>
      </c>
      <c r="B14117" s="21">
        <v>1.7399999999999999E-2</v>
      </c>
      <c r="C14117" s="21">
        <v>-5.7142857142856718E-3</v>
      </c>
    </row>
    <row r="14118" spans="1:3" x14ac:dyDescent="0.25">
      <c r="A14118" s="1">
        <v>42410</v>
      </c>
      <c r="B14118" s="21">
        <v>1.7100000000000001E-2</v>
      </c>
      <c r="C14118" s="21">
        <v>-1.7241379310344862E-2</v>
      </c>
    </row>
    <row r="14119" spans="1:3" x14ac:dyDescent="0.25">
      <c r="A14119" s="1">
        <v>42411</v>
      </c>
      <c r="B14119" s="21">
        <v>1.6299999999999999E-2</v>
      </c>
      <c r="C14119" s="21">
        <v>-4.6783625730994149E-2</v>
      </c>
    </row>
    <row r="14120" spans="1:3" x14ac:dyDescent="0.25">
      <c r="A14120" s="1">
        <v>42412</v>
      </c>
      <c r="B14120" s="21">
        <v>1.7399999999999999E-2</v>
      </c>
      <c r="C14120" s="21">
        <v>6.7484662576687171E-2</v>
      </c>
    </row>
    <row r="14121" spans="1:3" x14ac:dyDescent="0.25">
      <c r="A14121" s="1">
        <v>42415</v>
      </c>
      <c r="B14121" s="21"/>
      <c r="C14121" s="21">
        <v>0</v>
      </c>
    </row>
    <row r="14122" spans="1:3" x14ac:dyDescent="0.25">
      <c r="A14122" s="1">
        <v>42416</v>
      </c>
      <c r="B14122" s="21">
        <v>1.78E-2</v>
      </c>
      <c r="C14122" s="21">
        <v>2.2988505747126409E-2</v>
      </c>
    </row>
    <row r="14123" spans="1:3" x14ac:dyDescent="0.25">
      <c r="A14123" s="1">
        <v>42417</v>
      </c>
      <c r="B14123" s="21">
        <v>1.8100000000000002E-2</v>
      </c>
      <c r="C14123" s="21">
        <v>1.6853932584269593E-2</v>
      </c>
    </row>
    <row r="14124" spans="1:3" x14ac:dyDescent="0.25">
      <c r="A14124" s="1">
        <v>42418</v>
      </c>
      <c r="B14124" s="21">
        <v>1.7500000000000002E-2</v>
      </c>
      <c r="C14124" s="21">
        <v>-3.3149171270718258E-2</v>
      </c>
    </row>
    <row r="14125" spans="1:3" x14ac:dyDescent="0.25">
      <c r="A14125" s="1">
        <v>42419</v>
      </c>
      <c r="B14125" s="21">
        <v>1.7600000000000001E-2</v>
      </c>
      <c r="C14125" s="21">
        <v>5.7142857142857828E-3</v>
      </c>
    </row>
    <row r="14126" spans="1:3" x14ac:dyDescent="0.25">
      <c r="A14126" s="1">
        <v>42422</v>
      </c>
      <c r="B14126" s="21">
        <v>1.77E-2</v>
      </c>
      <c r="C14126" s="21">
        <v>5.6818181818181213E-3</v>
      </c>
    </row>
    <row r="14127" spans="1:3" x14ac:dyDescent="0.25">
      <c r="A14127" s="1">
        <v>42423</v>
      </c>
      <c r="B14127" s="21">
        <v>1.7399999999999999E-2</v>
      </c>
      <c r="C14127" s="21">
        <v>-1.6949152542372947E-2</v>
      </c>
    </row>
    <row r="14128" spans="1:3" x14ac:dyDescent="0.25">
      <c r="A14128" s="1">
        <v>42424</v>
      </c>
      <c r="B14128" s="21">
        <v>1.7500000000000002E-2</v>
      </c>
      <c r="C14128" s="21">
        <v>5.7471264367816577E-3</v>
      </c>
    </row>
    <row r="14129" spans="1:3" x14ac:dyDescent="0.25">
      <c r="A14129" s="1">
        <v>42425</v>
      </c>
      <c r="B14129" s="21">
        <v>1.7100000000000001E-2</v>
      </c>
      <c r="C14129" s="21">
        <v>-2.2857142857142909E-2</v>
      </c>
    </row>
    <row r="14130" spans="1:3" x14ac:dyDescent="0.25">
      <c r="A14130" s="1">
        <v>42426</v>
      </c>
      <c r="B14130" s="21">
        <v>1.7600000000000001E-2</v>
      </c>
      <c r="C14130" s="21">
        <v>2.9239766081871288E-2</v>
      </c>
    </row>
    <row r="14131" spans="1:3" x14ac:dyDescent="0.25">
      <c r="A14131" s="1">
        <v>42429</v>
      </c>
      <c r="B14131" s="21">
        <v>1.7399999999999999E-2</v>
      </c>
      <c r="C14131" s="21">
        <v>-1.1363636363636354E-2</v>
      </c>
    </row>
    <row r="14132" spans="1:3" x14ac:dyDescent="0.25">
      <c r="A14132" s="1">
        <v>42430</v>
      </c>
      <c r="B14132" s="21">
        <v>1.83E-2</v>
      </c>
      <c r="C14132" s="21">
        <v>5.1724137931034475E-2</v>
      </c>
    </row>
    <row r="14133" spans="1:3" x14ac:dyDescent="0.25">
      <c r="A14133" s="1">
        <v>42431</v>
      </c>
      <c r="B14133" s="21">
        <v>1.84E-2</v>
      </c>
      <c r="C14133" s="21">
        <v>5.464480874316946E-3</v>
      </c>
    </row>
    <row r="14134" spans="1:3" x14ac:dyDescent="0.25">
      <c r="A14134" s="1">
        <v>42432</v>
      </c>
      <c r="B14134" s="21">
        <v>1.83E-2</v>
      </c>
      <c r="C14134" s="21">
        <v>-5.4347826086956763E-3</v>
      </c>
    </row>
    <row r="14135" spans="1:3" x14ac:dyDescent="0.25">
      <c r="A14135" s="1">
        <v>42433</v>
      </c>
      <c r="B14135" s="21">
        <v>1.8799999999999997E-2</v>
      </c>
      <c r="C14135" s="21">
        <v>2.7322404371584508E-2</v>
      </c>
    </row>
    <row r="14136" spans="1:3" x14ac:dyDescent="0.25">
      <c r="A14136" s="1">
        <v>42436</v>
      </c>
      <c r="B14136" s="21">
        <v>1.9099999999999999E-2</v>
      </c>
      <c r="C14136" s="21">
        <v>1.5957446808510634E-2</v>
      </c>
    </row>
    <row r="14137" spans="1:3" x14ac:dyDescent="0.25">
      <c r="A14137" s="1">
        <v>42437</v>
      </c>
      <c r="B14137" s="21">
        <v>1.83E-2</v>
      </c>
      <c r="C14137" s="21">
        <v>-4.1884816753926635E-2</v>
      </c>
    </row>
    <row r="14138" spans="1:3" x14ac:dyDescent="0.25">
      <c r="A14138" s="1">
        <v>42438</v>
      </c>
      <c r="B14138" s="21">
        <v>1.9E-2</v>
      </c>
      <c r="C14138" s="21">
        <v>3.82513661202184E-2</v>
      </c>
    </row>
    <row r="14139" spans="1:3" x14ac:dyDescent="0.25">
      <c r="A14139" s="1">
        <v>42439</v>
      </c>
      <c r="B14139" s="21">
        <v>1.9299999999999998E-2</v>
      </c>
      <c r="C14139" s="21">
        <v>1.5789473684210575E-2</v>
      </c>
    </row>
    <row r="14140" spans="1:3" x14ac:dyDescent="0.25">
      <c r="A14140" s="1">
        <v>42440</v>
      </c>
      <c r="B14140" s="21">
        <v>1.9799999999999998E-2</v>
      </c>
      <c r="C14140" s="21">
        <v>2.5906735751295429E-2</v>
      </c>
    </row>
    <row r="14141" spans="1:3" x14ac:dyDescent="0.25">
      <c r="A14141" s="1">
        <v>42443</v>
      </c>
      <c r="B14141" s="21">
        <v>1.9699999999999999E-2</v>
      </c>
      <c r="C14141" s="21">
        <v>-5.050505050505083E-3</v>
      </c>
    </row>
    <row r="14142" spans="1:3" x14ac:dyDescent="0.25">
      <c r="A14142" s="1">
        <v>42444</v>
      </c>
      <c r="B14142" s="21">
        <v>1.9699999999999999E-2</v>
      </c>
      <c r="C14142" s="21">
        <v>0</v>
      </c>
    </row>
    <row r="14143" spans="1:3" x14ac:dyDescent="0.25">
      <c r="A14143" s="1">
        <v>42445</v>
      </c>
      <c r="B14143" s="21">
        <v>1.9400000000000001E-2</v>
      </c>
      <c r="C14143" s="21">
        <v>-1.5228426395939132E-2</v>
      </c>
    </row>
    <row r="14144" spans="1:3" x14ac:dyDescent="0.25">
      <c r="A14144" s="1">
        <v>42446</v>
      </c>
      <c r="B14144" s="21">
        <v>1.9099999999999999E-2</v>
      </c>
      <c r="C14144" s="21">
        <v>-1.5463917525773252E-2</v>
      </c>
    </row>
    <row r="14145" spans="1:3" x14ac:dyDescent="0.25">
      <c r="A14145" s="1">
        <v>42447</v>
      </c>
      <c r="B14145" s="21">
        <v>1.8799999999999997E-2</v>
      </c>
      <c r="C14145" s="21">
        <v>-1.5706806282722474E-2</v>
      </c>
    </row>
    <row r="14146" spans="1:3" x14ac:dyDescent="0.25">
      <c r="A14146" s="1">
        <v>42450</v>
      </c>
      <c r="B14146" s="21">
        <v>1.9199999999999998E-2</v>
      </c>
      <c r="C14146" s="21">
        <v>2.1276595744680771E-2</v>
      </c>
    </row>
    <row r="14147" spans="1:3" x14ac:dyDescent="0.25">
      <c r="A14147" s="1">
        <v>42451</v>
      </c>
      <c r="B14147" s="21">
        <v>1.9400000000000001E-2</v>
      </c>
      <c r="C14147" s="21">
        <v>1.0416666666666741E-2</v>
      </c>
    </row>
    <row r="14148" spans="1:3" x14ac:dyDescent="0.25">
      <c r="A14148" s="1">
        <v>42452</v>
      </c>
      <c r="B14148" s="21">
        <v>1.8799999999999997E-2</v>
      </c>
      <c r="C14148" s="21">
        <v>-3.0927835051546393E-2</v>
      </c>
    </row>
    <row r="14149" spans="1:3" x14ac:dyDescent="0.25">
      <c r="A14149" s="1">
        <v>42453</v>
      </c>
      <c r="B14149" s="21">
        <v>1.9099999999999999E-2</v>
      </c>
      <c r="C14149" s="21">
        <v>1.5957446808510634E-2</v>
      </c>
    </row>
    <row r="14150" spans="1:3" x14ac:dyDescent="0.25">
      <c r="A14150" s="1">
        <v>42454</v>
      </c>
      <c r="B14150" s="21"/>
      <c r="C14150" s="21">
        <v>0</v>
      </c>
    </row>
    <row r="14151" spans="1:3" x14ac:dyDescent="0.25">
      <c r="A14151" s="1">
        <v>42457</v>
      </c>
      <c r="B14151" s="21">
        <v>1.89E-2</v>
      </c>
      <c r="C14151" s="21">
        <v>-1.0471204188481686E-2</v>
      </c>
    </row>
    <row r="14152" spans="1:3" x14ac:dyDescent="0.25">
      <c r="A14152" s="1">
        <v>42458</v>
      </c>
      <c r="B14152" s="21">
        <v>1.8100000000000002E-2</v>
      </c>
      <c r="C14152" s="21">
        <v>-4.2328042328042215E-2</v>
      </c>
    </row>
    <row r="14153" spans="1:3" x14ac:dyDescent="0.25">
      <c r="A14153" s="1">
        <v>42459</v>
      </c>
      <c r="B14153" s="21">
        <v>1.83E-2</v>
      </c>
      <c r="C14153" s="21">
        <v>1.1049723756906049E-2</v>
      </c>
    </row>
    <row r="14154" spans="1:3" x14ac:dyDescent="0.25">
      <c r="A14154" s="1">
        <v>42460</v>
      </c>
      <c r="B14154" s="21">
        <v>1.78E-2</v>
      </c>
      <c r="C14154" s="21">
        <v>-2.732240437158473E-2</v>
      </c>
    </row>
    <row r="14155" spans="1:3" x14ac:dyDescent="0.25">
      <c r="A14155" s="1">
        <v>42461</v>
      </c>
      <c r="B14155" s="21">
        <v>1.7899999999999999E-2</v>
      </c>
      <c r="C14155" s="21">
        <v>5.6179775280897903E-3</v>
      </c>
    </row>
    <row r="14156" spans="1:3" x14ac:dyDescent="0.25">
      <c r="A14156" s="1">
        <v>42464</v>
      </c>
      <c r="B14156" s="21">
        <v>1.78E-2</v>
      </c>
      <c r="C14156" s="21">
        <v>-5.5865921787709993E-3</v>
      </c>
    </row>
    <row r="14157" spans="1:3" x14ac:dyDescent="0.25">
      <c r="A14157" s="1">
        <v>42465</v>
      </c>
      <c r="B14157" s="21">
        <v>1.7299999999999999E-2</v>
      </c>
      <c r="C14157" s="21">
        <v>-2.8089887640449507E-2</v>
      </c>
    </row>
    <row r="14158" spans="1:3" x14ac:dyDescent="0.25">
      <c r="A14158" s="1">
        <v>42466</v>
      </c>
      <c r="B14158" s="21">
        <v>1.7600000000000001E-2</v>
      </c>
      <c r="C14158" s="21">
        <v>1.7341040462427681E-2</v>
      </c>
    </row>
    <row r="14159" spans="1:3" x14ac:dyDescent="0.25">
      <c r="A14159" s="1">
        <v>42467</v>
      </c>
      <c r="B14159" s="21">
        <v>1.7000000000000001E-2</v>
      </c>
      <c r="C14159" s="21">
        <v>-3.4090909090909172E-2</v>
      </c>
    </row>
    <row r="14160" spans="1:3" x14ac:dyDescent="0.25">
      <c r="A14160" s="1">
        <v>42468</v>
      </c>
      <c r="B14160" s="21">
        <v>1.72E-2</v>
      </c>
      <c r="C14160" s="21">
        <v>1.1764705882352899E-2</v>
      </c>
    </row>
    <row r="14161" spans="1:3" x14ac:dyDescent="0.25">
      <c r="A14161" s="1">
        <v>42471</v>
      </c>
      <c r="B14161" s="21">
        <v>1.7299999999999999E-2</v>
      </c>
      <c r="C14161" s="21">
        <v>5.8139534883721034E-3</v>
      </c>
    </row>
    <row r="14162" spans="1:3" x14ac:dyDescent="0.25">
      <c r="A14162" s="1">
        <v>42472</v>
      </c>
      <c r="B14162" s="21">
        <v>1.7899999999999999E-2</v>
      </c>
      <c r="C14162" s="21">
        <v>3.4682080924855585E-2</v>
      </c>
    </row>
    <row r="14163" spans="1:3" x14ac:dyDescent="0.25">
      <c r="A14163" s="1">
        <v>42473</v>
      </c>
      <c r="B14163" s="21">
        <v>1.77E-2</v>
      </c>
      <c r="C14163" s="21">
        <v>-1.1173184357541888E-2</v>
      </c>
    </row>
    <row r="14164" spans="1:3" x14ac:dyDescent="0.25">
      <c r="A14164" s="1">
        <v>42474</v>
      </c>
      <c r="B14164" s="21">
        <v>1.8000000000000002E-2</v>
      </c>
      <c r="C14164" s="21">
        <v>1.6949152542372836E-2</v>
      </c>
    </row>
    <row r="14165" spans="1:3" x14ac:dyDescent="0.25">
      <c r="A14165" s="1">
        <v>42475</v>
      </c>
      <c r="B14165" s="21">
        <v>1.7600000000000001E-2</v>
      </c>
      <c r="C14165" s="21">
        <v>-2.2222222222222254E-2</v>
      </c>
    </row>
    <row r="14166" spans="1:3" x14ac:dyDescent="0.25">
      <c r="A14166" s="1">
        <v>42478</v>
      </c>
      <c r="B14166" s="21">
        <v>1.78E-2</v>
      </c>
      <c r="C14166" s="21">
        <v>1.1363636363636465E-2</v>
      </c>
    </row>
    <row r="14167" spans="1:3" x14ac:dyDescent="0.25">
      <c r="A14167" s="1">
        <v>42479</v>
      </c>
      <c r="B14167" s="21">
        <v>1.7899999999999999E-2</v>
      </c>
      <c r="C14167" s="21">
        <v>5.6179775280897903E-3</v>
      </c>
    </row>
    <row r="14168" spans="1:3" x14ac:dyDescent="0.25">
      <c r="A14168" s="1">
        <v>42480</v>
      </c>
      <c r="B14168" s="21">
        <v>1.8500000000000003E-2</v>
      </c>
      <c r="C14168" s="21">
        <v>3.3519553072625774E-2</v>
      </c>
    </row>
    <row r="14169" spans="1:3" x14ac:dyDescent="0.25">
      <c r="A14169" s="1">
        <v>42481</v>
      </c>
      <c r="B14169" s="21">
        <v>1.8799999999999997E-2</v>
      </c>
      <c r="C14169" s="21">
        <v>1.6216216216216051E-2</v>
      </c>
    </row>
    <row r="14170" spans="1:3" x14ac:dyDescent="0.25">
      <c r="A14170" s="1">
        <v>42482</v>
      </c>
      <c r="B14170" s="21">
        <v>1.89E-2</v>
      </c>
      <c r="C14170" s="21">
        <v>5.3191489361701372E-3</v>
      </c>
    </row>
    <row r="14171" spans="1:3" x14ac:dyDescent="0.25">
      <c r="A14171" s="1">
        <v>42485</v>
      </c>
      <c r="B14171" s="21">
        <v>1.9099999999999999E-2</v>
      </c>
      <c r="C14171" s="21">
        <v>1.0582010582010692E-2</v>
      </c>
    </row>
    <row r="14172" spans="1:3" x14ac:dyDescent="0.25">
      <c r="A14172" s="1">
        <v>42486</v>
      </c>
      <c r="B14172" s="21">
        <v>1.9400000000000001E-2</v>
      </c>
      <c r="C14172" s="21">
        <v>1.5706806282722585E-2</v>
      </c>
    </row>
    <row r="14173" spans="1:3" x14ac:dyDescent="0.25">
      <c r="A14173" s="1">
        <v>42487</v>
      </c>
      <c r="B14173" s="21">
        <v>1.8700000000000001E-2</v>
      </c>
      <c r="C14173" s="21">
        <v>-3.6082474226803996E-2</v>
      </c>
    </row>
    <row r="14174" spans="1:3" x14ac:dyDescent="0.25">
      <c r="A14174" s="1">
        <v>42488</v>
      </c>
      <c r="B14174" s="21">
        <v>1.84E-2</v>
      </c>
      <c r="C14174" s="21">
        <v>-1.6042780748663166E-2</v>
      </c>
    </row>
    <row r="14175" spans="1:3" x14ac:dyDescent="0.25">
      <c r="A14175" s="1">
        <v>42489</v>
      </c>
      <c r="B14175" s="21">
        <v>1.83E-2</v>
      </c>
      <c r="C14175" s="21">
        <v>-5.4347826086956763E-3</v>
      </c>
    </row>
    <row r="14176" spans="1:3" x14ac:dyDescent="0.25">
      <c r="A14176" s="1">
        <v>42492</v>
      </c>
      <c r="B14176" s="21">
        <v>1.8799999999999997E-2</v>
      </c>
      <c r="C14176" s="21">
        <v>2.7322404371584508E-2</v>
      </c>
    </row>
    <row r="14177" spans="1:3" x14ac:dyDescent="0.25">
      <c r="A14177" s="1">
        <v>42493</v>
      </c>
      <c r="B14177" s="21">
        <v>1.8100000000000002E-2</v>
      </c>
      <c r="C14177" s="21">
        <v>-3.7234042553191404E-2</v>
      </c>
    </row>
    <row r="14178" spans="1:3" x14ac:dyDescent="0.25">
      <c r="A14178" s="1">
        <v>42494</v>
      </c>
      <c r="B14178" s="21">
        <v>1.7899999999999999E-2</v>
      </c>
      <c r="C14178" s="21">
        <v>-1.1049723756906049E-2</v>
      </c>
    </row>
    <row r="14179" spans="1:3" x14ac:dyDescent="0.25">
      <c r="A14179" s="1">
        <v>42495</v>
      </c>
      <c r="B14179" s="21">
        <v>1.7600000000000001E-2</v>
      </c>
      <c r="C14179" s="21">
        <v>-1.6759776536312887E-2</v>
      </c>
    </row>
    <row r="14180" spans="1:3" x14ac:dyDescent="0.25">
      <c r="A14180" s="1">
        <v>42496</v>
      </c>
      <c r="B14180" s="21">
        <v>1.7899999999999999E-2</v>
      </c>
      <c r="C14180" s="21">
        <v>1.7045454545454586E-2</v>
      </c>
    </row>
    <row r="14181" spans="1:3" x14ac:dyDescent="0.25">
      <c r="A14181" s="1">
        <v>42499</v>
      </c>
      <c r="B14181" s="21">
        <v>1.77E-2</v>
      </c>
      <c r="C14181" s="21">
        <v>-1.1173184357541888E-2</v>
      </c>
    </row>
    <row r="14182" spans="1:3" x14ac:dyDescent="0.25">
      <c r="A14182" s="1">
        <v>42500</v>
      </c>
      <c r="B14182" s="21">
        <v>1.77E-2</v>
      </c>
      <c r="C14182" s="21">
        <v>0</v>
      </c>
    </row>
    <row r="14183" spans="1:3" x14ac:dyDescent="0.25">
      <c r="A14183" s="1">
        <v>42501</v>
      </c>
      <c r="B14183" s="21">
        <v>1.7299999999999999E-2</v>
      </c>
      <c r="C14183" s="21">
        <v>-2.2598870056497189E-2</v>
      </c>
    </row>
    <row r="14184" spans="1:3" x14ac:dyDescent="0.25">
      <c r="A14184" s="1">
        <v>42502</v>
      </c>
      <c r="B14184" s="21">
        <v>1.7500000000000002E-2</v>
      </c>
      <c r="C14184" s="21">
        <v>1.1560693641618602E-2</v>
      </c>
    </row>
    <row r="14185" spans="1:3" x14ac:dyDescent="0.25">
      <c r="A14185" s="1">
        <v>42503</v>
      </c>
      <c r="B14185" s="21">
        <v>1.7100000000000001E-2</v>
      </c>
      <c r="C14185" s="21">
        <v>-2.2857142857142909E-2</v>
      </c>
    </row>
    <row r="14186" spans="1:3" x14ac:dyDescent="0.25">
      <c r="A14186" s="1">
        <v>42506</v>
      </c>
      <c r="B14186" s="21">
        <v>1.7500000000000002E-2</v>
      </c>
      <c r="C14186" s="21">
        <v>2.3391812865497075E-2</v>
      </c>
    </row>
    <row r="14187" spans="1:3" x14ac:dyDescent="0.25">
      <c r="A14187" s="1">
        <v>42507</v>
      </c>
      <c r="B14187" s="21">
        <v>1.7600000000000001E-2</v>
      </c>
      <c r="C14187" s="21">
        <v>5.7142857142857828E-3</v>
      </c>
    </row>
    <row r="14188" spans="1:3" x14ac:dyDescent="0.25">
      <c r="A14188" s="1">
        <v>42508</v>
      </c>
      <c r="B14188" s="21">
        <v>1.8700000000000001E-2</v>
      </c>
      <c r="C14188" s="21">
        <v>6.25E-2</v>
      </c>
    </row>
    <row r="14189" spans="1:3" x14ac:dyDescent="0.25">
      <c r="A14189" s="1">
        <v>42509</v>
      </c>
      <c r="B14189" s="21">
        <v>1.8500000000000003E-2</v>
      </c>
      <c r="C14189" s="21">
        <v>-1.0695187165775444E-2</v>
      </c>
    </row>
    <row r="14190" spans="1:3" x14ac:dyDescent="0.25">
      <c r="A14190" s="1">
        <v>42510</v>
      </c>
      <c r="B14190" s="21">
        <v>1.8500000000000003E-2</v>
      </c>
      <c r="C14190" s="21">
        <v>0</v>
      </c>
    </row>
    <row r="14191" spans="1:3" x14ac:dyDescent="0.25">
      <c r="A14191" s="1">
        <v>42513</v>
      </c>
      <c r="B14191" s="21">
        <v>1.84E-2</v>
      </c>
      <c r="C14191" s="21">
        <v>-5.4054054054054612E-3</v>
      </c>
    </row>
    <row r="14192" spans="1:3" x14ac:dyDescent="0.25">
      <c r="A14192" s="1">
        <v>42514</v>
      </c>
      <c r="B14192" s="21">
        <v>1.8600000000000002E-2</v>
      </c>
      <c r="C14192" s="21">
        <v>1.0869565217391353E-2</v>
      </c>
    </row>
    <row r="14193" spans="1:3" x14ac:dyDescent="0.25">
      <c r="A14193" s="1">
        <v>42515</v>
      </c>
      <c r="B14193" s="21">
        <v>1.8700000000000001E-2</v>
      </c>
      <c r="C14193" s="21">
        <v>5.3763440860215006E-3</v>
      </c>
    </row>
    <row r="14194" spans="1:3" x14ac:dyDescent="0.25">
      <c r="A14194" s="1">
        <v>42516</v>
      </c>
      <c r="B14194" s="21">
        <v>1.83E-2</v>
      </c>
      <c r="C14194" s="21">
        <v>-2.1390374331550777E-2</v>
      </c>
    </row>
    <row r="14195" spans="1:3" x14ac:dyDescent="0.25">
      <c r="A14195" s="1">
        <v>42517</v>
      </c>
      <c r="B14195" s="21">
        <v>1.8500000000000003E-2</v>
      </c>
      <c r="C14195" s="21">
        <v>1.0928961748633892E-2</v>
      </c>
    </row>
    <row r="14196" spans="1:3" x14ac:dyDescent="0.25">
      <c r="A14196" s="1">
        <v>42520</v>
      </c>
      <c r="B14196" s="21"/>
      <c r="C14196" s="21">
        <v>0</v>
      </c>
    </row>
    <row r="14197" spans="1:3" x14ac:dyDescent="0.25">
      <c r="A14197" s="1">
        <v>42521</v>
      </c>
      <c r="B14197" s="21">
        <v>1.84E-2</v>
      </c>
      <c r="C14197" s="21">
        <v>-5.4054054054054612E-3</v>
      </c>
    </row>
    <row r="14198" spans="1:3" x14ac:dyDescent="0.25">
      <c r="A14198" s="1">
        <v>42522</v>
      </c>
      <c r="B14198" s="21">
        <v>1.8500000000000003E-2</v>
      </c>
      <c r="C14198" s="21">
        <v>5.4347826086955653E-3</v>
      </c>
    </row>
    <row r="14199" spans="1:3" x14ac:dyDescent="0.25">
      <c r="A14199" s="1">
        <v>42523</v>
      </c>
      <c r="B14199" s="21">
        <v>1.8100000000000002E-2</v>
      </c>
      <c r="C14199" s="21">
        <v>-2.1621621621621623E-2</v>
      </c>
    </row>
    <row r="14200" spans="1:3" x14ac:dyDescent="0.25">
      <c r="A14200" s="1">
        <v>42524</v>
      </c>
      <c r="B14200" s="21">
        <v>1.7100000000000001E-2</v>
      </c>
      <c r="C14200" s="21">
        <v>-5.5248618784530468E-2</v>
      </c>
    </row>
    <row r="14201" spans="1:3" x14ac:dyDescent="0.25">
      <c r="A14201" s="1">
        <v>42527</v>
      </c>
      <c r="B14201" s="21">
        <v>1.7299999999999999E-2</v>
      </c>
      <c r="C14201" s="21">
        <v>1.1695906432748648E-2</v>
      </c>
    </row>
    <row r="14202" spans="1:3" x14ac:dyDescent="0.25">
      <c r="A14202" s="1">
        <v>42528</v>
      </c>
      <c r="B14202" s="21">
        <v>1.72E-2</v>
      </c>
      <c r="C14202" s="21">
        <v>-5.7803468208093012E-3</v>
      </c>
    </row>
    <row r="14203" spans="1:3" x14ac:dyDescent="0.25">
      <c r="A14203" s="1">
        <v>42529</v>
      </c>
      <c r="B14203" s="21">
        <v>1.7100000000000001E-2</v>
      </c>
      <c r="C14203" s="21">
        <v>-5.8139534883721034E-3</v>
      </c>
    </row>
    <row r="14204" spans="1:3" x14ac:dyDescent="0.25">
      <c r="A14204" s="1">
        <v>42530</v>
      </c>
      <c r="B14204" s="21">
        <v>1.6799999999999999E-2</v>
      </c>
      <c r="C14204" s="21">
        <v>-1.7543859649122862E-2</v>
      </c>
    </row>
    <row r="14205" spans="1:3" x14ac:dyDescent="0.25">
      <c r="A14205" s="1">
        <v>42531</v>
      </c>
      <c r="B14205" s="21">
        <v>1.6399999999999998E-2</v>
      </c>
      <c r="C14205" s="21">
        <v>-2.3809523809523836E-2</v>
      </c>
    </row>
    <row r="14206" spans="1:3" x14ac:dyDescent="0.25">
      <c r="A14206" s="1">
        <v>42534</v>
      </c>
      <c r="B14206" s="21">
        <v>1.6200000000000003E-2</v>
      </c>
      <c r="C14206" s="21">
        <v>-1.2195121951219412E-2</v>
      </c>
    </row>
    <row r="14207" spans="1:3" x14ac:dyDescent="0.25">
      <c r="A14207" s="1">
        <v>42535</v>
      </c>
      <c r="B14207" s="21">
        <v>1.6200000000000003E-2</v>
      </c>
      <c r="C14207" s="21">
        <v>0</v>
      </c>
    </row>
    <row r="14208" spans="1:3" x14ac:dyDescent="0.25">
      <c r="A14208" s="1">
        <v>42536</v>
      </c>
      <c r="B14208" s="21">
        <v>1.6E-2</v>
      </c>
      <c r="C14208" s="21">
        <v>-1.2345679012345734E-2</v>
      </c>
    </row>
    <row r="14209" spans="1:3" x14ac:dyDescent="0.25">
      <c r="A14209" s="1">
        <v>42537</v>
      </c>
      <c r="B14209" s="21">
        <v>1.5700000000000002E-2</v>
      </c>
      <c r="C14209" s="21">
        <v>-1.8750000000000044E-2</v>
      </c>
    </row>
    <row r="14210" spans="1:3" x14ac:dyDescent="0.25">
      <c r="A14210" s="1">
        <v>42538</v>
      </c>
      <c r="B14210" s="21">
        <v>1.6200000000000003E-2</v>
      </c>
      <c r="C14210" s="21">
        <v>3.1847133757961776E-2</v>
      </c>
    </row>
    <row r="14211" spans="1:3" x14ac:dyDescent="0.25">
      <c r="A14211" s="1">
        <v>42541</v>
      </c>
      <c r="B14211" s="21">
        <v>1.67E-2</v>
      </c>
      <c r="C14211" s="21">
        <v>3.0864197530864113E-2</v>
      </c>
    </row>
    <row r="14212" spans="1:3" x14ac:dyDescent="0.25">
      <c r="A14212" s="1">
        <v>42542</v>
      </c>
      <c r="B14212" s="21">
        <v>1.7100000000000001E-2</v>
      </c>
      <c r="C14212" s="21">
        <v>2.39520958083832E-2</v>
      </c>
    </row>
    <row r="14213" spans="1:3" x14ac:dyDescent="0.25">
      <c r="A14213" s="1">
        <v>42543</v>
      </c>
      <c r="B14213" s="21">
        <v>1.6899999999999998E-2</v>
      </c>
      <c r="C14213" s="21">
        <v>-1.1695906432748537E-2</v>
      </c>
    </row>
    <row r="14214" spans="1:3" x14ac:dyDescent="0.25">
      <c r="A14214" s="1">
        <v>42544</v>
      </c>
      <c r="B14214" s="21">
        <v>1.7399999999999999E-2</v>
      </c>
      <c r="C14214" s="21">
        <v>2.9585798816567976E-2</v>
      </c>
    </row>
    <row r="14215" spans="1:3" x14ac:dyDescent="0.25">
      <c r="A14215" s="1">
        <v>42545</v>
      </c>
      <c r="B14215" s="21">
        <v>1.5700000000000002E-2</v>
      </c>
      <c r="C14215" s="21">
        <v>-9.7701149425287293E-2</v>
      </c>
    </row>
    <row r="14216" spans="1:3" x14ac:dyDescent="0.25">
      <c r="A14216" s="1">
        <v>42548</v>
      </c>
      <c r="B14216" s="21">
        <v>1.46E-2</v>
      </c>
      <c r="C14216" s="21">
        <v>-7.0063694267516019E-2</v>
      </c>
    </row>
    <row r="14217" spans="1:3" x14ac:dyDescent="0.25">
      <c r="A14217" s="1">
        <v>42549</v>
      </c>
      <c r="B14217" s="21">
        <v>1.46E-2</v>
      </c>
      <c r="C14217" s="21">
        <v>0</v>
      </c>
    </row>
    <row r="14218" spans="1:3" x14ac:dyDescent="0.25">
      <c r="A14218" s="1">
        <v>42550</v>
      </c>
      <c r="B14218" s="21">
        <v>1.4999999999999999E-2</v>
      </c>
      <c r="C14218" s="21">
        <v>2.7397260273972712E-2</v>
      </c>
    </row>
    <row r="14219" spans="1:3" x14ac:dyDescent="0.25">
      <c r="A14219" s="1">
        <v>42551</v>
      </c>
      <c r="B14219" s="21">
        <v>1.49E-2</v>
      </c>
      <c r="C14219" s="21">
        <v>-6.6666666666667096E-3</v>
      </c>
    </row>
    <row r="14220" spans="1:3" x14ac:dyDescent="0.25">
      <c r="A14220" s="1">
        <v>42552</v>
      </c>
      <c r="B14220" s="21">
        <v>1.46E-2</v>
      </c>
      <c r="C14220" s="21">
        <v>-2.0134228187919434E-2</v>
      </c>
    </row>
    <row r="14221" spans="1:3" x14ac:dyDescent="0.25">
      <c r="A14221" s="1">
        <v>42555</v>
      </c>
      <c r="B14221" s="21"/>
      <c r="C14221" s="21">
        <v>0</v>
      </c>
    </row>
    <row r="14222" spans="1:3" x14ac:dyDescent="0.25">
      <c r="A14222" s="1">
        <v>42556</v>
      </c>
      <c r="B14222" s="21">
        <v>1.37E-2</v>
      </c>
      <c r="C14222" s="21">
        <v>-6.1643835616438269E-2</v>
      </c>
    </row>
    <row r="14223" spans="1:3" x14ac:dyDescent="0.25">
      <c r="A14223" s="1">
        <v>42557</v>
      </c>
      <c r="B14223" s="21">
        <v>1.38E-2</v>
      </c>
      <c r="C14223" s="21">
        <v>7.2992700729925808E-3</v>
      </c>
    </row>
    <row r="14224" spans="1:3" x14ac:dyDescent="0.25">
      <c r="A14224" s="1">
        <v>42558</v>
      </c>
      <c r="B14224" s="21">
        <v>1.3999999999999999E-2</v>
      </c>
      <c r="C14224" s="21">
        <v>1.449275362318847E-2</v>
      </c>
    </row>
    <row r="14225" spans="1:3" x14ac:dyDescent="0.25">
      <c r="A14225" s="1">
        <v>42559</v>
      </c>
      <c r="B14225" s="21">
        <v>1.37E-2</v>
      </c>
      <c r="C14225" s="21">
        <v>-2.1428571428571241E-2</v>
      </c>
    </row>
    <row r="14226" spans="1:3" x14ac:dyDescent="0.25">
      <c r="A14226" s="1">
        <v>42562</v>
      </c>
      <c r="B14226" s="21">
        <v>1.43E-2</v>
      </c>
      <c r="C14226" s="21">
        <v>4.3795620437956151E-2</v>
      </c>
    </row>
    <row r="14227" spans="1:3" x14ac:dyDescent="0.25">
      <c r="A14227" s="1">
        <v>42563</v>
      </c>
      <c r="B14227" s="21">
        <v>1.5300000000000001E-2</v>
      </c>
      <c r="C14227" s="21">
        <v>6.9930069930070005E-2</v>
      </c>
    </row>
    <row r="14228" spans="1:3" x14ac:dyDescent="0.25">
      <c r="A14228" s="1">
        <v>42564</v>
      </c>
      <c r="B14228" s="21">
        <v>1.4800000000000001E-2</v>
      </c>
      <c r="C14228" s="21">
        <v>-3.2679738562091498E-2</v>
      </c>
    </row>
    <row r="14229" spans="1:3" x14ac:dyDescent="0.25">
      <c r="A14229" s="1">
        <v>42565</v>
      </c>
      <c r="B14229" s="21">
        <v>1.5300000000000001E-2</v>
      </c>
      <c r="C14229" s="21">
        <v>3.3783783783783772E-2</v>
      </c>
    </row>
    <row r="14230" spans="1:3" x14ac:dyDescent="0.25">
      <c r="A14230" s="1">
        <v>42566</v>
      </c>
      <c r="B14230" s="21">
        <v>1.6E-2</v>
      </c>
      <c r="C14230" s="21">
        <v>4.5751633986928164E-2</v>
      </c>
    </row>
    <row r="14231" spans="1:3" x14ac:dyDescent="0.25">
      <c r="A14231" s="1">
        <v>42569</v>
      </c>
      <c r="B14231" s="21">
        <v>1.5900000000000001E-2</v>
      </c>
      <c r="C14231" s="21">
        <v>-6.2499999999999778E-3</v>
      </c>
    </row>
    <row r="14232" spans="1:3" x14ac:dyDescent="0.25">
      <c r="A14232" s="1">
        <v>42570</v>
      </c>
      <c r="B14232" s="21">
        <v>1.5600000000000001E-2</v>
      </c>
      <c r="C14232" s="21">
        <v>-1.8867924528301883E-2</v>
      </c>
    </row>
    <row r="14233" spans="1:3" x14ac:dyDescent="0.25">
      <c r="A14233" s="1">
        <v>42571</v>
      </c>
      <c r="B14233" s="21">
        <v>1.5900000000000001E-2</v>
      </c>
      <c r="C14233" s="21">
        <v>1.9230769230769162E-2</v>
      </c>
    </row>
    <row r="14234" spans="1:3" x14ac:dyDescent="0.25">
      <c r="A14234" s="1">
        <v>42572</v>
      </c>
      <c r="B14234" s="21">
        <v>1.5700000000000002E-2</v>
      </c>
      <c r="C14234" s="21">
        <v>-1.2578616352201255E-2</v>
      </c>
    </row>
    <row r="14235" spans="1:3" x14ac:dyDescent="0.25">
      <c r="A14235" s="1">
        <v>42573</v>
      </c>
      <c r="B14235" s="21">
        <v>1.5700000000000002E-2</v>
      </c>
      <c r="C14235" s="21">
        <v>0</v>
      </c>
    </row>
    <row r="14236" spans="1:3" x14ac:dyDescent="0.25">
      <c r="A14236" s="1">
        <v>42576</v>
      </c>
      <c r="B14236" s="21">
        <v>1.5800000000000002E-2</v>
      </c>
      <c r="C14236" s="21">
        <v>6.3694267515923553E-3</v>
      </c>
    </row>
    <row r="14237" spans="1:3" x14ac:dyDescent="0.25">
      <c r="A14237" s="1">
        <v>42577</v>
      </c>
      <c r="B14237" s="21">
        <v>1.5700000000000002E-2</v>
      </c>
      <c r="C14237" s="21">
        <v>-6.3291139240506666E-3</v>
      </c>
    </row>
    <row r="14238" spans="1:3" x14ac:dyDescent="0.25">
      <c r="A14238" s="1">
        <v>42578</v>
      </c>
      <c r="B14238" s="21">
        <v>1.52E-2</v>
      </c>
      <c r="C14238" s="21">
        <v>-3.1847133757961776E-2</v>
      </c>
    </row>
    <row r="14239" spans="1:3" x14ac:dyDescent="0.25">
      <c r="A14239" s="1">
        <v>42579</v>
      </c>
      <c r="B14239" s="21">
        <v>1.52E-2</v>
      </c>
      <c r="C14239" s="21">
        <v>0</v>
      </c>
    </row>
    <row r="14240" spans="1:3" x14ac:dyDescent="0.25">
      <c r="A14240" s="1">
        <v>42580</v>
      </c>
      <c r="B14240" s="21">
        <v>1.46E-2</v>
      </c>
      <c r="C14240" s="21">
        <v>-3.9473684210526327E-2</v>
      </c>
    </row>
    <row r="14241" spans="1:3" x14ac:dyDescent="0.25">
      <c r="A14241" s="1">
        <v>42583</v>
      </c>
      <c r="B14241" s="21">
        <v>1.5100000000000001E-2</v>
      </c>
      <c r="C14241" s="21">
        <v>3.424657534246589E-2</v>
      </c>
    </row>
    <row r="14242" spans="1:3" x14ac:dyDescent="0.25">
      <c r="A14242" s="1">
        <v>42584</v>
      </c>
      <c r="B14242" s="21">
        <v>1.55E-2</v>
      </c>
      <c r="C14242" s="21">
        <v>2.6490066225165476E-2</v>
      </c>
    </row>
    <row r="14243" spans="1:3" x14ac:dyDescent="0.25">
      <c r="A14243" s="1">
        <v>42585</v>
      </c>
      <c r="B14243" s="21">
        <v>1.55E-2</v>
      </c>
      <c r="C14243" s="21">
        <v>0</v>
      </c>
    </row>
    <row r="14244" spans="1:3" x14ac:dyDescent="0.25">
      <c r="A14244" s="1">
        <v>42586</v>
      </c>
      <c r="B14244" s="21">
        <v>1.5100000000000001E-2</v>
      </c>
      <c r="C14244" s="21">
        <v>-2.5806451612903292E-2</v>
      </c>
    </row>
    <row r="14245" spans="1:3" x14ac:dyDescent="0.25">
      <c r="A14245" s="1">
        <v>42587</v>
      </c>
      <c r="B14245" s="21">
        <v>1.5900000000000001E-2</v>
      </c>
      <c r="C14245" s="21">
        <v>5.2980132450331174E-2</v>
      </c>
    </row>
    <row r="14246" spans="1:3" x14ac:dyDescent="0.25">
      <c r="A14246" s="1">
        <v>42590</v>
      </c>
      <c r="B14246" s="21">
        <v>1.5900000000000001E-2</v>
      </c>
      <c r="C14246" s="21">
        <v>0</v>
      </c>
    </row>
    <row r="14247" spans="1:3" x14ac:dyDescent="0.25">
      <c r="A14247" s="1">
        <v>42591</v>
      </c>
      <c r="B14247" s="21">
        <v>1.55E-2</v>
      </c>
      <c r="C14247" s="21">
        <v>-2.515723270440251E-2</v>
      </c>
    </row>
    <row r="14248" spans="1:3" x14ac:dyDescent="0.25">
      <c r="A14248" s="1">
        <v>42592</v>
      </c>
      <c r="B14248" s="21">
        <v>1.4999999999999999E-2</v>
      </c>
      <c r="C14248" s="21">
        <v>-3.2258064516129115E-2</v>
      </c>
    </row>
    <row r="14249" spans="1:3" x14ac:dyDescent="0.25">
      <c r="A14249" s="1">
        <v>42593</v>
      </c>
      <c r="B14249" s="21">
        <v>1.5700000000000002E-2</v>
      </c>
      <c r="C14249" s="21">
        <v>4.6666666666666634E-2</v>
      </c>
    </row>
    <row r="14250" spans="1:3" x14ac:dyDescent="0.25">
      <c r="A14250" s="1">
        <v>42594</v>
      </c>
      <c r="B14250" s="21">
        <v>1.5100000000000001E-2</v>
      </c>
      <c r="C14250" s="21">
        <v>-3.8216560509554132E-2</v>
      </c>
    </row>
    <row r="14251" spans="1:3" x14ac:dyDescent="0.25">
      <c r="A14251" s="1">
        <v>42597</v>
      </c>
      <c r="B14251" s="21">
        <v>1.55E-2</v>
      </c>
      <c r="C14251" s="21">
        <v>2.6490066225165476E-2</v>
      </c>
    </row>
    <row r="14252" spans="1:3" x14ac:dyDescent="0.25">
      <c r="A14252" s="1">
        <v>42598</v>
      </c>
      <c r="B14252" s="21">
        <v>1.5700000000000002E-2</v>
      </c>
      <c r="C14252" s="21">
        <v>1.2903225806451646E-2</v>
      </c>
    </row>
    <row r="14253" spans="1:3" x14ac:dyDescent="0.25">
      <c r="A14253" s="1">
        <v>42599</v>
      </c>
      <c r="B14253" s="21">
        <v>1.5600000000000001E-2</v>
      </c>
      <c r="C14253" s="21">
        <v>-6.3694267515923553E-3</v>
      </c>
    </row>
    <row r="14254" spans="1:3" x14ac:dyDescent="0.25">
      <c r="A14254" s="1">
        <v>42600</v>
      </c>
      <c r="B14254" s="21">
        <v>1.5300000000000001E-2</v>
      </c>
      <c r="C14254" s="21">
        <v>-1.9230769230769273E-2</v>
      </c>
    </row>
    <row r="14255" spans="1:3" x14ac:dyDescent="0.25">
      <c r="A14255" s="1">
        <v>42601</v>
      </c>
      <c r="B14255" s="21">
        <v>1.5800000000000002E-2</v>
      </c>
      <c r="C14255" s="21">
        <v>3.2679738562091609E-2</v>
      </c>
    </row>
    <row r="14256" spans="1:3" x14ac:dyDescent="0.25">
      <c r="A14256" s="1">
        <v>42604</v>
      </c>
      <c r="B14256" s="21">
        <v>1.55E-2</v>
      </c>
      <c r="C14256" s="21">
        <v>-1.8987341772151889E-2</v>
      </c>
    </row>
    <row r="14257" spans="1:3" x14ac:dyDescent="0.25">
      <c r="A14257" s="1">
        <v>42605</v>
      </c>
      <c r="B14257" s="21">
        <v>1.55E-2</v>
      </c>
      <c r="C14257" s="21">
        <v>0</v>
      </c>
    </row>
    <row r="14258" spans="1:3" x14ac:dyDescent="0.25">
      <c r="A14258" s="1">
        <v>42606</v>
      </c>
      <c r="B14258" s="21">
        <v>1.5600000000000001E-2</v>
      </c>
      <c r="C14258" s="21">
        <v>6.4516129032257119E-3</v>
      </c>
    </row>
    <row r="14259" spans="1:3" x14ac:dyDescent="0.25">
      <c r="A14259" s="1">
        <v>42607</v>
      </c>
      <c r="B14259" s="21">
        <v>1.5800000000000002E-2</v>
      </c>
      <c r="C14259" s="21">
        <v>1.2820512820512775E-2</v>
      </c>
    </row>
    <row r="14260" spans="1:3" x14ac:dyDescent="0.25">
      <c r="A14260" s="1">
        <v>42608</v>
      </c>
      <c r="B14260" s="21">
        <v>1.6200000000000003E-2</v>
      </c>
      <c r="C14260" s="21">
        <v>2.5316455696202445E-2</v>
      </c>
    </row>
    <row r="14261" spans="1:3" x14ac:dyDescent="0.25">
      <c r="A14261" s="1">
        <v>42611</v>
      </c>
      <c r="B14261" s="21">
        <v>1.5700000000000002E-2</v>
      </c>
      <c r="C14261" s="21">
        <v>-3.0864197530864224E-2</v>
      </c>
    </row>
    <row r="14262" spans="1:3" x14ac:dyDescent="0.25">
      <c r="A14262" s="1">
        <v>42612</v>
      </c>
      <c r="B14262" s="21">
        <v>1.5700000000000002E-2</v>
      </c>
      <c r="C14262" s="21">
        <v>0</v>
      </c>
    </row>
    <row r="14263" spans="1:3" x14ac:dyDescent="0.25">
      <c r="A14263" s="1">
        <v>42613</v>
      </c>
      <c r="B14263" s="21">
        <v>1.5800000000000002E-2</v>
      </c>
      <c r="C14263" s="21">
        <v>6.3694267515923553E-3</v>
      </c>
    </row>
    <row r="14264" spans="1:3" x14ac:dyDescent="0.25">
      <c r="A14264" s="1">
        <v>42614</v>
      </c>
      <c r="B14264" s="21">
        <v>1.5700000000000002E-2</v>
      </c>
      <c r="C14264" s="21">
        <v>-6.3291139240506666E-3</v>
      </c>
    </row>
    <row r="14265" spans="1:3" x14ac:dyDescent="0.25">
      <c r="A14265" s="1">
        <v>42615</v>
      </c>
      <c r="B14265" s="21">
        <v>1.6E-2</v>
      </c>
      <c r="C14265" s="21">
        <v>1.9108280254777066E-2</v>
      </c>
    </row>
    <row r="14266" spans="1:3" x14ac:dyDescent="0.25">
      <c r="A14266" s="1">
        <v>42618</v>
      </c>
      <c r="B14266" s="21"/>
      <c r="C14266" s="21">
        <v>0</v>
      </c>
    </row>
    <row r="14267" spans="1:3" x14ac:dyDescent="0.25">
      <c r="A14267" s="1">
        <v>42619</v>
      </c>
      <c r="B14267" s="21">
        <v>1.55E-2</v>
      </c>
      <c r="C14267" s="21">
        <v>-3.125E-2</v>
      </c>
    </row>
    <row r="14268" spans="1:3" x14ac:dyDescent="0.25">
      <c r="A14268" s="1">
        <v>42620</v>
      </c>
      <c r="B14268" s="21">
        <v>1.54E-2</v>
      </c>
      <c r="C14268" s="21">
        <v>-6.4516129032258229E-3</v>
      </c>
    </row>
    <row r="14269" spans="1:3" x14ac:dyDescent="0.25">
      <c r="A14269" s="1">
        <v>42621</v>
      </c>
      <c r="B14269" s="21">
        <v>1.61E-2</v>
      </c>
      <c r="C14269" s="21">
        <v>4.5454545454545414E-2</v>
      </c>
    </row>
    <row r="14270" spans="1:3" x14ac:dyDescent="0.25">
      <c r="A14270" s="1">
        <v>42622</v>
      </c>
      <c r="B14270" s="21">
        <v>1.67E-2</v>
      </c>
      <c r="C14270" s="21">
        <v>3.7267080745341463E-2</v>
      </c>
    </row>
    <row r="14271" spans="1:3" x14ac:dyDescent="0.25">
      <c r="A14271" s="1">
        <v>42625</v>
      </c>
      <c r="B14271" s="21">
        <v>1.6799999999999999E-2</v>
      </c>
      <c r="C14271" s="21">
        <v>5.9880239520957446E-3</v>
      </c>
    </row>
    <row r="14272" spans="1:3" x14ac:dyDescent="0.25">
      <c r="A14272" s="1">
        <v>42626</v>
      </c>
      <c r="B14272" s="21">
        <v>1.7299999999999999E-2</v>
      </c>
      <c r="C14272" s="21">
        <v>2.9761904761904878E-2</v>
      </c>
    </row>
    <row r="14273" spans="1:3" x14ac:dyDescent="0.25">
      <c r="A14273" s="1">
        <v>42627</v>
      </c>
      <c r="B14273" s="21">
        <v>1.7000000000000001E-2</v>
      </c>
      <c r="C14273" s="21">
        <v>-1.7341040462427793E-2</v>
      </c>
    </row>
    <row r="14274" spans="1:3" x14ac:dyDescent="0.25">
      <c r="A14274" s="1">
        <v>42628</v>
      </c>
      <c r="B14274" s="21">
        <v>1.7100000000000001E-2</v>
      </c>
      <c r="C14274" s="21">
        <v>5.8823529411764497E-3</v>
      </c>
    </row>
    <row r="14275" spans="1:3" x14ac:dyDescent="0.25">
      <c r="A14275" s="1">
        <v>42629</v>
      </c>
      <c r="B14275" s="21">
        <v>1.7000000000000001E-2</v>
      </c>
      <c r="C14275" s="21">
        <v>-5.8479532163743242E-3</v>
      </c>
    </row>
    <row r="14276" spans="1:3" x14ac:dyDescent="0.25">
      <c r="A14276" s="1">
        <v>42632</v>
      </c>
      <c r="B14276" s="21">
        <v>1.7000000000000001E-2</v>
      </c>
      <c r="C14276" s="21">
        <v>0</v>
      </c>
    </row>
    <row r="14277" spans="1:3" x14ac:dyDescent="0.25">
      <c r="A14277" s="1">
        <v>42633</v>
      </c>
      <c r="B14277" s="21">
        <v>1.6899999999999998E-2</v>
      </c>
      <c r="C14277" s="21">
        <v>-5.8823529411764497E-3</v>
      </c>
    </row>
    <row r="14278" spans="1:3" x14ac:dyDescent="0.25">
      <c r="A14278" s="1">
        <v>42634</v>
      </c>
      <c r="B14278" s="21">
        <v>1.66E-2</v>
      </c>
      <c r="C14278" s="21">
        <v>-1.7751479289940808E-2</v>
      </c>
    </row>
    <row r="14279" spans="1:3" x14ac:dyDescent="0.25">
      <c r="A14279" s="1">
        <v>42635</v>
      </c>
      <c r="B14279" s="21">
        <v>1.6299999999999999E-2</v>
      </c>
      <c r="C14279" s="21">
        <v>-1.8072289156626509E-2</v>
      </c>
    </row>
    <row r="14280" spans="1:3" x14ac:dyDescent="0.25">
      <c r="A14280" s="1">
        <v>42636</v>
      </c>
      <c r="B14280" s="21">
        <v>1.6200000000000003E-2</v>
      </c>
      <c r="C14280" s="21">
        <v>-6.1349693251532278E-3</v>
      </c>
    </row>
    <row r="14281" spans="1:3" x14ac:dyDescent="0.25">
      <c r="A14281" s="1">
        <v>42639</v>
      </c>
      <c r="B14281" s="21">
        <v>1.5900000000000001E-2</v>
      </c>
      <c r="C14281" s="21">
        <v>-1.851851851851849E-2</v>
      </c>
    </row>
    <row r="14282" spans="1:3" x14ac:dyDescent="0.25">
      <c r="A14282" s="1">
        <v>42640</v>
      </c>
      <c r="B14282" s="21">
        <v>1.5600000000000001E-2</v>
      </c>
      <c r="C14282" s="21">
        <v>-1.8867924528301883E-2</v>
      </c>
    </row>
    <row r="14283" spans="1:3" x14ac:dyDescent="0.25">
      <c r="A14283" s="1">
        <v>42641</v>
      </c>
      <c r="B14283" s="21">
        <v>1.5700000000000002E-2</v>
      </c>
      <c r="C14283" s="21">
        <v>6.4102564102563875E-3</v>
      </c>
    </row>
    <row r="14284" spans="1:3" x14ac:dyDescent="0.25">
      <c r="A14284" s="1">
        <v>42642</v>
      </c>
      <c r="B14284" s="21">
        <v>1.5600000000000001E-2</v>
      </c>
      <c r="C14284" s="21">
        <v>-6.3694267515923553E-3</v>
      </c>
    </row>
    <row r="14285" spans="1:3" x14ac:dyDescent="0.25">
      <c r="A14285" s="1">
        <v>42643</v>
      </c>
      <c r="B14285" s="21">
        <v>1.6E-2</v>
      </c>
      <c r="C14285" s="21">
        <v>2.5641025641025772E-2</v>
      </c>
    </row>
    <row r="14286" spans="1:3" x14ac:dyDescent="0.25">
      <c r="A14286" s="1">
        <v>42646</v>
      </c>
      <c r="B14286" s="21">
        <v>1.6299999999999999E-2</v>
      </c>
      <c r="C14286" s="21">
        <v>1.8749999999999822E-2</v>
      </c>
    </row>
    <row r="14287" spans="1:3" x14ac:dyDescent="0.25">
      <c r="A14287" s="1">
        <v>42647</v>
      </c>
      <c r="B14287" s="21">
        <v>1.6899999999999998E-2</v>
      </c>
      <c r="C14287" s="21">
        <v>3.6809815950920255E-2</v>
      </c>
    </row>
    <row r="14288" spans="1:3" x14ac:dyDescent="0.25">
      <c r="A14288" s="1">
        <v>42648</v>
      </c>
      <c r="B14288" s="21">
        <v>1.72E-2</v>
      </c>
      <c r="C14288" s="21">
        <v>1.7751479289940919E-2</v>
      </c>
    </row>
    <row r="14289" spans="1:3" x14ac:dyDescent="0.25">
      <c r="A14289" s="1">
        <v>42649</v>
      </c>
      <c r="B14289" s="21">
        <v>1.7500000000000002E-2</v>
      </c>
      <c r="C14289" s="21">
        <v>1.744186046511631E-2</v>
      </c>
    </row>
    <row r="14290" spans="1:3" x14ac:dyDescent="0.25">
      <c r="A14290" s="1">
        <v>42650</v>
      </c>
      <c r="B14290" s="21">
        <v>1.7299999999999999E-2</v>
      </c>
      <c r="C14290" s="21">
        <v>-1.1428571428571455E-2</v>
      </c>
    </row>
    <row r="14291" spans="1:3" x14ac:dyDescent="0.25">
      <c r="A14291" s="1">
        <v>42653</v>
      </c>
      <c r="B14291" s="21"/>
      <c r="C14291" s="21">
        <v>0</v>
      </c>
    </row>
    <row r="14292" spans="1:3" x14ac:dyDescent="0.25">
      <c r="A14292" s="1">
        <v>42654</v>
      </c>
      <c r="B14292" s="21">
        <v>1.77E-2</v>
      </c>
      <c r="C14292" s="21">
        <v>2.3121387283236983E-2</v>
      </c>
    </row>
    <row r="14293" spans="1:3" x14ac:dyDescent="0.25">
      <c r="A14293" s="1">
        <v>42655</v>
      </c>
      <c r="B14293" s="21">
        <v>1.7899999999999999E-2</v>
      </c>
      <c r="C14293" s="21">
        <v>1.1299435028248705E-2</v>
      </c>
    </row>
    <row r="14294" spans="1:3" x14ac:dyDescent="0.25">
      <c r="A14294" s="1">
        <v>42656</v>
      </c>
      <c r="B14294" s="21">
        <v>1.7500000000000002E-2</v>
      </c>
      <c r="C14294" s="21">
        <v>-2.2346368715083775E-2</v>
      </c>
    </row>
    <row r="14295" spans="1:3" x14ac:dyDescent="0.25">
      <c r="A14295" s="1">
        <v>42657</v>
      </c>
      <c r="B14295" s="21">
        <v>1.8000000000000002E-2</v>
      </c>
      <c r="C14295" s="21">
        <v>2.8571428571428692E-2</v>
      </c>
    </row>
    <row r="14296" spans="1:3" x14ac:dyDescent="0.25">
      <c r="A14296" s="1">
        <v>42660</v>
      </c>
      <c r="B14296" s="21">
        <v>1.77E-2</v>
      </c>
      <c r="C14296" s="21">
        <v>-1.6666666666666718E-2</v>
      </c>
    </row>
    <row r="14297" spans="1:3" x14ac:dyDescent="0.25">
      <c r="A14297" s="1">
        <v>42661</v>
      </c>
      <c r="B14297" s="21">
        <v>1.7500000000000002E-2</v>
      </c>
      <c r="C14297" s="21">
        <v>-1.1299435028248594E-2</v>
      </c>
    </row>
    <row r="14298" spans="1:3" x14ac:dyDescent="0.25">
      <c r="A14298" s="1">
        <v>42662</v>
      </c>
      <c r="B14298" s="21">
        <v>1.7600000000000001E-2</v>
      </c>
      <c r="C14298" s="21">
        <v>5.7142857142857828E-3</v>
      </c>
    </row>
    <row r="14299" spans="1:3" x14ac:dyDescent="0.25">
      <c r="A14299" s="1">
        <v>42663</v>
      </c>
      <c r="B14299" s="21">
        <v>1.7600000000000001E-2</v>
      </c>
      <c r="C14299" s="21">
        <v>0</v>
      </c>
    </row>
    <row r="14300" spans="1:3" x14ac:dyDescent="0.25">
      <c r="A14300" s="1">
        <v>42664</v>
      </c>
      <c r="B14300" s="21">
        <v>1.7399999999999999E-2</v>
      </c>
      <c r="C14300" s="21">
        <v>-1.1363636363636354E-2</v>
      </c>
    </row>
    <row r="14301" spans="1:3" x14ac:dyDescent="0.25">
      <c r="A14301" s="1">
        <v>42667</v>
      </c>
      <c r="B14301" s="21">
        <v>1.77E-2</v>
      </c>
      <c r="C14301" s="21">
        <v>1.7241379310344751E-2</v>
      </c>
    </row>
    <row r="14302" spans="1:3" x14ac:dyDescent="0.25">
      <c r="A14302" s="1">
        <v>42668</v>
      </c>
      <c r="B14302" s="21">
        <v>1.77E-2</v>
      </c>
      <c r="C14302" s="21">
        <v>0</v>
      </c>
    </row>
    <row r="14303" spans="1:3" x14ac:dyDescent="0.25">
      <c r="A14303" s="1">
        <v>42669</v>
      </c>
      <c r="B14303" s="21">
        <v>1.7899999999999999E-2</v>
      </c>
      <c r="C14303" s="21">
        <v>1.1299435028248705E-2</v>
      </c>
    </row>
    <row r="14304" spans="1:3" x14ac:dyDescent="0.25">
      <c r="A14304" s="1">
        <v>42670</v>
      </c>
      <c r="B14304" s="21">
        <v>1.8500000000000003E-2</v>
      </c>
      <c r="C14304" s="21">
        <v>3.3519553072625774E-2</v>
      </c>
    </row>
    <row r="14305" spans="1:3" x14ac:dyDescent="0.25">
      <c r="A14305" s="1">
        <v>42671</v>
      </c>
      <c r="B14305" s="21">
        <v>1.8600000000000002E-2</v>
      </c>
      <c r="C14305" s="21">
        <v>5.4054054054053502E-3</v>
      </c>
    </row>
    <row r="14306" spans="1:3" x14ac:dyDescent="0.25">
      <c r="A14306" s="1">
        <v>42674</v>
      </c>
      <c r="B14306" s="21">
        <v>1.84E-2</v>
      </c>
      <c r="C14306" s="21">
        <v>-1.0752688172043001E-2</v>
      </c>
    </row>
    <row r="14307" spans="1:3" x14ac:dyDescent="0.25">
      <c r="A14307" s="1">
        <v>42675</v>
      </c>
      <c r="B14307" s="21">
        <v>1.83E-2</v>
      </c>
      <c r="C14307" s="21">
        <v>-5.4347826086956763E-3</v>
      </c>
    </row>
    <row r="14308" spans="1:3" x14ac:dyDescent="0.25">
      <c r="A14308" s="1">
        <v>42676</v>
      </c>
      <c r="B14308" s="21">
        <v>1.8100000000000002E-2</v>
      </c>
      <c r="C14308" s="21">
        <v>-1.0928961748633892E-2</v>
      </c>
    </row>
    <row r="14309" spans="1:3" x14ac:dyDescent="0.25">
      <c r="A14309" s="1">
        <v>42677</v>
      </c>
      <c r="B14309" s="21">
        <v>1.8200000000000001E-2</v>
      </c>
      <c r="C14309" s="21">
        <v>5.5248618784531356E-3</v>
      </c>
    </row>
    <row r="14310" spans="1:3" x14ac:dyDescent="0.25">
      <c r="A14310" s="1">
        <v>42678</v>
      </c>
      <c r="B14310" s="21">
        <v>1.7899999999999999E-2</v>
      </c>
      <c r="C14310" s="21">
        <v>-1.6483516483516536E-2</v>
      </c>
    </row>
    <row r="14311" spans="1:3" x14ac:dyDescent="0.25">
      <c r="A14311" s="1">
        <v>42681</v>
      </c>
      <c r="B14311" s="21">
        <v>1.83E-2</v>
      </c>
      <c r="C14311" s="21">
        <v>2.2346368715083775E-2</v>
      </c>
    </row>
    <row r="14312" spans="1:3" x14ac:dyDescent="0.25">
      <c r="A14312" s="1">
        <v>42682</v>
      </c>
      <c r="B14312" s="21">
        <v>1.8799999999999997E-2</v>
      </c>
      <c r="C14312" s="21">
        <v>2.7322404371584508E-2</v>
      </c>
    </row>
    <row r="14313" spans="1:3" x14ac:dyDescent="0.25">
      <c r="A14313" s="1">
        <v>42683</v>
      </c>
      <c r="B14313" s="21">
        <v>2.07E-2</v>
      </c>
      <c r="C14313" s="21">
        <v>0.10106382978723394</v>
      </c>
    </row>
    <row r="14314" spans="1:3" x14ac:dyDescent="0.25">
      <c r="A14314" s="1">
        <v>42684</v>
      </c>
      <c r="B14314" s="21">
        <v>2.1499999999999998E-2</v>
      </c>
      <c r="C14314" s="21">
        <v>3.8647342995169032E-2</v>
      </c>
    </row>
    <row r="14315" spans="1:3" x14ac:dyDescent="0.25">
      <c r="A14315" s="1">
        <v>42685</v>
      </c>
      <c r="B14315" s="21"/>
      <c r="C14315" s="21">
        <v>0</v>
      </c>
    </row>
    <row r="14316" spans="1:3" x14ac:dyDescent="0.25">
      <c r="A14316" s="1">
        <v>42688</v>
      </c>
      <c r="B14316" s="21">
        <v>2.23E-2</v>
      </c>
      <c r="C14316" s="21">
        <v>3.7209302325581506E-2</v>
      </c>
    </row>
    <row r="14317" spans="1:3" x14ac:dyDescent="0.25">
      <c r="A14317" s="1">
        <v>42689</v>
      </c>
      <c r="B14317" s="21">
        <v>2.23E-2</v>
      </c>
      <c r="C14317" s="21">
        <v>0</v>
      </c>
    </row>
    <row r="14318" spans="1:3" x14ac:dyDescent="0.25">
      <c r="A14318" s="1">
        <v>42690</v>
      </c>
      <c r="B14318" s="21">
        <v>2.2200000000000001E-2</v>
      </c>
      <c r="C14318" s="21">
        <v>-4.4843049327353279E-3</v>
      </c>
    </row>
    <row r="14319" spans="1:3" x14ac:dyDescent="0.25">
      <c r="A14319" s="1">
        <v>42691</v>
      </c>
      <c r="B14319" s="21">
        <v>2.29E-2</v>
      </c>
      <c r="C14319" s="21">
        <v>3.1531531531531432E-2</v>
      </c>
    </row>
    <row r="14320" spans="1:3" x14ac:dyDescent="0.25">
      <c r="A14320" s="1">
        <v>42692</v>
      </c>
      <c r="B14320" s="21">
        <v>2.3399999999999997E-2</v>
      </c>
      <c r="C14320" s="21">
        <v>2.1834061135371119E-2</v>
      </c>
    </row>
    <row r="14321" spans="1:3" x14ac:dyDescent="0.25">
      <c r="A14321" s="1">
        <v>42695</v>
      </c>
      <c r="B14321" s="21">
        <v>2.3300000000000001E-2</v>
      </c>
      <c r="C14321" s="21">
        <v>-4.2735042735041473E-3</v>
      </c>
    </row>
    <row r="14322" spans="1:3" x14ac:dyDescent="0.25">
      <c r="A14322" s="1">
        <v>42696</v>
      </c>
      <c r="B14322" s="21">
        <v>2.3099999999999999E-2</v>
      </c>
      <c r="C14322" s="21">
        <v>-8.5836909871245259E-3</v>
      </c>
    </row>
    <row r="14323" spans="1:3" x14ac:dyDescent="0.25">
      <c r="A14323" s="1">
        <v>42697</v>
      </c>
      <c r="B14323" s="21">
        <v>2.3599999999999999E-2</v>
      </c>
      <c r="C14323" s="21">
        <v>2.1645021645021467E-2</v>
      </c>
    </row>
    <row r="14324" spans="1:3" x14ac:dyDescent="0.25">
      <c r="A14324" s="1">
        <v>42698</v>
      </c>
      <c r="B14324" s="21"/>
      <c r="C14324" s="21">
        <v>0</v>
      </c>
    </row>
    <row r="14325" spans="1:3" x14ac:dyDescent="0.25">
      <c r="A14325" s="1">
        <v>42699</v>
      </c>
      <c r="B14325" s="21">
        <v>2.3599999999999999E-2</v>
      </c>
      <c r="C14325" s="21">
        <v>0</v>
      </c>
    </row>
    <row r="14326" spans="1:3" x14ac:dyDescent="0.25">
      <c r="A14326" s="1">
        <v>42702</v>
      </c>
      <c r="B14326" s="21">
        <v>2.3199999999999998E-2</v>
      </c>
      <c r="C14326" s="21">
        <v>-1.6949152542372947E-2</v>
      </c>
    </row>
    <row r="14327" spans="1:3" x14ac:dyDescent="0.25">
      <c r="A14327" s="1">
        <v>42703</v>
      </c>
      <c r="B14327" s="21">
        <v>2.3E-2</v>
      </c>
      <c r="C14327" s="21">
        <v>-8.6206896551723755E-3</v>
      </c>
    </row>
    <row r="14328" spans="1:3" x14ac:dyDescent="0.25">
      <c r="A14328" s="1">
        <v>42704</v>
      </c>
      <c r="B14328" s="21">
        <v>2.3700000000000002E-2</v>
      </c>
      <c r="C14328" s="21">
        <v>3.0434782608695699E-2</v>
      </c>
    </row>
    <row r="14329" spans="1:3" x14ac:dyDescent="0.25">
      <c r="A14329" s="1">
        <v>42705</v>
      </c>
      <c r="B14329" s="21">
        <v>2.4500000000000001E-2</v>
      </c>
      <c r="C14329" s="21">
        <v>3.3755274261603407E-2</v>
      </c>
    </row>
    <row r="14330" spans="1:3" x14ac:dyDescent="0.25">
      <c r="A14330" s="1">
        <v>42706</v>
      </c>
      <c r="B14330" s="21">
        <v>2.4E-2</v>
      </c>
      <c r="C14330" s="21">
        <v>-2.0408163265306256E-2</v>
      </c>
    </row>
    <row r="14331" spans="1:3" x14ac:dyDescent="0.25">
      <c r="A14331" s="1">
        <v>42709</v>
      </c>
      <c r="B14331" s="21">
        <v>2.3900000000000001E-2</v>
      </c>
      <c r="C14331" s="21">
        <v>-4.1666666666665408E-3</v>
      </c>
    </row>
    <row r="14332" spans="1:3" x14ac:dyDescent="0.25">
      <c r="A14332" s="1">
        <v>42710</v>
      </c>
      <c r="B14332" s="21">
        <v>2.3900000000000001E-2</v>
      </c>
      <c r="C14332" s="21">
        <v>0</v>
      </c>
    </row>
    <row r="14333" spans="1:3" x14ac:dyDescent="0.25">
      <c r="A14333" s="1">
        <v>42711</v>
      </c>
      <c r="B14333" s="21">
        <v>2.3399999999999997E-2</v>
      </c>
      <c r="C14333" s="21">
        <v>-2.0920502092050319E-2</v>
      </c>
    </row>
    <row r="14334" spans="1:3" x14ac:dyDescent="0.25">
      <c r="A14334" s="1">
        <v>42712</v>
      </c>
      <c r="B14334" s="21">
        <v>2.4E-2</v>
      </c>
      <c r="C14334" s="21">
        <v>2.5641025641025772E-2</v>
      </c>
    </row>
    <row r="14335" spans="1:3" x14ac:dyDescent="0.25">
      <c r="A14335" s="1">
        <v>42713</v>
      </c>
      <c r="B14335" s="21">
        <v>2.4700000000000003E-2</v>
      </c>
      <c r="C14335" s="21">
        <v>2.9166666666666785E-2</v>
      </c>
    </row>
    <row r="14336" spans="1:3" x14ac:dyDescent="0.25">
      <c r="A14336" s="1">
        <v>42716</v>
      </c>
      <c r="B14336" s="21">
        <v>2.4900000000000002E-2</v>
      </c>
      <c r="C14336" s="21">
        <v>8.0971659919029104E-3</v>
      </c>
    </row>
    <row r="14337" spans="1:3" x14ac:dyDescent="0.25">
      <c r="A14337" s="1">
        <v>42717</v>
      </c>
      <c r="B14337" s="21">
        <v>2.4799999999999999E-2</v>
      </c>
      <c r="C14337" s="21">
        <v>-4.0160642570281624E-3</v>
      </c>
    </row>
    <row r="14338" spans="1:3" x14ac:dyDescent="0.25">
      <c r="A14338" s="1">
        <v>42718</v>
      </c>
      <c r="B14338" s="21">
        <v>2.5399999999999999E-2</v>
      </c>
      <c r="C14338" s="21">
        <v>2.4193548387096753E-2</v>
      </c>
    </row>
    <row r="14339" spans="1:3" x14ac:dyDescent="0.25">
      <c r="A14339" s="1">
        <v>42719</v>
      </c>
      <c r="B14339" s="21">
        <v>2.6000000000000002E-2</v>
      </c>
      <c r="C14339" s="21">
        <v>2.3622047244094446E-2</v>
      </c>
    </row>
    <row r="14340" spans="1:3" x14ac:dyDescent="0.25">
      <c r="A14340" s="1">
        <v>42720</v>
      </c>
      <c r="B14340" s="21">
        <v>2.6000000000000002E-2</v>
      </c>
      <c r="C14340" s="21">
        <v>0</v>
      </c>
    </row>
    <row r="14341" spans="1:3" x14ac:dyDescent="0.25">
      <c r="A14341" s="1">
        <v>42723</v>
      </c>
      <c r="B14341" s="21">
        <v>2.5399999999999999E-2</v>
      </c>
      <c r="C14341" s="21">
        <v>-2.3076923076923106E-2</v>
      </c>
    </row>
    <row r="14342" spans="1:3" x14ac:dyDescent="0.25">
      <c r="A14342" s="1">
        <v>42724</v>
      </c>
      <c r="B14342" s="21">
        <v>2.5699999999999997E-2</v>
      </c>
      <c r="C14342" s="21">
        <v>1.1811023622047223E-2</v>
      </c>
    </row>
    <row r="14343" spans="1:3" x14ac:dyDescent="0.25">
      <c r="A14343" s="1">
        <v>42725</v>
      </c>
      <c r="B14343" s="21">
        <v>2.5499999999999998E-2</v>
      </c>
      <c r="C14343" s="21">
        <v>-7.7821011673151474E-3</v>
      </c>
    </row>
    <row r="14344" spans="1:3" x14ac:dyDescent="0.25">
      <c r="A14344" s="1">
        <v>42726</v>
      </c>
      <c r="B14344" s="21">
        <v>2.5499999999999998E-2</v>
      </c>
      <c r="C14344" s="21">
        <v>0</v>
      </c>
    </row>
    <row r="14345" spans="1:3" x14ac:dyDescent="0.25">
      <c r="A14345" s="1">
        <v>42727</v>
      </c>
      <c r="B14345" s="21">
        <v>2.5499999999999998E-2</v>
      </c>
      <c r="C14345" s="21">
        <v>0</v>
      </c>
    </row>
    <row r="14346" spans="1:3" x14ac:dyDescent="0.25">
      <c r="A14346" s="1">
        <v>42730</v>
      </c>
      <c r="B14346" s="21"/>
      <c r="C14346" s="21">
        <v>0</v>
      </c>
    </row>
    <row r="14347" spans="1:3" x14ac:dyDescent="0.25">
      <c r="A14347" s="1">
        <v>42731</v>
      </c>
      <c r="B14347" s="21">
        <v>2.5699999999999997E-2</v>
      </c>
      <c r="C14347" s="21">
        <v>7.8431372549019329E-3</v>
      </c>
    </row>
    <row r="14348" spans="1:3" x14ac:dyDescent="0.25">
      <c r="A14348" s="1">
        <v>42732</v>
      </c>
      <c r="B14348" s="21">
        <v>2.5099999999999997E-2</v>
      </c>
      <c r="C14348" s="21">
        <v>-2.3346303501945553E-2</v>
      </c>
    </row>
    <row r="14349" spans="1:3" x14ac:dyDescent="0.25">
      <c r="A14349" s="1">
        <v>42733</v>
      </c>
      <c r="B14349" s="21">
        <v>2.4900000000000002E-2</v>
      </c>
      <c r="C14349" s="21">
        <v>-7.9681274900397225E-3</v>
      </c>
    </row>
    <row r="14350" spans="1:3" x14ac:dyDescent="0.25">
      <c r="A14350" s="1">
        <v>42734</v>
      </c>
      <c r="B14350" s="21">
        <v>2.4500000000000001E-2</v>
      </c>
      <c r="C14350" s="21">
        <v>-1.6064257028112428E-2</v>
      </c>
    </row>
    <row r="14351" spans="1:3" x14ac:dyDescent="0.25">
      <c r="A14351" s="1">
        <v>42737</v>
      </c>
      <c r="B14351" s="21"/>
      <c r="C14351" s="21">
        <v>0</v>
      </c>
    </row>
    <row r="14352" spans="1:3" x14ac:dyDescent="0.25">
      <c r="A14352" s="1">
        <v>42738</v>
      </c>
      <c r="B14352" s="21">
        <v>2.4500000000000001E-2</v>
      </c>
      <c r="C14352" s="21">
        <v>0</v>
      </c>
    </row>
    <row r="14353" spans="1:3" x14ac:dyDescent="0.25">
      <c r="A14353" s="1">
        <v>42739</v>
      </c>
      <c r="B14353" s="21">
        <v>2.46E-2</v>
      </c>
      <c r="C14353" s="21">
        <v>4.0816326530610514E-3</v>
      </c>
    </row>
    <row r="14354" spans="1:3" x14ac:dyDescent="0.25">
      <c r="A14354" s="1">
        <v>42740</v>
      </c>
      <c r="B14354" s="21">
        <v>2.3700000000000002E-2</v>
      </c>
      <c r="C14354" s="21">
        <v>-3.6585365853658458E-2</v>
      </c>
    </row>
    <row r="14355" spans="1:3" x14ac:dyDescent="0.25">
      <c r="A14355" s="1">
        <v>42741</v>
      </c>
      <c r="B14355" s="21">
        <v>2.4199999999999999E-2</v>
      </c>
      <c r="C14355" s="21">
        <v>2.1097046413502074E-2</v>
      </c>
    </row>
    <row r="14356" spans="1:3" x14ac:dyDescent="0.25">
      <c r="A14356" s="1">
        <v>42744</v>
      </c>
      <c r="B14356" s="21">
        <v>2.3799999999999998E-2</v>
      </c>
      <c r="C14356" s="21">
        <v>-1.6528925619834767E-2</v>
      </c>
    </row>
    <row r="14357" spans="1:3" x14ac:dyDescent="0.25">
      <c r="A14357" s="1">
        <v>42745</v>
      </c>
      <c r="B14357" s="21">
        <v>2.3799999999999998E-2</v>
      </c>
      <c r="C14357" s="21">
        <v>0</v>
      </c>
    </row>
    <row r="14358" spans="1:3" x14ac:dyDescent="0.25">
      <c r="A14358" s="1">
        <v>42746</v>
      </c>
      <c r="B14358" s="21">
        <v>2.3799999999999998E-2</v>
      </c>
      <c r="C14358" s="21">
        <v>0</v>
      </c>
    </row>
    <row r="14359" spans="1:3" x14ac:dyDescent="0.25">
      <c r="A14359" s="1">
        <v>42747</v>
      </c>
      <c r="B14359" s="21">
        <v>2.3599999999999999E-2</v>
      </c>
      <c r="C14359" s="21">
        <v>-8.4033613445377853E-3</v>
      </c>
    </row>
    <row r="14360" spans="1:3" x14ac:dyDescent="0.25">
      <c r="A14360" s="1">
        <v>42748</v>
      </c>
      <c r="B14360" s="21">
        <v>2.4E-2</v>
      </c>
      <c r="C14360" s="21">
        <v>1.6949152542372836E-2</v>
      </c>
    </row>
    <row r="14361" spans="1:3" x14ac:dyDescent="0.25">
      <c r="A14361" s="1">
        <v>42751</v>
      </c>
      <c r="B14361" s="21"/>
      <c r="C14361" s="21">
        <v>0</v>
      </c>
    </row>
    <row r="14362" spans="1:3" x14ac:dyDescent="0.25">
      <c r="A14362" s="1">
        <v>42752</v>
      </c>
      <c r="B14362" s="21">
        <v>2.3300000000000001E-2</v>
      </c>
      <c r="C14362" s="21">
        <v>-2.9166666666666563E-2</v>
      </c>
    </row>
    <row r="14363" spans="1:3" x14ac:dyDescent="0.25">
      <c r="A14363" s="1">
        <v>42753</v>
      </c>
      <c r="B14363" s="21">
        <v>2.4199999999999999E-2</v>
      </c>
      <c r="C14363" s="21">
        <v>3.8626609442059978E-2</v>
      </c>
    </row>
    <row r="14364" spans="1:3" x14ac:dyDescent="0.25">
      <c r="A14364" s="1">
        <v>42754</v>
      </c>
      <c r="B14364" s="21">
        <v>2.4700000000000003E-2</v>
      </c>
      <c r="C14364" s="21">
        <v>2.0661157024793431E-2</v>
      </c>
    </row>
    <row r="14365" spans="1:3" x14ac:dyDescent="0.25">
      <c r="A14365" s="1">
        <v>42755</v>
      </c>
      <c r="B14365" s="21">
        <v>2.4799999999999999E-2</v>
      </c>
      <c r="C14365" s="21">
        <v>4.0485829959513442E-3</v>
      </c>
    </row>
    <row r="14366" spans="1:3" x14ac:dyDescent="0.25">
      <c r="A14366" s="1">
        <v>42758</v>
      </c>
      <c r="B14366" s="21">
        <v>2.41E-2</v>
      </c>
      <c r="C14366" s="21">
        <v>-2.8225806451612878E-2</v>
      </c>
    </row>
    <row r="14367" spans="1:3" x14ac:dyDescent="0.25">
      <c r="A14367" s="1">
        <v>42759</v>
      </c>
      <c r="B14367" s="21">
        <v>2.4700000000000003E-2</v>
      </c>
      <c r="C14367" s="21">
        <v>2.4896265560165887E-2</v>
      </c>
    </row>
    <row r="14368" spans="1:3" x14ac:dyDescent="0.25">
      <c r="A14368" s="1">
        <v>42760</v>
      </c>
      <c r="B14368" s="21">
        <v>2.53E-2</v>
      </c>
      <c r="C14368" s="21">
        <v>2.4291497975708287E-2</v>
      </c>
    </row>
    <row r="14369" spans="1:3" x14ac:dyDescent="0.25">
      <c r="A14369" s="1">
        <v>42761</v>
      </c>
      <c r="B14369" s="21">
        <v>2.5099999999999997E-2</v>
      </c>
      <c r="C14369" s="21">
        <v>-7.905138339920903E-3</v>
      </c>
    </row>
    <row r="14370" spans="1:3" x14ac:dyDescent="0.25">
      <c r="A14370" s="1">
        <v>42762</v>
      </c>
      <c r="B14370" s="21">
        <v>2.4900000000000002E-2</v>
      </c>
      <c r="C14370" s="21">
        <v>-7.9681274900397225E-3</v>
      </c>
    </row>
    <row r="14371" spans="1:3" x14ac:dyDescent="0.25">
      <c r="A14371" s="1">
        <v>42765</v>
      </c>
      <c r="B14371" s="21">
        <v>2.4900000000000002E-2</v>
      </c>
      <c r="C14371" s="21">
        <v>0</v>
      </c>
    </row>
    <row r="14372" spans="1:3" x14ac:dyDescent="0.25">
      <c r="A14372" s="1">
        <v>42766</v>
      </c>
      <c r="B14372" s="21">
        <v>2.4500000000000001E-2</v>
      </c>
      <c r="C14372" s="21">
        <v>-1.6064257028112428E-2</v>
      </c>
    </row>
    <row r="14373" spans="1:3" x14ac:dyDescent="0.25">
      <c r="A14373" s="1">
        <v>42767</v>
      </c>
      <c r="B14373" s="21">
        <v>2.4799999999999999E-2</v>
      </c>
      <c r="C14373" s="21">
        <v>1.2244897959183598E-2</v>
      </c>
    </row>
    <row r="14374" spans="1:3" x14ac:dyDescent="0.25">
      <c r="A14374" s="1">
        <v>42768</v>
      </c>
      <c r="B14374" s="21">
        <v>2.4799999999999999E-2</v>
      </c>
      <c r="C14374" s="21">
        <v>0</v>
      </c>
    </row>
    <row r="14375" spans="1:3" x14ac:dyDescent="0.25">
      <c r="A14375" s="1">
        <v>42769</v>
      </c>
      <c r="B14375" s="21">
        <v>2.4900000000000002E-2</v>
      </c>
      <c r="C14375" s="21">
        <v>4.0322580645162365E-3</v>
      </c>
    </row>
    <row r="14376" spans="1:3" x14ac:dyDescent="0.25">
      <c r="A14376" s="1">
        <v>42772</v>
      </c>
      <c r="B14376" s="21">
        <v>2.4199999999999999E-2</v>
      </c>
      <c r="C14376" s="21">
        <v>-2.8112449799196915E-2</v>
      </c>
    </row>
    <row r="14377" spans="1:3" x14ac:dyDescent="0.25">
      <c r="A14377" s="1">
        <v>42773</v>
      </c>
      <c r="B14377" s="21">
        <v>2.4E-2</v>
      </c>
      <c r="C14377" s="21">
        <v>-8.2644628099173278E-3</v>
      </c>
    </row>
    <row r="14378" spans="1:3" x14ac:dyDescent="0.25">
      <c r="A14378" s="1">
        <v>42774</v>
      </c>
      <c r="B14378" s="21">
        <v>2.3399999999999997E-2</v>
      </c>
      <c r="C14378" s="21">
        <v>-2.5000000000000022E-2</v>
      </c>
    </row>
    <row r="14379" spans="1:3" x14ac:dyDescent="0.25">
      <c r="A14379" s="1">
        <v>42775</v>
      </c>
      <c r="B14379" s="21">
        <v>2.4E-2</v>
      </c>
      <c r="C14379" s="21">
        <v>2.5641025641025772E-2</v>
      </c>
    </row>
    <row r="14380" spans="1:3" x14ac:dyDescent="0.25">
      <c r="A14380" s="1">
        <v>42776</v>
      </c>
      <c r="B14380" s="21">
        <v>2.41E-2</v>
      </c>
      <c r="C14380" s="21">
        <v>4.1666666666668739E-3</v>
      </c>
    </row>
    <row r="14381" spans="1:3" x14ac:dyDescent="0.25">
      <c r="A14381" s="1">
        <v>42779</v>
      </c>
      <c r="B14381" s="21">
        <v>2.4300000000000002E-2</v>
      </c>
      <c r="C14381" s="21">
        <v>8.2987551867219622E-3</v>
      </c>
    </row>
    <row r="14382" spans="1:3" x14ac:dyDescent="0.25">
      <c r="A14382" s="1">
        <v>42780</v>
      </c>
      <c r="B14382" s="21">
        <v>2.4700000000000003E-2</v>
      </c>
      <c r="C14382" s="21">
        <v>1.6460905349794164E-2</v>
      </c>
    </row>
    <row r="14383" spans="1:3" x14ac:dyDescent="0.25">
      <c r="A14383" s="1">
        <v>42781</v>
      </c>
      <c r="B14383" s="21">
        <v>2.5099999999999997E-2</v>
      </c>
      <c r="C14383" s="21">
        <v>1.6194331983805599E-2</v>
      </c>
    </row>
    <row r="14384" spans="1:3" x14ac:dyDescent="0.25">
      <c r="A14384" s="1">
        <v>42782</v>
      </c>
      <c r="B14384" s="21">
        <v>2.4500000000000001E-2</v>
      </c>
      <c r="C14384" s="21">
        <v>-2.390438247011939E-2</v>
      </c>
    </row>
    <row r="14385" spans="1:3" x14ac:dyDescent="0.25">
      <c r="A14385" s="1">
        <v>42783</v>
      </c>
      <c r="B14385" s="21">
        <v>2.4199999999999999E-2</v>
      </c>
      <c r="C14385" s="21">
        <v>-1.224489795918382E-2</v>
      </c>
    </row>
    <row r="14386" spans="1:3" x14ac:dyDescent="0.25">
      <c r="A14386" s="1">
        <v>42786</v>
      </c>
      <c r="B14386" s="21"/>
      <c r="C14386" s="21">
        <v>0</v>
      </c>
    </row>
    <row r="14387" spans="1:3" x14ac:dyDescent="0.25">
      <c r="A14387" s="1">
        <v>42787</v>
      </c>
      <c r="B14387" s="21">
        <v>2.4300000000000002E-2</v>
      </c>
      <c r="C14387" s="21">
        <v>4.1322314049587749E-3</v>
      </c>
    </row>
    <row r="14388" spans="1:3" x14ac:dyDescent="0.25">
      <c r="A14388" s="1">
        <v>42788</v>
      </c>
      <c r="B14388" s="21">
        <v>2.4199999999999999E-2</v>
      </c>
      <c r="C14388" s="21">
        <v>-4.115226337448652E-3</v>
      </c>
    </row>
    <row r="14389" spans="1:3" x14ac:dyDescent="0.25">
      <c r="A14389" s="1">
        <v>42789</v>
      </c>
      <c r="B14389" s="21">
        <v>2.3799999999999998E-2</v>
      </c>
      <c r="C14389" s="21">
        <v>-1.6528925619834767E-2</v>
      </c>
    </row>
    <row r="14390" spans="1:3" x14ac:dyDescent="0.25">
      <c r="A14390" s="1">
        <v>42790</v>
      </c>
      <c r="B14390" s="21">
        <v>2.3099999999999999E-2</v>
      </c>
      <c r="C14390" s="21">
        <v>-2.9411764705882248E-2</v>
      </c>
    </row>
    <row r="14391" spans="1:3" x14ac:dyDescent="0.25">
      <c r="A14391" s="1">
        <v>42793</v>
      </c>
      <c r="B14391" s="21">
        <v>2.3599999999999999E-2</v>
      </c>
      <c r="C14391" s="21">
        <v>2.1645021645021467E-2</v>
      </c>
    </row>
    <row r="14392" spans="1:3" x14ac:dyDescent="0.25">
      <c r="A14392" s="1">
        <v>42794</v>
      </c>
      <c r="B14392" s="21">
        <v>2.3599999999999999E-2</v>
      </c>
      <c r="C14392" s="21">
        <v>0</v>
      </c>
    </row>
    <row r="14393" spans="1:3" x14ac:dyDescent="0.25">
      <c r="A14393" s="1">
        <v>42795</v>
      </c>
      <c r="B14393" s="21">
        <v>2.46E-2</v>
      </c>
      <c r="C14393" s="21">
        <v>4.2372881355932313E-2</v>
      </c>
    </row>
    <row r="14394" spans="1:3" x14ac:dyDescent="0.25">
      <c r="A14394" s="1">
        <v>42796</v>
      </c>
      <c r="B14394" s="21">
        <v>2.4900000000000002E-2</v>
      </c>
      <c r="C14394" s="21">
        <v>1.2195121951219523E-2</v>
      </c>
    </row>
    <row r="14395" spans="1:3" x14ac:dyDescent="0.25">
      <c r="A14395" s="1">
        <v>42797</v>
      </c>
      <c r="B14395" s="21">
        <v>2.4900000000000002E-2</v>
      </c>
      <c r="C14395" s="21">
        <v>0</v>
      </c>
    </row>
    <row r="14396" spans="1:3" x14ac:dyDescent="0.25">
      <c r="A14396" s="1">
        <v>42800</v>
      </c>
      <c r="B14396" s="21">
        <v>2.4900000000000002E-2</v>
      </c>
      <c r="C14396" s="21">
        <v>0</v>
      </c>
    </row>
    <row r="14397" spans="1:3" x14ac:dyDescent="0.25">
      <c r="A14397" s="1">
        <v>42801</v>
      </c>
      <c r="B14397" s="21">
        <v>2.52E-2</v>
      </c>
      <c r="C14397" s="21">
        <v>1.2048192771084265E-2</v>
      </c>
    </row>
    <row r="14398" spans="1:3" x14ac:dyDescent="0.25">
      <c r="A14398" s="1">
        <v>42802</v>
      </c>
      <c r="B14398" s="21">
        <v>2.5699999999999997E-2</v>
      </c>
      <c r="C14398" s="21">
        <v>1.9841269841269771E-2</v>
      </c>
    </row>
    <row r="14399" spans="1:3" x14ac:dyDescent="0.25">
      <c r="A14399" s="1">
        <v>42803</v>
      </c>
      <c r="B14399" s="21">
        <v>2.6000000000000002E-2</v>
      </c>
      <c r="C14399" s="21">
        <v>1.1673151750972943E-2</v>
      </c>
    </row>
    <row r="14400" spans="1:3" x14ac:dyDescent="0.25">
      <c r="A14400" s="1">
        <v>42804</v>
      </c>
      <c r="B14400" s="21">
        <v>2.58E-2</v>
      </c>
      <c r="C14400" s="21">
        <v>-7.692307692307665E-3</v>
      </c>
    </row>
    <row r="14401" spans="1:3" x14ac:dyDescent="0.25">
      <c r="A14401" s="1">
        <v>42807</v>
      </c>
      <c r="B14401" s="21">
        <v>2.6200000000000001E-2</v>
      </c>
      <c r="C14401" s="21">
        <v>1.5503875968992276E-2</v>
      </c>
    </row>
    <row r="14402" spans="1:3" x14ac:dyDescent="0.25">
      <c r="A14402" s="1">
        <v>42808</v>
      </c>
      <c r="B14402" s="21">
        <v>2.6000000000000002E-2</v>
      </c>
      <c r="C14402" s="21">
        <v>-7.6335877862595547E-3</v>
      </c>
    </row>
    <row r="14403" spans="1:3" x14ac:dyDescent="0.25">
      <c r="A14403" s="1">
        <v>42809</v>
      </c>
      <c r="B14403" s="21">
        <v>2.5099999999999997E-2</v>
      </c>
      <c r="C14403" s="21">
        <v>-3.4615384615384714E-2</v>
      </c>
    </row>
    <row r="14404" spans="1:3" x14ac:dyDescent="0.25">
      <c r="A14404" s="1">
        <v>42810</v>
      </c>
      <c r="B14404" s="21">
        <v>2.53E-2</v>
      </c>
      <c r="C14404" s="21">
        <v>7.9681274900398336E-3</v>
      </c>
    </row>
    <row r="14405" spans="1:3" x14ac:dyDescent="0.25">
      <c r="A14405" s="1">
        <v>42811</v>
      </c>
      <c r="B14405" s="21">
        <v>2.5000000000000001E-2</v>
      </c>
      <c r="C14405" s="21">
        <v>-1.1857707509881354E-2</v>
      </c>
    </row>
    <row r="14406" spans="1:3" x14ac:dyDescent="0.25">
      <c r="A14406" s="1">
        <v>42814</v>
      </c>
      <c r="B14406" s="21">
        <v>2.4700000000000003E-2</v>
      </c>
      <c r="C14406" s="21">
        <v>-1.19999999999999E-2</v>
      </c>
    </row>
    <row r="14407" spans="1:3" x14ac:dyDescent="0.25">
      <c r="A14407" s="1">
        <v>42815</v>
      </c>
      <c r="B14407" s="21">
        <v>2.4300000000000002E-2</v>
      </c>
      <c r="C14407" s="21">
        <v>-1.619433198380571E-2</v>
      </c>
    </row>
    <row r="14408" spans="1:3" x14ac:dyDescent="0.25">
      <c r="A14408" s="1">
        <v>42816</v>
      </c>
      <c r="B14408" s="21">
        <v>2.4E-2</v>
      </c>
      <c r="C14408" s="21">
        <v>-1.2345679012345734E-2</v>
      </c>
    </row>
    <row r="14409" spans="1:3" x14ac:dyDescent="0.25">
      <c r="A14409" s="1">
        <v>42817</v>
      </c>
      <c r="B14409" s="21">
        <v>2.41E-2</v>
      </c>
      <c r="C14409" s="21">
        <v>4.1666666666668739E-3</v>
      </c>
    </row>
    <row r="14410" spans="1:3" x14ac:dyDescent="0.25">
      <c r="A14410" s="1">
        <v>42818</v>
      </c>
      <c r="B14410" s="21">
        <v>2.4E-2</v>
      </c>
      <c r="C14410" s="21">
        <v>-4.1493775933610921E-3</v>
      </c>
    </row>
    <row r="14411" spans="1:3" x14ac:dyDescent="0.25">
      <c r="A14411" s="1">
        <v>42821</v>
      </c>
      <c r="B14411" s="21">
        <v>2.3799999999999998E-2</v>
      </c>
      <c r="C14411" s="21">
        <v>-8.3333333333333037E-3</v>
      </c>
    </row>
    <row r="14412" spans="1:3" x14ac:dyDescent="0.25">
      <c r="A14412" s="1">
        <v>42822</v>
      </c>
      <c r="B14412" s="21">
        <v>2.4199999999999999E-2</v>
      </c>
      <c r="C14412" s="21">
        <v>1.6806722689075571E-2</v>
      </c>
    </row>
    <row r="14413" spans="1:3" x14ac:dyDescent="0.25">
      <c r="A14413" s="1">
        <v>42823</v>
      </c>
      <c r="B14413" s="21">
        <v>2.3900000000000001E-2</v>
      </c>
      <c r="C14413" s="21">
        <v>-1.2396694214875992E-2</v>
      </c>
    </row>
    <row r="14414" spans="1:3" x14ac:dyDescent="0.25">
      <c r="A14414" s="1">
        <v>42824</v>
      </c>
      <c r="B14414" s="21">
        <v>2.4199999999999999E-2</v>
      </c>
      <c r="C14414" s="21">
        <v>1.2552301255229992E-2</v>
      </c>
    </row>
    <row r="14415" spans="1:3" x14ac:dyDescent="0.25">
      <c r="A14415" s="1">
        <v>42825</v>
      </c>
      <c r="B14415" s="21">
        <v>2.4E-2</v>
      </c>
      <c r="C14415" s="21">
        <v>-8.2644628099173278E-3</v>
      </c>
    </row>
    <row r="14416" spans="1:3" x14ac:dyDescent="0.25">
      <c r="A14416" s="1">
        <v>42828</v>
      </c>
      <c r="B14416" s="21">
        <v>2.35E-2</v>
      </c>
      <c r="C14416" s="21">
        <v>-2.0833333333333259E-2</v>
      </c>
    </row>
    <row r="14417" spans="1:3" x14ac:dyDescent="0.25">
      <c r="A14417" s="1">
        <v>42829</v>
      </c>
      <c r="B14417" s="21">
        <v>2.3599999999999999E-2</v>
      </c>
      <c r="C14417" s="21">
        <v>4.2553191489360653E-3</v>
      </c>
    </row>
    <row r="14418" spans="1:3" x14ac:dyDescent="0.25">
      <c r="A14418" s="1">
        <v>42830</v>
      </c>
      <c r="B14418" s="21">
        <v>2.3399999999999997E-2</v>
      </c>
      <c r="C14418" s="21">
        <v>-8.4745762711864181E-3</v>
      </c>
    </row>
    <row r="14419" spans="1:3" x14ac:dyDescent="0.25">
      <c r="A14419" s="1">
        <v>42831</v>
      </c>
      <c r="B14419" s="21">
        <v>2.3399999999999997E-2</v>
      </c>
      <c r="C14419" s="21">
        <v>0</v>
      </c>
    </row>
    <row r="14420" spans="1:3" x14ac:dyDescent="0.25">
      <c r="A14420" s="1">
        <v>42832</v>
      </c>
      <c r="B14420" s="21">
        <v>2.3799999999999998E-2</v>
      </c>
      <c r="C14420" s="21">
        <v>1.7094017094017033E-2</v>
      </c>
    </row>
    <row r="14421" spans="1:3" x14ac:dyDescent="0.25">
      <c r="A14421" s="1">
        <v>42835</v>
      </c>
      <c r="B14421" s="21">
        <v>2.3700000000000002E-2</v>
      </c>
      <c r="C14421" s="21">
        <v>-4.2016806722687816E-3</v>
      </c>
    </row>
    <row r="14422" spans="1:3" x14ac:dyDescent="0.25">
      <c r="A14422" s="1">
        <v>42836</v>
      </c>
      <c r="B14422" s="21">
        <v>2.3199999999999998E-2</v>
      </c>
      <c r="C14422" s="21">
        <v>-2.1097046413502185E-2</v>
      </c>
    </row>
    <row r="14423" spans="1:3" x14ac:dyDescent="0.25">
      <c r="A14423" s="1">
        <v>42837</v>
      </c>
      <c r="B14423" s="21">
        <v>2.2799999999999997E-2</v>
      </c>
      <c r="C14423" s="21">
        <v>-1.7241379310344862E-2</v>
      </c>
    </row>
    <row r="14424" spans="1:3" x14ac:dyDescent="0.25">
      <c r="A14424" s="1">
        <v>42838</v>
      </c>
      <c r="B14424" s="21">
        <v>2.2400000000000003E-2</v>
      </c>
      <c r="C14424" s="21">
        <v>-1.754385964912264E-2</v>
      </c>
    </row>
    <row r="14425" spans="1:3" x14ac:dyDescent="0.25">
      <c r="A14425" s="1">
        <v>42839</v>
      </c>
      <c r="B14425" s="21"/>
      <c r="C14425" s="21">
        <v>0</v>
      </c>
    </row>
    <row r="14426" spans="1:3" x14ac:dyDescent="0.25">
      <c r="A14426" s="1">
        <v>42842</v>
      </c>
      <c r="B14426" s="21">
        <v>2.2599999999999999E-2</v>
      </c>
      <c r="C14426" s="21">
        <v>8.9285714285711748E-3</v>
      </c>
    </row>
    <row r="14427" spans="1:3" x14ac:dyDescent="0.25">
      <c r="A14427" s="1">
        <v>42843</v>
      </c>
      <c r="B14427" s="21">
        <v>2.18E-2</v>
      </c>
      <c r="C14427" s="21">
        <v>-3.5398230088495408E-2</v>
      </c>
    </row>
    <row r="14428" spans="1:3" x14ac:dyDescent="0.25">
      <c r="A14428" s="1">
        <v>42844</v>
      </c>
      <c r="B14428" s="21">
        <v>2.2099999999999998E-2</v>
      </c>
      <c r="C14428" s="21">
        <v>1.3761467889908063E-2</v>
      </c>
    </row>
    <row r="14429" spans="1:3" x14ac:dyDescent="0.25">
      <c r="A14429" s="1">
        <v>42845</v>
      </c>
      <c r="B14429" s="21">
        <v>2.2400000000000003E-2</v>
      </c>
      <c r="C14429" s="21">
        <v>1.3574660633484337E-2</v>
      </c>
    </row>
    <row r="14430" spans="1:3" x14ac:dyDescent="0.25">
      <c r="A14430" s="1">
        <v>42846</v>
      </c>
      <c r="B14430" s="21">
        <v>2.2400000000000003E-2</v>
      </c>
      <c r="C14430" s="21">
        <v>0</v>
      </c>
    </row>
    <row r="14431" spans="1:3" x14ac:dyDescent="0.25">
      <c r="A14431" s="1">
        <v>42849</v>
      </c>
      <c r="B14431" s="21">
        <v>2.2799999999999997E-2</v>
      </c>
      <c r="C14431" s="21">
        <v>1.7857142857142572E-2</v>
      </c>
    </row>
    <row r="14432" spans="1:3" x14ac:dyDescent="0.25">
      <c r="A14432" s="1">
        <v>42850</v>
      </c>
      <c r="B14432" s="21">
        <v>2.35E-2</v>
      </c>
      <c r="C14432" s="21">
        <v>3.0701754385965119E-2</v>
      </c>
    </row>
    <row r="14433" spans="1:3" x14ac:dyDescent="0.25">
      <c r="A14433" s="1">
        <v>42851</v>
      </c>
      <c r="B14433" s="21">
        <v>2.3199999999999998E-2</v>
      </c>
      <c r="C14433" s="21">
        <v>-1.276595744680864E-2</v>
      </c>
    </row>
    <row r="14434" spans="1:3" x14ac:dyDescent="0.25">
      <c r="A14434" s="1">
        <v>42852</v>
      </c>
      <c r="B14434" s="21">
        <v>2.3E-2</v>
      </c>
      <c r="C14434" s="21">
        <v>-8.6206896551723755E-3</v>
      </c>
    </row>
    <row r="14435" spans="1:3" x14ac:dyDescent="0.25">
      <c r="A14435" s="1">
        <v>42853</v>
      </c>
      <c r="B14435" s="21">
        <v>2.29E-2</v>
      </c>
      <c r="C14435" s="21">
        <v>-4.3478260869563856E-3</v>
      </c>
    </row>
    <row r="14436" spans="1:3" x14ac:dyDescent="0.25">
      <c r="A14436" s="1">
        <v>42856</v>
      </c>
      <c r="B14436" s="21">
        <v>2.3300000000000001E-2</v>
      </c>
      <c r="C14436" s="21">
        <v>1.7467248908296984E-2</v>
      </c>
    </row>
    <row r="14437" spans="1:3" x14ac:dyDescent="0.25">
      <c r="A14437" s="1">
        <v>42857</v>
      </c>
      <c r="B14437" s="21">
        <v>2.29E-2</v>
      </c>
      <c r="C14437" s="21">
        <v>-1.7167381974248941E-2</v>
      </c>
    </row>
    <row r="14438" spans="1:3" x14ac:dyDescent="0.25">
      <c r="A14438" s="1">
        <v>42858</v>
      </c>
      <c r="B14438" s="21">
        <v>2.3300000000000001E-2</v>
      </c>
      <c r="C14438" s="21">
        <v>1.7467248908296984E-2</v>
      </c>
    </row>
    <row r="14439" spans="1:3" x14ac:dyDescent="0.25">
      <c r="A14439" s="1">
        <v>42859</v>
      </c>
      <c r="B14439" s="21">
        <v>2.3599999999999999E-2</v>
      </c>
      <c r="C14439" s="21">
        <v>1.2875536480686511E-2</v>
      </c>
    </row>
    <row r="14440" spans="1:3" x14ac:dyDescent="0.25">
      <c r="A14440" s="1">
        <v>42860</v>
      </c>
      <c r="B14440" s="21">
        <v>2.3599999999999999E-2</v>
      </c>
      <c r="C14440" s="21">
        <v>0</v>
      </c>
    </row>
    <row r="14441" spans="1:3" x14ac:dyDescent="0.25">
      <c r="A14441" s="1">
        <v>42863</v>
      </c>
      <c r="B14441" s="21">
        <v>2.3900000000000001E-2</v>
      </c>
      <c r="C14441" s="21">
        <v>1.2711864406779849E-2</v>
      </c>
    </row>
    <row r="14442" spans="1:3" x14ac:dyDescent="0.25">
      <c r="A14442" s="1">
        <v>42864</v>
      </c>
      <c r="B14442" s="21">
        <v>2.4199999999999999E-2</v>
      </c>
      <c r="C14442" s="21">
        <v>1.2552301255229992E-2</v>
      </c>
    </row>
    <row r="14443" spans="1:3" x14ac:dyDescent="0.25">
      <c r="A14443" s="1">
        <v>42865</v>
      </c>
      <c r="B14443" s="21">
        <v>2.41E-2</v>
      </c>
      <c r="C14443" s="21">
        <v>-4.1322314049585529E-3</v>
      </c>
    </row>
    <row r="14444" spans="1:3" x14ac:dyDescent="0.25">
      <c r="A14444" s="1">
        <v>42866</v>
      </c>
      <c r="B14444" s="21">
        <v>2.3900000000000001E-2</v>
      </c>
      <c r="C14444" s="21">
        <v>-8.2987551867219622E-3</v>
      </c>
    </row>
    <row r="14445" spans="1:3" x14ac:dyDescent="0.25">
      <c r="A14445" s="1">
        <v>42867</v>
      </c>
      <c r="B14445" s="21">
        <v>2.3300000000000001E-2</v>
      </c>
      <c r="C14445" s="21">
        <v>-2.5104602510460317E-2</v>
      </c>
    </row>
    <row r="14446" spans="1:3" x14ac:dyDescent="0.25">
      <c r="A14446" s="1">
        <v>42870</v>
      </c>
      <c r="B14446" s="21">
        <v>2.3399999999999997E-2</v>
      </c>
      <c r="C14446" s="21">
        <v>4.2918454935620964E-3</v>
      </c>
    </row>
    <row r="14447" spans="1:3" x14ac:dyDescent="0.25">
      <c r="A14447" s="1">
        <v>42871</v>
      </c>
      <c r="B14447" s="21">
        <v>2.3300000000000001E-2</v>
      </c>
      <c r="C14447" s="21">
        <v>-4.2735042735041473E-3</v>
      </c>
    </row>
    <row r="14448" spans="1:3" x14ac:dyDescent="0.25">
      <c r="A14448" s="1">
        <v>42872</v>
      </c>
      <c r="B14448" s="21">
        <v>2.2200000000000001E-2</v>
      </c>
      <c r="C14448" s="21">
        <v>-4.7210300429184504E-2</v>
      </c>
    </row>
    <row r="14449" spans="1:3" x14ac:dyDescent="0.25">
      <c r="A14449" s="1">
        <v>42873</v>
      </c>
      <c r="B14449" s="21">
        <v>2.23E-2</v>
      </c>
      <c r="C14449" s="21">
        <v>4.5045045045044585E-3</v>
      </c>
    </row>
    <row r="14450" spans="1:3" x14ac:dyDescent="0.25">
      <c r="A14450" s="1">
        <v>42874</v>
      </c>
      <c r="B14450" s="21">
        <v>2.23E-2</v>
      </c>
      <c r="C14450" s="21">
        <v>0</v>
      </c>
    </row>
    <row r="14451" spans="1:3" x14ac:dyDescent="0.25">
      <c r="A14451" s="1">
        <v>42877</v>
      </c>
      <c r="B14451" s="21">
        <v>2.2499999999999999E-2</v>
      </c>
      <c r="C14451" s="21">
        <v>8.9686098654708779E-3</v>
      </c>
    </row>
    <row r="14452" spans="1:3" x14ac:dyDescent="0.25">
      <c r="A14452" s="1">
        <v>42878</v>
      </c>
      <c r="B14452" s="21">
        <v>2.29E-2</v>
      </c>
      <c r="C14452" s="21">
        <v>1.7777777777777892E-2</v>
      </c>
    </row>
    <row r="14453" spans="1:3" x14ac:dyDescent="0.25">
      <c r="A14453" s="1">
        <v>42879</v>
      </c>
      <c r="B14453" s="21">
        <v>2.2599999999999999E-2</v>
      </c>
      <c r="C14453" s="21">
        <v>-1.3100436681222849E-2</v>
      </c>
    </row>
    <row r="14454" spans="1:3" x14ac:dyDescent="0.25">
      <c r="A14454" s="1">
        <v>42880</v>
      </c>
      <c r="B14454" s="21">
        <v>2.2499999999999999E-2</v>
      </c>
      <c r="C14454" s="21">
        <v>-4.4247787610618428E-3</v>
      </c>
    </row>
    <row r="14455" spans="1:3" x14ac:dyDescent="0.25">
      <c r="A14455" s="1">
        <v>42881</v>
      </c>
      <c r="B14455" s="21">
        <v>2.2499999999999999E-2</v>
      </c>
      <c r="C14455" s="21">
        <v>0</v>
      </c>
    </row>
    <row r="14456" spans="1:3" x14ac:dyDescent="0.25">
      <c r="A14456" s="1">
        <v>42884</v>
      </c>
      <c r="B14456" s="21"/>
      <c r="C14456" s="21">
        <v>0</v>
      </c>
    </row>
    <row r="14457" spans="1:3" x14ac:dyDescent="0.25">
      <c r="A14457" s="1">
        <v>42885</v>
      </c>
      <c r="B14457" s="21">
        <v>2.2099999999999998E-2</v>
      </c>
      <c r="C14457" s="21">
        <v>-1.7777777777777781E-2</v>
      </c>
    </row>
    <row r="14458" spans="1:3" x14ac:dyDescent="0.25">
      <c r="A14458" s="1">
        <v>42886</v>
      </c>
      <c r="B14458" s="21">
        <v>2.2099999999999998E-2</v>
      </c>
      <c r="C14458" s="21">
        <v>0</v>
      </c>
    </row>
    <row r="14459" spans="1:3" x14ac:dyDescent="0.25">
      <c r="A14459" s="1">
        <v>42887</v>
      </c>
      <c r="B14459" s="21">
        <v>2.2099999999999998E-2</v>
      </c>
      <c r="C14459" s="21">
        <v>0</v>
      </c>
    </row>
    <row r="14460" spans="1:3" x14ac:dyDescent="0.25">
      <c r="A14460" s="1">
        <v>42888</v>
      </c>
      <c r="B14460" s="21">
        <v>2.1499999999999998E-2</v>
      </c>
      <c r="C14460" s="21">
        <v>-2.714932126696834E-2</v>
      </c>
    </row>
    <row r="14461" spans="1:3" x14ac:dyDescent="0.25">
      <c r="A14461" s="1">
        <v>42891</v>
      </c>
      <c r="B14461" s="21">
        <v>2.18E-2</v>
      </c>
      <c r="C14461" s="21">
        <v>1.3953488372093092E-2</v>
      </c>
    </row>
    <row r="14462" spans="1:3" x14ac:dyDescent="0.25">
      <c r="A14462" s="1">
        <v>42892</v>
      </c>
      <c r="B14462" s="21">
        <v>2.1400000000000002E-2</v>
      </c>
      <c r="C14462" s="21">
        <v>-1.834862385321101E-2</v>
      </c>
    </row>
    <row r="14463" spans="1:3" x14ac:dyDescent="0.25">
      <c r="A14463" s="1">
        <v>42893</v>
      </c>
      <c r="B14463" s="21">
        <v>2.18E-2</v>
      </c>
      <c r="C14463" s="21">
        <v>1.8691588785046731E-2</v>
      </c>
    </row>
    <row r="14464" spans="1:3" x14ac:dyDescent="0.25">
      <c r="A14464" s="1">
        <v>42894</v>
      </c>
      <c r="B14464" s="21">
        <v>2.1899999999999999E-2</v>
      </c>
      <c r="C14464" s="21">
        <v>4.5871559633026138E-3</v>
      </c>
    </row>
    <row r="14465" spans="1:3" x14ac:dyDescent="0.25">
      <c r="A14465" s="1">
        <v>42895</v>
      </c>
      <c r="B14465" s="21">
        <v>2.2099999999999998E-2</v>
      </c>
      <c r="C14465" s="21">
        <v>9.1324200913243114E-3</v>
      </c>
    </row>
    <row r="14466" spans="1:3" x14ac:dyDescent="0.25">
      <c r="A14466" s="1">
        <v>42898</v>
      </c>
      <c r="B14466" s="21">
        <v>2.2099999999999998E-2</v>
      </c>
      <c r="C14466" s="21">
        <v>0</v>
      </c>
    </row>
    <row r="14467" spans="1:3" x14ac:dyDescent="0.25">
      <c r="A14467" s="1">
        <v>42899</v>
      </c>
      <c r="B14467" s="21">
        <v>2.2099999999999998E-2</v>
      </c>
      <c r="C14467" s="21">
        <v>0</v>
      </c>
    </row>
    <row r="14468" spans="1:3" x14ac:dyDescent="0.25">
      <c r="A14468" s="1">
        <v>42900</v>
      </c>
      <c r="B14468" s="21">
        <v>2.1499999999999998E-2</v>
      </c>
      <c r="C14468" s="21">
        <v>-2.714932126696834E-2</v>
      </c>
    </row>
    <row r="14469" spans="1:3" x14ac:dyDescent="0.25">
      <c r="A14469" s="1">
        <v>42901</v>
      </c>
      <c r="B14469" s="21">
        <v>2.1600000000000001E-2</v>
      </c>
      <c r="C14469" s="21">
        <v>4.6511627906977715E-3</v>
      </c>
    </row>
    <row r="14470" spans="1:3" x14ac:dyDescent="0.25">
      <c r="A14470" s="1">
        <v>42902</v>
      </c>
      <c r="B14470" s="21">
        <v>2.1600000000000001E-2</v>
      </c>
      <c r="C14470" s="21">
        <v>0</v>
      </c>
    </row>
    <row r="14471" spans="1:3" x14ac:dyDescent="0.25">
      <c r="A14471" s="1">
        <v>42905</v>
      </c>
      <c r="B14471" s="21">
        <v>2.1899999999999999E-2</v>
      </c>
      <c r="C14471" s="21">
        <v>1.388888888888884E-2</v>
      </c>
    </row>
    <row r="14472" spans="1:3" x14ac:dyDescent="0.25">
      <c r="A14472" s="1">
        <v>42906</v>
      </c>
      <c r="B14472" s="21">
        <v>2.1600000000000001E-2</v>
      </c>
      <c r="C14472" s="21">
        <v>-1.3698630136986245E-2</v>
      </c>
    </row>
    <row r="14473" spans="1:3" x14ac:dyDescent="0.25">
      <c r="A14473" s="1">
        <v>42907</v>
      </c>
      <c r="B14473" s="21">
        <v>2.1600000000000001E-2</v>
      </c>
      <c r="C14473" s="21">
        <v>0</v>
      </c>
    </row>
    <row r="14474" spans="1:3" x14ac:dyDescent="0.25">
      <c r="A14474" s="1">
        <v>42908</v>
      </c>
      <c r="B14474" s="21">
        <v>2.1499999999999998E-2</v>
      </c>
      <c r="C14474" s="21">
        <v>-4.6296296296297612E-3</v>
      </c>
    </row>
    <row r="14475" spans="1:3" x14ac:dyDescent="0.25">
      <c r="A14475" s="1">
        <v>42909</v>
      </c>
      <c r="B14475" s="21">
        <v>2.1499999999999998E-2</v>
      </c>
      <c r="C14475" s="21">
        <v>0</v>
      </c>
    </row>
    <row r="14476" spans="1:3" x14ac:dyDescent="0.25">
      <c r="A14476" s="1">
        <v>42912</v>
      </c>
      <c r="B14476" s="21">
        <v>2.1400000000000002E-2</v>
      </c>
      <c r="C14476" s="21">
        <v>-4.6511627906975495E-3</v>
      </c>
    </row>
    <row r="14477" spans="1:3" x14ac:dyDescent="0.25">
      <c r="A14477" s="1">
        <v>42913</v>
      </c>
      <c r="B14477" s="21">
        <v>2.2099999999999998E-2</v>
      </c>
      <c r="C14477" s="21">
        <v>3.2710280373831724E-2</v>
      </c>
    </row>
    <row r="14478" spans="1:3" x14ac:dyDescent="0.25">
      <c r="A14478" s="1">
        <v>42914</v>
      </c>
      <c r="B14478" s="21">
        <v>2.2200000000000001E-2</v>
      </c>
      <c r="C14478" s="21">
        <v>4.5248868778282603E-3</v>
      </c>
    </row>
    <row r="14479" spans="1:3" x14ac:dyDescent="0.25">
      <c r="A14479" s="1">
        <v>42915</v>
      </c>
      <c r="B14479" s="21">
        <v>2.2700000000000001E-2</v>
      </c>
      <c r="C14479" s="21">
        <v>2.2522522522522515E-2</v>
      </c>
    </row>
    <row r="14480" spans="1:3" x14ac:dyDescent="0.25">
      <c r="A14480" s="1">
        <v>42916</v>
      </c>
      <c r="B14480" s="21">
        <v>2.3099999999999999E-2</v>
      </c>
      <c r="C14480" s="21">
        <v>1.7621145374449254E-2</v>
      </c>
    </row>
    <row r="14481" spans="1:3" x14ac:dyDescent="0.25">
      <c r="A14481" s="1">
        <v>42919</v>
      </c>
      <c r="B14481" s="21">
        <v>2.35E-2</v>
      </c>
      <c r="C14481" s="21">
        <v>1.7316017316017396E-2</v>
      </c>
    </row>
    <row r="14482" spans="1:3" x14ac:dyDescent="0.25">
      <c r="A14482" s="1">
        <v>42920</v>
      </c>
      <c r="B14482" s="21"/>
      <c r="C14482" s="21">
        <v>0</v>
      </c>
    </row>
    <row r="14483" spans="1:3" x14ac:dyDescent="0.25">
      <c r="A14483" s="1">
        <v>42921</v>
      </c>
      <c r="B14483" s="21">
        <v>2.3300000000000001E-2</v>
      </c>
      <c r="C14483" s="21">
        <v>-8.5106382978723527E-3</v>
      </c>
    </row>
    <row r="14484" spans="1:3" x14ac:dyDescent="0.25">
      <c r="A14484" s="1">
        <v>42922</v>
      </c>
      <c r="B14484" s="21">
        <v>2.3700000000000002E-2</v>
      </c>
      <c r="C14484" s="21">
        <v>1.7167381974249052E-2</v>
      </c>
    </row>
    <row r="14485" spans="1:3" x14ac:dyDescent="0.25">
      <c r="A14485" s="1">
        <v>42923</v>
      </c>
      <c r="B14485" s="21">
        <v>2.3900000000000001E-2</v>
      </c>
      <c r="C14485" s="21">
        <v>8.4388185654007408E-3</v>
      </c>
    </row>
    <row r="14486" spans="1:3" x14ac:dyDescent="0.25">
      <c r="A14486" s="1">
        <v>42926</v>
      </c>
      <c r="B14486" s="21">
        <v>2.3799999999999998E-2</v>
      </c>
      <c r="C14486" s="21">
        <v>-4.1841004184101083E-3</v>
      </c>
    </row>
    <row r="14487" spans="1:3" x14ac:dyDescent="0.25">
      <c r="A14487" s="1">
        <v>42927</v>
      </c>
      <c r="B14487" s="21">
        <v>2.3700000000000002E-2</v>
      </c>
      <c r="C14487" s="21">
        <v>-4.2016806722687816E-3</v>
      </c>
    </row>
    <row r="14488" spans="1:3" x14ac:dyDescent="0.25">
      <c r="A14488" s="1">
        <v>42928</v>
      </c>
      <c r="B14488" s="21">
        <v>2.3300000000000001E-2</v>
      </c>
      <c r="C14488" s="21">
        <v>-1.6877637130801704E-2</v>
      </c>
    </row>
    <row r="14489" spans="1:3" x14ac:dyDescent="0.25">
      <c r="A14489" s="1">
        <v>42929</v>
      </c>
      <c r="B14489" s="21">
        <v>2.35E-2</v>
      </c>
      <c r="C14489" s="21">
        <v>8.5836909871244149E-3</v>
      </c>
    </row>
    <row r="14490" spans="1:3" x14ac:dyDescent="0.25">
      <c r="A14490" s="1">
        <v>42930</v>
      </c>
      <c r="B14490" s="21">
        <v>2.3300000000000001E-2</v>
      </c>
      <c r="C14490" s="21">
        <v>-8.5106382978723527E-3</v>
      </c>
    </row>
    <row r="14491" spans="1:3" x14ac:dyDescent="0.25">
      <c r="A14491" s="1">
        <v>42933</v>
      </c>
      <c r="B14491" s="21">
        <v>2.3099999999999999E-2</v>
      </c>
      <c r="C14491" s="21">
        <v>-8.5836909871245259E-3</v>
      </c>
    </row>
    <row r="14492" spans="1:3" x14ac:dyDescent="0.25">
      <c r="A14492" s="1">
        <v>42934</v>
      </c>
      <c r="B14492" s="21">
        <v>2.2700000000000001E-2</v>
      </c>
      <c r="C14492" s="21">
        <v>-1.7316017316017285E-2</v>
      </c>
    </row>
    <row r="14493" spans="1:3" x14ac:dyDescent="0.25">
      <c r="A14493" s="1">
        <v>42935</v>
      </c>
      <c r="B14493" s="21">
        <v>2.2700000000000001E-2</v>
      </c>
      <c r="C14493" s="21">
        <v>0</v>
      </c>
    </row>
    <row r="14494" spans="1:3" x14ac:dyDescent="0.25">
      <c r="A14494" s="1">
        <v>42936</v>
      </c>
      <c r="B14494" s="21">
        <v>2.2700000000000001E-2</v>
      </c>
      <c r="C14494" s="21">
        <v>0</v>
      </c>
    </row>
    <row r="14495" spans="1:3" x14ac:dyDescent="0.25">
      <c r="A14495" s="1">
        <v>42937</v>
      </c>
      <c r="B14495" s="21">
        <v>2.2400000000000003E-2</v>
      </c>
      <c r="C14495" s="21">
        <v>-1.3215859030836885E-2</v>
      </c>
    </row>
    <row r="14496" spans="1:3" x14ac:dyDescent="0.25">
      <c r="A14496" s="1">
        <v>42940</v>
      </c>
      <c r="B14496" s="21">
        <v>2.2599999999999999E-2</v>
      </c>
      <c r="C14496" s="21">
        <v>8.9285714285711748E-3</v>
      </c>
    </row>
    <row r="14497" spans="1:3" x14ac:dyDescent="0.25">
      <c r="A14497" s="1">
        <v>42941</v>
      </c>
      <c r="B14497" s="21">
        <v>2.3300000000000001E-2</v>
      </c>
      <c r="C14497" s="21">
        <v>3.0973451327433787E-2</v>
      </c>
    </row>
    <row r="14498" spans="1:3" x14ac:dyDescent="0.25">
      <c r="A14498" s="1">
        <v>42942</v>
      </c>
      <c r="B14498" s="21">
        <v>2.29E-2</v>
      </c>
      <c r="C14498" s="21">
        <v>-1.7167381974248941E-2</v>
      </c>
    </row>
    <row r="14499" spans="1:3" x14ac:dyDescent="0.25">
      <c r="A14499" s="1">
        <v>42943</v>
      </c>
      <c r="B14499" s="21">
        <v>2.3199999999999998E-2</v>
      </c>
      <c r="C14499" s="21">
        <v>1.3100436681222627E-2</v>
      </c>
    </row>
    <row r="14500" spans="1:3" x14ac:dyDescent="0.25">
      <c r="A14500" s="1">
        <v>42944</v>
      </c>
      <c r="B14500" s="21">
        <v>2.3E-2</v>
      </c>
      <c r="C14500" s="21">
        <v>-8.6206896551723755E-3</v>
      </c>
    </row>
    <row r="14501" spans="1:3" x14ac:dyDescent="0.25">
      <c r="A14501" s="1">
        <v>42947</v>
      </c>
      <c r="B14501" s="21">
        <v>2.3E-2</v>
      </c>
      <c r="C14501" s="21">
        <v>0</v>
      </c>
    </row>
    <row r="14502" spans="1:3" x14ac:dyDescent="0.25">
      <c r="A14502" s="1">
        <v>42948</v>
      </c>
      <c r="B14502" s="21">
        <v>2.2599999999999999E-2</v>
      </c>
      <c r="C14502" s="21">
        <v>-1.7391304347826098E-2</v>
      </c>
    </row>
    <row r="14503" spans="1:3" x14ac:dyDescent="0.25">
      <c r="A14503" s="1">
        <v>42949</v>
      </c>
      <c r="B14503" s="21">
        <v>2.2700000000000001E-2</v>
      </c>
      <c r="C14503" s="21">
        <v>4.4247787610620648E-3</v>
      </c>
    </row>
    <row r="14504" spans="1:3" x14ac:dyDescent="0.25">
      <c r="A14504" s="1">
        <v>42950</v>
      </c>
      <c r="B14504" s="21">
        <v>2.2400000000000003E-2</v>
      </c>
      <c r="C14504" s="21">
        <v>-1.3215859030836885E-2</v>
      </c>
    </row>
    <row r="14505" spans="1:3" x14ac:dyDescent="0.25">
      <c r="A14505" s="1">
        <v>42951</v>
      </c>
      <c r="B14505" s="21">
        <v>2.2700000000000001E-2</v>
      </c>
      <c r="C14505" s="21">
        <v>1.3392857142856984E-2</v>
      </c>
    </row>
    <row r="14506" spans="1:3" x14ac:dyDescent="0.25">
      <c r="A14506" s="1">
        <v>42954</v>
      </c>
      <c r="B14506" s="21">
        <v>2.2599999999999999E-2</v>
      </c>
      <c r="C14506" s="21">
        <v>-4.4052863436124801E-3</v>
      </c>
    </row>
    <row r="14507" spans="1:3" x14ac:dyDescent="0.25">
      <c r="A14507" s="1">
        <v>42955</v>
      </c>
      <c r="B14507" s="21">
        <v>2.29E-2</v>
      </c>
      <c r="C14507" s="21">
        <v>1.3274336283185972E-2</v>
      </c>
    </row>
    <row r="14508" spans="1:3" x14ac:dyDescent="0.25">
      <c r="A14508" s="1">
        <v>42956</v>
      </c>
      <c r="B14508" s="21">
        <v>2.2400000000000003E-2</v>
      </c>
      <c r="C14508" s="21">
        <v>-2.1834061135371119E-2</v>
      </c>
    </row>
    <row r="14509" spans="1:3" x14ac:dyDescent="0.25">
      <c r="A14509" s="1">
        <v>42957</v>
      </c>
      <c r="B14509" s="21">
        <v>2.2000000000000002E-2</v>
      </c>
      <c r="C14509" s="21">
        <v>-1.7857142857142905E-2</v>
      </c>
    </row>
    <row r="14510" spans="1:3" x14ac:dyDescent="0.25">
      <c r="A14510" s="1">
        <v>42958</v>
      </c>
      <c r="B14510" s="21">
        <v>2.1899999999999999E-2</v>
      </c>
      <c r="C14510" s="21">
        <v>-4.5454545454546302E-3</v>
      </c>
    </row>
    <row r="14511" spans="1:3" x14ac:dyDescent="0.25">
      <c r="A14511" s="1">
        <v>42961</v>
      </c>
      <c r="B14511" s="21">
        <v>2.2200000000000001E-2</v>
      </c>
      <c r="C14511" s="21">
        <v>1.3698630136986356E-2</v>
      </c>
    </row>
    <row r="14512" spans="1:3" x14ac:dyDescent="0.25">
      <c r="A14512" s="1">
        <v>42962</v>
      </c>
      <c r="B14512" s="21">
        <v>2.2700000000000001E-2</v>
      </c>
      <c r="C14512" s="21">
        <v>2.2522522522522515E-2</v>
      </c>
    </row>
    <row r="14513" spans="1:3" x14ac:dyDescent="0.25">
      <c r="A14513" s="1">
        <v>42963</v>
      </c>
      <c r="B14513" s="21">
        <v>2.23E-2</v>
      </c>
      <c r="C14513" s="21">
        <v>-1.7621145374449365E-2</v>
      </c>
    </row>
    <row r="14514" spans="1:3" x14ac:dyDescent="0.25">
      <c r="A14514" s="1">
        <v>42964</v>
      </c>
      <c r="B14514" s="21">
        <v>2.1899999999999999E-2</v>
      </c>
      <c r="C14514" s="21">
        <v>-1.7937219730941756E-2</v>
      </c>
    </row>
    <row r="14515" spans="1:3" x14ac:dyDescent="0.25">
      <c r="A14515" s="1">
        <v>42965</v>
      </c>
      <c r="B14515" s="21">
        <v>2.1899999999999999E-2</v>
      </c>
      <c r="C14515" s="21">
        <v>0</v>
      </c>
    </row>
    <row r="14516" spans="1:3" x14ac:dyDescent="0.25">
      <c r="A14516" s="1">
        <v>42968</v>
      </c>
      <c r="B14516" s="21">
        <v>2.18E-2</v>
      </c>
      <c r="C14516" s="21">
        <v>-4.5662100456620447E-3</v>
      </c>
    </row>
    <row r="14517" spans="1:3" x14ac:dyDescent="0.25">
      <c r="A14517" s="1">
        <v>42969</v>
      </c>
      <c r="B14517" s="21">
        <v>2.2200000000000001E-2</v>
      </c>
      <c r="C14517" s="21">
        <v>1.8348623853211121E-2</v>
      </c>
    </row>
    <row r="14518" spans="1:3" x14ac:dyDescent="0.25">
      <c r="A14518" s="1">
        <v>42970</v>
      </c>
      <c r="B14518" s="21">
        <v>2.1700000000000001E-2</v>
      </c>
      <c r="C14518" s="21">
        <v>-2.2522522522522626E-2</v>
      </c>
    </row>
    <row r="14519" spans="1:3" x14ac:dyDescent="0.25">
      <c r="A14519" s="1">
        <v>42971</v>
      </c>
      <c r="B14519" s="21">
        <v>2.1899999999999999E-2</v>
      </c>
      <c r="C14519" s="21">
        <v>9.2165898617511122E-3</v>
      </c>
    </row>
    <row r="14520" spans="1:3" x14ac:dyDescent="0.25">
      <c r="A14520" s="1">
        <v>42972</v>
      </c>
      <c r="B14520" s="21">
        <v>2.1700000000000001E-2</v>
      </c>
      <c r="C14520" s="21">
        <v>-9.1324200913242004E-3</v>
      </c>
    </row>
    <row r="14521" spans="1:3" x14ac:dyDescent="0.25">
      <c r="A14521" s="1">
        <v>42975</v>
      </c>
      <c r="B14521" s="21">
        <v>2.1600000000000001E-2</v>
      </c>
      <c r="C14521" s="21">
        <v>-4.6082949308754451E-3</v>
      </c>
    </row>
    <row r="14522" spans="1:3" x14ac:dyDescent="0.25">
      <c r="A14522" s="1">
        <v>42976</v>
      </c>
      <c r="B14522" s="21">
        <v>2.1299999999999999E-2</v>
      </c>
      <c r="C14522" s="21">
        <v>-1.3888888888888951E-2</v>
      </c>
    </row>
    <row r="14523" spans="1:3" x14ac:dyDescent="0.25">
      <c r="A14523" s="1">
        <v>42977</v>
      </c>
      <c r="B14523" s="21">
        <v>2.1499999999999998E-2</v>
      </c>
      <c r="C14523" s="21">
        <v>9.3896713615022609E-3</v>
      </c>
    </row>
    <row r="14524" spans="1:3" x14ac:dyDescent="0.25">
      <c r="A14524" s="1">
        <v>42978</v>
      </c>
      <c r="B14524" s="21">
        <v>2.12E-2</v>
      </c>
      <c r="C14524" s="21">
        <v>-1.3953488372092981E-2</v>
      </c>
    </row>
    <row r="14525" spans="1:3" x14ac:dyDescent="0.25">
      <c r="A14525" s="1">
        <v>42979</v>
      </c>
      <c r="B14525" s="21">
        <v>2.1600000000000001E-2</v>
      </c>
      <c r="C14525" s="21">
        <v>1.8867924528301883E-2</v>
      </c>
    </row>
    <row r="14526" spans="1:3" x14ac:dyDescent="0.25">
      <c r="A14526" s="1">
        <v>42982</v>
      </c>
      <c r="B14526" s="21"/>
      <c r="C14526" s="21">
        <v>0</v>
      </c>
    </row>
    <row r="14527" spans="1:3" x14ac:dyDescent="0.25">
      <c r="A14527" s="1">
        <v>42983</v>
      </c>
      <c r="B14527" s="21">
        <v>2.07E-2</v>
      </c>
      <c r="C14527" s="21">
        <v>-4.1666666666666852E-2</v>
      </c>
    </row>
    <row r="14528" spans="1:3" x14ac:dyDescent="0.25">
      <c r="A14528" s="1">
        <v>42984</v>
      </c>
      <c r="B14528" s="21">
        <v>2.1000000000000001E-2</v>
      </c>
      <c r="C14528" s="21">
        <v>1.449275362318847E-2</v>
      </c>
    </row>
    <row r="14529" spans="1:3" x14ac:dyDescent="0.25">
      <c r="A14529" s="1">
        <v>42985</v>
      </c>
      <c r="B14529" s="21">
        <v>2.0499999999999997E-2</v>
      </c>
      <c r="C14529" s="21">
        <v>-2.3809523809523947E-2</v>
      </c>
    </row>
    <row r="14530" spans="1:3" x14ac:dyDescent="0.25">
      <c r="A14530" s="1">
        <v>42986</v>
      </c>
      <c r="B14530" s="21">
        <v>2.06E-2</v>
      </c>
      <c r="C14530" s="21">
        <v>4.8780487804878092E-3</v>
      </c>
    </row>
    <row r="14531" spans="1:3" x14ac:dyDescent="0.25">
      <c r="A14531" s="1">
        <v>42989</v>
      </c>
      <c r="B14531" s="21">
        <v>2.1400000000000002E-2</v>
      </c>
      <c r="C14531" s="21">
        <v>3.8834951456310662E-2</v>
      </c>
    </row>
    <row r="14532" spans="1:3" x14ac:dyDescent="0.25">
      <c r="A14532" s="1">
        <v>42990</v>
      </c>
      <c r="B14532" s="21">
        <v>2.1700000000000001E-2</v>
      </c>
      <c r="C14532" s="21">
        <v>1.4018691588784993E-2</v>
      </c>
    </row>
    <row r="14533" spans="1:3" x14ac:dyDescent="0.25">
      <c r="A14533" s="1">
        <v>42991</v>
      </c>
      <c r="B14533" s="21">
        <v>2.2000000000000002E-2</v>
      </c>
      <c r="C14533" s="21">
        <v>1.3824884792626779E-2</v>
      </c>
    </row>
    <row r="14534" spans="1:3" x14ac:dyDescent="0.25">
      <c r="A14534" s="1">
        <v>42992</v>
      </c>
      <c r="B14534" s="21">
        <v>2.2000000000000002E-2</v>
      </c>
      <c r="C14534" s="21">
        <v>0</v>
      </c>
    </row>
    <row r="14535" spans="1:3" x14ac:dyDescent="0.25">
      <c r="A14535" s="1">
        <v>42993</v>
      </c>
      <c r="B14535" s="21">
        <v>2.2000000000000002E-2</v>
      </c>
      <c r="C14535" s="21">
        <v>0</v>
      </c>
    </row>
    <row r="14536" spans="1:3" x14ac:dyDescent="0.25">
      <c r="A14536" s="1">
        <v>42996</v>
      </c>
      <c r="B14536" s="21">
        <v>2.23E-2</v>
      </c>
      <c r="C14536" s="21">
        <v>1.3636363636363447E-2</v>
      </c>
    </row>
    <row r="14537" spans="1:3" x14ac:dyDescent="0.25">
      <c r="A14537" s="1">
        <v>42997</v>
      </c>
      <c r="B14537" s="21">
        <v>2.2400000000000003E-2</v>
      </c>
      <c r="C14537" s="21">
        <v>4.484304932735439E-3</v>
      </c>
    </row>
    <row r="14538" spans="1:3" x14ac:dyDescent="0.25">
      <c r="A14538" s="1">
        <v>42998</v>
      </c>
      <c r="B14538" s="21">
        <v>2.2799999999999997E-2</v>
      </c>
      <c r="C14538" s="21">
        <v>1.7857142857142572E-2</v>
      </c>
    </row>
    <row r="14539" spans="1:3" x14ac:dyDescent="0.25">
      <c r="A14539" s="1">
        <v>42999</v>
      </c>
      <c r="B14539" s="21">
        <v>2.2700000000000001E-2</v>
      </c>
      <c r="C14539" s="21">
        <v>-4.3859649122806044E-3</v>
      </c>
    </row>
    <row r="14540" spans="1:3" x14ac:dyDescent="0.25">
      <c r="A14540" s="1">
        <v>43000</v>
      </c>
      <c r="B14540" s="21">
        <v>2.2599999999999999E-2</v>
      </c>
      <c r="C14540" s="21">
        <v>-4.4052863436124801E-3</v>
      </c>
    </row>
    <row r="14541" spans="1:3" x14ac:dyDescent="0.25">
      <c r="A14541" s="1">
        <v>43003</v>
      </c>
      <c r="B14541" s="21">
        <v>2.2200000000000001E-2</v>
      </c>
      <c r="C14541" s="21">
        <v>-1.7699115044247593E-2</v>
      </c>
    </row>
    <row r="14542" spans="1:3" x14ac:dyDescent="0.25">
      <c r="A14542" s="1">
        <v>43004</v>
      </c>
      <c r="B14542" s="21">
        <v>2.2400000000000003E-2</v>
      </c>
      <c r="C14542" s="21">
        <v>9.009009009008917E-3</v>
      </c>
    </row>
    <row r="14543" spans="1:3" x14ac:dyDescent="0.25">
      <c r="A14543" s="1">
        <v>43005</v>
      </c>
      <c r="B14543" s="21">
        <v>2.3099999999999999E-2</v>
      </c>
      <c r="C14543" s="21">
        <v>3.125E-2</v>
      </c>
    </row>
    <row r="14544" spans="1:3" x14ac:dyDescent="0.25">
      <c r="A14544" s="1">
        <v>43006</v>
      </c>
      <c r="B14544" s="21">
        <v>2.3099999999999999E-2</v>
      </c>
      <c r="C14544" s="21">
        <v>0</v>
      </c>
    </row>
    <row r="14545" spans="1:3" x14ac:dyDescent="0.25">
      <c r="A14545" s="1">
        <v>43007</v>
      </c>
      <c r="B14545" s="21">
        <v>2.3300000000000001E-2</v>
      </c>
      <c r="C14545" s="21">
        <v>8.6580086580085869E-3</v>
      </c>
    </row>
    <row r="14546" spans="1:3" x14ac:dyDescent="0.25">
      <c r="A14546" s="1">
        <v>43010</v>
      </c>
      <c r="B14546" s="21">
        <v>2.3399999999999997E-2</v>
      </c>
      <c r="C14546" s="21">
        <v>4.2918454935620964E-3</v>
      </c>
    </row>
    <row r="14547" spans="1:3" x14ac:dyDescent="0.25">
      <c r="A14547" s="1">
        <v>43011</v>
      </c>
      <c r="B14547" s="21">
        <v>2.3300000000000001E-2</v>
      </c>
      <c r="C14547" s="21">
        <v>-4.2735042735041473E-3</v>
      </c>
    </row>
    <row r="14548" spans="1:3" x14ac:dyDescent="0.25">
      <c r="A14548" s="1">
        <v>43012</v>
      </c>
      <c r="B14548" s="21">
        <v>2.3300000000000001E-2</v>
      </c>
      <c r="C14548" s="21">
        <v>0</v>
      </c>
    </row>
    <row r="14549" spans="1:3" x14ac:dyDescent="0.25">
      <c r="A14549" s="1">
        <v>43013</v>
      </c>
      <c r="B14549" s="21">
        <v>2.35E-2</v>
      </c>
      <c r="C14549" s="21">
        <v>8.5836909871244149E-3</v>
      </c>
    </row>
    <row r="14550" spans="1:3" x14ac:dyDescent="0.25">
      <c r="A14550" s="1">
        <v>43014</v>
      </c>
      <c r="B14550" s="21">
        <v>2.3700000000000002E-2</v>
      </c>
      <c r="C14550" s="21">
        <v>8.5106382978723527E-3</v>
      </c>
    </row>
    <row r="14551" spans="1:3" x14ac:dyDescent="0.25">
      <c r="A14551" s="1">
        <v>43017</v>
      </c>
      <c r="B14551" s="21"/>
      <c r="C14551" s="21">
        <v>0</v>
      </c>
    </row>
    <row r="14552" spans="1:3" x14ac:dyDescent="0.25">
      <c r="A14552" s="1">
        <v>43018</v>
      </c>
      <c r="B14552" s="21">
        <v>2.35E-2</v>
      </c>
      <c r="C14552" s="21">
        <v>-8.4388185654008518E-3</v>
      </c>
    </row>
    <row r="14553" spans="1:3" x14ac:dyDescent="0.25">
      <c r="A14553" s="1">
        <v>43019</v>
      </c>
      <c r="B14553" s="21">
        <v>2.35E-2</v>
      </c>
      <c r="C14553" s="21">
        <v>0</v>
      </c>
    </row>
    <row r="14554" spans="1:3" x14ac:dyDescent="0.25">
      <c r="A14554" s="1">
        <v>43020</v>
      </c>
      <c r="B14554" s="21">
        <v>2.3300000000000001E-2</v>
      </c>
      <c r="C14554" s="21">
        <v>-8.5106382978723527E-3</v>
      </c>
    </row>
    <row r="14555" spans="1:3" x14ac:dyDescent="0.25">
      <c r="A14555" s="1">
        <v>43021</v>
      </c>
      <c r="B14555" s="21">
        <v>2.2799999999999997E-2</v>
      </c>
      <c r="C14555" s="21">
        <v>-2.1459227467811259E-2</v>
      </c>
    </row>
    <row r="14556" spans="1:3" x14ac:dyDescent="0.25">
      <c r="A14556" s="1">
        <v>43024</v>
      </c>
      <c r="B14556" s="21">
        <v>2.3E-2</v>
      </c>
      <c r="C14556" s="21">
        <v>8.7719298245614308E-3</v>
      </c>
    </row>
    <row r="14557" spans="1:3" x14ac:dyDescent="0.25">
      <c r="A14557" s="1">
        <v>43025</v>
      </c>
      <c r="B14557" s="21">
        <v>2.3E-2</v>
      </c>
      <c r="C14557" s="21">
        <v>0</v>
      </c>
    </row>
    <row r="14558" spans="1:3" x14ac:dyDescent="0.25">
      <c r="A14558" s="1">
        <v>43026</v>
      </c>
      <c r="B14558" s="21">
        <v>2.3399999999999997E-2</v>
      </c>
      <c r="C14558" s="21">
        <v>1.7391304347826209E-2</v>
      </c>
    </row>
    <row r="14559" spans="1:3" x14ac:dyDescent="0.25">
      <c r="A14559" s="1">
        <v>43027</v>
      </c>
      <c r="B14559" s="21">
        <v>2.3300000000000001E-2</v>
      </c>
      <c r="C14559" s="21">
        <v>-4.2735042735041473E-3</v>
      </c>
    </row>
    <row r="14560" spans="1:3" x14ac:dyDescent="0.25">
      <c r="A14560" s="1">
        <v>43028</v>
      </c>
      <c r="B14560" s="21">
        <v>2.3900000000000001E-2</v>
      </c>
      <c r="C14560" s="21">
        <v>2.5751072961373467E-2</v>
      </c>
    </row>
    <row r="14561" spans="1:3" x14ac:dyDescent="0.25">
      <c r="A14561" s="1">
        <v>43031</v>
      </c>
      <c r="B14561" s="21">
        <v>2.3799999999999998E-2</v>
      </c>
      <c r="C14561" s="21">
        <v>-4.1841004184101083E-3</v>
      </c>
    </row>
    <row r="14562" spans="1:3" x14ac:dyDescent="0.25">
      <c r="A14562" s="1">
        <v>43032</v>
      </c>
      <c r="B14562" s="21">
        <v>2.4199999999999999E-2</v>
      </c>
      <c r="C14562" s="21">
        <v>1.6806722689075571E-2</v>
      </c>
    </row>
    <row r="14563" spans="1:3" x14ac:dyDescent="0.25">
      <c r="A14563" s="1">
        <v>43033</v>
      </c>
      <c r="B14563" s="21">
        <v>2.4399999999999998E-2</v>
      </c>
      <c r="C14563" s="21">
        <v>8.2644628099173278E-3</v>
      </c>
    </row>
    <row r="14564" spans="1:3" x14ac:dyDescent="0.25">
      <c r="A14564" s="1">
        <v>43034</v>
      </c>
      <c r="B14564" s="21">
        <v>2.46E-2</v>
      </c>
      <c r="C14564" s="21">
        <v>8.1967213114753079E-3</v>
      </c>
    </row>
    <row r="14565" spans="1:3" x14ac:dyDescent="0.25">
      <c r="A14565" s="1">
        <v>43035</v>
      </c>
      <c r="B14565" s="21">
        <v>2.4199999999999999E-2</v>
      </c>
      <c r="C14565" s="21">
        <v>-1.6260162601625994E-2</v>
      </c>
    </row>
    <row r="14566" spans="1:3" x14ac:dyDescent="0.25">
      <c r="A14566" s="1">
        <v>43038</v>
      </c>
      <c r="B14566" s="21">
        <v>2.3700000000000002E-2</v>
      </c>
      <c r="C14566" s="21">
        <v>-2.066115702479332E-2</v>
      </c>
    </row>
    <row r="14567" spans="1:3" x14ac:dyDescent="0.25">
      <c r="A14567" s="1">
        <v>43039</v>
      </c>
      <c r="B14567" s="21">
        <v>2.3799999999999998E-2</v>
      </c>
      <c r="C14567" s="21">
        <v>4.2194092827003704E-3</v>
      </c>
    </row>
    <row r="14568" spans="1:3" x14ac:dyDescent="0.25">
      <c r="A14568" s="1">
        <v>43040</v>
      </c>
      <c r="B14568" s="21">
        <v>2.3700000000000002E-2</v>
      </c>
      <c r="C14568" s="21">
        <v>-4.2016806722687816E-3</v>
      </c>
    </row>
    <row r="14569" spans="1:3" x14ac:dyDescent="0.25">
      <c r="A14569" s="1">
        <v>43041</v>
      </c>
      <c r="B14569" s="21">
        <v>2.35E-2</v>
      </c>
      <c r="C14569" s="21">
        <v>-8.4388185654008518E-3</v>
      </c>
    </row>
    <row r="14570" spans="1:3" x14ac:dyDescent="0.25">
      <c r="A14570" s="1">
        <v>43042</v>
      </c>
      <c r="B14570" s="21">
        <v>2.3399999999999997E-2</v>
      </c>
      <c r="C14570" s="21">
        <v>-4.2553191489362874E-3</v>
      </c>
    </row>
    <row r="14571" spans="1:3" x14ac:dyDescent="0.25">
      <c r="A14571" s="1">
        <v>43045</v>
      </c>
      <c r="B14571" s="21">
        <v>2.3199999999999998E-2</v>
      </c>
      <c r="C14571" s="21">
        <v>-8.5470085470085166E-3</v>
      </c>
    </row>
    <row r="14572" spans="1:3" x14ac:dyDescent="0.25">
      <c r="A14572" s="1">
        <v>43046</v>
      </c>
      <c r="B14572" s="21">
        <v>2.3199999999999998E-2</v>
      </c>
      <c r="C14572" s="21">
        <v>0</v>
      </c>
    </row>
    <row r="14573" spans="1:3" x14ac:dyDescent="0.25">
      <c r="A14573" s="1">
        <v>43047</v>
      </c>
      <c r="B14573" s="21">
        <v>2.3199999999999998E-2</v>
      </c>
      <c r="C14573" s="21">
        <v>0</v>
      </c>
    </row>
    <row r="14574" spans="1:3" x14ac:dyDescent="0.25">
      <c r="A14574" s="1">
        <v>43048</v>
      </c>
      <c r="B14574" s="21">
        <v>2.3300000000000001E-2</v>
      </c>
      <c r="C14574" s="21">
        <v>4.3103448275862988E-3</v>
      </c>
    </row>
    <row r="14575" spans="1:3" x14ac:dyDescent="0.25">
      <c r="A14575" s="1">
        <v>43049</v>
      </c>
      <c r="B14575" s="21">
        <v>2.4E-2</v>
      </c>
      <c r="C14575" s="21">
        <v>3.0042918454935563E-2</v>
      </c>
    </row>
    <row r="14576" spans="1:3" x14ac:dyDescent="0.25">
      <c r="A14576" s="1">
        <v>43052</v>
      </c>
      <c r="B14576" s="21">
        <v>2.4E-2</v>
      </c>
      <c r="C14576" s="21">
        <v>0</v>
      </c>
    </row>
    <row r="14577" spans="1:3" x14ac:dyDescent="0.25">
      <c r="A14577" s="1">
        <v>43053</v>
      </c>
      <c r="B14577" s="21">
        <v>2.3799999999999998E-2</v>
      </c>
      <c r="C14577" s="21">
        <v>-8.3333333333333037E-3</v>
      </c>
    </row>
    <row r="14578" spans="1:3" x14ac:dyDescent="0.25">
      <c r="A14578" s="1">
        <v>43054</v>
      </c>
      <c r="B14578" s="21">
        <v>2.3300000000000001E-2</v>
      </c>
      <c r="C14578" s="21">
        <v>-2.1008403361344463E-2</v>
      </c>
    </row>
    <row r="14579" spans="1:3" x14ac:dyDescent="0.25">
      <c r="A14579" s="1">
        <v>43055</v>
      </c>
      <c r="B14579" s="21">
        <v>2.3700000000000002E-2</v>
      </c>
      <c r="C14579" s="21">
        <v>1.7167381974249052E-2</v>
      </c>
    </row>
    <row r="14580" spans="1:3" x14ac:dyDescent="0.25">
      <c r="A14580" s="1">
        <v>43056</v>
      </c>
      <c r="B14580" s="21">
        <v>2.35E-2</v>
      </c>
      <c r="C14580" s="21">
        <v>-8.4388185654008518E-3</v>
      </c>
    </row>
    <row r="14581" spans="1:3" x14ac:dyDescent="0.25">
      <c r="A14581" s="1">
        <v>43059</v>
      </c>
      <c r="B14581" s="21">
        <v>2.3700000000000002E-2</v>
      </c>
      <c r="C14581" s="21">
        <v>8.5106382978723527E-3</v>
      </c>
    </row>
    <row r="14582" spans="1:3" x14ac:dyDescent="0.25">
      <c r="A14582" s="1">
        <v>43060</v>
      </c>
      <c r="B14582" s="21">
        <v>2.3599999999999999E-2</v>
      </c>
      <c r="C14582" s="21">
        <v>-4.2194092827004814E-3</v>
      </c>
    </row>
    <row r="14583" spans="1:3" x14ac:dyDescent="0.25">
      <c r="A14583" s="1">
        <v>43061</v>
      </c>
      <c r="B14583" s="21">
        <v>2.3199999999999998E-2</v>
      </c>
      <c r="C14583" s="21">
        <v>-1.6949152542372947E-2</v>
      </c>
    </row>
    <row r="14584" spans="1:3" x14ac:dyDescent="0.25">
      <c r="A14584" s="1">
        <v>43062</v>
      </c>
      <c r="B14584" s="21"/>
      <c r="C14584" s="21">
        <v>0</v>
      </c>
    </row>
    <row r="14585" spans="1:3" x14ac:dyDescent="0.25">
      <c r="A14585" s="1">
        <v>43063</v>
      </c>
      <c r="B14585" s="21">
        <v>2.3399999999999997E-2</v>
      </c>
      <c r="C14585" s="21">
        <v>8.6206896551723755E-3</v>
      </c>
    </row>
    <row r="14586" spans="1:3" x14ac:dyDescent="0.25">
      <c r="A14586" s="1">
        <v>43066</v>
      </c>
      <c r="B14586" s="21">
        <v>2.3199999999999998E-2</v>
      </c>
      <c r="C14586" s="21">
        <v>-8.5470085470085166E-3</v>
      </c>
    </row>
    <row r="14587" spans="1:3" x14ac:dyDescent="0.25">
      <c r="A14587" s="1">
        <v>43067</v>
      </c>
      <c r="B14587" s="21">
        <v>2.3399999999999997E-2</v>
      </c>
      <c r="C14587" s="21">
        <v>8.6206896551723755E-3</v>
      </c>
    </row>
    <row r="14588" spans="1:3" x14ac:dyDescent="0.25">
      <c r="A14588" s="1">
        <v>43068</v>
      </c>
      <c r="B14588" s="21">
        <v>2.3700000000000002E-2</v>
      </c>
      <c r="C14588" s="21">
        <v>1.2820512820512997E-2</v>
      </c>
    </row>
    <row r="14589" spans="1:3" x14ac:dyDescent="0.25">
      <c r="A14589" s="1">
        <v>43069</v>
      </c>
      <c r="B14589" s="21">
        <v>2.4199999999999999E-2</v>
      </c>
      <c r="C14589" s="21">
        <v>2.1097046413502074E-2</v>
      </c>
    </row>
    <row r="14590" spans="1:3" x14ac:dyDescent="0.25">
      <c r="A14590" s="1">
        <v>43070</v>
      </c>
      <c r="B14590" s="21">
        <v>2.3700000000000002E-2</v>
      </c>
      <c r="C14590" s="21">
        <v>-2.066115702479332E-2</v>
      </c>
    </row>
    <row r="14591" spans="1:3" x14ac:dyDescent="0.25">
      <c r="A14591" s="1">
        <v>43073</v>
      </c>
      <c r="B14591" s="21">
        <v>2.3700000000000002E-2</v>
      </c>
      <c r="C14591" s="21">
        <v>0</v>
      </c>
    </row>
    <row r="14592" spans="1:3" x14ac:dyDescent="0.25">
      <c r="A14592" s="1">
        <v>43074</v>
      </c>
      <c r="B14592" s="21">
        <v>2.3599999999999999E-2</v>
      </c>
      <c r="C14592" s="21">
        <v>-4.2194092827004814E-3</v>
      </c>
    </row>
    <row r="14593" spans="1:3" x14ac:dyDescent="0.25">
      <c r="A14593" s="1">
        <v>43075</v>
      </c>
      <c r="B14593" s="21">
        <v>2.3300000000000001E-2</v>
      </c>
      <c r="C14593" s="21">
        <v>-1.2711864406779627E-2</v>
      </c>
    </row>
    <row r="14594" spans="1:3" x14ac:dyDescent="0.25">
      <c r="A14594" s="1">
        <v>43076</v>
      </c>
      <c r="B14594" s="21">
        <v>2.3700000000000002E-2</v>
      </c>
      <c r="C14594" s="21">
        <v>1.7167381974249052E-2</v>
      </c>
    </row>
    <row r="14595" spans="1:3" x14ac:dyDescent="0.25">
      <c r="A14595" s="1">
        <v>43077</v>
      </c>
      <c r="B14595" s="21">
        <v>2.3799999999999998E-2</v>
      </c>
      <c r="C14595" s="21">
        <v>4.2194092827003704E-3</v>
      </c>
    </row>
    <row r="14596" spans="1:3" x14ac:dyDescent="0.25">
      <c r="A14596" s="1">
        <v>43080</v>
      </c>
      <c r="B14596" s="21">
        <v>2.3900000000000001E-2</v>
      </c>
      <c r="C14596" s="21">
        <v>4.2016806722691147E-3</v>
      </c>
    </row>
    <row r="14597" spans="1:3" x14ac:dyDescent="0.25">
      <c r="A14597" s="1">
        <v>43081</v>
      </c>
      <c r="B14597" s="21">
        <v>2.4E-2</v>
      </c>
      <c r="C14597" s="21">
        <v>4.1841004184099972E-3</v>
      </c>
    </row>
    <row r="14598" spans="1:3" x14ac:dyDescent="0.25">
      <c r="A14598" s="1">
        <v>43082</v>
      </c>
      <c r="B14598" s="21">
        <v>2.3599999999999999E-2</v>
      </c>
      <c r="C14598" s="21">
        <v>-1.6666666666666718E-2</v>
      </c>
    </row>
    <row r="14599" spans="1:3" x14ac:dyDescent="0.25">
      <c r="A14599" s="1">
        <v>43083</v>
      </c>
      <c r="B14599" s="21">
        <v>2.35E-2</v>
      </c>
      <c r="C14599" s="21">
        <v>-4.237288135593098E-3</v>
      </c>
    </row>
    <row r="14600" spans="1:3" x14ac:dyDescent="0.25">
      <c r="A14600" s="1">
        <v>43084</v>
      </c>
      <c r="B14600" s="21">
        <v>2.35E-2</v>
      </c>
      <c r="C14600" s="21">
        <v>0</v>
      </c>
    </row>
    <row r="14601" spans="1:3" x14ac:dyDescent="0.25">
      <c r="A14601" s="1">
        <v>43087</v>
      </c>
      <c r="B14601" s="21">
        <v>2.3900000000000001E-2</v>
      </c>
      <c r="C14601" s="21">
        <v>1.7021276595744705E-2</v>
      </c>
    </row>
    <row r="14602" spans="1:3" x14ac:dyDescent="0.25">
      <c r="A14602" s="1">
        <v>43088</v>
      </c>
      <c r="B14602" s="21">
        <v>2.46E-2</v>
      </c>
      <c r="C14602" s="21">
        <v>2.9288702928870203E-2</v>
      </c>
    </row>
    <row r="14603" spans="1:3" x14ac:dyDescent="0.25">
      <c r="A14603" s="1">
        <v>43089</v>
      </c>
      <c r="B14603" s="21">
        <v>2.4900000000000002E-2</v>
      </c>
      <c r="C14603" s="21">
        <v>1.2195121951219523E-2</v>
      </c>
    </row>
    <row r="14604" spans="1:3" x14ac:dyDescent="0.25">
      <c r="A14604" s="1">
        <v>43090</v>
      </c>
      <c r="B14604" s="21">
        <v>2.4799999999999999E-2</v>
      </c>
      <c r="C14604" s="21">
        <v>-4.0160642570281624E-3</v>
      </c>
    </row>
    <row r="14605" spans="1:3" x14ac:dyDescent="0.25">
      <c r="A14605" s="1">
        <v>43091</v>
      </c>
      <c r="B14605" s="21">
        <v>2.4799999999999999E-2</v>
      </c>
      <c r="C14605" s="21">
        <v>0</v>
      </c>
    </row>
    <row r="14606" spans="1:3" x14ac:dyDescent="0.25">
      <c r="A14606" s="1">
        <v>43094</v>
      </c>
      <c r="B14606" s="21"/>
      <c r="C14606" s="21">
        <v>0</v>
      </c>
    </row>
    <row r="14607" spans="1:3" x14ac:dyDescent="0.25">
      <c r="A14607" s="1">
        <v>43095</v>
      </c>
      <c r="B14607" s="21">
        <v>2.4700000000000003E-2</v>
      </c>
      <c r="C14607" s="21">
        <v>-4.0322580645160144E-3</v>
      </c>
    </row>
    <row r="14608" spans="1:3" x14ac:dyDescent="0.25">
      <c r="A14608" s="1">
        <v>43096</v>
      </c>
      <c r="B14608" s="21">
        <v>2.4199999999999999E-2</v>
      </c>
      <c r="C14608" s="21">
        <v>-2.0242914979757165E-2</v>
      </c>
    </row>
    <row r="14609" spans="1:3" x14ac:dyDescent="0.25">
      <c r="A14609" s="1">
        <v>43097</v>
      </c>
      <c r="B14609" s="21">
        <v>2.4300000000000002E-2</v>
      </c>
      <c r="C14609" s="21">
        <v>4.1322314049587749E-3</v>
      </c>
    </row>
    <row r="14610" spans="1:3" x14ac:dyDescent="0.25">
      <c r="A14610" s="1">
        <v>43098</v>
      </c>
      <c r="B14610" s="21">
        <v>2.4E-2</v>
      </c>
      <c r="C14610" s="21">
        <v>-1.2345679012345734E-2</v>
      </c>
    </row>
    <row r="14611" spans="1:3" x14ac:dyDescent="0.25">
      <c r="A14611" s="1">
        <v>43101</v>
      </c>
      <c r="B14611" s="21"/>
      <c r="C14611" s="21">
        <v>0</v>
      </c>
    </row>
    <row r="14612" spans="1:3" x14ac:dyDescent="0.25">
      <c r="A14612" s="1">
        <v>43102</v>
      </c>
      <c r="B14612" s="21">
        <v>2.46E-2</v>
      </c>
      <c r="C14612" s="21">
        <v>2.5000000000000133E-2</v>
      </c>
    </row>
    <row r="14613" spans="1:3" x14ac:dyDescent="0.25">
      <c r="A14613" s="1">
        <v>43103</v>
      </c>
      <c r="B14613" s="21">
        <v>2.4399999999999998E-2</v>
      </c>
      <c r="C14613" s="21">
        <v>-8.1300813008130524E-3</v>
      </c>
    </row>
    <row r="14614" spans="1:3" x14ac:dyDescent="0.25">
      <c r="A14614" s="1">
        <v>43104</v>
      </c>
      <c r="B14614" s="21">
        <v>2.46E-2</v>
      </c>
      <c r="C14614" s="21">
        <v>8.1967213114753079E-3</v>
      </c>
    </row>
    <row r="14615" spans="1:3" x14ac:dyDescent="0.25">
      <c r="A14615" s="1">
        <v>43105</v>
      </c>
      <c r="B14615" s="21">
        <v>2.4700000000000003E-2</v>
      </c>
      <c r="C14615" s="21">
        <v>4.0650406504065817E-3</v>
      </c>
    </row>
    <row r="14616" spans="1:3" x14ac:dyDescent="0.25">
      <c r="A14616" s="1">
        <v>43108</v>
      </c>
      <c r="B14616" s="21">
        <v>2.4900000000000002E-2</v>
      </c>
      <c r="C14616" s="21">
        <v>8.0971659919029104E-3</v>
      </c>
    </row>
    <row r="14617" spans="1:3" x14ac:dyDescent="0.25">
      <c r="A14617" s="1">
        <v>43109</v>
      </c>
      <c r="B14617" s="21">
        <v>2.5499999999999998E-2</v>
      </c>
      <c r="C14617" s="21">
        <v>2.409638554216853E-2</v>
      </c>
    </row>
    <row r="14618" spans="1:3" x14ac:dyDescent="0.25">
      <c r="A14618" s="1">
        <v>43110</v>
      </c>
      <c r="B14618" s="21">
        <v>2.5499999999999998E-2</v>
      </c>
      <c r="C14618" s="21">
        <v>0</v>
      </c>
    </row>
    <row r="14619" spans="1:3" x14ac:dyDescent="0.25">
      <c r="A14619" s="1">
        <v>43111</v>
      </c>
      <c r="B14619" s="21">
        <v>2.5399999999999999E-2</v>
      </c>
      <c r="C14619" s="21">
        <v>-3.9215686274508554E-3</v>
      </c>
    </row>
    <row r="14620" spans="1:3" x14ac:dyDescent="0.25">
      <c r="A14620" s="1">
        <v>43112</v>
      </c>
      <c r="B14620" s="21">
        <v>2.5499999999999998E-2</v>
      </c>
      <c r="C14620" s="21">
        <v>3.937007874015741E-3</v>
      </c>
    </row>
    <row r="14621" spans="1:3" x14ac:dyDescent="0.25">
      <c r="A14621" s="1">
        <v>43115</v>
      </c>
      <c r="B14621" s="21"/>
      <c r="C14621" s="21">
        <v>0</v>
      </c>
    </row>
    <row r="14622" spans="1:3" x14ac:dyDescent="0.25">
      <c r="A14622" s="1">
        <v>43116</v>
      </c>
      <c r="B14622" s="21">
        <v>2.5399999999999999E-2</v>
      </c>
      <c r="C14622" s="21">
        <v>-3.9215686274508554E-3</v>
      </c>
    </row>
    <row r="14623" spans="1:3" x14ac:dyDescent="0.25">
      <c r="A14623" s="1">
        <v>43117</v>
      </c>
      <c r="B14623" s="21">
        <v>2.5699999999999997E-2</v>
      </c>
      <c r="C14623" s="21">
        <v>1.1811023622047223E-2</v>
      </c>
    </row>
    <row r="14624" spans="1:3" x14ac:dyDescent="0.25">
      <c r="A14624" s="1">
        <v>43118</v>
      </c>
      <c r="B14624" s="21">
        <v>2.6200000000000001E-2</v>
      </c>
      <c r="C14624" s="21">
        <v>1.9455252918288091E-2</v>
      </c>
    </row>
    <row r="14625" spans="1:3" x14ac:dyDescent="0.25">
      <c r="A14625" s="1">
        <v>43119</v>
      </c>
      <c r="B14625" s="21">
        <v>2.64E-2</v>
      </c>
      <c r="C14625" s="21">
        <v>7.6335877862594437E-3</v>
      </c>
    </row>
    <row r="14626" spans="1:3" x14ac:dyDescent="0.25">
      <c r="A14626" s="1">
        <v>43122</v>
      </c>
      <c r="B14626" s="21">
        <v>2.6600000000000002E-2</v>
      </c>
      <c r="C14626" s="21">
        <v>7.575757575757569E-3</v>
      </c>
    </row>
    <row r="14627" spans="1:3" x14ac:dyDescent="0.25">
      <c r="A14627" s="1">
        <v>43123</v>
      </c>
      <c r="B14627" s="21">
        <v>2.63E-2</v>
      </c>
      <c r="C14627" s="21">
        <v>-1.1278195488721887E-2</v>
      </c>
    </row>
    <row r="14628" spans="1:3" x14ac:dyDescent="0.25">
      <c r="A14628" s="1">
        <v>43124</v>
      </c>
      <c r="B14628" s="21">
        <v>2.6499999999999999E-2</v>
      </c>
      <c r="C14628" s="21">
        <v>7.6045627376426506E-3</v>
      </c>
    </row>
    <row r="14629" spans="1:3" x14ac:dyDescent="0.25">
      <c r="A14629" s="1">
        <v>43125</v>
      </c>
      <c r="B14629" s="21">
        <v>2.63E-2</v>
      </c>
      <c r="C14629" s="21">
        <v>-7.547169811320753E-3</v>
      </c>
    </row>
    <row r="14630" spans="1:3" x14ac:dyDescent="0.25">
      <c r="A14630" s="1">
        <v>43126</v>
      </c>
      <c r="B14630" s="21">
        <v>2.6600000000000002E-2</v>
      </c>
      <c r="C14630" s="21">
        <v>1.1406844106463865E-2</v>
      </c>
    </row>
    <row r="14631" spans="1:3" x14ac:dyDescent="0.25">
      <c r="A14631" s="1">
        <v>43129</v>
      </c>
      <c r="B14631" s="21">
        <v>2.7000000000000003E-2</v>
      </c>
      <c r="C14631" s="21">
        <v>1.5037593984962516E-2</v>
      </c>
    </row>
    <row r="14632" spans="1:3" x14ac:dyDescent="0.25">
      <c r="A14632" s="1">
        <v>43130</v>
      </c>
      <c r="B14632" s="21">
        <v>2.7300000000000001E-2</v>
      </c>
      <c r="C14632" s="21">
        <v>1.1111111111111072E-2</v>
      </c>
    </row>
    <row r="14633" spans="1:3" x14ac:dyDescent="0.25">
      <c r="A14633" s="1">
        <v>43131</v>
      </c>
      <c r="B14633" s="21">
        <v>2.7200000000000002E-2</v>
      </c>
      <c r="C14633" s="21">
        <v>-3.663003663003539E-3</v>
      </c>
    </row>
    <row r="14634" spans="1:3" x14ac:dyDescent="0.25">
      <c r="A14634" s="1">
        <v>43132</v>
      </c>
      <c r="B14634" s="21">
        <v>2.7799999999999998E-2</v>
      </c>
      <c r="C14634" s="21">
        <v>2.2058823529411686E-2</v>
      </c>
    </row>
    <row r="14635" spans="1:3" x14ac:dyDescent="0.25">
      <c r="A14635" s="1">
        <v>43133</v>
      </c>
      <c r="B14635" s="21">
        <v>2.8399999999999998E-2</v>
      </c>
      <c r="C14635" s="21">
        <v>2.1582733812949728E-2</v>
      </c>
    </row>
    <row r="14636" spans="1:3" x14ac:dyDescent="0.25">
      <c r="A14636" s="1">
        <v>43136</v>
      </c>
      <c r="B14636" s="21">
        <v>2.7699999999999999E-2</v>
      </c>
      <c r="C14636" s="21">
        <v>-2.4647887323943629E-2</v>
      </c>
    </row>
    <row r="14637" spans="1:3" x14ac:dyDescent="0.25">
      <c r="A14637" s="1">
        <v>43137</v>
      </c>
      <c r="B14637" s="21">
        <v>2.7900000000000001E-2</v>
      </c>
      <c r="C14637" s="21">
        <v>7.2202166064982976E-3</v>
      </c>
    </row>
    <row r="14638" spans="1:3" x14ac:dyDescent="0.25">
      <c r="A14638" s="1">
        <v>43138</v>
      </c>
      <c r="B14638" s="21">
        <v>2.8399999999999998E-2</v>
      </c>
      <c r="C14638" s="21">
        <v>1.7921146953404854E-2</v>
      </c>
    </row>
    <row r="14639" spans="1:3" x14ac:dyDescent="0.25">
      <c r="A14639" s="1">
        <v>43139</v>
      </c>
      <c r="B14639" s="21">
        <v>2.8500000000000001E-2</v>
      </c>
      <c r="C14639" s="21">
        <v>3.5211267605634866E-3</v>
      </c>
    </row>
    <row r="14640" spans="1:3" x14ac:dyDescent="0.25">
      <c r="A14640" s="1">
        <v>43140</v>
      </c>
      <c r="B14640" s="21">
        <v>2.8300000000000002E-2</v>
      </c>
      <c r="C14640" s="21">
        <v>-7.0175438596491446E-3</v>
      </c>
    </row>
    <row r="14641" spans="1:3" x14ac:dyDescent="0.25">
      <c r="A14641" s="1">
        <v>43143</v>
      </c>
      <c r="B14641" s="21">
        <v>2.86E-2</v>
      </c>
      <c r="C14641" s="21">
        <v>1.0600706713780772E-2</v>
      </c>
    </row>
    <row r="14642" spans="1:3" x14ac:dyDescent="0.25">
      <c r="A14642" s="1">
        <v>43144</v>
      </c>
      <c r="B14642" s="21">
        <v>2.8300000000000002E-2</v>
      </c>
      <c r="C14642" s="21">
        <v>-1.0489510489510412E-2</v>
      </c>
    </row>
    <row r="14643" spans="1:3" x14ac:dyDescent="0.25">
      <c r="A14643" s="1">
        <v>43145</v>
      </c>
      <c r="B14643" s="21">
        <v>2.9100000000000001E-2</v>
      </c>
      <c r="C14643" s="21">
        <v>2.8268551236749095E-2</v>
      </c>
    </row>
    <row r="14644" spans="1:3" x14ac:dyDescent="0.25">
      <c r="A14644" s="1">
        <v>43146</v>
      </c>
      <c r="B14644" s="21">
        <v>2.8999999999999998E-2</v>
      </c>
      <c r="C14644" s="21">
        <v>-3.4364261168385868E-3</v>
      </c>
    </row>
    <row r="14645" spans="1:3" x14ac:dyDescent="0.25">
      <c r="A14645" s="1">
        <v>43147</v>
      </c>
      <c r="B14645" s="21">
        <v>2.87E-2</v>
      </c>
      <c r="C14645" s="21">
        <v>-1.0344827586206806E-2</v>
      </c>
    </row>
    <row r="14646" spans="1:3" x14ac:dyDescent="0.25">
      <c r="A14646" s="1">
        <v>43150</v>
      </c>
      <c r="B14646" s="21"/>
      <c r="C14646" s="21">
        <v>0</v>
      </c>
    </row>
    <row r="14647" spans="1:3" x14ac:dyDescent="0.25">
      <c r="A14647" s="1">
        <v>43151</v>
      </c>
      <c r="B14647" s="21">
        <v>2.8799999999999999E-2</v>
      </c>
      <c r="C14647" s="21">
        <v>3.4843205574912606E-3</v>
      </c>
    </row>
    <row r="14648" spans="1:3" x14ac:dyDescent="0.25">
      <c r="A14648" s="1">
        <v>43152</v>
      </c>
      <c r="B14648" s="21">
        <v>2.9399999999999999E-2</v>
      </c>
      <c r="C14648" s="21">
        <v>2.0833333333333259E-2</v>
      </c>
    </row>
    <row r="14649" spans="1:3" x14ac:dyDescent="0.25">
      <c r="A14649" s="1">
        <v>43153</v>
      </c>
      <c r="B14649" s="21">
        <v>2.92E-2</v>
      </c>
      <c r="C14649" s="21">
        <v>-6.8027210884353817E-3</v>
      </c>
    </row>
    <row r="14650" spans="1:3" x14ac:dyDescent="0.25">
      <c r="A14650" s="1">
        <v>43154</v>
      </c>
      <c r="B14650" s="21">
        <v>2.8799999999999999E-2</v>
      </c>
      <c r="C14650" s="21">
        <v>-1.3698630136986356E-2</v>
      </c>
    </row>
    <row r="14651" spans="1:3" x14ac:dyDescent="0.25">
      <c r="A14651" s="1">
        <v>43157</v>
      </c>
      <c r="B14651" s="21">
        <v>2.86E-2</v>
      </c>
      <c r="C14651" s="21">
        <v>-6.9444444444444198E-3</v>
      </c>
    </row>
    <row r="14652" spans="1:3" x14ac:dyDescent="0.25">
      <c r="A14652" s="1">
        <v>43158</v>
      </c>
      <c r="B14652" s="21">
        <v>2.8999999999999998E-2</v>
      </c>
      <c r="C14652" s="21">
        <v>1.3986013986013957E-2</v>
      </c>
    </row>
    <row r="14653" spans="1:3" x14ac:dyDescent="0.25">
      <c r="A14653" s="1">
        <v>43159</v>
      </c>
      <c r="B14653" s="21">
        <v>2.87E-2</v>
      </c>
      <c r="C14653" s="21">
        <v>-1.0344827586206806E-2</v>
      </c>
    </row>
    <row r="14654" spans="1:3" x14ac:dyDescent="0.25">
      <c r="A14654" s="1">
        <v>43160</v>
      </c>
      <c r="B14654" s="21">
        <v>2.81E-2</v>
      </c>
      <c r="C14654" s="21">
        <v>-2.0905923344947785E-2</v>
      </c>
    </row>
    <row r="14655" spans="1:3" x14ac:dyDescent="0.25">
      <c r="A14655" s="1">
        <v>43161</v>
      </c>
      <c r="B14655" s="21">
        <v>2.86E-2</v>
      </c>
      <c r="C14655" s="21">
        <v>1.7793594306049654E-2</v>
      </c>
    </row>
    <row r="14656" spans="1:3" x14ac:dyDescent="0.25">
      <c r="A14656" s="1">
        <v>43164</v>
      </c>
      <c r="B14656" s="21">
        <v>2.8799999999999999E-2</v>
      </c>
      <c r="C14656" s="21">
        <v>6.9930069930070893E-3</v>
      </c>
    </row>
    <row r="14657" spans="1:3" x14ac:dyDescent="0.25">
      <c r="A14657" s="1">
        <v>43165</v>
      </c>
      <c r="B14657" s="21">
        <v>2.8799999999999999E-2</v>
      </c>
      <c r="C14657" s="21">
        <v>0</v>
      </c>
    </row>
    <row r="14658" spans="1:3" x14ac:dyDescent="0.25">
      <c r="A14658" s="1">
        <v>43166</v>
      </c>
      <c r="B14658" s="21">
        <v>2.8900000000000002E-2</v>
      </c>
      <c r="C14658" s="21">
        <v>3.4722222222223209E-3</v>
      </c>
    </row>
    <row r="14659" spans="1:3" x14ac:dyDescent="0.25">
      <c r="A14659" s="1">
        <v>43167</v>
      </c>
      <c r="B14659" s="21">
        <v>2.86E-2</v>
      </c>
      <c r="C14659" s="21">
        <v>-1.038062283737029E-2</v>
      </c>
    </row>
    <row r="14660" spans="1:3" x14ac:dyDescent="0.25">
      <c r="A14660" s="1">
        <v>43168</v>
      </c>
      <c r="B14660" s="21">
        <v>2.8999999999999998E-2</v>
      </c>
      <c r="C14660" s="21">
        <v>1.3986013986013957E-2</v>
      </c>
    </row>
    <row r="14661" spans="1:3" x14ac:dyDescent="0.25">
      <c r="A14661" s="1">
        <v>43171</v>
      </c>
      <c r="B14661" s="21">
        <v>2.87E-2</v>
      </c>
      <c r="C14661" s="21">
        <v>-1.0344827586206806E-2</v>
      </c>
    </row>
    <row r="14662" spans="1:3" x14ac:dyDescent="0.25">
      <c r="A14662" s="1">
        <v>43172</v>
      </c>
      <c r="B14662" s="21">
        <v>2.8399999999999998E-2</v>
      </c>
      <c r="C14662" s="21">
        <v>-1.0452961672474004E-2</v>
      </c>
    </row>
    <row r="14663" spans="1:3" x14ac:dyDescent="0.25">
      <c r="A14663" s="1">
        <v>43173</v>
      </c>
      <c r="B14663" s="21">
        <v>2.81E-2</v>
      </c>
      <c r="C14663" s="21">
        <v>-1.0563380281690127E-2</v>
      </c>
    </row>
    <row r="14664" spans="1:3" x14ac:dyDescent="0.25">
      <c r="A14664" s="1">
        <v>43174</v>
      </c>
      <c r="B14664" s="21">
        <v>2.8199999999999999E-2</v>
      </c>
      <c r="C14664" s="21">
        <v>3.5587188612098419E-3</v>
      </c>
    </row>
    <row r="14665" spans="1:3" x14ac:dyDescent="0.25">
      <c r="A14665" s="1">
        <v>43175</v>
      </c>
      <c r="B14665" s="21">
        <v>2.8500000000000001E-2</v>
      </c>
      <c r="C14665" s="21">
        <v>1.0638297872340496E-2</v>
      </c>
    </row>
    <row r="14666" spans="1:3" x14ac:dyDescent="0.25">
      <c r="A14666" s="1">
        <v>43178</v>
      </c>
      <c r="B14666" s="21">
        <v>2.8500000000000001E-2</v>
      </c>
      <c r="C14666" s="21">
        <v>0</v>
      </c>
    </row>
    <row r="14667" spans="1:3" x14ac:dyDescent="0.25">
      <c r="A14667" s="1">
        <v>43179</v>
      </c>
      <c r="B14667" s="21">
        <v>2.8900000000000002E-2</v>
      </c>
      <c r="C14667" s="21">
        <v>1.4035087719298289E-2</v>
      </c>
    </row>
    <row r="14668" spans="1:3" x14ac:dyDescent="0.25">
      <c r="A14668" s="1">
        <v>43180</v>
      </c>
      <c r="B14668" s="21">
        <v>2.8900000000000002E-2</v>
      </c>
      <c r="C14668" s="21">
        <v>0</v>
      </c>
    </row>
    <row r="14669" spans="1:3" x14ac:dyDescent="0.25">
      <c r="A14669" s="1">
        <v>43181</v>
      </c>
      <c r="B14669" s="21">
        <v>2.8300000000000002E-2</v>
      </c>
      <c r="C14669" s="21">
        <v>-2.0761245674740469E-2</v>
      </c>
    </row>
    <row r="14670" spans="1:3" x14ac:dyDescent="0.25">
      <c r="A14670" s="1">
        <v>43182</v>
      </c>
      <c r="B14670" s="21">
        <v>2.8199999999999999E-2</v>
      </c>
      <c r="C14670" s="21">
        <v>-3.5335689045937757E-3</v>
      </c>
    </row>
    <row r="14671" spans="1:3" x14ac:dyDescent="0.25">
      <c r="A14671" s="1">
        <v>43185</v>
      </c>
      <c r="B14671" s="21">
        <v>2.8500000000000001E-2</v>
      </c>
      <c r="C14671" s="21">
        <v>1.0638297872340496E-2</v>
      </c>
    </row>
    <row r="14672" spans="1:3" x14ac:dyDescent="0.25">
      <c r="A14672" s="1">
        <v>43186</v>
      </c>
      <c r="B14672" s="21">
        <v>2.7799999999999998E-2</v>
      </c>
      <c r="C14672" s="21">
        <v>-2.4561403508772006E-2</v>
      </c>
    </row>
    <row r="14673" spans="1:3" x14ac:dyDescent="0.25">
      <c r="A14673" s="1">
        <v>43187</v>
      </c>
      <c r="B14673" s="21">
        <v>2.7699999999999999E-2</v>
      </c>
      <c r="C14673" s="21">
        <v>-3.597122302158251E-3</v>
      </c>
    </row>
    <row r="14674" spans="1:3" x14ac:dyDescent="0.25">
      <c r="A14674" s="1">
        <v>43188</v>
      </c>
      <c r="B14674" s="21">
        <v>2.7400000000000001E-2</v>
      </c>
      <c r="C14674" s="21">
        <v>-1.0830324909747224E-2</v>
      </c>
    </row>
    <row r="14675" spans="1:3" x14ac:dyDescent="0.25">
      <c r="A14675" s="1">
        <v>43189</v>
      </c>
      <c r="B14675" s="21"/>
      <c r="C14675" s="21">
        <v>0</v>
      </c>
    </row>
    <row r="14676" spans="1:3" x14ac:dyDescent="0.25">
      <c r="A14676" s="1">
        <v>43192</v>
      </c>
      <c r="B14676" s="21">
        <v>2.7300000000000001E-2</v>
      </c>
      <c r="C14676" s="21">
        <v>-3.6496350364964014E-3</v>
      </c>
    </row>
    <row r="14677" spans="1:3" x14ac:dyDescent="0.25">
      <c r="A14677" s="1">
        <v>43193</v>
      </c>
      <c r="B14677" s="21">
        <v>2.7900000000000001E-2</v>
      </c>
      <c r="C14677" s="21">
        <v>2.19780219780219E-2</v>
      </c>
    </row>
    <row r="14678" spans="1:3" x14ac:dyDescent="0.25">
      <c r="A14678" s="1">
        <v>43194</v>
      </c>
      <c r="B14678" s="21">
        <v>2.7900000000000001E-2</v>
      </c>
      <c r="C14678" s="21">
        <v>0</v>
      </c>
    </row>
    <row r="14679" spans="1:3" x14ac:dyDescent="0.25">
      <c r="A14679" s="1">
        <v>43195</v>
      </c>
      <c r="B14679" s="21">
        <v>2.8300000000000002E-2</v>
      </c>
      <c r="C14679" s="21">
        <v>1.4336917562723928E-2</v>
      </c>
    </row>
    <row r="14680" spans="1:3" x14ac:dyDescent="0.25">
      <c r="A14680" s="1">
        <v>43196</v>
      </c>
      <c r="B14680" s="21">
        <v>2.7699999999999999E-2</v>
      </c>
      <c r="C14680" s="21">
        <v>-2.1201413427561877E-2</v>
      </c>
    </row>
    <row r="14681" spans="1:3" x14ac:dyDescent="0.25">
      <c r="A14681" s="1">
        <v>43199</v>
      </c>
      <c r="B14681" s="21">
        <v>2.7799999999999998E-2</v>
      </c>
      <c r="C14681" s="21">
        <v>3.6101083032489267E-3</v>
      </c>
    </row>
    <row r="14682" spans="1:3" x14ac:dyDescent="0.25">
      <c r="A14682" s="1">
        <v>43200</v>
      </c>
      <c r="B14682" s="21">
        <v>2.7999999999999997E-2</v>
      </c>
      <c r="C14682" s="21">
        <v>7.194244604316502E-3</v>
      </c>
    </row>
    <row r="14683" spans="1:3" x14ac:dyDescent="0.25">
      <c r="A14683" s="1">
        <v>43201</v>
      </c>
      <c r="B14683" s="21">
        <v>2.7900000000000001E-2</v>
      </c>
      <c r="C14683" s="21">
        <v>-3.5714285714284477E-3</v>
      </c>
    </row>
    <row r="14684" spans="1:3" x14ac:dyDescent="0.25">
      <c r="A14684" s="1">
        <v>43202</v>
      </c>
      <c r="B14684" s="21">
        <v>2.8300000000000002E-2</v>
      </c>
      <c r="C14684" s="21">
        <v>1.4336917562723928E-2</v>
      </c>
    </row>
    <row r="14685" spans="1:3" x14ac:dyDescent="0.25">
      <c r="A14685" s="1">
        <v>43203</v>
      </c>
      <c r="B14685" s="21">
        <v>2.8199999999999999E-2</v>
      </c>
      <c r="C14685" s="21">
        <v>-3.5335689045937757E-3</v>
      </c>
    </row>
    <row r="14686" spans="1:3" x14ac:dyDescent="0.25">
      <c r="A14686" s="1">
        <v>43206</v>
      </c>
      <c r="B14686" s="21">
        <v>2.8300000000000002E-2</v>
      </c>
      <c r="C14686" s="21">
        <v>3.5460992907803135E-3</v>
      </c>
    </row>
    <row r="14687" spans="1:3" x14ac:dyDescent="0.25">
      <c r="A14687" s="1">
        <v>43207</v>
      </c>
      <c r="B14687" s="21">
        <v>2.8199999999999999E-2</v>
      </c>
      <c r="C14687" s="21">
        <v>-3.5335689045937757E-3</v>
      </c>
    </row>
    <row r="14688" spans="1:3" x14ac:dyDescent="0.25">
      <c r="A14688" s="1">
        <v>43208</v>
      </c>
      <c r="B14688" s="21">
        <v>2.87E-2</v>
      </c>
      <c r="C14688" s="21">
        <v>1.7730496453900901E-2</v>
      </c>
    </row>
    <row r="14689" spans="1:3" x14ac:dyDescent="0.25">
      <c r="A14689" s="1">
        <v>43209</v>
      </c>
      <c r="B14689" s="21">
        <v>2.92E-2</v>
      </c>
      <c r="C14689" s="21">
        <v>1.7421602787456303E-2</v>
      </c>
    </row>
    <row r="14690" spans="1:3" x14ac:dyDescent="0.25">
      <c r="A14690" s="1">
        <v>43210</v>
      </c>
      <c r="B14690" s="21">
        <v>2.9600000000000001E-2</v>
      </c>
      <c r="C14690" s="21">
        <v>1.3698630136986356E-2</v>
      </c>
    </row>
    <row r="14691" spans="1:3" x14ac:dyDescent="0.25">
      <c r="A14691" s="1">
        <v>43213</v>
      </c>
      <c r="B14691" s="21">
        <v>2.98E-2</v>
      </c>
      <c r="C14691" s="21">
        <v>6.7567567567567988E-3</v>
      </c>
    </row>
    <row r="14692" spans="1:3" x14ac:dyDescent="0.25">
      <c r="A14692" s="1">
        <v>43214</v>
      </c>
      <c r="B14692" s="21">
        <v>0.03</v>
      </c>
      <c r="C14692" s="21">
        <v>6.7114093959732557E-3</v>
      </c>
    </row>
    <row r="14693" spans="1:3" x14ac:dyDescent="0.25">
      <c r="A14693" s="1">
        <v>43215</v>
      </c>
      <c r="B14693" s="21">
        <v>3.0299999999999997E-2</v>
      </c>
      <c r="C14693" s="21">
        <v>1.0000000000000009E-2</v>
      </c>
    </row>
    <row r="14694" spans="1:3" x14ac:dyDescent="0.25">
      <c r="A14694" s="1">
        <v>43216</v>
      </c>
      <c r="B14694" s="21">
        <v>0.03</v>
      </c>
      <c r="C14694" s="21">
        <v>-9.9009900990097988E-3</v>
      </c>
    </row>
    <row r="14695" spans="1:3" x14ac:dyDescent="0.25">
      <c r="A14695" s="1">
        <v>43217</v>
      </c>
      <c r="B14695" s="21">
        <v>2.9600000000000001E-2</v>
      </c>
      <c r="C14695" s="21">
        <v>-1.3333333333333308E-2</v>
      </c>
    </row>
    <row r="14696" spans="1:3" x14ac:dyDescent="0.25">
      <c r="A14696" s="1">
        <v>43220</v>
      </c>
      <c r="B14696" s="21">
        <v>2.9500000000000002E-2</v>
      </c>
      <c r="C14696" s="21">
        <v>-3.3783783783782884E-3</v>
      </c>
    </row>
    <row r="14697" spans="1:3" x14ac:dyDescent="0.25">
      <c r="A14697" s="1">
        <v>43221</v>
      </c>
      <c r="B14697" s="21">
        <v>2.9700000000000001E-2</v>
      </c>
      <c r="C14697" s="21">
        <v>6.7796610169492677E-3</v>
      </c>
    </row>
    <row r="14698" spans="1:3" x14ac:dyDescent="0.25">
      <c r="A14698" s="1">
        <v>43222</v>
      </c>
      <c r="B14698" s="21">
        <v>2.9700000000000001E-2</v>
      </c>
      <c r="C14698" s="21">
        <v>0</v>
      </c>
    </row>
    <row r="14699" spans="1:3" x14ac:dyDescent="0.25">
      <c r="A14699" s="1">
        <v>43223</v>
      </c>
      <c r="B14699" s="21">
        <v>2.9399999999999999E-2</v>
      </c>
      <c r="C14699" s="21">
        <v>-1.0101010101010166E-2</v>
      </c>
    </row>
    <row r="14700" spans="1:3" x14ac:dyDescent="0.25">
      <c r="A14700" s="1">
        <v>43224</v>
      </c>
      <c r="B14700" s="21">
        <v>2.9500000000000002E-2</v>
      </c>
      <c r="C14700" s="21">
        <v>3.4013605442178019E-3</v>
      </c>
    </row>
    <row r="14701" spans="1:3" x14ac:dyDescent="0.25">
      <c r="A14701" s="1">
        <v>43227</v>
      </c>
      <c r="B14701" s="21">
        <v>2.9500000000000002E-2</v>
      </c>
      <c r="C14701" s="21">
        <v>0</v>
      </c>
    </row>
    <row r="14702" spans="1:3" x14ac:dyDescent="0.25">
      <c r="A14702" s="1">
        <v>43228</v>
      </c>
      <c r="B14702" s="21">
        <v>2.9700000000000001E-2</v>
      </c>
      <c r="C14702" s="21">
        <v>6.7796610169492677E-3</v>
      </c>
    </row>
    <row r="14703" spans="1:3" x14ac:dyDescent="0.25">
      <c r="A14703" s="1">
        <v>43229</v>
      </c>
      <c r="B14703" s="21">
        <v>0.03</v>
      </c>
      <c r="C14703" s="21">
        <v>1.0101010101009944E-2</v>
      </c>
    </row>
    <row r="14704" spans="1:3" x14ac:dyDescent="0.25">
      <c r="A14704" s="1">
        <v>43230</v>
      </c>
      <c r="B14704" s="21">
        <v>2.9700000000000001E-2</v>
      </c>
      <c r="C14704" s="21">
        <v>-9.9999999999998979E-3</v>
      </c>
    </row>
    <row r="14705" spans="1:3" x14ac:dyDescent="0.25">
      <c r="A14705" s="1">
        <v>43231</v>
      </c>
      <c r="B14705" s="21">
        <v>2.9700000000000001E-2</v>
      </c>
      <c r="C14705" s="21">
        <v>0</v>
      </c>
    </row>
    <row r="14706" spans="1:3" x14ac:dyDescent="0.25">
      <c r="A14706" s="1">
        <v>43234</v>
      </c>
      <c r="B14706" s="21">
        <v>0.03</v>
      </c>
      <c r="C14706" s="21">
        <v>1.0101010101009944E-2</v>
      </c>
    </row>
    <row r="14707" spans="1:3" x14ac:dyDescent="0.25">
      <c r="A14707" s="1">
        <v>43235</v>
      </c>
      <c r="B14707" s="21">
        <v>3.0800000000000001E-2</v>
      </c>
      <c r="C14707" s="21">
        <v>2.6666666666666616E-2</v>
      </c>
    </row>
    <row r="14708" spans="1:3" x14ac:dyDescent="0.25">
      <c r="A14708" s="1">
        <v>43236</v>
      </c>
      <c r="B14708" s="21">
        <v>3.0899999999999997E-2</v>
      </c>
      <c r="C14708" s="21">
        <v>3.2467532467532756E-3</v>
      </c>
    </row>
    <row r="14709" spans="1:3" x14ac:dyDescent="0.25">
      <c r="A14709" s="1">
        <v>43237</v>
      </c>
      <c r="B14709" s="21">
        <v>3.1099999999999999E-2</v>
      </c>
      <c r="C14709" s="21">
        <v>6.4724919093850364E-3</v>
      </c>
    </row>
    <row r="14710" spans="1:3" x14ac:dyDescent="0.25">
      <c r="A14710" s="1">
        <v>43238</v>
      </c>
      <c r="B14710" s="21">
        <v>3.0600000000000002E-2</v>
      </c>
      <c r="C14710" s="21">
        <v>-1.6077170418006381E-2</v>
      </c>
    </row>
    <row r="14711" spans="1:3" x14ac:dyDescent="0.25">
      <c r="A14711" s="1">
        <v>43241</v>
      </c>
      <c r="B14711" s="21">
        <v>3.0600000000000002E-2</v>
      </c>
      <c r="C14711" s="21">
        <v>0</v>
      </c>
    </row>
    <row r="14712" spans="1:3" x14ac:dyDescent="0.25">
      <c r="A14712" s="1">
        <v>43242</v>
      </c>
      <c r="B14712" s="21">
        <v>3.0600000000000002E-2</v>
      </c>
      <c r="C14712" s="21">
        <v>0</v>
      </c>
    </row>
    <row r="14713" spans="1:3" x14ac:dyDescent="0.25">
      <c r="A14713" s="1">
        <v>43243</v>
      </c>
      <c r="B14713" s="21">
        <v>3.0099999999999998E-2</v>
      </c>
      <c r="C14713" s="21">
        <v>-1.6339869281045805E-2</v>
      </c>
    </row>
    <row r="14714" spans="1:3" x14ac:dyDescent="0.25">
      <c r="A14714" s="1">
        <v>43244</v>
      </c>
      <c r="B14714" s="21">
        <v>2.98E-2</v>
      </c>
      <c r="C14714" s="21">
        <v>-9.966777408637828E-3</v>
      </c>
    </row>
    <row r="14715" spans="1:3" x14ac:dyDescent="0.25">
      <c r="A14715" s="1">
        <v>43245</v>
      </c>
      <c r="B14715" s="21">
        <v>2.9300000000000003E-2</v>
      </c>
      <c r="C14715" s="21">
        <v>-1.6778523489932806E-2</v>
      </c>
    </row>
    <row r="14716" spans="1:3" x14ac:dyDescent="0.25">
      <c r="A14716" s="1">
        <v>43248</v>
      </c>
      <c r="B14716" s="21"/>
      <c r="C14716" s="21">
        <v>0</v>
      </c>
    </row>
    <row r="14717" spans="1:3" x14ac:dyDescent="0.25">
      <c r="A14717" s="1">
        <v>43249</v>
      </c>
      <c r="B14717" s="21">
        <v>2.7699999999999999E-2</v>
      </c>
      <c r="C14717" s="21">
        <v>-5.4607508532423243E-2</v>
      </c>
    </row>
    <row r="14718" spans="1:3" x14ac:dyDescent="0.25">
      <c r="A14718" s="1">
        <v>43250</v>
      </c>
      <c r="B14718" s="21">
        <v>2.8399999999999998E-2</v>
      </c>
      <c r="C14718" s="21">
        <v>2.5270758122743597E-2</v>
      </c>
    </row>
    <row r="14719" spans="1:3" x14ac:dyDescent="0.25">
      <c r="A14719" s="1">
        <v>43251</v>
      </c>
      <c r="B14719" s="21">
        <v>2.8300000000000002E-2</v>
      </c>
      <c r="C14719" s="21">
        <v>-3.5211267605632646E-3</v>
      </c>
    </row>
    <row r="14720" spans="1:3" x14ac:dyDescent="0.25">
      <c r="A14720" s="1">
        <v>43252</v>
      </c>
      <c r="B14720" s="21">
        <v>2.8900000000000002E-2</v>
      </c>
      <c r="C14720" s="21">
        <v>2.1201413427561766E-2</v>
      </c>
    </row>
    <row r="14721" spans="1:3" x14ac:dyDescent="0.25">
      <c r="A14721" s="1">
        <v>43255</v>
      </c>
      <c r="B14721" s="21">
        <v>2.9399999999999999E-2</v>
      </c>
      <c r="C14721" s="21">
        <v>1.730103806228378E-2</v>
      </c>
    </row>
    <row r="14722" spans="1:3" x14ac:dyDescent="0.25">
      <c r="A14722" s="1">
        <v>43256</v>
      </c>
      <c r="B14722" s="21">
        <v>2.92E-2</v>
      </c>
      <c r="C14722" s="21">
        <v>-6.8027210884353817E-3</v>
      </c>
    </row>
    <row r="14723" spans="1:3" x14ac:dyDescent="0.25">
      <c r="A14723" s="1">
        <v>43257</v>
      </c>
      <c r="B14723" s="21">
        <v>2.9700000000000001E-2</v>
      </c>
      <c r="C14723" s="21">
        <v>1.7123287671233056E-2</v>
      </c>
    </row>
    <row r="14724" spans="1:3" x14ac:dyDescent="0.25">
      <c r="A14724" s="1">
        <v>43258</v>
      </c>
      <c r="B14724" s="21">
        <v>2.9300000000000003E-2</v>
      </c>
      <c r="C14724" s="21">
        <v>-1.3468013468013518E-2</v>
      </c>
    </row>
    <row r="14725" spans="1:3" x14ac:dyDescent="0.25">
      <c r="A14725" s="1">
        <v>43259</v>
      </c>
      <c r="B14725" s="21">
        <v>2.9300000000000003E-2</v>
      </c>
      <c r="C14725" s="21">
        <v>0</v>
      </c>
    </row>
    <row r="14726" spans="1:3" x14ac:dyDescent="0.25">
      <c r="A14726" s="1">
        <v>43262</v>
      </c>
      <c r="B14726" s="21">
        <v>2.9600000000000001E-2</v>
      </c>
      <c r="C14726" s="21">
        <v>1.0238907849829282E-2</v>
      </c>
    </row>
    <row r="14727" spans="1:3" x14ac:dyDescent="0.25">
      <c r="A14727" s="1">
        <v>43263</v>
      </c>
      <c r="B14727" s="21">
        <v>2.9600000000000001E-2</v>
      </c>
      <c r="C14727" s="21">
        <v>0</v>
      </c>
    </row>
    <row r="14728" spans="1:3" x14ac:dyDescent="0.25">
      <c r="A14728" s="1">
        <v>43264</v>
      </c>
      <c r="B14728" s="21">
        <v>2.98E-2</v>
      </c>
      <c r="C14728" s="21">
        <v>6.7567567567567988E-3</v>
      </c>
    </row>
    <row r="14729" spans="1:3" x14ac:dyDescent="0.25">
      <c r="A14729" s="1">
        <v>43265</v>
      </c>
      <c r="B14729" s="21">
        <v>2.9399999999999999E-2</v>
      </c>
      <c r="C14729" s="21">
        <v>-1.3422818791946289E-2</v>
      </c>
    </row>
    <row r="14730" spans="1:3" x14ac:dyDescent="0.25">
      <c r="A14730" s="1">
        <v>43266</v>
      </c>
      <c r="B14730" s="21">
        <v>2.9300000000000003E-2</v>
      </c>
      <c r="C14730" s="21">
        <v>-3.4013605442175798E-3</v>
      </c>
    </row>
    <row r="14731" spans="1:3" x14ac:dyDescent="0.25">
      <c r="A14731" s="1">
        <v>43269</v>
      </c>
      <c r="B14731" s="21">
        <v>2.92E-2</v>
      </c>
      <c r="C14731" s="21">
        <v>-3.4129692832765013E-3</v>
      </c>
    </row>
    <row r="14732" spans="1:3" x14ac:dyDescent="0.25">
      <c r="A14732" s="1">
        <v>43270</v>
      </c>
      <c r="B14732" s="21">
        <v>2.8900000000000002E-2</v>
      </c>
      <c r="C14732" s="21">
        <v>-1.0273972602739656E-2</v>
      </c>
    </row>
    <row r="14733" spans="1:3" x14ac:dyDescent="0.25">
      <c r="A14733" s="1">
        <v>43271</v>
      </c>
      <c r="B14733" s="21">
        <v>2.9300000000000003E-2</v>
      </c>
      <c r="C14733" s="21">
        <v>1.384083044982698E-2</v>
      </c>
    </row>
    <row r="14734" spans="1:3" x14ac:dyDescent="0.25">
      <c r="A14734" s="1">
        <v>43272</v>
      </c>
      <c r="B14734" s="21">
        <v>2.8999999999999998E-2</v>
      </c>
      <c r="C14734" s="21">
        <v>-1.0238907849829393E-2</v>
      </c>
    </row>
    <row r="14735" spans="1:3" x14ac:dyDescent="0.25">
      <c r="A14735" s="1">
        <v>43273</v>
      </c>
      <c r="B14735" s="21">
        <v>2.8999999999999998E-2</v>
      </c>
      <c r="C14735" s="21">
        <v>0</v>
      </c>
    </row>
    <row r="14736" spans="1:3" x14ac:dyDescent="0.25">
      <c r="A14736" s="1">
        <v>43276</v>
      </c>
      <c r="B14736" s="21">
        <v>2.87E-2</v>
      </c>
      <c r="C14736" s="21">
        <v>-1.0344827586206806E-2</v>
      </c>
    </row>
    <row r="14737" spans="1:3" x14ac:dyDescent="0.25">
      <c r="A14737" s="1">
        <v>43277</v>
      </c>
      <c r="B14737" s="21">
        <v>2.8799999999999999E-2</v>
      </c>
      <c r="C14737" s="21">
        <v>3.4843205574912606E-3</v>
      </c>
    </row>
    <row r="14738" spans="1:3" x14ac:dyDescent="0.25">
      <c r="A14738" s="1">
        <v>43278</v>
      </c>
      <c r="B14738" s="21">
        <v>2.8300000000000002E-2</v>
      </c>
      <c r="C14738" s="21">
        <v>-1.7361111111111049E-2</v>
      </c>
    </row>
    <row r="14739" spans="1:3" x14ac:dyDescent="0.25">
      <c r="A14739" s="1">
        <v>43279</v>
      </c>
      <c r="B14739" s="21">
        <v>2.8399999999999998E-2</v>
      </c>
      <c r="C14739" s="21">
        <v>3.5335689045936647E-3</v>
      </c>
    </row>
    <row r="14740" spans="1:3" x14ac:dyDescent="0.25">
      <c r="A14740" s="1">
        <v>43280</v>
      </c>
      <c r="B14740" s="21">
        <v>2.8500000000000001E-2</v>
      </c>
      <c r="C14740" s="21">
        <v>3.5211267605634866E-3</v>
      </c>
    </row>
    <row r="14741" spans="1:3" x14ac:dyDescent="0.25">
      <c r="A14741" s="1">
        <v>43283</v>
      </c>
      <c r="B14741" s="21">
        <v>2.87E-2</v>
      </c>
      <c r="C14741" s="21">
        <v>7.0175438596491446E-3</v>
      </c>
    </row>
    <row r="14742" spans="1:3" x14ac:dyDescent="0.25">
      <c r="A14742" s="1">
        <v>43284</v>
      </c>
      <c r="B14742" s="21">
        <v>2.8300000000000002E-2</v>
      </c>
      <c r="C14742" s="21">
        <v>-1.3937282229965153E-2</v>
      </c>
    </row>
    <row r="14743" spans="1:3" x14ac:dyDescent="0.25">
      <c r="A14743" s="1">
        <v>43285</v>
      </c>
      <c r="B14743" s="21"/>
      <c r="C14743" s="21">
        <v>0</v>
      </c>
    </row>
    <row r="14744" spans="1:3" x14ac:dyDescent="0.25">
      <c r="A14744" s="1">
        <v>43286</v>
      </c>
      <c r="B14744" s="21">
        <v>2.8399999999999998E-2</v>
      </c>
      <c r="C14744" s="21">
        <v>3.5335689045936647E-3</v>
      </c>
    </row>
    <row r="14745" spans="1:3" x14ac:dyDescent="0.25">
      <c r="A14745" s="1">
        <v>43287</v>
      </c>
      <c r="B14745" s="21">
        <v>2.8199999999999999E-2</v>
      </c>
      <c r="C14745" s="21">
        <v>-7.0422535211267512E-3</v>
      </c>
    </row>
    <row r="14746" spans="1:3" x14ac:dyDescent="0.25">
      <c r="A14746" s="1">
        <v>43290</v>
      </c>
      <c r="B14746" s="21">
        <v>2.86E-2</v>
      </c>
      <c r="C14746" s="21">
        <v>1.4184397163120588E-2</v>
      </c>
    </row>
    <row r="14747" spans="1:3" x14ac:dyDescent="0.25">
      <c r="A14747" s="1">
        <v>43291</v>
      </c>
      <c r="B14747" s="21">
        <v>2.87E-2</v>
      </c>
      <c r="C14747" s="21">
        <v>3.4965034965035446E-3</v>
      </c>
    </row>
    <row r="14748" spans="1:3" x14ac:dyDescent="0.25">
      <c r="A14748" s="1">
        <v>43292</v>
      </c>
      <c r="B14748" s="21">
        <v>2.8500000000000001E-2</v>
      </c>
      <c r="C14748" s="21">
        <v>-6.9686411149826322E-3</v>
      </c>
    </row>
    <row r="14749" spans="1:3" x14ac:dyDescent="0.25">
      <c r="A14749" s="1">
        <v>43293</v>
      </c>
      <c r="B14749" s="21">
        <v>2.8500000000000001E-2</v>
      </c>
      <c r="C14749" s="21">
        <v>0</v>
      </c>
    </row>
    <row r="14750" spans="1:3" x14ac:dyDescent="0.25">
      <c r="A14750" s="1">
        <v>43294</v>
      </c>
      <c r="B14750" s="21">
        <v>2.8300000000000002E-2</v>
      </c>
      <c r="C14750" s="21">
        <v>-7.0175438596491446E-3</v>
      </c>
    </row>
    <row r="14751" spans="1:3" x14ac:dyDescent="0.25">
      <c r="A14751" s="1">
        <v>43297</v>
      </c>
      <c r="B14751" s="21">
        <v>2.8500000000000001E-2</v>
      </c>
      <c r="C14751" s="21">
        <v>7.0671378091873294E-3</v>
      </c>
    </row>
    <row r="14752" spans="1:3" x14ac:dyDescent="0.25">
      <c r="A14752" s="1">
        <v>43298</v>
      </c>
      <c r="B14752" s="21">
        <v>2.86E-2</v>
      </c>
      <c r="C14752" s="21">
        <v>3.5087719298245723E-3</v>
      </c>
    </row>
    <row r="14753" spans="1:3" x14ac:dyDescent="0.25">
      <c r="A14753" s="1">
        <v>43299</v>
      </c>
      <c r="B14753" s="21">
        <v>2.8799999999999999E-2</v>
      </c>
      <c r="C14753" s="21">
        <v>6.9930069930070893E-3</v>
      </c>
    </row>
    <row r="14754" spans="1:3" x14ac:dyDescent="0.25">
      <c r="A14754" s="1">
        <v>43300</v>
      </c>
      <c r="B14754" s="21">
        <v>2.8399999999999998E-2</v>
      </c>
      <c r="C14754" s="21">
        <v>-1.3888888888888951E-2</v>
      </c>
    </row>
    <row r="14755" spans="1:3" x14ac:dyDescent="0.25">
      <c r="A14755" s="1">
        <v>43301</v>
      </c>
      <c r="B14755" s="21">
        <v>2.8900000000000002E-2</v>
      </c>
      <c r="C14755" s="21">
        <v>1.7605633802816989E-2</v>
      </c>
    </row>
    <row r="14756" spans="1:3" x14ac:dyDescent="0.25">
      <c r="A14756" s="1">
        <v>43304</v>
      </c>
      <c r="B14756" s="21">
        <v>2.9600000000000001E-2</v>
      </c>
      <c r="C14756" s="21">
        <v>2.4221453287197159E-2</v>
      </c>
    </row>
    <row r="14757" spans="1:3" x14ac:dyDescent="0.25">
      <c r="A14757" s="1">
        <v>43305</v>
      </c>
      <c r="B14757" s="21">
        <v>2.9500000000000002E-2</v>
      </c>
      <c r="C14757" s="21">
        <v>-3.3783783783782884E-3</v>
      </c>
    </row>
    <row r="14758" spans="1:3" x14ac:dyDescent="0.25">
      <c r="A14758" s="1">
        <v>43306</v>
      </c>
      <c r="B14758" s="21">
        <v>2.9399999999999999E-2</v>
      </c>
      <c r="C14758" s="21">
        <v>-3.3898305084746339E-3</v>
      </c>
    </row>
    <row r="14759" spans="1:3" x14ac:dyDescent="0.25">
      <c r="A14759" s="1">
        <v>43307</v>
      </c>
      <c r="B14759" s="21">
        <v>2.98E-2</v>
      </c>
      <c r="C14759" s="21">
        <v>1.3605442176870763E-2</v>
      </c>
    </row>
    <row r="14760" spans="1:3" x14ac:dyDescent="0.25">
      <c r="A14760" s="1">
        <v>43308</v>
      </c>
      <c r="B14760" s="21">
        <v>2.9600000000000001E-2</v>
      </c>
      <c r="C14760" s="21">
        <v>-6.7114093959731447E-3</v>
      </c>
    </row>
    <row r="14761" spans="1:3" x14ac:dyDescent="0.25">
      <c r="A14761" s="1">
        <v>43311</v>
      </c>
      <c r="B14761" s="21">
        <v>2.98E-2</v>
      </c>
      <c r="C14761" s="21">
        <v>6.7567567567567988E-3</v>
      </c>
    </row>
    <row r="14762" spans="1:3" x14ac:dyDescent="0.25">
      <c r="A14762" s="1">
        <v>43312</v>
      </c>
      <c r="B14762" s="21">
        <v>2.9600000000000001E-2</v>
      </c>
      <c r="C14762" s="21">
        <v>-6.7114093959731447E-3</v>
      </c>
    </row>
    <row r="14763" spans="1:3" x14ac:dyDescent="0.25">
      <c r="A14763" s="1">
        <v>43313</v>
      </c>
      <c r="B14763" s="21">
        <v>0.03</v>
      </c>
      <c r="C14763" s="21">
        <v>1.3513513513513598E-2</v>
      </c>
    </row>
    <row r="14764" spans="1:3" x14ac:dyDescent="0.25">
      <c r="A14764" s="1">
        <v>43314</v>
      </c>
      <c r="B14764" s="21">
        <v>2.98E-2</v>
      </c>
      <c r="C14764" s="21">
        <v>-6.6666666666667096E-3</v>
      </c>
    </row>
    <row r="14765" spans="1:3" x14ac:dyDescent="0.25">
      <c r="A14765" s="1">
        <v>43315</v>
      </c>
      <c r="B14765" s="21">
        <v>2.9500000000000002E-2</v>
      </c>
      <c r="C14765" s="21">
        <v>-1.0067114093959662E-2</v>
      </c>
    </row>
    <row r="14766" spans="1:3" x14ac:dyDescent="0.25">
      <c r="A14766" s="1">
        <v>43318</v>
      </c>
      <c r="B14766" s="21">
        <v>2.9399999999999999E-2</v>
      </c>
      <c r="C14766" s="21">
        <v>-3.3898305084746339E-3</v>
      </c>
    </row>
    <row r="14767" spans="1:3" x14ac:dyDescent="0.25">
      <c r="A14767" s="1">
        <v>43319</v>
      </c>
      <c r="B14767" s="21">
        <v>2.98E-2</v>
      </c>
      <c r="C14767" s="21">
        <v>1.3605442176870763E-2</v>
      </c>
    </row>
    <row r="14768" spans="1:3" x14ac:dyDescent="0.25">
      <c r="A14768" s="1">
        <v>43320</v>
      </c>
      <c r="B14768" s="21">
        <v>2.9600000000000001E-2</v>
      </c>
      <c r="C14768" s="21">
        <v>-6.7114093959731447E-3</v>
      </c>
    </row>
    <row r="14769" spans="1:3" x14ac:dyDescent="0.25">
      <c r="A14769" s="1">
        <v>43321</v>
      </c>
      <c r="B14769" s="21">
        <v>2.9300000000000003E-2</v>
      </c>
      <c r="C14769" s="21">
        <v>-1.0135135135135087E-2</v>
      </c>
    </row>
    <row r="14770" spans="1:3" x14ac:dyDescent="0.25">
      <c r="A14770" s="1">
        <v>43322</v>
      </c>
      <c r="B14770" s="21">
        <v>2.87E-2</v>
      </c>
      <c r="C14770" s="21">
        <v>-2.0477815699658675E-2</v>
      </c>
    </row>
    <row r="14771" spans="1:3" x14ac:dyDescent="0.25">
      <c r="A14771" s="1">
        <v>43325</v>
      </c>
      <c r="B14771" s="21">
        <v>2.8799999999999999E-2</v>
      </c>
      <c r="C14771" s="21">
        <v>3.4843205574912606E-3</v>
      </c>
    </row>
    <row r="14772" spans="1:3" x14ac:dyDescent="0.25">
      <c r="A14772" s="1">
        <v>43326</v>
      </c>
      <c r="B14772" s="21">
        <v>2.8900000000000002E-2</v>
      </c>
      <c r="C14772" s="21">
        <v>3.4722222222223209E-3</v>
      </c>
    </row>
    <row r="14773" spans="1:3" x14ac:dyDescent="0.25">
      <c r="A14773" s="1">
        <v>43327</v>
      </c>
      <c r="B14773" s="21">
        <v>2.86E-2</v>
      </c>
      <c r="C14773" s="21">
        <v>-1.038062283737029E-2</v>
      </c>
    </row>
    <row r="14774" spans="1:3" x14ac:dyDescent="0.25">
      <c r="A14774" s="1">
        <v>43328</v>
      </c>
      <c r="B14774" s="21">
        <v>2.87E-2</v>
      </c>
      <c r="C14774" s="21">
        <v>3.4965034965035446E-3</v>
      </c>
    </row>
    <row r="14775" spans="1:3" x14ac:dyDescent="0.25">
      <c r="A14775" s="1">
        <v>43329</v>
      </c>
      <c r="B14775" s="21">
        <v>2.87E-2</v>
      </c>
      <c r="C14775" s="21">
        <v>0</v>
      </c>
    </row>
    <row r="14776" spans="1:3" x14ac:dyDescent="0.25">
      <c r="A14776" s="1">
        <v>43332</v>
      </c>
      <c r="B14776" s="21">
        <v>2.8199999999999999E-2</v>
      </c>
      <c r="C14776" s="21">
        <v>-1.7421602787456525E-2</v>
      </c>
    </row>
    <row r="14777" spans="1:3" x14ac:dyDescent="0.25">
      <c r="A14777" s="1">
        <v>43333</v>
      </c>
      <c r="B14777" s="21">
        <v>2.8500000000000001E-2</v>
      </c>
      <c r="C14777" s="21">
        <v>1.0638297872340496E-2</v>
      </c>
    </row>
    <row r="14778" spans="1:3" x14ac:dyDescent="0.25">
      <c r="A14778" s="1">
        <v>43334</v>
      </c>
      <c r="B14778" s="21">
        <v>2.8199999999999999E-2</v>
      </c>
      <c r="C14778" s="21">
        <v>-1.0526315789473717E-2</v>
      </c>
    </row>
    <row r="14779" spans="1:3" x14ac:dyDescent="0.25">
      <c r="A14779" s="1">
        <v>43335</v>
      </c>
      <c r="B14779" s="21">
        <v>2.8199999999999999E-2</v>
      </c>
      <c r="C14779" s="21">
        <v>0</v>
      </c>
    </row>
    <row r="14780" spans="1:3" x14ac:dyDescent="0.25">
      <c r="A14780" s="1">
        <v>43336</v>
      </c>
      <c r="B14780" s="21">
        <v>2.8199999999999999E-2</v>
      </c>
      <c r="C14780" s="21">
        <v>0</v>
      </c>
    </row>
    <row r="14781" spans="1:3" x14ac:dyDescent="0.25">
      <c r="A14781" s="1">
        <v>43339</v>
      </c>
      <c r="B14781" s="21">
        <v>2.8500000000000001E-2</v>
      </c>
      <c r="C14781" s="21">
        <v>1.0638297872340496E-2</v>
      </c>
    </row>
    <row r="14782" spans="1:3" x14ac:dyDescent="0.25">
      <c r="A14782" s="1">
        <v>43340</v>
      </c>
      <c r="B14782" s="21">
        <v>2.8799999999999999E-2</v>
      </c>
      <c r="C14782" s="21">
        <v>1.0526315789473717E-2</v>
      </c>
    </row>
    <row r="14783" spans="1:3" x14ac:dyDescent="0.25">
      <c r="A14783" s="1">
        <v>43341</v>
      </c>
      <c r="B14783" s="21">
        <v>2.8900000000000002E-2</v>
      </c>
      <c r="C14783" s="21">
        <v>3.4722222222223209E-3</v>
      </c>
    </row>
    <row r="14784" spans="1:3" x14ac:dyDescent="0.25">
      <c r="A14784" s="1">
        <v>43342</v>
      </c>
      <c r="B14784" s="21">
        <v>2.86E-2</v>
      </c>
      <c r="C14784" s="21">
        <v>-1.038062283737029E-2</v>
      </c>
    </row>
    <row r="14785" spans="1:3" x14ac:dyDescent="0.25">
      <c r="A14785" s="1">
        <v>43343</v>
      </c>
      <c r="B14785" s="21">
        <v>2.86E-2</v>
      </c>
      <c r="C14785" s="21">
        <v>0</v>
      </c>
    </row>
    <row r="14786" spans="1:3" x14ac:dyDescent="0.25">
      <c r="A14786" s="1">
        <v>43346</v>
      </c>
      <c r="B14786" s="21"/>
      <c r="C14786" s="21">
        <v>0</v>
      </c>
    </row>
    <row r="14787" spans="1:3" x14ac:dyDescent="0.25">
      <c r="A14787" s="1">
        <v>43347</v>
      </c>
      <c r="B14787" s="21">
        <v>2.8999999999999998E-2</v>
      </c>
      <c r="C14787" s="21">
        <v>1.3986013986013957E-2</v>
      </c>
    </row>
    <row r="14788" spans="1:3" x14ac:dyDescent="0.25">
      <c r="A14788" s="1">
        <v>43348</v>
      </c>
      <c r="B14788" s="21">
        <v>2.8999999999999998E-2</v>
      </c>
      <c r="C14788" s="21">
        <v>0</v>
      </c>
    </row>
    <row r="14789" spans="1:3" x14ac:dyDescent="0.25">
      <c r="A14789" s="1">
        <v>43349</v>
      </c>
      <c r="B14789" s="21">
        <v>2.8799999999999999E-2</v>
      </c>
      <c r="C14789" s="21">
        <v>-6.8965517241379448E-3</v>
      </c>
    </row>
    <row r="14790" spans="1:3" x14ac:dyDescent="0.25">
      <c r="A14790" s="1">
        <v>43350</v>
      </c>
      <c r="B14790" s="21">
        <v>2.9399999999999999E-2</v>
      </c>
      <c r="C14790" s="21">
        <v>2.0833333333333259E-2</v>
      </c>
    </row>
    <row r="14791" spans="1:3" x14ac:dyDescent="0.25">
      <c r="A14791" s="1">
        <v>43353</v>
      </c>
      <c r="B14791" s="21">
        <v>2.9399999999999999E-2</v>
      </c>
      <c r="C14791" s="21">
        <v>0</v>
      </c>
    </row>
    <row r="14792" spans="1:3" x14ac:dyDescent="0.25">
      <c r="A14792" s="1">
        <v>43354</v>
      </c>
      <c r="B14792" s="21">
        <v>2.98E-2</v>
      </c>
      <c r="C14792" s="21">
        <v>1.3605442176870763E-2</v>
      </c>
    </row>
    <row r="14793" spans="1:3" x14ac:dyDescent="0.25">
      <c r="A14793" s="1">
        <v>43355</v>
      </c>
      <c r="B14793" s="21">
        <v>2.9700000000000001E-2</v>
      </c>
      <c r="C14793" s="21">
        <v>-3.3557046979865168E-3</v>
      </c>
    </row>
    <row r="14794" spans="1:3" x14ac:dyDescent="0.25">
      <c r="A14794" s="1">
        <v>43356</v>
      </c>
      <c r="B14794" s="21">
        <v>2.9700000000000001E-2</v>
      </c>
      <c r="C14794" s="21">
        <v>0</v>
      </c>
    </row>
    <row r="14795" spans="1:3" x14ac:dyDescent="0.25">
      <c r="A14795" s="1">
        <v>43357</v>
      </c>
      <c r="B14795" s="21">
        <v>2.9900000000000003E-2</v>
      </c>
      <c r="C14795" s="21">
        <v>6.7340067340067034E-3</v>
      </c>
    </row>
    <row r="14796" spans="1:3" x14ac:dyDescent="0.25">
      <c r="A14796" s="1">
        <v>43360</v>
      </c>
      <c r="B14796" s="21">
        <v>2.9900000000000003E-2</v>
      </c>
      <c r="C14796" s="21">
        <v>0</v>
      </c>
    </row>
    <row r="14797" spans="1:3" x14ac:dyDescent="0.25">
      <c r="A14797" s="1">
        <v>43361</v>
      </c>
      <c r="B14797" s="21">
        <v>3.0499999999999999E-2</v>
      </c>
      <c r="C14797" s="21">
        <v>2.0066889632106788E-2</v>
      </c>
    </row>
    <row r="14798" spans="1:3" x14ac:dyDescent="0.25">
      <c r="A14798" s="1">
        <v>43362</v>
      </c>
      <c r="B14798" s="21">
        <v>3.0800000000000001E-2</v>
      </c>
      <c r="C14798" s="21">
        <v>9.8360655737705915E-3</v>
      </c>
    </row>
    <row r="14799" spans="1:3" x14ac:dyDescent="0.25">
      <c r="A14799" s="1">
        <v>43363</v>
      </c>
      <c r="B14799" s="21">
        <v>3.0699999999999998E-2</v>
      </c>
      <c r="C14799" s="21">
        <v>-3.2467532467532756E-3</v>
      </c>
    </row>
    <row r="14800" spans="1:3" x14ac:dyDescent="0.25">
      <c r="A14800" s="1">
        <v>43364</v>
      </c>
      <c r="B14800" s="21">
        <v>3.0699999999999998E-2</v>
      </c>
      <c r="C14800" s="21">
        <v>0</v>
      </c>
    </row>
    <row r="14801" spans="1:3" x14ac:dyDescent="0.25">
      <c r="A14801" s="1">
        <v>43367</v>
      </c>
      <c r="B14801" s="21">
        <v>3.0800000000000001E-2</v>
      </c>
      <c r="C14801" s="21">
        <v>3.2573289902280145E-3</v>
      </c>
    </row>
    <row r="14802" spans="1:3" x14ac:dyDescent="0.25">
      <c r="A14802" s="1">
        <v>43368</v>
      </c>
      <c r="B14802" s="21">
        <v>3.1E-2</v>
      </c>
      <c r="C14802" s="21">
        <v>6.4935064935065512E-3</v>
      </c>
    </row>
    <row r="14803" spans="1:3" x14ac:dyDescent="0.25">
      <c r="A14803" s="1">
        <v>43369</v>
      </c>
      <c r="B14803" s="21">
        <v>3.0600000000000002E-2</v>
      </c>
      <c r="C14803" s="21">
        <v>-1.2903225806451646E-2</v>
      </c>
    </row>
    <row r="14804" spans="1:3" x14ac:dyDescent="0.25">
      <c r="A14804" s="1">
        <v>43370</v>
      </c>
      <c r="B14804" s="21">
        <v>3.0600000000000002E-2</v>
      </c>
      <c r="C14804" s="21">
        <v>0</v>
      </c>
    </row>
    <row r="14805" spans="1:3" x14ac:dyDescent="0.25">
      <c r="A14805" s="1">
        <v>43371</v>
      </c>
      <c r="B14805" s="21">
        <v>3.0499999999999999E-2</v>
      </c>
      <c r="C14805" s="21">
        <v>-3.2679738562092497E-3</v>
      </c>
    </row>
    <row r="14806" spans="1:3" x14ac:dyDescent="0.25">
      <c r="A14806" s="1">
        <v>43374</v>
      </c>
      <c r="B14806" s="21">
        <v>3.0899999999999997E-2</v>
      </c>
      <c r="C14806" s="21">
        <v>1.3114754098360715E-2</v>
      </c>
    </row>
    <row r="14807" spans="1:3" x14ac:dyDescent="0.25">
      <c r="A14807" s="1">
        <v>43375</v>
      </c>
      <c r="B14807" s="21">
        <v>3.0499999999999999E-2</v>
      </c>
      <c r="C14807" s="21">
        <v>-1.2944983818770184E-2</v>
      </c>
    </row>
    <row r="14808" spans="1:3" x14ac:dyDescent="0.25">
      <c r="A14808" s="1">
        <v>43376</v>
      </c>
      <c r="B14808" s="21">
        <v>3.15E-2</v>
      </c>
      <c r="C14808" s="21">
        <v>3.2786885245901676E-2</v>
      </c>
    </row>
    <row r="14809" spans="1:3" x14ac:dyDescent="0.25">
      <c r="A14809" s="1">
        <v>43377</v>
      </c>
      <c r="B14809" s="21">
        <v>3.1899999999999998E-2</v>
      </c>
      <c r="C14809" s="21">
        <v>1.2698412698412653E-2</v>
      </c>
    </row>
    <row r="14810" spans="1:3" x14ac:dyDescent="0.25">
      <c r="A14810" s="1">
        <v>43378</v>
      </c>
      <c r="B14810" s="21">
        <v>3.2300000000000002E-2</v>
      </c>
      <c r="C14810" s="21">
        <v>1.2539184952978122E-2</v>
      </c>
    </row>
    <row r="14811" spans="1:3" x14ac:dyDescent="0.25">
      <c r="A14811" s="1">
        <v>43381</v>
      </c>
      <c r="B14811" s="21"/>
      <c r="C14811" s="21">
        <v>0</v>
      </c>
    </row>
    <row r="14812" spans="1:3" x14ac:dyDescent="0.25">
      <c r="A14812" s="1">
        <v>43382</v>
      </c>
      <c r="B14812" s="21">
        <v>3.2099999999999997E-2</v>
      </c>
      <c r="C14812" s="21">
        <v>-6.1919504643962453E-3</v>
      </c>
    </row>
    <row r="14813" spans="1:3" x14ac:dyDescent="0.25">
      <c r="A14813" s="1">
        <v>43383</v>
      </c>
      <c r="B14813" s="21">
        <v>3.2199999999999999E-2</v>
      </c>
      <c r="C14813" s="21">
        <v>3.1152647975078995E-3</v>
      </c>
    </row>
    <row r="14814" spans="1:3" x14ac:dyDescent="0.25">
      <c r="A14814" s="1">
        <v>43384</v>
      </c>
      <c r="B14814" s="21">
        <v>3.1400000000000004E-2</v>
      </c>
      <c r="C14814" s="21">
        <v>-2.4844720496894457E-2</v>
      </c>
    </row>
    <row r="14815" spans="1:3" x14ac:dyDescent="0.25">
      <c r="A14815" s="1">
        <v>43385</v>
      </c>
      <c r="B14815" s="21">
        <v>3.15E-2</v>
      </c>
      <c r="C14815" s="21">
        <v>3.1847133757960666E-3</v>
      </c>
    </row>
    <row r="14816" spans="1:3" x14ac:dyDescent="0.25">
      <c r="A14816" s="1">
        <v>43388</v>
      </c>
      <c r="B14816" s="21">
        <v>3.1600000000000003E-2</v>
      </c>
      <c r="C14816" s="21">
        <v>3.1746031746031633E-3</v>
      </c>
    </row>
    <row r="14817" spans="1:3" x14ac:dyDescent="0.25">
      <c r="A14817" s="1">
        <v>43389</v>
      </c>
      <c r="B14817" s="21">
        <v>3.1600000000000003E-2</v>
      </c>
      <c r="C14817" s="21">
        <v>0</v>
      </c>
    </row>
    <row r="14818" spans="1:3" x14ac:dyDescent="0.25">
      <c r="A14818" s="1">
        <v>43390</v>
      </c>
      <c r="B14818" s="21">
        <v>3.1899999999999998E-2</v>
      </c>
      <c r="C14818" s="21">
        <v>9.4936708860757779E-3</v>
      </c>
    </row>
    <row r="14819" spans="1:3" x14ac:dyDescent="0.25">
      <c r="A14819" s="1">
        <v>43391</v>
      </c>
      <c r="B14819" s="21">
        <v>3.1699999999999999E-2</v>
      </c>
      <c r="C14819" s="21">
        <v>-6.2695924764890609E-3</v>
      </c>
    </row>
    <row r="14820" spans="1:3" x14ac:dyDescent="0.25">
      <c r="A14820" s="1">
        <v>43392</v>
      </c>
      <c r="B14820" s="21">
        <v>3.2000000000000001E-2</v>
      </c>
      <c r="C14820" s="21">
        <v>9.4637223974765039E-3</v>
      </c>
    </row>
    <row r="14821" spans="1:3" x14ac:dyDescent="0.25">
      <c r="A14821" s="1">
        <v>43395</v>
      </c>
      <c r="B14821" s="21">
        <v>3.2000000000000001E-2</v>
      </c>
      <c r="C14821" s="21">
        <v>0</v>
      </c>
    </row>
    <row r="14822" spans="1:3" x14ac:dyDescent="0.25">
      <c r="A14822" s="1">
        <v>43396</v>
      </c>
      <c r="B14822" s="21">
        <v>3.1699999999999999E-2</v>
      </c>
      <c r="C14822" s="21">
        <v>-9.3750000000000222E-3</v>
      </c>
    </row>
    <row r="14823" spans="1:3" x14ac:dyDescent="0.25">
      <c r="A14823" s="1">
        <v>43397</v>
      </c>
      <c r="B14823" s="21">
        <v>3.1E-2</v>
      </c>
      <c r="C14823" s="21">
        <v>-2.2082018927444769E-2</v>
      </c>
    </row>
    <row r="14824" spans="1:3" x14ac:dyDescent="0.25">
      <c r="A14824" s="1">
        <v>43398</v>
      </c>
      <c r="B14824" s="21">
        <v>3.1400000000000004E-2</v>
      </c>
      <c r="C14824" s="21">
        <v>1.2903225806451646E-2</v>
      </c>
    </row>
    <row r="14825" spans="1:3" x14ac:dyDescent="0.25">
      <c r="A14825" s="1">
        <v>43399</v>
      </c>
      <c r="B14825" s="21">
        <v>3.0800000000000001E-2</v>
      </c>
      <c r="C14825" s="21">
        <v>-1.9108280254777066E-2</v>
      </c>
    </row>
    <row r="14826" spans="1:3" x14ac:dyDescent="0.25">
      <c r="A14826" s="1">
        <v>43402</v>
      </c>
      <c r="B14826" s="21">
        <v>3.0800000000000001E-2</v>
      </c>
      <c r="C14826" s="21">
        <v>0</v>
      </c>
    </row>
    <row r="14827" spans="1:3" x14ac:dyDescent="0.25">
      <c r="A14827" s="1">
        <v>43403</v>
      </c>
      <c r="B14827" s="21">
        <v>3.1200000000000002E-2</v>
      </c>
      <c r="C14827" s="21">
        <v>1.2987012987013102E-2</v>
      </c>
    </row>
    <row r="14828" spans="1:3" x14ac:dyDescent="0.25">
      <c r="A14828" s="1">
        <v>43404</v>
      </c>
      <c r="B14828" s="21">
        <v>3.15E-2</v>
      </c>
      <c r="C14828" s="21">
        <v>9.6153846153845812E-3</v>
      </c>
    </row>
    <row r="14829" spans="1:3" x14ac:dyDescent="0.25">
      <c r="A14829" s="1">
        <v>43405</v>
      </c>
      <c r="B14829" s="21">
        <v>3.1400000000000004E-2</v>
      </c>
      <c r="C14829" s="21">
        <v>-3.1746031746030523E-3</v>
      </c>
    </row>
    <row r="14830" spans="1:3" x14ac:dyDescent="0.25">
      <c r="A14830" s="1">
        <v>43406</v>
      </c>
      <c r="B14830" s="21">
        <v>3.2199999999999999E-2</v>
      </c>
      <c r="C14830" s="21">
        <v>2.5477707006369421E-2</v>
      </c>
    </row>
    <row r="14831" spans="1:3" x14ac:dyDescent="0.25">
      <c r="A14831" s="1">
        <v>43409</v>
      </c>
      <c r="B14831" s="21">
        <v>3.2000000000000001E-2</v>
      </c>
      <c r="C14831" s="21">
        <v>-6.2111801242236142E-3</v>
      </c>
    </row>
    <row r="14832" spans="1:3" x14ac:dyDescent="0.25">
      <c r="A14832" s="1">
        <v>43410</v>
      </c>
      <c r="B14832" s="21">
        <v>3.2199999999999999E-2</v>
      </c>
      <c r="C14832" s="21">
        <v>6.2500000000000888E-3</v>
      </c>
    </row>
    <row r="14833" spans="1:3" x14ac:dyDescent="0.25">
      <c r="A14833" s="1">
        <v>43411</v>
      </c>
      <c r="B14833" s="21">
        <v>3.2199999999999999E-2</v>
      </c>
      <c r="C14833" s="21">
        <v>0</v>
      </c>
    </row>
    <row r="14834" spans="1:3" x14ac:dyDescent="0.25">
      <c r="A14834" s="1">
        <v>43412</v>
      </c>
      <c r="B14834" s="21">
        <v>3.2400000000000005E-2</v>
      </c>
      <c r="C14834" s="21">
        <v>6.2111801242235032E-3</v>
      </c>
    </row>
    <row r="14835" spans="1:3" x14ac:dyDescent="0.25">
      <c r="A14835" s="1">
        <v>43413</v>
      </c>
      <c r="B14835" s="21">
        <v>3.1899999999999998E-2</v>
      </c>
      <c r="C14835" s="21">
        <v>-1.5432098765432167E-2</v>
      </c>
    </row>
    <row r="14836" spans="1:3" x14ac:dyDescent="0.25">
      <c r="A14836" s="1">
        <v>43416</v>
      </c>
      <c r="B14836" s="21"/>
      <c r="C14836" s="21">
        <v>0</v>
      </c>
    </row>
    <row r="14837" spans="1:3" x14ac:dyDescent="0.25">
      <c r="A14837" s="1">
        <v>43417</v>
      </c>
      <c r="B14837" s="21">
        <v>3.1400000000000004E-2</v>
      </c>
      <c r="C14837" s="21">
        <v>-1.5673981191222541E-2</v>
      </c>
    </row>
    <row r="14838" spans="1:3" x14ac:dyDescent="0.25">
      <c r="A14838" s="1">
        <v>43418</v>
      </c>
      <c r="B14838" s="21">
        <v>3.1200000000000002E-2</v>
      </c>
      <c r="C14838" s="21">
        <v>-6.3694267515923553E-3</v>
      </c>
    </row>
    <row r="14839" spans="1:3" x14ac:dyDescent="0.25">
      <c r="A14839" s="1">
        <v>43419</v>
      </c>
      <c r="B14839" s="21">
        <v>3.1099999999999999E-2</v>
      </c>
      <c r="C14839" s="21">
        <v>-3.2051282051283048E-3</v>
      </c>
    </row>
    <row r="14840" spans="1:3" x14ac:dyDescent="0.25">
      <c r="A14840" s="1">
        <v>43420</v>
      </c>
      <c r="B14840" s="21">
        <v>3.0800000000000001E-2</v>
      </c>
      <c r="C14840" s="21">
        <v>-9.6463022508037621E-3</v>
      </c>
    </row>
    <row r="14841" spans="1:3" x14ac:dyDescent="0.25">
      <c r="A14841" s="1">
        <v>43423</v>
      </c>
      <c r="B14841" s="21">
        <v>3.0600000000000002E-2</v>
      </c>
      <c r="C14841" s="21">
        <v>-6.4935064935065512E-3</v>
      </c>
    </row>
    <row r="14842" spans="1:3" x14ac:dyDescent="0.25">
      <c r="A14842" s="1">
        <v>43424</v>
      </c>
      <c r="B14842" s="21">
        <v>3.0600000000000002E-2</v>
      </c>
      <c r="C14842" s="21">
        <v>0</v>
      </c>
    </row>
    <row r="14843" spans="1:3" x14ac:dyDescent="0.25">
      <c r="A14843" s="1">
        <v>43425</v>
      </c>
      <c r="B14843" s="21">
        <v>3.0600000000000002E-2</v>
      </c>
      <c r="C14843" s="21">
        <v>0</v>
      </c>
    </row>
    <row r="14844" spans="1:3" x14ac:dyDescent="0.25">
      <c r="A14844" s="1">
        <v>43426</v>
      </c>
      <c r="B14844" s="21"/>
      <c r="C14844" s="21">
        <v>0</v>
      </c>
    </row>
    <row r="14845" spans="1:3" x14ac:dyDescent="0.25">
      <c r="A14845" s="1">
        <v>43427</v>
      </c>
      <c r="B14845" s="21">
        <v>3.0499999999999999E-2</v>
      </c>
      <c r="C14845" s="21">
        <v>-3.2679738562092497E-3</v>
      </c>
    </row>
    <row r="14846" spans="1:3" x14ac:dyDescent="0.25">
      <c r="A14846" s="1">
        <v>43430</v>
      </c>
      <c r="B14846" s="21">
        <v>3.0699999999999998E-2</v>
      </c>
      <c r="C14846" s="21">
        <v>6.5573770491802463E-3</v>
      </c>
    </row>
    <row r="14847" spans="1:3" x14ac:dyDescent="0.25">
      <c r="A14847" s="1">
        <v>43431</v>
      </c>
      <c r="B14847" s="21">
        <v>3.0600000000000002E-2</v>
      </c>
      <c r="C14847" s="21">
        <v>-3.2573289902279035E-3</v>
      </c>
    </row>
    <row r="14848" spans="1:3" x14ac:dyDescent="0.25">
      <c r="A14848" s="1">
        <v>43432</v>
      </c>
      <c r="B14848" s="21">
        <v>3.0600000000000002E-2</v>
      </c>
      <c r="C14848" s="21">
        <v>0</v>
      </c>
    </row>
    <row r="14849" spans="1:3" x14ac:dyDescent="0.25">
      <c r="A14849" s="1">
        <v>43433</v>
      </c>
      <c r="B14849" s="21">
        <v>3.0299999999999997E-2</v>
      </c>
      <c r="C14849" s="21">
        <v>-9.8039215686275272E-3</v>
      </c>
    </row>
    <row r="14850" spans="1:3" x14ac:dyDescent="0.25">
      <c r="A14850" s="1">
        <v>43434</v>
      </c>
      <c r="B14850" s="21">
        <v>3.0099999999999998E-2</v>
      </c>
      <c r="C14850" s="21">
        <v>-6.6006600660065695E-3</v>
      </c>
    </row>
    <row r="14851" spans="1:3" x14ac:dyDescent="0.25">
      <c r="A14851" s="1">
        <v>43437</v>
      </c>
      <c r="B14851" s="21">
        <v>2.98E-2</v>
      </c>
      <c r="C14851" s="21">
        <v>-9.966777408637828E-3</v>
      </c>
    </row>
    <row r="14852" spans="1:3" x14ac:dyDescent="0.25">
      <c r="A14852" s="1">
        <v>43438</v>
      </c>
      <c r="B14852" s="21">
        <v>2.9100000000000001E-2</v>
      </c>
      <c r="C14852" s="21">
        <v>-2.3489932885905951E-2</v>
      </c>
    </row>
    <row r="14853" spans="1:3" x14ac:dyDescent="0.25">
      <c r="A14853" s="1">
        <v>43439</v>
      </c>
      <c r="B14853" s="21"/>
      <c r="C14853" s="21">
        <v>0</v>
      </c>
    </row>
    <row r="14854" spans="1:3" x14ac:dyDescent="0.25">
      <c r="A14854" s="1">
        <v>43440</v>
      </c>
      <c r="B14854" s="21">
        <v>2.87E-2</v>
      </c>
      <c r="C14854" s="21">
        <v>-1.3745704467354014E-2</v>
      </c>
    </row>
    <row r="14855" spans="1:3" x14ac:dyDescent="0.25">
      <c r="A14855" s="1">
        <v>43441</v>
      </c>
      <c r="B14855" s="21">
        <v>2.8500000000000001E-2</v>
      </c>
      <c r="C14855" s="21">
        <v>-6.9686411149826322E-3</v>
      </c>
    </row>
    <row r="14856" spans="1:3" x14ac:dyDescent="0.25">
      <c r="A14856" s="1">
        <v>43444</v>
      </c>
      <c r="B14856" s="21">
        <v>2.8500000000000001E-2</v>
      </c>
      <c r="C14856" s="21">
        <v>0</v>
      </c>
    </row>
    <row r="14857" spans="1:3" x14ac:dyDescent="0.25">
      <c r="A14857" s="1">
        <v>43445</v>
      </c>
      <c r="B14857" s="21">
        <v>2.8900000000000002E-2</v>
      </c>
      <c r="C14857" s="21">
        <v>1.4035087719298289E-2</v>
      </c>
    </row>
    <row r="14858" spans="1:3" x14ac:dyDescent="0.25">
      <c r="A14858" s="1">
        <v>43446</v>
      </c>
      <c r="B14858" s="21">
        <v>2.9100000000000001E-2</v>
      </c>
      <c r="C14858" s="21">
        <v>6.9204152249136008E-3</v>
      </c>
    </row>
    <row r="14859" spans="1:3" x14ac:dyDescent="0.25">
      <c r="A14859" s="1">
        <v>43447</v>
      </c>
      <c r="B14859" s="21">
        <v>2.9100000000000001E-2</v>
      </c>
      <c r="C14859" s="21">
        <v>0</v>
      </c>
    </row>
    <row r="14860" spans="1:3" x14ac:dyDescent="0.25">
      <c r="A14860" s="1">
        <v>43448</v>
      </c>
      <c r="B14860" s="21">
        <v>2.8900000000000002E-2</v>
      </c>
      <c r="C14860" s="21">
        <v>-6.8728522336769515E-3</v>
      </c>
    </row>
    <row r="14861" spans="1:3" x14ac:dyDescent="0.25">
      <c r="A14861" s="1">
        <v>43451</v>
      </c>
      <c r="B14861" s="21">
        <v>2.86E-2</v>
      </c>
      <c r="C14861" s="21">
        <v>-1.038062283737029E-2</v>
      </c>
    </row>
    <row r="14862" spans="1:3" x14ac:dyDescent="0.25">
      <c r="A14862" s="1">
        <v>43452</v>
      </c>
      <c r="B14862" s="21">
        <v>2.8199999999999999E-2</v>
      </c>
      <c r="C14862" s="21">
        <v>-1.3986013986013957E-2</v>
      </c>
    </row>
    <row r="14863" spans="1:3" x14ac:dyDescent="0.25">
      <c r="A14863" s="1">
        <v>43453</v>
      </c>
      <c r="B14863" s="21">
        <v>2.7699999999999999E-2</v>
      </c>
      <c r="C14863" s="21">
        <v>-1.7730496453900679E-2</v>
      </c>
    </row>
    <row r="14864" spans="1:3" x14ac:dyDescent="0.25">
      <c r="A14864" s="1">
        <v>43454</v>
      </c>
      <c r="B14864" s="21">
        <v>2.7900000000000001E-2</v>
      </c>
      <c r="C14864" s="21">
        <v>7.2202166064982976E-3</v>
      </c>
    </row>
    <row r="14865" spans="1:3" x14ac:dyDescent="0.25">
      <c r="A14865" s="1">
        <v>43455</v>
      </c>
      <c r="B14865" s="21">
        <v>2.7900000000000001E-2</v>
      </c>
      <c r="C14865" s="21">
        <v>0</v>
      </c>
    </row>
    <row r="14866" spans="1:3" x14ac:dyDescent="0.25">
      <c r="A14866" s="1">
        <v>43458</v>
      </c>
      <c r="B14866" s="21">
        <v>2.7400000000000001E-2</v>
      </c>
      <c r="C14866" s="21">
        <v>-1.7921146953404965E-2</v>
      </c>
    </row>
    <row r="14867" spans="1:3" x14ac:dyDescent="0.25">
      <c r="A14867" s="1">
        <v>43459</v>
      </c>
      <c r="B14867" s="21"/>
      <c r="C14867" s="21">
        <v>0</v>
      </c>
    </row>
    <row r="14868" spans="1:3" x14ac:dyDescent="0.25">
      <c r="A14868" s="1">
        <v>43460</v>
      </c>
      <c r="B14868" s="21">
        <v>2.81E-2</v>
      </c>
      <c r="C14868" s="21">
        <v>2.5547445255474477E-2</v>
      </c>
    </row>
    <row r="14869" spans="1:3" x14ac:dyDescent="0.25">
      <c r="A14869" s="1">
        <v>43461</v>
      </c>
      <c r="B14869" s="21">
        <v>2.7699999999999999E-2</v>
      </c>
      <c r="C14869" s="21">
        <v>-1.4234875444839923E-2</v>
      </c>
    </row>
    <row r="14870" spans="1:3" x14ac:dyDescent="0.25">
      <c r="A14870" s="1">
        <v>43462</v>
      </c>
      <c r="B14870" s="21">
        <v>2.7200000000000002E-2</v>
      </c>
      <c r="C14870" s="21">
        <v>-1.8050541516245411E-2</v>
      </c>
    </row>
    <row r="14871" spans="1:3" x14ac:dyDescent="0.25">
      <c r="A14871" s="1">
        <v>43465</v>
      </c>
      <c r="B14871" s="21">
        <v>2.69E-2</v>
      </c>
      <c r="C14871" s="21">
        <v>-1.1029411764705954E-2</v>
      </c>
    </row>
    <row r="14872" spans="1:3" x14ac:dyDescent="0.25">
      <c r="A14872" s="1">
        <v>43466</v>
      </c>
      <c r="B14872" s="21"/>
      <c r="C14872" s="21">
        <v>0</v>
      </c>
    </row>
    <row r="14873" spans="1:3" x14ac:dyDescent="0.25">
      <c r="A14873" s="1">
        <v>43467</v>
      </c>
      <c r="B14873" s="21">
        <v>2.6600000000000002E-2</v>
      </c>
      <c r="C14873" s="21">
        <v>-1.1152416356877248E-2</v>
      </c>
    </row>
    <row r="14874" spans="1:3" x14ac:dyDescent="0.25">
      <c r="A14874" s="1">
        <v>43468</v>
      </c>
      <c r="B14874" s="21">
        <v>2.5600000000000001E-2</v>
      </c>
      <c r="C14874" s="21">
        <v>-3.7593984962406068E-2</v>
      </c>
    </row>
    <row r="14875" spans="1:3" x14ac:dyDescent="0.25">
      <c r="A14875" s="1">
        <v>43469</v>
      </c>
      <c r="B14875" s="21">
        <v>2.6699999999999998E-2</v>
      </c>
      <c r="C14875" s="21">
        <v>4.296875E-2</v>
      </c>
    </row>
    <row r="14876" spans="1:3" x14ac:dyDescent="0.25">
      <c r="A14876" s="1">
        <v>43472</v>
      </c>
      <c r="B14876" s="21">
        <v>2.7000000000000003E-2</v>
      </c>
      <c r="C14876" s="21">
        <v>1.1235955056179803E-2</v>
      </c>
    </row>
    <row r="14877" spans="1:3" x14ac:dyDescent="0.25">
      <c r="A14877" s="1">
        <v>43473</v>
      </c>
      <c r="B14877" s="21">
        <v>2.7300000000000001E-2</v>
      </c>
      <c r="C14877" s="21">
        <v>1.1111111111111072E-2</v>
      </c>
    </row>
    <row r="14878" spans="1:3" x14ac:dyDescent="0.25">
      <c r="A14878" s="1">
        <v>43474</v>
      </c>
      <c r="B14878" s="21">
        <v>2.7400000000000001E-2</v>
      </c>
      <c r="C14878" s="21">
        <v>3.66300366300365E-3</v>
      </c>
    </row>
    <row r="14879" spans="1:3" x14ac:dyDescent="0.25">
      <c r="A14879" s="1">
        <v>43475</v>
      </c>
      <c r="B14879" s="21">
        <v>2.7400000000000001E-2</v>
      </c>
      <c r="C14879" s="21">
        <v>0</v>
      </c>
    </row>
    <row r="14880" spans="1:3" x14ac:dyDescent="0.25">
      <c r="A14880" s="1">
        <v>43476</v>
      </c>
      <c r="B14880" s="21">
        <v>2.7099999999999999E-2</v>
      </c>
      <c r="C14880" s="21">
        <v>-1.0948905109489093E-2</v>
      </c>
    </row>
    <row r="14881" spans="1:3" x14ac:dyDescent="0.25">
      <c r="A14881" s="1">
        <v>43479</v>
      </c>
      <c r="B14881" s="21">
        <v>2.7099999999999999E-2</v>
      </c>
      <c r="C14881" s="21">
        <v>0</v>
      </c>
    </row>
    <row r="14882" spans="1:3" x14ac:dyDescent="0.25">
      <c r="A14882" s="1">
        <v>43480</v>
      </c>
      <c r="B14882" s="21">
        <v>2.7200000000000002E-2</v>
      </c>
      <c r="C14882" s="21">
        <v>3.6900369003691758E-3</v>
      </c>
    </row>
    <row r="14883" spans="1:3" x14ac:dyDescent="0.25">
      <c r="A14883" s="1">
        <v>43481</v>
      </c>
      <c r="B14883" s="21">
        <v>2.7300000000000001E-2</v>
      </c>
      <c r="C14883" s="21">
        <v>3.6764705882352811E-3</v>
      </c>
    </row>
    <row r="14884" spans="1:3" x14ac:dyDescent="0.25">
      <c r="A14884" s="1">
        <v>43482</v>
      </c>
      <c r="B14884" s="21">
        <v>2.75E-2</v>
      </c>
      <c r="C14884" s="21">
        <v>7.3260073260073E-3</v>
      </c>
    </row>
    <row r="14885" spans="1:3" x14ac:dyDescent="0.25">
      <c r="A14885" s="1">
        <v>43483</v>
      </c>
      <c r="B14885" s="21">
        <v>2.7900000000000001E-2</v>
      </c>
      <c r="C14885" s="21">
        <v>1.4545454545454639E-2</v>
      </c>
    </row>
    <row r="14886" spans="1:3" x14ac:dyDescent="0.25">
      <c r="A14886" s="1">
        <v>43486</v>
      </c>
      <c r="B14886" s="21"/>
      <c r="C14886" s="21">
        <v>0</v>
      </c>
    </row>
    <row r="14887" spans="1:3" x14ac:dyDescent="0.25">
      <c r="A14887" s="1">
        <v>43487</v>
      </c>
      <c r="B14887" s="21">
        <v>2.7400000000000001E-2</v>
      </c>
      <c r="C14887" s="21">
        <v>-1.7921146953404965E-2</v>
      </c>
    </row>
    <row r="14888" spans="1:3" x14ac:dyDescent="0.25">
      <c r="A14888" s="1">
        <v>43488</v>
      </c>
      <c r="B14888" s="21">
        <v>2.76E-2</v>
      </c>
      <c r="C14888" s="21">
        <v>7.2992700729925808E-3</v>
      </c>
    </row>
    <row r="14889" spans="1:3" x14ac:dyDescent="0.25">
      <c r="A14889" s="1">
        <v>43489</v>
      </c>
      <c r="B14889" s="21">
        <v>2.7200000000000002E-2</v>
      </c>
      <c r="C14889" s="21">
        <v>-1.4492753623188248E-2</v>
      </c>
    </row>
    <row r="14890" spans="1:3" x14ac:dyDescent="0.25">
      <c r="A14890" s="1">
        <v>43490</v>
      </c>
      <c r="B14890" s="21">
        <v>2.76E-2</v>
      </c>
      <c r="C14890" s="21">
        <v>1.4705882352941124E-2</v>
      </c>
    </row>
    <row r="14891" spans="1:3" x14ac:dyDescent="0.25">
      <c r="A14891" s="1">
        <v>43493</v>
      </c>
      <c r="B14891" s="21">
        <v>2.75E-2</v>
      </c>
      <c r="C14891" s="21">
        <v>-3.6231884057970065E-3</v>
      </c>
    </row>
    <row r="14892" spans="1:3" x14ac:dyDescent="0.25">
      <c r="A14892" s="1">
        <v>43494</v>
      </c>
      <c r="B14892" s="21">
        <v>2.7200000000000002E-2</v>
      </c>
      <c r="C14892" s="21">
        <v>-1.0909090909090868E-2</v>
      </c>
    </row>
    <row r="14893" spans="1:3" x14ac:dyDescent="0.25">
      <c r="A14893" s="1">
        <v>43495</v>
      </c>
      <c r="B14893" s="21">
        <v>2.7000000000000003E-2</v>
      </c>
      <c r="C14893" s="21">
        <v>-7.3529411764705621E-3</v>
      </c>
    </row>
    <row r="14894" spans="1:3" x14ac:dyDescent="0.25">
      <c r="A14894" s="1">
        <v>43496</v>
      </c>
      <c r="B14894" s="21">
        <v>2.63E-2</v>
      </c>
      <c r="C14894" s="21">
        <v>-2.5925925925926019E-2</v>
      </c>
    </row>
    <row r="14895" spans="1:3" x14ac:dyDescent="0.25">
      <c r="A14895" s="1">
        <v>43497</v>
      </c>
      <c r="B14895" s="21">
        <v>2.7000000000000003E-2</v>
      </c>
      <c r="C14895" s="21">
        <v>2.6615969581749166E-2</v>
      </c>
    </row>
    <row r="14896" spans="1:3" x14ac:dyDescent="0.25">
      <c r="A14896" s="1">
        <v>43500</v>
      </c>
      <c r="B14896" s="21">
        <v>2.7300000000000001E-2</v>
      </c>
      <c r="C14896" s="21">
        <v>1.1111111111111072E-2</v>
      </c>
    </row>
    <row r="14897" spans="1:3" x14ac:dyDescent="0.25">
      <c r="A14897" s="1">
        <v>43501</v>
      </c>
      <c r="B14897" s="21">
        <v>2.7099999999999999E-2</v>
      </c>
      <c r="C14897" s="21">
        <v>-7.3260073260073E-3</v>
      </c>
    </row>
    <row r="14898" spans="1:3" x14ac:dyDescent="0.25">
      <c r="A14898" s="1">
        <v>43502</v>
      </c>
      <c r="B14898" s="21">
        <v>2.7000000000000003E-2</v>
      </c>
      <c r="C14898" s="21">
        <v>-3.6900369003689537E-3</v>
      </c>
    </row>
    <row r="14899" spans="1:3" x14ac:dyDescent="0.25">
      <c r="A14899" s="1">
        <v>43503</v>
      </c>
      <c r="B14899" s="21">
        <v>2.6499999999999999E-2</v>
      </c>
      <c r="C14899" s="21">
        <v>-1.8518518518518601E-2</v>
      </c>
    </row>
    <row r="14900" spans="1:3" x14ac:dyDescent="0.25">
      <c r="A14900" s="1">
        <v>43504</v>
      </c>
      <c r="B14900" s="21">
        <v>2.63E-2</v>
      </c>
      <c r="C14900" s="21">
        <v>-7.547169811320753E-3</v>
      </c>
    </row>
    <row r="14901" spans="1:3" x14ac:dyDescent="0.25">
      <c r="A14901" s="1">
        <v>43507</v>
      </c>
      <c r="B14901" s="21">
        <v>2.6499999999999999E-2</v>
      </c>
      <c r="C14901" s="21">
        <v>7.6045627376426506E-3</v>
      </c>
    </row>
    <row r="14902" spans="1:3" x14ac:dyDescent="0.25">
      <c r="A14902" s="1">
        <v>43508</v>
      </c>
      <c r="B14902" s="21">
        <v>2.6800000000000001E-2</v>
      </c>
      <c r="C14902" s="21">
        <v>1.132075471698113E-2</v>
      </c>
    </row>
    <row r="14903" spans="1:3" x14ac:dyDescent="0.25">
      <c r="A14903" s="1">
        <v>43509</v>
      </c>
      <c r="B14903" s="21">
        <v>2.7099999999999999E-2</v>
      </c>
      <c r="C14903" s="21">
        <v>1.1194029850746245E-2</v>
      </c>
    </row>
    <row r="14904" spans="1:3" x14ac:dyDescent="0.25">
      <c r="A14904" s="1">
        <v>43510</v>
      </c>
      <c r="B14904" s="21">
        <v>2.6600000000000002E-2</v>
      </c>
      <c r="C14904" s="21">
        <v>-1.8450184501844991E-2</v>
      </c>
    </row>
    <row r="14905" spans="1:3" x14ac:dyDescent="0.25">
      <c r="A14905" s="1">
        <v>43511</v>
      </c>
      <c r="B14905" s="21">
        <v>2.6600000000000002E-2</v>
      </c>
      <c r="C14905" s="21">
        <v>0</v>
      </c>
    </row>
    <row r="14906" spans="1:3" x14ac:dyDescent="0.25">
      <c r="A14906" s="1">
        <v>43514</v>
      </c>
      <c r="B14906" s="21"/>
      <c r="C14906" s="21">
        <v>0</v>
      </c>
    </row>
    <row r="14907" spans="1:3" x14ac:dyDescent="0.25">
      <c r="A14907" s="1">
        <v>43515</v>
      </c>
      <c r="B14907" s="21">
        <v>2.6499999999999999E-2</v>
      </c>
      <c r="C14907" s="21">
        <v>-3.7593984962407401E-3</v>
      </c>
    </row>
    <row r="14908" spans="1:3" x14ac:dyDescent="0.25">
      <c r="A14908" s="1">
        <v>43516</v>
      </c>
      <c r="B14908" s="21">
        <v>2.6499999999999999E-2</v>
      </c>
      <c r="C14908" s="21">
        <v>0</v>
      </c>
    </row>
    <row r="14909" spans="1:3" x14ac:dyDescent="0.25">
      <c r="A14909" s="1">
        <v>43517</v>
      </c>
      <c r="B14909" s="21">
        <v>2.69E-2</v>
      </c>
      <c r="C14909" s="21">
        <v>1.5094339622641506E-2</v>
      </c>
    </row>
    <row r="14910" spans="1:3" x14ac:dyDescent="0.25">
      <c r="A14910" s="1">
        <v>43518</v>
      </c>
      <c r="B14910" s="21">
        <v>2.6499999999999999E-2</v>
      </c>
      <c r="C14910" s="21">
        <v>-1.4869888475836479E-2</v>
      </c>
    </row>
    <row r="14911" spans="1:3" x14ac:dyDescent="0.25">
      <c r="A14911" s="1">
        <v>43521</v>
      </c>
      <c r="B14911" s="21">
        <v>2.6699999999999998E-2</v>
      </c>
      <c r="C14911" s="21">
        <v>7.547169811320753E-3</v>
      </c>
    </row>
    <row r="14912" spans="1:3" x14ac:dyDescent="0.25">
      <c r="A14912" s="1">
        <v>43522</v>
      </c>
      <c r="B14912" s="21">
        <v>2.64E-2</v>
      </c>
      <c r="C14912" s="21">
        <v>-1.1235955056179692E-2</v>
      </c>
    </row>
    <row r="14913" spans="1:3" x14ac:dyDescent="0.25">
      <c r="A14913" s="1">
        <v>43523</v>
      </c>
      <c r="B14913" s="21">
        <v>2.69E-2</v>
      </c>
      <c r="C14913" s="21">
        <v>1.8939393939393812E-2</v>
      </c>
    </row>
    <row r="14914" spans="1:3" x14ac:dyDescent="0.25">
      <c r="A14914" s="1">
        <v>43524</v>
      </c>
      <c r="B14914" s="21">
        <v>2.7300000000000001E-2</v>
      </c>
      <c r="C14914" s="21">
        <v>1.4869888475836479E-2</v>
      </c>
    </row>
    <row r="14915" spans="1:3" x14ac:dyDescent="0.25">
      <c r="A14915" s="1">
        <v>43525</v>
      </c>
      <c r="B14915" s="21">
        <v>2.76E-2</v>
      </c>
      <c r="C14915" s="21">
        <v>1.098901098901095E-2</v>
      </c>
    </row>
    <row r="14916" spans="1:3" x14ac:dyDescent="0.25">
      <c r="A14916" s="1">
        <v>43528</v>
      </c>
      <c r="B14916" s="21">
        <v>2.7200000000000002E-2</v>
      </c>
      <c r="C14916" s="21">
        <v>-1.4492753623188248E-2</v>
      </c>
    </row>
    <row r="14917" spans="1:3" x14ac:dyDescent="0.25">
      <c r="A14917" s="1">
        <v>43529</v>
      </c>
      <c r="B14917" s="21">
        <v>2.7200000000000002E-2</v>
      </c>
      <c r="C14917" s="21">
        <v>0</v>
      </c>
    </row>
    <row r="14918" spans="1:3" x14ac:dyDescent="0.25">
      <c r="A14918" s="1">
        <v>43530</v>
      </c>
      <c r="B14918" s="21">
        <v>2.69E-2</v>
      </c>
      <c r="C14918" s="21">
        <v>-1.1029411764705954E-2</v>
      </c>
    </row>
    <row r="14919" spans="1:3" x14ac:dyDescent="0.25">
      <c r="A14919" s="1">
        <v>43531</v>
      </c>
      <c r="B14919" s="21">
        <v>2.64E-2</v>
      </c>
      <c r="C14919" s="21">
        <v>-1.8587360594795488E-2</v>
      </c>
    </row>
    <row r="14920" spans="1:3" x14ac:dyDescent="0.25">
      <c r="A14920" s="1">
        <v>43532</v>
      </c>
      <c r="B14920" s="21">
        <v>2.6200000000000001E-2</v>
      </c>
      <c r="C14920" s="21">
        <v>-7.575757575757569E-3</v>
      </c>
    </row>
    <row r="14921" spans="1:3" x14ac:dyDescent="0.25">
      <c r="A14921" s="1">
        <v>43535</v>
      </c>
      <c r="B14921" s="21">
        <v>2.64E-2</v>
      </c>
      <c r="C14921" s="21">
        <v>7.6335877862594437E-3</v>
      </c>
    </row>
    <row r="14922" spans="1:3" x14ac:dyDescent="0.25">
      <c r="A14922" s="1">
        <v>43536</v>
      </c>
      <c r="B14922" s="21">
        <v>2.6099999999999998E-2</v>
      </c>
      <c r="C14922" s="21">
        <v>-1.1363636363636465E-2</v>
      </c>
    </row>
    <row r="14923" spans="1:3" x14ac:dyDescent="0.25">
      <c r="A14923" s="1">
        <v>43537</v>
      </c>
      <c r="B14923" s="21">
        <v>2.6099999999999998E-2</v>
      </c>
      <c r="C14923" s="21">
        <v>0</v>
      </c>
    </row>
    <row r="14924" spans="1:3" x14ac:dyDescent="0.25">
      <c r="A14924" s="1">
        <v>43538</v>
      </c>
      <c r="B14924" s="21">
        <v>2.63E-2</v>
      </c>
      <c r="C14924" s="21">
        <v>7.6628352490422103E-3</v>
      </c>
    </row>
    <row r="14925" spans="1:3" x14ac:dyDescent="0.25">
      <c r="A14925" s="1">
        <v>43539</v>
      </c>
      <c r="B14925" s="21">
        <v>2.5899999999999999E-2</v>
      </c>
      <c r="C14925" s="21">
        <v>-1.520912547528519E-2</v>
      </c>
    </row>
    <row r="14926" spans="1:3" x14ac:dyDescent="0.25">
      <c r="A14926" s="1">
        <v>43542</v>
      </c>
      <c r="B14926" s="21">
        <v>2.6000000000000002E-2</v>
      </c>
      <c r="C14926" s="21">
        <v>3.8610038610038533E-3</v>
      </c>
    </row>
    <row r="14927" spans="1:3" x14ac:dyDescent="0.25">
      <c r="A14927" s="1">
        <v>43543</v>
      </c>
      <c r="B14927" s="21">
        <v>2.6099999999999998E-2</v>
      </c>
      <c r="C14927" s="21">
        <v>3.8461538461538325E-3</v>
      </c>
    </row>
    <row r="14928" spans="1:3" x14ac:dyDescent="0.25">
      <c r="A14928" s="1">
        <v>43544</v>
      </c>
      <c r="B14928" s="21">
        <v>2.5399999999999999E-2</v>
      </c>
      <c r="C14928" s="21">
        <v>-2.6819923371647403E-2</v>
      </c>
    </row>
    <row r="14929" spans="1:3" x14ac:dyDescent="0.25">
      <c r="A14929" s="1">
        <v>43545</v>
      </c>
      <c r="B14929" s="21">
        <v>2.5399999999999999E-2</v>
      </c>
      <c r="C14929" s="21">
        <v>0</v>
      </c>
    </row>
    <row r="14930" spans="1:3" x14ac:dyDescent="0.25">
      <c r="A14930" s="1">
        <v>43546</v>
      </c>
      <c r="B14930" s="21">
        <v>2.4399999999999998E-2</v>
      </c>
      <c r="C14930" s="21">
        <v>-3.9370078740157521E-2</v>
      </c>
    </row>
    <row r="14931" spans="1:3" x14ac:dyDescent="0.25">
      <c r="A14931" s="1">
        <v>43549</v>
      </c>
      <c r="B14931" s="21">
        <v>2.4300000000000002E-2</v>
      </c>
      <c r="C14931" s="21">
        <v>-4.098360655737654E-3</v>
      </c>
    </row>
    <row r="14932" spans="1:3" x14ac:dyDescent="0.25">
      <c r="A14932" s="1">
        <v>43550</v>
      </c>
      <c r="B14932" s="21">
        <v>2.41E-2</v>
      </c>
      <c r="C14932" s="21">
        <v>-8.2304526748970819E-3</v>
      </c>
    </row>
    <row r="14933" spans="1:3" x14ac:dyDescent="0.25">
      <c r="A14933" s="1">
        <v>43551</v>
      </c>
      <c r="B14933" s="21">
        <v>2.3900000000000001E-2</v>
      </c>
      <c r="C14933" s="21">
        <v>-8.2987551867219622E-3</v>
      </c>
    </row>
    <row r="14934" spans="1:3" x14ac:dyDescent="0.25">
      <c r="A14934" s="1">
        <v>43552</v>
      </c>
      <c r="B14934" s="21">
        <v>2.3900000000000001E-2</v>
      </c>
      <c r="C14934" s="21">
        <v>0</v>
      </c>
    </row>
    <row r="14935" spans="1:3" x14ac:dyDescent="0.25">
      <c r="A14935" s="1">
        <v>43553</v>
      </c>
      <c r="B14935" s="21">
        <v>2.41E-2</v>
      </c>
      <c r="C14935" s="21">
        <v>8.3682008368199945E-3</v>
      </c>
    </row>
    <row r="14936" spans="1:3" x14ac:dyDescent="0.25">
      <c r="A14936" s="1">
        <v>43556</v>
      </c>
      <c r="B14936" s="21">
        <v>2.4900000000000002E-2</v>
      </c>
      <c r="C14936" s="21">
        <v>3.3195020746888071E-2</v>
      </c>
    </row>
    <row r="14937" spans="1:3" x14ac:dyDescent="0.25">
      <c r="A14937" s="1">
        <v>43557</v>
      </c>
      <c r="B14937" s="21">
        <v>2.4799999999999999E-2</v>
      </c>
      <c r="C14937" s="21">
        <v>-4.0160642570281624E-3</v>
      </c>
    </row>
    <row r="14938" spans="1:3" x14ac:dyDescent="0.25">
      <c r="A14938" s="1">
        <v>43558</v>
      </c>
      <c r="B14938" s="21">
        <v>2.52E-2</v>
      </c>
      <c r="C14938" s="21">
        <v>1.6129032258064502E-2</v>
      </c>
    </row>
    <row r="14939" spans="1:3" x14ac:dyDescent="0.25">
      <c r="A14939" s="1">
        <v>43559</v>
      </c>
      <c r="B14939" s="21">
        <v>2.5099999999999997E-2</v>
      </c>
      <c r="C14939" s="21">
        <v>-3.9682539682540652E-3</v>
      </c>
    </row>
    <row r="14940" spans="1:3" x14ac:dyDescent="0.25">
      <c r="A14940" s="1">
        <v>43560</v>
      </c>
      <c r="B14940" s="21">
        <v>2.5000000000000001E-2</v>
      </c>
      <c r="C14940" s="21">
        <v>-3.9840637450198058E-3</v>
      </c>
    </row>
    <row r="14941" spans="1:3" x14ac:dyDescent="0.25">
      <c r="A14941" s="1">
        <v>43563</v>
      </c>
      <c r="B14941" s="21">
        <v>2.52E-2</v>
      </c>
      <c r="C14941" s="21">
        <v>8.0000000000000071E-3</v>
      </c>
    </row>
    <row r="14942" spans="1:3" x14ac:dyDescent="0.25">
      <c r="A14942" s="1">
        <v>43564</v>
      </c>
      <c r="B14942" s="21">
        <v>2.5099999999999997E-2</v>
      </c>
      <c r="C14942" s="21">
        <v>-3.9682539682540652E-3</v>
      </c>
    </row>
    <row r="14943" spans="1:3" x14ac:dyDescent="0.25">
      <c r="A14943" s="1">
        <v>43565</v>
      </c>
      <c r="B14943" s="21">
        <v>2.4799999999999999E-2</v>
      </c>
      <c r="C14943" s="21">
        <v>-1.1952191235059639E-2</v>
      </c>
    </row>
    <row r="14944" spans="1:3" x14ac:dyDescent="0.25">
      <c r="A14944" s="1">
        <v>43566</v>
      </c>
      <c r="B14944" s="21">
        <v>2.5099999999999997E-2</v>
      </c>
      <c r="C14944" s="21">
        <v>1.2096774193548265E-2</v>
      </c>
    </row>
    <row r="14945" spans="1:3" x14ac:dyDescent="0.25">
      <c r="A14945" s="1">
        <v>43567</v>
      </c>
      <c r="B14945" s="21">
        <v>2.5600000000000001E-2</v>
      </c>
      <c r="C14945" s="21">
        <v>1.9920318725099806E-2</v>
      </c>
    </row>
    <row r="14946" spans="1:3" x14ac:dyDescent="0.25">
      <c r="A14946" s="1">
        <v>43570</v>
      </c>
      <c r="B14946" s="21">
        <v>2.5499999999999998E-2</v>
      </c>
      <c r="C14946" s="21">
        <v>-3.906250000000111E-3</v>
      </c>
    </row>
    <row r="14947" spans="1:3" x14ac:dyDescent="0.25">
      <c r="A14947" s="1">
        <v>43571</v>
      </c>
      <c r="B14947" s="21">
        <v>2.6000000000000002E-2</v>
      </c>
      <c r="C14947" s="21">
        <v>1.9607843137255054E-2</v>
      </c>
    </row>
    <row r="14948" spans="1:3" x14ac:dyDescent="0.25">
      <c r="A14948" s="1">
        <v>43572</v>
      </c>
      <c r="B14948" s="21">
        <v>2.5899999999999999E-2</v>
      </c>
      <c r="C14948" s="21">
        <v>-3.8461538461539435E-3</v>
      </c>
    </row>
    <row r="14949" spans="1:3" x14ac:dyDescent="0.25">
      <c r="A14949" s="1">
        <v>43573</v>
      </c>
      <c r="B14949" s="21">
        <v>2.5699999999999997E-2</v>
      </c>
      <c r="C14949" s="21">
        <v>-7.7220077220077066E-3</v>
      </c>
    </row>
    <row r="14950" spans="1:3" x14ac:dyDescent="0.25">
      <c r="A14950" s="1">
        <v>43574</v>
      </c>
      <c r="B14950" s="21"/>
      <c r="C14950" s="21">
        <v>0</v>
      </c>
    </row>
    <row r="14951" spans="1:3" x14ac:dyDescent="0.25">
      <c r="A14951" s="1">
        <v>43577</v>
      </c>
      <c r="B14951" s="21">
        <v>2.5899999999999999E-2</v>
      </c>
      <c r="C14951" s="21">
        <v>7.7821011673151474E-3</v>
      </c>
    </row>
    <row r="14952" spans="1:3" x14ac:dyDescent="0.25">
      <c r="A14952" s="1">
        <v>43578</v>
      </c>
      <c r="B14952" s="21">
        <v>2.5699999999999997E-2</v>
      </c>
      <c r="C14952" s="21">
        <v>-7.7220077220077066E-3</v>
      </c>
    </row>
    <row r="14953" spans="1:3" x14ac:dyDescent="0.25">
      <c r="A14953" s="1">
        <v>43579</v>
      </c>
      <c r="B14953" s="21">
        <v>2.53E-2</v>
      </c>
      <c r="C14953" s="21">
        <v>-1.5564202334630406E-2</v>
      </c>
    </row>
    <row r="14954" spans="1:3" x14ac:dyDescent="0.25">
      <c r="A14954" s="1">
        <v>43580</v>
      </c>
      <c r="B14954" s="21">
        <v>2.5399999999999999E-2</v>
      </c>
      <c r="C14954" s="21">
        <v>3.9525691699606735E-3</v>
      </c>
    </row>
    <row r="14955" spans="1:3" x14ac:dyDescent="0.25">
      <c r="A14955" s="1">
        <v>43581</v>
      </c>
      <c r="B14955" s="21">
        <v>2.5099999999999997E-2</v>
      </c>
      <c r="C14955" s="21">
        <v>-1.1811023622047334E-2</v>
      </c>
    </row>
    <row r="14956" spans="1:3" x14ac:dyDescent="0.25">
      <c r="A14956" s="1">
        <v>43584</v>
      </c>
      <c r="B14956" s="21">
        <v>2.5399999999999999E-2</v>
      </c>
      <c r="C14956" s="21">
        <v>1.195219123505975E-2</v>
      </c>
    </row>
    <row r="14957" spans="1:3" x14ac:dyDescent="0.25">
      <c r="A14957" s="1">
        <v>43585</v>
      </c>
      <c r="B14957" s="21">
        <v>2.5099999999999997E-2</v>
      </c>
      <c r="C14957" s="21">
        <v>-1.1811023622047334E-2</v>
      </c>
    </row>
    <row r="14958" spans="1:3" x14ac:dyDescent="0.25">
      <c r="A14958" s="1">
        <v>43586</v>
      </c>
      <c r="B14958" s="21">
        <v>2.52E-2</v>
      </c>
      <c r="C14958" s="21">
        <v>3.9840637450199168E-3</v>
      </c>
    </row>
    <row r="14959" spans="1:3" x14ac:dyDescent="0.25">
      <c r="A14959" s="1">
        <v>43587</v>
      </c>
      <c r="B14959" s="21">
        <v>2.5499999999999998E-2</v>
      </c>
      <c r="C14959" s="21">
        <v>1.1904761904761862E-2</v>
      </c>
    </row>
    <row r="14960" spans="1:3" x14ac:dyDescent="0.25">
      <c r="A14960" s="1">
        <v>43588</v>
      </c>
      <c r="B14960" s="21">
        <v>2.5399999999999999E-2</v>
      </c>
      <c r="C14960" s="21">
        <v>-3.9215686274508554E-3</v>
      </c>
    </row>
    <row r="14961" spans="1:3" x14ac:dyDescent="0.25">
      <c r="A14961" s="1">
        <v>43591</v>
      </c>
      <c r="B14961" s="21">
        <v>2.5099999999999997E-2</v>
      </c>
      <c r="C14961" s="21">
        <v>-1.1811023622047334E-2</v>
      </c>
    </row>
    <row r="14962" spans="1:3" x14ac:dyDescent="0.25">
      <c r="A14962" s="1">
        <v>43592</v>
      </c>
      <c r="B14962" s="21">
        <v>2.4500000000000001E-2</v>
      </c>
      <c r="C14962" s="21">
        <v>-2.390438247011939E-2</v>
      </c>
    </row>
    <row r="14963" spans="1:3" x14ac:dyDescent="0.25">
      <c r="A14963" s="1">
        <v>43593</v>
      </c>
      <c r="B14963" s="21">
        <v>2.4900000000000002E-2</v>
      </c>
      <c r="C14963" s="21">
        <v>1.6326530612244872E-2</v>
      </c>
    </row>
    <row r="14964" spans="1:3" x14ac:dyDescent="0.25">
      <c r="A14964" s="1">
        <v>43594</v>
      </c>
      <c r="B14964" s="21">
        <v>2.4500000000000001E-2</v>
      </c>
      <c r="C14964" s="21">
        <v>-1.6064257028112428E-2</v>
      </c>
    </row>
    <row r="14965" spans="1:3" x14ac:dyDescent="0.25">
      <c r="A14965" s="1">
        <v>43595</v>
      </c>
      <c r="B14965" s="21">
        <v>2.4700000000000003E-2</v>
      </c>
      <c r="C14965" s="21">
        <v>8.1632653061225469E-3</v>
      </c>
    </row>
    <row r="14966" spans="1:3" x14ac:dyDescent="0.25">
      <c r="A14966" s="1">
        <v>43598</v>
      </c>
      <c r="B14966" s="21">
        <v>2.4E-2</v>
      </c>
      <c r="C14966" s="21">
        <v>-2.8340080971660075E-2</v>
      </c>
    </row>
    <row r="14967" spans="1:3" x14ac:dyDescent="0.25">
      <c r="A14967" s="1">
        <v>43599</v>
      </c>
      <c r="B14967" s="21">
        <v>2.4199999999999999E-2</v>
      </c>
      <c r="C14967" s="21">
        <v>8.3333333333333037E-3</v>
      </c>
    </row>
    <row r="14968" spans="1:3" x14ac:dyDescent="0.25">
      <c r="A14968" s="1">
        <v>43600</v>
      </c>
      <c r="B14968" s="21">
        <v>2.3700000000000002E-2</v>
      </c>
      <c r="C14968" s="21">
        <v>-2.066115702479332E-2</v>
      </c>
    </row>
    <row r="14969" spans="1:3" x14ac:dyDescent="0.25">
      <c r="A14969" s="1">
        <v>43601</v>
      </c>
      <c r="B14969" s="21">
        <v>2.4E-2</v>
      </c>
      <c r="C14969" s="21">
        <v>1.2658227848101111E-2</v>
      </c>
    </row>
    <row r="14970" spans="1:3" x14ac:dyDescent="0.25">
      <c r="A14970" s="1">
        <v>43602</v>
      </c>
      <c r="B14970" s="21">
        <v>2.3900000000000001E-2</v>
      </c>
      <c r="C14970" s="21">
        <v>-4.1666666666665408E-3</v>
      </c>
    </row>
    <row r="14971" spans="1:3" x14ac:dyDescent="0.25">
      <c r="A14971" s="1">
        <v>43605</v>
      </c>
      <c r="B14971" s="21">
        <v>2.41E-2</v>
      </c>
      <c r="C14971" s="21">
        <v>8.3682008368199945E-3</v>
      </c>
    </row>
    <row r="14972" spans="1:3" x14ac:dyDescent="0.25">
      <c r="A14972" s="1">
        <v>43606</v>
      </c>
      <c r="B14972" s="21">
        <v>2.4300000000000002E-2</v>
      </c>
      <c r="C14972" s="21">
        <v>8.2987551867219622E-3</v>
      </c>
    </row>
    <row r="14973" spans="1:3" x14ac:dyDescent="0.25">
      <c r="A14973" s="1">
        <v>43607</v>
      </c>
      <c r="B14973" s="21">
        <v>2.3900000000000001E-2</v>
      </c>
      <c r="C14973" s="21">
        <v>-1.6460905349794275E-2</v>
      </c>
    </row>
    <row r="14974" spans="1:3" x14ac:dyDescent="0.25">
      <c r="A14974" s="1">
        <v>43608</v>
      </c>
      <c r="B14974" s="21">
        <v>2.3099999999999999E-2</v>
      </c>
      <c r="C14974" s="21">
        <v>-3.3472803347280311E-2</v>
      </c>
    </row>
    <row r="14975" spans="1:3" x14ac:dyDescent="0.25">
      <c r="A14975" s="1">
        <v>43609</v>
      </c>
      <c r="B14975" s="21">
        <v>2.3199999999999998E-2</v>
      </c>
      <c r="C14975" s="21">
        <v>4.3290043290042934E-3</v>
      </c>
    </row>
    <row r="14976" spans="1:3" x14ac:dyDescent="0.25">
      <c r="A14976" s="1">
        <v>43612</v>
      </c>
      <c r="B14976" s="21"/>
      <c r="C14976" s="21">
        <v>0</v>
      </c>
    </row>
    <row r="14977" spans="1:3" x14ac:dyDescent="0.25">
      <c r="A14977" s="1">
        <v>43613</v>
      </c>
      <c r="B14977" s="21">
        <v>2.2599999999999999E-2</v>
      </c>
      <c r="C14977" s="21">
        <v>-2.5862068965517238E-2</v>
      </c>
    </row>
    <row r="14978" spans="1:3" x14ac:dyDescent="0.25">
      <c r="A14978" s="1">
        <v>43614</v>
      </c>
      <c r="B14978" s="21">
        <v>2.2499999999999999E-2</v>
      </c>
      <c r="C14978" s="21">
        <v>-4.4247787610618428E-3</v>
      </c>
    </row>
    <row r="14979" spans="1:3" x14ac:dyDescent="0.25">
      <c r="A14979" s="1">
        <v>43615</v>
      </c>
      <c r="B14979" s="21">
        <v>2.2200000000000001E-2</v>
      </c>
      <c r="C14979" s="21">
        <v>-1.3333333333333197E-2</v>
      </c>
    </row>
    <row r="14980" spans="1:3" x14ac:dyDescent="0.25">
      <c r="A14980" s="1">
        <v>43616</v>
      </c>
      <c r="B14980" s="21">
        <v>2.1400000000000002E-2</v>
      </c>
      <c r="C14980" s="21">
        <v>-3.6036036036036112E-2</v>
      </c>
    </row>
    <row r="14981" spans="1:3" x14ac:dyDescent="0.25">
      <c r="A14981" s="1">
        <v>43619</v>
      </c>
      <c r="B14981" s="21">
        <v>2.07E-2</v>
      </c>
      <c r="C14981" s="21">
        <v>-3.2710280373831946E-2</v>
      </c>
    </row>
    <row r="14982" spans="1:3" x14ac:dyDescent="0.25">
      <c r="A14982" s="1">
        <v>43620</v>
      </c>
      <c r="B14982" s="21">
        <v>2.12E-2</v>
      </c>
      <c r="C14982" s="21">
        <v>2.4154589371980784E-2</v>
      </c>
    </row>
    <row r="14983" spans="1:3" x14ac:dyDescent="0.25">
      <c r="A14983" s="1">
        <v>43621</v>
      </c>
      <c r="B14983" s="21">
        <v>2.12E-2</v>
      </c>
      <c r="C14983" s="21">
        <v>0</v>
      </c>
    </row>
    <row r="14984" spans="1:3" x14ac:dyDescent="0.25">
      <c r="A14984" s="1">
        <v>43622</v>
      </c>
      <c r="B14984" s="21">
        <v>2.12E-2</v>
      </c>
      <c r="C14984" s="21">
        <v>0</v>
      </c>
    </row>
    <row r="14985" spans="1:3" x14ac:dyDescent="0.25">
      <c r="A14985" s="1">
        <v>43623</v>
      </c>
      <c r="B14985" s="21">
        <v>2.0899999999999998E-2</v>
      </c>
      <c r="C14985" s="21">
        <v>-1.4150943396226578E-2</v>
      </c>
    </row>
    <row r="14986" spans="1:3" x14ac:dyDescent="0.25">
      <c r="A14986" s="1">
        <v>43626</v>
      </c>
      <c r="B14986" s="21">
        <v>2.1499999999999998E-2</v>
      </c>
      <c r="C14986" s="21">
        <v>2.8708133971291794E-2</v>
      </c>
    </row>
    <row r="14987" spans="1:3" x14ac:dyDescent="0.25">
      <c r="A14987" s="1">
        <v>43627</v>
      </c>
      <c r="B14987" s="21">
        <v>2.1499999999999998E-2</v>
      </c>
      <c r="C14987" s="21">
        <v>0</v>
      </c>
    </row>
    <row r="14988" spans="1:3" x14ac:dyDescent="0.25">
      <c r="A14988" s="1">
        <v>43628</v>
      </c>
      <c r="B14988" s="21">
        <v>2.1299999999999999E-2</v>
      </c>
      <c r="C14988" s="21">
        <v>-9.302325581395321E-3</v>
      </c>
    </row>
    <row r="14989" spans="1:3" x14ac:dyDescent="0.25">
      <c r="A14989" s="1">
        <v>43629</v>
      </c>
      <c r="B14989" s="21">
        <v>2.1000000000000001E-2</v>
      </c>
      <c r="C14989" s="21">
        <v>-1.4084507042253391E-2</v>
      </c>
    </row>
    <row r="14990" spans="1:3" x14ac:dyDescent="0.25">
      <c r="A14990" s="1">
        <v>43630</v>
      </c>
      <c r="B14990" s="21">
        <v>2.0899999999999998E-2</v>
      </c>
      <c r="C14990" s="21">
        <v>-4.761904761904856E-3</v>
      </c>
    </row>
    <row r="14991" spans="1:3" x14ac:dyDescent="0.25">
      <c r="A14991" s="1">
        <v>43633</v>
      </c>
      <c r="B14991" s="21">
        <v>2.0899999999999998E-2</v>
      </c>
      <c r="C14991" s="21">
        <v>0</v>
      </c>
    </row>
    <row r="14992" spans="1:3" x14ac:dyDescent="0.25">
      <c r="A14992" s="1">
        <v>43634</v>
      </c>
      <c r="B14992" s="21">
        <v>2.06E-2</v>
      </c>
      <c r="C14992" s="21">
        <v>-1.4354066985645786E-2</v>
      </c>
    </row>
    <row r="14993" spans="1:3" x14ac:dyDescent="0.25">
      <c r="A14993" s="1">
        <v>43635</v>
      </c>
      <c r="B14993" s="21">
        <v>2.0299999999999999E-2</v>
      </c>
      <c r="C14993" s="21">
        <v>-1.4563106796116609E-2</v>
      </c>
    </row>
    <row r="14994" spans="1:3" x14ac:dyDescent="0.25">
      <c r="A14994" s="1">
        <v>43636</v>
      </c>
      <c r="B14994" s="21">
        <v>2.0099999999999996E-2</v>
      </c>
      <c r="C14994" s="21">
        <v>-9.8522167487684609E-3</v>
      </c>
    </row>
    <row r="14995" spans="1:3" x14ac:dyDescent="0.25">
      <c r="A14995" s="1">
        <v>43637</v>
      </c>
      <c r="B14995" s="21">
        <v>2.07E-2</v>
      </c>
      <c r="C14995" s="21">
        <v>2.9850746268656803E-2</v>
      </c>
    </row>
    <row r="14996" spans="1:3" x14ac:dyDescent="0.25">
      <c r="A14996" s="1">
        <v>43640</v>
      </c>
      <c r="B14996" s="21">
        <v>2.0199999999999999E-2</v>
      </c>
      <c r="C14996" s="21">
        <v>-2.4154589371980562E-2</v>
      </c>
    </row>
    <row r="14997" spans="1:3" x14ac:dyDescent="0.25">
      <c r="A14997" s="1">
        <v>43641</v>
      </c>
      <c r="B14997" s="21">
        <v>0.02</v>
      </c>
      <c r="C14997" s="21">
        <v>-9.9009900990099098E-3</v>
      </c>
    </row>
    <row r="14998" spans="1:3" x14ac:dyDescent="0.25">
      <c r="A14998" s="1">
        <v>43642</v>
      </c>
      <c r="B14998" s="21">
        <v>2.0499999999999997E-2</v>
      </c>
      <c r="C14998" s="21">
        <v>2.4999999999999911E-2</v>
      </c>
    </row>
    <row r="14999" spans="1:3" x14ac:dyDescent="0.25">
      <c r="A14999" s="1">
        <v>43643</v>
      </c>
      <c r="B14999" s="21">
        <v>2.0099999999999996E-2</v>
      </c>
      <c r="C14999" s="21">
        <v>-1.9512195121951237E-2</v>
      </c>
    </row>
    <row r="15000" spans="1:3" x14ac:dyDescent="0.25">
      <c r="A15000" s="1">
        <v>43644</v>
      </c>
      <c r="B15000" s="21">
        <v>0.02</v>
      </c>
      <c r="C15000" s="21">
        <v>-4.9751243781093191E-3</v>
      </c>
    </row>
    <row r="15001" spans="1:3" x14ac:dyDescent="0.25">
      <c r="A15001" s="1">
        <v>43647</v>
      </c>
      <c r="B15001" s="21">
        <v>2.0299999999999999E-2</v>
      </c>
      <c r="C15001" s="21">
        <v>1.4999999999999902E-2</v>
      </c>
    </row>
    <row r="15002" spans="1:3" x14ac:dyDescent="0.25">
      <c r="A15002" s="1">
        <v>43648</v>
      </c>
      <c r="B15002" s="21">
        <v>1.9799999999999998E-2</v>
      </c>
      <c r="C15002" s="21">
        <v>-2.4630541871921152E-2</v>
      </c>
    </row>
    <row r="15003" spans="1:3" x14ac:dyDescent="0.25">
      <c r="A15003" s="1">
        <v>43649</v>
      </c>
      <c r="B15003" s="21">
        <v>1.9599999999999999E-2</v>
      </c>
      <c r="C15003" s="21">
        <v>-1.0101010101010055E-2</v>
      </c>
    </row>
    <row r="15004" spans="1:3" x14ac:dyDescent="0.25">
      <c r="A15004" s="1">
        <v>43650</v>
      </c>
      <c r="B15004" s="21"/>
      <c r="C15004" s="21">
        <v>0</v>
      </c>
    </row>
    <row r="15005" spans="1:3" x14ac:dyDescent="0.25">
      <c r="A15005" s="1">
        <v>43651</v>
      </c>
      <c r="B15005" s="21">
        <v>2.0400000000000001E-2</v>
      </c>
      <c r="C15005" s="21">
        <v>4.081632653061229E-2</v>
      </c>
    </row>
    <row r="15006" spans="1:3" x14ac:dyDescent="0.25">
      <c r="A15006" s="1">
        <v>43654</v>
      </c>
      <c r="B15006" s="21">
        <v>2.0499999999999997E-2</v>
      </c>
      <c r="C15006" s="21">
        <v>4.9019607843137081E-3</v>
      </c>
    </row>
    <row r="15007" spans="1:3" x14ac:dyDescent="0.25">
      <c r="A15007" s="1">
        <v>43655</v>
      </c>
      <c r="B15007" s="21">
        <v>2.07E-2</v>
      </c>
      <c r="C15007" s="21">
        <v>9.7560975609756184E-3</v>
      </c>
    </row>
    <row r="15008" spans="1:3" x14ac:dyDescent="0.25">
      <c r="A15008" s="1">
        <v>43656</v>
      </c>
      <c r="B15008" s="21">
        <v>2.07E-2</v>
      </c>
      <c r="C15008" s="21">
        <v>0</v>
      </c>
    </row>
    <row r="15009" spans="1:3" x14ac:dyDescent="0.25">
      <c r="A15009" s="1">
        <v>43657</v>
      </c>
      <c r="B15009" s="21">
        <v>2.1299999999999999E-2</v>
      </c>
      <c r="C15009" s="21">
        <v>2.898550724637694E-2</v>
      </c>
    </row>
    <row r="15010" spans="1:3" x14ac:dyDescent="0.25">
      <c r="A15010" s="1">
        <v>43658</v>
      </c>
      <c r="B15010" s="21">
        <v>2.12E-2</v>
      </c>
      <c r="C15010" s="21">
        <v>-4.6948356807510194E-3</v>
      </c>
    </row>
    <row r="15011" spans="1:3" x14ac:dyDescent="0.25">
      <c r="A15011" s="1">
        <v>43661</v>
      </c>
      <c r="B15011" s="21">
        <v>2.0899999999999998E-2</v>
      </c>
      <c r="C15011" s="21">
        <v>-1.4150943396226578E-2</v>
      </c>
    </row>
    <row r="15012" spans="1:3" x14ac:dyDescent="0.25">
      <c r="A15012" s="1">
        <v>43662</v>
      </c>
      <c r="B15012" s="21">
        <v>2.1299999999999999E-2</v>
      </c>
      <c r="C15012" s="21">
        <v>1.9138755980861344E-2</v>
      </c>
    </row>
    <row r="15013" spans="1:3" x14ac:dyDescent="0.25">
      <c r="A15013" s="1">
        <v>43663</v>
      </c>
      <c r="B15013" s="21">
        <v>2.06E-2</v>
      </c>
      <c r="C15013" s="21">
        <v>-3.2863849765258135E-2</v>
      </c>
    </row>
    <row r="15014" spans="1:3" x14ac:dyDescent="0.25">
      <c r="A15014" s="1">
        <v>43664</v>
      </c>
      <c r="B15014" s="21">
        <v>2.0400000000000001E-2</v>
      </c>
      <c r="C15014" s="21">
        <v>-9.7087378640776656E-3</v>
      </c>
    </row>
    <row r="15015" spans="1:3" x14ac:dyDescent="0.25">
      <c r="A15015" s="1">
        <v>43665</v>
      </c>
      <c r="B15015" s="21">
        <v>2.0499999999999997E-2</v>
      </c>
      <c r="C15015" s="21">
        <v>4.9019607843137081E-3</v>
      </c>
    </row>
    <row r="15016" spans="1:3" x14ac:dyDescent="0.25">
      <c r="A15016" s="1">
        <v>43668</v>
      </c>
      <c r="B15016" s="21">
        <v>2.0499999999999997E-2</v>
      </c>
      <c r="C15016" s="21">
        <v>0</v>
      </c>
    </row>
    <row r="15017" spans="1:3" x14ac:dyDescent="0.25">
      <c r="A15017" s="1">
        <v>43669</v>
      </c>
      <c r="B15017" s="21">
        <v>2.0799999999999999E-2</v>
      </c>
      <c r="C15017" s="21">
        <v>1.4634146341463428E-2</v>
      </c>
    </row>
    <row r="15018" spans="1:3" x14ac:dyDescent="0.25">
      <c r="A15018" s="1">
        <v>43670</v>
      </c>
      <c r="B15018" s="21">
        <v>2.0499999999999997E-2</v>
      </c>
      <c r="C15018" s="21">
        <v>-1.4423076923077094E-2</v>
      </c>
    </row>
    <row r="15019" spans="1:3" x14ac:dyDescent="0.25">
      <c r="A15019" s="1">
        <v>43671</v>
      </c>
      <c r="B15019" s="21">
        <v>2.0799999999999999E-2</v>
      </c>
      <c r="C15019" s="21">
        <v>1.4634146341463428E-2</v>
      </c>
    </row>
    <row r="15020" spans="1:3" x14ac:dyDescent="0.25">
      <c r="A15020" s="1">
        <v>43672</v>
      </c>
      <c r="B15020" s="21">
        <v>2.0799999999999999E-2</v>
      </c>
      <c r="C15020" s="21">
        <v>0</v>
      </c>
    </row>
    <row r="15021" spans="1:3" x14ac:dyDescent="0.25">
      <c r="A15021" s="1">
        <v>43675</v>
      </c>
      <c r="B15021" s="21">
        <v>2.06E-2</v>
      </c>
      <c r="C15021" s="21">
        <v>-9.6153846153845812E-3</v>
      </c>
    </row>
    <row r="15022" spans="1:3" x14ac:dyDescent="0.25">
      <c r="A15022" s="1">
        <v>43676</v>
      </c>
      <c r="B15022" s="21">
        <v>2.06E-2</v>
      </c>
      <c r="C15022" s="21">
        <v>0</v>
      </c>
    </row>
    <row r="15023" spans="1:3" x14ac:dyDescent="0.25">
      <c r="A15023" s="1">
        <v>43677</v>
      </c>
      <c r="B15023" s="21">
        <v>2.0199999999999999E-2</v>
      </c>
      <c r="C15023" s="21">
        <v>-1.9417475728155331E-2</v>
      </c>
    </row>
    <row r="15024" spans="1:3" x14ac:dyDescent="0.25">
      <c r="A15024" s="1">
        <v>43678</v>
      </c>
      <c r="B15024" s="21">
        <v>1.9E-2</v>
      </c>
      <c r="C15024" s="21">
        <v>-5.9405940594059459E-2</v>
      </c>
    </row>
    <row r="15025" spans="1:3" x14ac:dyDescent="0.25">
      <c r="A15025" s="1">
        <v>43679</v>
      </c>
      <c r="B15025" s="21">
        <v>1.8600000000000002E-2</v>
      </c>
      <c r="C15025" s="21">
        <v>-2.1052631578947323E-2</v>
      </c>
    </row>
    <row r="15026" spans="1:3" x14ac:dyDescent="0.25">
      <c r="A15026" s="1">
        <v>43682</v>
      </c>
      <c r="B15026" s="21">
        <v>1.7500000000000002E-2</v>
      </c>
      <c r="C15026" s="21">
        <v>-5.9139784946236618E-2</v>
      </c>
    </row>
    <row r="15027" spans="1:3" x14ac:dyDescent="0.25">
      <c r="A15027" s="1">
        <v>43683</v>
      </c>
      <c r="B15027" s="21">
        <v>1.7299999999999999E-2</v>
      </c>
      <c r="C15027" s="21">
        <v>-1.1428571428571455E-2</v>
      </c>
    </row>
    <row r="15028" spans="1:3" x14ac:dyDescent="0.25">
      <c r="A15028" s="1">
        <v>43684</v>
      </c>
      <c r="B15028" s="21">
        <v>1.7100000000000001E-2</v>
      </c>
      <c r="C15028" s="21">
        <v>-1.1560693641618491E-2</v>
      </c>
    </row>
    <row r="15029" spans="1:3" x14ac:dyDescent="0.25">
      <c r="A15029" s="1">
        <v>43685</v>
      </c>
      <c r="B15029" s="21">
        <v>1.72E-2</v>
      </c>
      <c r="C15029" s="21">
        <v>5.8479532163742132E-3</v>
      </c>
    </row>
    <row r="15030" spans="1:3" x14ac:dyDescent="0.25">
      <c r="A15030" s="1">
        <v>43686</v>
      </c>
      <c r="B15030" s="21">
        <v>1.7399999999999999E-2</v>
      </c>
      <c r="C15030" s="21">
        <v>1.1627906976744207E-2</v>
      </c>
    </row>
    <row r="15031" spans="1:3" x14ac:dyDescent="0.25">
      <c r="A15031" s="1">
        <v>43689</v>
      </c>
      <c r="B15031" s="21">
        <v>1.6500000000000001E-2</v>
      </c>
      <c r="C15031" s="21">
        <v>-5.1724137931034475E-2</v>
      </c>
    </row>
    <row r="15032" spans="1:3" x14ac:dyDescent="0.25">
      <c r="A15032" s="1">
        <v>43690</v>
      </c>
      <c r="B15032" s="21">
        <v>1.6799999999999999E-2</v>
      </c>
      <c r="C15032" s="21">
        <v>1.8181818181818299E-2</v>
      </c>
    </row>
    <row r="15033" spans="1:3" x14ac:dyDescent="0.25">
      <c r="A15033" s="1">
        <v>43691</v>
      </c>
      <c r="B15033" s="21">
        <v>1.5900000000000001E-2</v>
      </c>
      <c r="C15033" s="21">
        <v>-5.3571428571428492E-2</v>
      </c>
    </row>
    <row r="15034" spans="1:3" x14ac:dyDescent="0.25">
      <c r="A15034" s="1">
        <v>43692</v>
      </c>
      <c r="B15034" s="21">
        <v>1.52E-2</v>
      </c>
      <c r="C15034" s="21">
        <v>-4.4025157232704393E-2</v>
      </c>
    </row>
    <row r="15035" spans="1:3" x14ac:dyDescent="0.25">
      <c r="A15035" s="1">
        <v>43693</v>
      </c>
      <c r="B15035" s="21">
        <v>1.55E-2</v>
      </c>
      <c r="C15035" s="21">
        <v>1.9736842105263275E-2</v>
      </c>
    </row>
    <row r="15036" spans="1:3" x14ac:dyDescent="0.25">
      <c r="A15036" s="1">
        <v>43696</v>
      </c>
      <c r="B15036" s="21">
        <v>1.6E-2</v>
      </c>
      <c r="C15036" s="21">
        <v>3.2258064516129004E-2</v>
      </c>
    </row>
    <row r="15037" spans="1:3" x14ac:dyDescent="0.25">
      <c r="A15037" s="1">
        <v>43697</v>
      </c>
      <c r="B15037" s="21">
        <v>1.55E-2</v>
      </c>
      <c r="C15037" s="21">
        <v>-3.125E-2</v>
      </c>
    </row>
    <row r="15038" spans="1:3" x14ac:dyDescent="0.25">
      <c r="A15038" s="1">
        <v>43698</v>
      </c>
      <c r="B15038" s="21">
        <v>1.5900000000000001E-2</v>
      </c>
      <c r="C15038" s="21">
        <v>2.5806451612903292E-2</v>
      </c>
    </row>
    <row r="15039" spans="1:3" x14ac:dyDescent="0.25">
      <c r="A15039" s="1">
        <v>43699</v>
      </c>
      <c r="B15039" s="21">
        <v>1.6200000000000003E-2</v>
      </c>
      <c r="C15039" s="21">
        <v>1.8867924528301883E-2</v>
      </c>
    </row>
    <row r="15040" spans="1:3" x14ac:dyDescent="0.25">
      <c r="A15040" s="1">
        <v>43700</v>
      </c>
      <c r="B15040" s="21">
        <v>1.52E-2</v>
      </c>
      <c r="C15040" s="21">
        <v>-6.1728395061728447E-2</v>
      </c>
    </row>
    <row r="15041" spans="1:3" x14ac:dyDescent="0.25">
      <c r="A15041" s="1">
        <v>43703</v>
      </c>
      <c r="B15041" s="21">
        <v>1.54E-2</v>
      </c>
      <c r="C15041" s="21">
        <v>1.3157894736842035E-2</v>
      </c>
    </row>
    <row r="15042" spans="1:3" x14ac:dyDescent="0.25">
      <c r="A15042" s="1">
        <v>43704</v>
      </c>
      <c r="B15042" s="21">
        <v>1.49E-2</v>
      </c>
      <c r="C15042" s="21">
        <v>-3.2467532467532534E-2</v>
      </c>
    </row>
    <row r="15043" spans="1:3" x14ac:dyDescent="0.25">
      <c r="A15043" s="1">
        <v>43705</v>
      </c>
      <c r="B15043" s="21">
        <v>1.47E-2</v>
      </c>
      <c r="C15043" s="21">
        <v>-1.3422818791946289E-2</v>
      </c>
    </row>
    <row r="15044" spans="1:3" x14ac:dyDescent="0.25">
      <c r="A15044" s="1">
        <v>43706</v>
      </c>
      <c r="B15044" s="21">
        <v>1.4999999999999999E-2</v>
      </c>
      <c r="C15044" s="21">
        <v>2.0408163265306145E-2</v>
      </c>
    </row>
    <row r="15045" spans="1:3" x14ac:dyDescent="0.25">
      <c r="A15045" s="1">
        <v>43707</v>
      </c>
      <c r="B15045" s="21">
        <v>1.4999999999999999E-2</v>
      </c>
      <c r="C15045" s="21">
        <v>0</v>
      </c>
    </row>
    <row r="15046" spans="1:3" x14ac:dyDescent="0.25">
      <c r="A15046" s="1">
        <v>43710</v>
      </c>
      <c r="B15046" s="21"/>
      <c r="C15046" s="21">
        <v>0</v>
      </c>
    </row>
    <row r="15047" spans="1:3" x14ac:dyDescent="0.25">
      <c r="A15047" s="1">
        <v>43711</v>
      </c>
      <c r="B15047" s="21">
        <v>1.47E-2</v>
      </c>
      <c r="C15047" s="21">
        <v>-2.0000000000000018E-2</v>
      </c>
    </row>
    <row r="15048" spans="1:3" x14ac:dyDescent="0.25">
      <c r="A15048" s="1">
        <v>43712</v>
      </c>
      <c r="B15048" s="21">
        <v>1.47E-2</v>
      </c>
      <c r="C15048" s="21">
        <v>0</v>
      </c>
    </row>
    <row r="15049" spans="1:3" x14ac:dyDescent="0.25">
      <c r="A15049" s="1">
        <v>43713</v>
      </c>
      <c r="B15049" s="21">
        <v>1.5700000000000002E-2</v>
      </c>
      <c r="C15049" s="21">
        <v>6.8027210884353817E-2</v>
      </c>
    </row>
    <row r="15050" spans="1:3" x14ac:dyDescent="0.25">
      <c r="A15050" s="1">
        <v>43714</v>
      </c>
      <c r="B15050" s="21">
        <v>1.55E-2</v>
      </c>
      <c r="C15050" s="21">
        <v>-1.2738853503184711E-2</v>
      </c>
    </row>
    <row r="15051" spans="1:3" x14ac:dyDescent="0.25">
      <c r="A15051" s="1">
        <v>43717</v>
      </c>
      <c r="B15051" s="21">
        <v>1.6299999999999999E-2</v>
      </c>
      <c r="C15051" s="21">
        <v>5.1612903225806361E-2</v>
      </c>
    </row>
    <row r="15052" spans="1:3" x14ac:dyDescent="0.25">
      <c r="A15052" s="1">
        <v>43718</v>
      </c>
      <c r="B15052" s="21">
        <v>1.72E-2</v>
      </c>
      <c r="C15052" s="21">
        <v>5.5214723926380493E-2</v>
      </c>
    </row>
    <row r="15053" spans="1:3" x14ac:dyDescent="0.25">
      <c r="A15053" s="1">
        <v>43719</v>
      </c>
      <c r="B15053" s="21">
        <v>1.7500000000000002E-2</v>
      </c>
      <c r="C15053" s="21">
        <v>1.744186046511631E-2</v>
      </c>
    </row>
    <row r="15054" spans="1:3" x14ac:dyDescent="0.25">
      <c r="A15054" s="1">
        <v>43720</v>
      </c>
      <c r="B15054" s="21">
        <v>1.7899999999999999E-2</v>
      </c>
      <c r="C15054" s="21">
        <v>2.2857142857142909E-2</v>
      </c>
    </row>
    <row r="15055" spans="1:3" x14ac:dyDescent="0.25">
      <c r="A15055" s="1">
        <v>43721</v>
      </c>
      <c r="B15055" s="21">
        <v>1.9E-2</v>
      </c>
      <c r="C15055" s="21">
        <v>6.1452513966480327E-2</v>
      </c>
    </row>
    <row r="15056" spans="1:3" x14ac:dyDescent="0.25">
      <c r="A15056" s="1">
        <v>43724</v>
      </c>
      <c r="B15056" s="21">
        <v>1.84E-2</v>
      </c>
      <c r="C15056" s="21">
        <v>-3.1578947368420929E-2</v>
      </c>
    </row>
    <row r="15057" spans="1:3" x14ac:dyDescent="0.25">
      <c r="A15057" s="1">
        <v>43725</v>
      </c>
      <c r="B15057" s="21">
        <v>1.8100000000000002E-2</v>
      </c>
      <c r="C15057" s="21">
        <v>-1.6304347826086918E-2</v>
      </c>
    </row>
    <row r="15058" spans="1:3" x14ac:dyDescent="0.25">
      <c r="A15058" s="1">
        <v>43726</v>
      </c>
      <c r="B15058" s="21">
        <v>1.8000000000000002E-2</v>
      </c>
      <c r="C15058" s="21">
        <v>-5.5248618784530246E-3</v>
      </c>
    </row>
    <row r="15059" spans="1:3" x14ac:dyDescent="0.25">
      <c r="A15059" s="1">
        <v>43727</v>
      </c>
      <c r="B15059" s="21">
        <v>1.7899999999999999E-2</v>
      </c>
      <c r="C15059" s="21">
        <v>-5.5555555555555358E-3</v>
      </c>
    </row>
    <row r="15060" spans="1:3" x14ac:dyDescent="0.25">
      <c r="A15060" s="1">
        <v>43728</v>
      </c>
      <c r="B15060" s="21">
        <v>1.7399999999999999E-2</v>
      </c>
      <c r="C15060" s="21">
        <v>-2.7932960893854775E-2</v>
      </c>
    </row>
    <row r="15061" spans="1:3" x14ac:dyDescent="0.25">
      <c r="A15061" s="1">
        <v>43731</v>
      </c>
      <c r="B15061" s="21">
        <v>1.72E-2</v>
      </c>
      <c r="C15061" s="21">
        <v>-1.1494252873563204E-2</v>
      </c>
    </row>
    <row r="15062" spans="1:3" x14ac:dyDescent="0.25">
      <c r="A15062" s="1">
        <v>43732</v>
      </c>
      <c r="B15062" s="21">
        <v>1.6399999999999998E-2</v>
      </c>
      <c r="C15062" s="21">
        <v>-4.6511627906976827E-2</v>
      </c>
    </row>
    <row r="15063" spans="1:3" x14ac:dyDescent="0.25">
      <c r="A15063" s="1">
        <v>43733</v>
      </c>
      <c r="B15063" s="21">
        <v>1.7299999999999999E-2</v>
      </c>
      <c r="C15063" s="21">
        <v>5.4878048780487854E-2</v>
      </c>
    </row>
    <row r="15064" spans="1:3" x14ac:dyDescent="0.25">
      <c r="A15064" s="1">
        <v>43734</v>
      </c>
      <c r="B15064" s="21">
        <v>1.7000000000000001E-2</v>
      </c>
      <c r="C15064" s="21">
        <v>-1.7341040462427793E-2</v>
      </c>
    </row>
    <row r="15065" spans="1:3" x14ac:dyDescent="0.25">
      <c r="A15065" s="1">
        <v>43735</v>
      </c>
      <c r="B15065" s="21">
        <v>1.6899999999999998E-2</v>
      </c>
      <c r="C15065" s="21">
        <v>-5.8823529411764497E-3</v>
      </c>
    </row>
    <row r="15066" spans="1:3" x14ac:dyDescent="0.25">
      <c r="A15066" s="1">
        <v>43738</v>
      </c>
      <c r="B15066" s="21">
        <v>1.6799999999999999E-2</v>
      </c>
      <c r="C15066" s="21">
        <v>-5.9171597633136397E-3</v>
      </c>
    </row>
    <row r="15067" spans="1:3" x14ac:dyDescent="0.25">
      <c r="A15067" s="1">
        <v>43739</v>
      </c>
      <c r="B15067" s="21">
        <v>1.6500000000000001E-2</v>
      </c>
      <c r="C15067" s="21">
        <v>-1.7857142857142905E-2</v>
      </c>
    </row>
    <row r="15068" spans="1:3" x14ac:dyDescent="0.25">
      <c r="A15068" s="1">
        <v>43740</v>
      </c>
      <c r="B15068" s="21">
        <v>1.6E-2</v>
      </c>
      <c r="C15068" s="21">
        <v>-3.0303030303030165E-2</v>
      </c>
    </row>
    <row r="15069" spans="1:3" x14ac:dyDescent="0.25">
      <c r="A15069" s="1">
        <v>43741</v>
      </c>
      <c r="B15069" s="21">
        <v>1.54E-2</v>
      </c>
      <c r="C15069" s="21">
        <v>-3.7499999999999978E-2</v>
      </c>
    </row>
    <row r="15070" spans="1:3" x14ac:dyDescent="0.25">
      <c r="A15070" s="1">
        <v>43742</v>
      </c>
      <c r="B15070" s="21">
        <v>1.52E-2</v>
      </c>
      <c r="C15070" s="21">
        <v>-1.2987012987012991E-2</v>
      </c>
    </row>
    <row r="15071" spans="1:3" x14ac:dyDescent="0.25">
      <c r="A15071" s="1">
        <v>43745</v>
      </c>
      <c r="B15071" s="21">
        <v>1.5600000000000001E-2</v>
      </c>
      <c r="C15071" s="21">
        <v>2.6315789473684292E-2</v>
      </c>
    </row>
    <row r="15072" spans="1:3" x14ac:dyDescent="0.25">
      <c r="A15072" s="1">
        <v>43746</v>
      </c>
      <c r="B15072" s="21">
        <v>1.54E-2</v>
      </c>
      <c r="C15072" s="21">
        <v>-1.2820512820512886E-2</v>
      </c>
    </row>
    <row r="15073" spans="1:3" x14ac:dyDescent="0.25">
      <c r="A15073" s="1">
        <v>43747</v>
      </c>
      <c r="B15073" s="21">
        <v>1.5900000000000001E-2</v>
      </c>
      <c r="C15073" s="21">
        <v>3.2467532467532534E-2</v>
      </c>
    </row>
    <row r="15074" spans="1:3" x14ac:dyDescent="0.25">
      <c r="A15074" s="1">
        <v>43748</v>
      </c>
      <c r="B15074" s="21">
        <v>1.67E-2</v>
      </c>
      <c r="C15074" s="21">
        <v>5.031446540880502E-2</v>
      </c>
    </row>
    <row r="15075" spans="1:3" x14ac:dyDescent="0.25">
      <c r="A15075" s="1">
        <v>43749</v>
      </c>
      <c r="B15075" s="21">
        <v>1.7600000000000001E-2</v>
      </c>
      <c r="C15075" s="21">
        <v>5.3892215568862367E-2</v>
      </c>
    </row>
    <row r="15076" spans="1:3" x14ac:dyDescent="0.25">
      <c r="A15076" s="1">
        <v>43752</v>
      </c>
      <c r="B15076" s="21"/>
      <c r="C15076" s="21">
        <v>0</v>
      </c>
    </row>
    <row r="15077" spans="1:3" x14ac:dyDescent="0.25">
      <c r="A15077" s="1">
        <v>43753</v>
      </c>
      <c r="B15077" s="21">
        <v>1.77E-2</v>
      </c>
      <c r="C15077" s="21">
        <v>5.6818181818181213E-3</v>
      </c>
    </row>
    <row r="15078" spans="1:3" x14ac:dyDescent="0.25">
      <c r="A15078" s="1">
        <v>43754</v>
      </c>
      <c r="B15078" s="21">
        <v>1.7500000000000002E-2</v>
      </c>
      <c r="C15078" s="21">
        <v>-1.1299435028248594E-2</v>
      </c>
    </row>
    <row r="15079" spans="1:3" x14ac:dyDescent="0.25">
      <c r="A15079" s="1">
        <v>43755</v>
      </c>
      <c r="B15079" s="21">
        <v>1.7600000000000001E-2</v>
      </c>
      <c r="C15079" s="21">
        <v>5.7142857142857828E-3</v>
      </c>
    </row>
    <row r="15080" spans="1:3" x14ac:dyDescent="0.25">
      <c r="A15080" s="1">
        <v>43756</v>
      </c>
      <c r="B15080" s="21">
        <v>1.7600000000000001E-2</v>
      </c>
      <c r="C15080" s="21">
        <v>0</v>
      </c>
    </row>
    <row r="15081" spans="1:3" x14ac:dyDescent="0.25">
      <c r="A15081" s="1">
        <v>43759</v>
      </c>
      <c r="B15081" s="21">
        <v>1.8000000000000002E-2</v>
      </c>
      <c r="C15081" s="21">
        <v>2.2727272727272707E-2</v>
      </c>
    </row>
    <row r="15082" spans="1:3" x14ac:dyDescent="0.25">
      <c r="A15082" s="1">
        <v>43760</v>
      </c>
      <c r="B15082" s="21">
        <v>1.78E-2</v>
      </c>
      <c r="C15082" s="21">
        <v>-1.1111111111111072E-2</v>
      </c>
    </row>
    <row r="15083" spans="1:3" x14ac:dyDescent="0.25">
      <c r="A15083" s="1">
        <v>43761</v>
      </c>
      <c r="B15083" s="21">
        <v>1.77E-2</v>
      </c>
      <c r="C15083" s="21">
        <v>-5.6179775280899014E-3</v>
      </c>
    </row>
    <row r="15084" spans="1:3" x14ac:dyDescent="0.25">
      <c r="A15084" s="1">
        <v>43762</v>
      </c>
      <c r="B15084" s="21">
        <v>1.77E-2</v>
      </c>
      <c r="C15084" s="21">
        <v>0</v>
      </c>
    </row>
    <row r="15085" spans="1:3" x14ac:dyDescent="0.25">
      <c r="A15085" s="1">
        <v>43763</v>
      </c>
      <c r="B15085" s="21">
        <v>1.8000000000000002E-2</v>
      </c>
      <c r="C15085" s="21">
        <v>1.6949152542372836E-2</v>
      </c>
    </row>
    <row r="15086" spans="1:3" x14ac:dyDescent="0.25">
      <c r="A15086" s="1">
        <v>43766</v>
      </c>
      <c r="B15086" s="21">
        <v>1.8500000000000003E-2</v>
      </c>
      <c r="C15086" s="21">
        <v>2.7777777777777901E-2</v>
      </c>
    </row>
    <row r="15087" spans="1:3" x14ac:dyDescent="0.25">
      <c r="A15087" s="1">
        <v>43767</v>
      </c>
      <c r="B15087" s="21">
        <v>1.84E-2</v>
      </c>
      <c r="C15087" s="21">
        <v>-5.4054054054054612E-3</v>
      </c>
    </row>
    <row r="15088" spans="1:3" x14ac:dyDescent="0.25">
      <c r="A15088" s="1">
        <v>43768</v>
      </c>
      <c r="B15088" s="21">
        <v>1.78E-2</v>
      </c>
      <c r="C15088" s="21">
        <v>-3.2608695652173947E-2</v>
      </c>
    </row>
    <row r="15089" spans="1:3" x14ac:dyDescent="0.25">
      <c r="A15089" s="1">
        <v>43769</v>
      </c>
      <c r="B15089" s="21">
        <v>1.6899999999999998E-2</v>
      </c>
      <c r="C15089" s="21">
        <v>-5.0561797752809001E-2</v>
      </c>
    </row>
    <row r="15090" spans="1:3" x14ac:dyDescent="0.25">
      <c r="A15090" s="1">
        <v>43770</v>
      </c>
      <c r="B15090" s="21">
        <v>1.7299999999999999E-2</v>
      </c>
      <c r="C15090" s="21">
        <v>2.3668639053254559E-2</v>
      </c>
    </row>
    <row r="15091" spans="1:3" x14ac:dyDescent="0.25">
      <c r="A15091" s="1">
        <v>43773</v>
      </c>
      <c r="B15091" s="21">
        <v>1.7899999999999999E-2</v>
      </c>
      <c r="C15091" s="21">
        <v>3.4682080924855585E-2</v>
      </c>
    </row>
    <row r="15092" spans="1:3" x14ac:dyDescent="0.25">
      <c r="A15092" s="1">
        <v>43774</v>
      </c>
      <c r="B15092" s="21">
        <v>1.8600000000000002E-2</v>
      </c>
      <c r="C15092" s="21">
        <v>3.9106145251396773E-2</v>
      </c>
    </row>
    <row r="15093" spans="1:3" x14ac:dyDescent="0.25">
      <c r="A15093" s="1">
        <v>43775</v>
      </c>
      <c r="B15093" s="21">
        <v>1.8100000000000002E-2</v>
      </c>
      <c r="C15093" s="21">
        <v>-2.6881720430107503E-2</v>
      </c>
    </row>
    <row r="15094" spans="1:3" x14ac:dyDescent="0.25">
      <c r="A15094" s="1">
        <v>43776</v>
      </c>
      <c r="B15094" s="21">
        <v>1.9199999999999998E-2</v>
      </c>
      <c r="C15094" s="21">
        <v>6.0773480662983381E-2</v>
      </c>
    </row>
    <row r="15095" spans="1:3" x14ac:dyDescent="0.25">
      <c r="A15095" s="1">
        <v>43777</v>
      </c>
      <c r="B15095" s="21">
        <v>1.9400000000000001E-2</v>
      </c>
      <c r="C15095" s="21">
        <v>1.0416666666666741E-2</v>
      </c>
    </row>
    <row r="15096" spans="1:3" x14ac:dyDescent="0.25">
      <c r="A15096" s="1">
        <v>43780</v>
      </c>
      <c r="B15096" s="21"/>
      <c r="C15096" s="21">
        <v>0</v>
      </c>
    </row>
    <row r="15097" spans="1:3" x14ac:dyDescent="0.25">
      <c r="A15097" s="1">
        <v>43781</v>
      </c>
      <c r="B15097" s="21">
        <v>1.9199999999999998E-2</v>
      </c>
      <c r="C15097" s="21">
        <v>-1.0309278350515427E-2</v>
      </c>
    </row>
    <row r="15098" spans="1:3" x14ac:dyDescent="0.25">
      <c r="A15098" s="1">
        <v>43782</v>
      </c>
      <c r="B15098" s="21">
        <v>1.8799999999999997E-2</v>
      </c>
      <c r="C15098" s="21">
        <v>-2.083333333333337E-2</v>
      </c>
    </row>
    <row r="15099" spans="1:3" x14ac:dyDescent="0.25">
      <c r="A15099" s="1">
        <v>43783</v>
      </c>
      <c r="B15099" s="21">
        <v>1.8200000000000001E-2</v>
      </c>
      <c r="C15099" s="21">
        <v>-3.1914893617021156E-2</v>
      </c>
    </row>
    <row r="15100" spans="1:3" x14ac:dyDescent="0.25">
      <c r="A15100" s="1">
        <v>43784</v>
      </c>
      <c r="B15100" s="21">
        <v>1.84E-2</v>
      </c>
      <c r="C15100" s="21">
        <v>1.098901098901095E-2</v>
      </c>
    </row>
    <row r="15101" spans="1:3" x14ac:dyDescent="0.25">
      <c r="A15101" s="1">
        <v>43787</v>
      </c>
      <c r="B15101" s="21">
        <v>1.8100000000000002E-2</v>
      </c>
      <c r="C15101" s="21">
        <v>-1.6304347826086918E-2</v>
      </c>
    </row>
    <row r="15102" spans="1:3" x14ac:dyDescent="0.25">
      <c r="A15102" s="1">
        <v>43788</v>
      </c>
      <c r="B15102" s="21">
        <v>1.7899999999999999E-2</v>
      </c>
      <c r="C15102" s="21">
        <v>-1.1049723756906049E-2</v>
      </c>
    </row>
    <row r="15103" spans="1:3" x14ac:dyDescent="0.25">
      <c r="A15103" s="1">
        <v>43789</v>
      </c>
      <c r="B15103" s="21">
        <v>1.7299999999999999E-2</v>
      </c>
      <c r="C15103" s="21">
        <v>-3.3519553072625774E-2</v>
      </c>
    </row>
    <row r="15104" spans="1:3" x14ac:dyDescent="0.25">
      <c r="A15104" s="1">
        <v>43790</v>
      </c>
      <c r="B15104" s="21">
        <v>1.77E-2</v>
      </c>
      <c r="C15104" s="21">
        <v>2.3121387283236983E-2</v>
      </c>
    </row>
    <row r="15105" spans="1:3" x14ac:dyDescent="0.25">
      <c r="A15105" s="1">
        <v>43791</v>
      </c>
      <c r="B15105" s="21">
        <v>1.77E-2</v>
      </c>
      <c r="C15105" s="21">
        <v>0</v>
      </c>
    </row>
    <row r="15106" spans="1:3" x14ac:dyDescent="0.25">
      <c r="A15106" s="1">
        <v>43794</v>
      </c>
      <c r="B15106" s="21">
        <v>1.7600000000000001E-2</v>
      </c>
      <c r="C15106" s="21">
        <v>-5.6497175141243527E-3</v>
      </c>
    </row>
    <row r="15107" spans="1:3" x14ac:dyDescent="0.25">
      <c r="A15107" s="1">
        <v>43795</v>
      </c>
      <c r="B15107" s="21">
        <v>1.7399999999999999E-2</v>
      </c>
      <c r="C15107" s="21">
        <v>-1.1363636363636354E-2</v>
      </c>
    </row>
    <row r="15108" spans="1:3" x14ac:dyDescent="0.25">
      <c r="A15108" s="1">
        <v>43796</v>
      </c>
      <c r="B15108" s="21">
        <v>1.77E-2</v>
      </c>
      <c r="C15108" s="21">
        <v>1.7241379310344751E-2</v>
      </c>
    </row>
    <row r="15109" spans="1:3" x14ac:dyDescent="0.25">
      <c r="A15109" s="1">
        <v>43797</v>
      </c>
      <c r="B15109" s="21"/>
      <c r="C15109" s="21">
        <v>0</v>
      </c>
    </row>
    <row r="15110" spans="1:3" x14ac:dyDescent="0.25">
      <c r="A15110" s="1">
        <v>43798</v>
      </c>
      <c r="B15110" s="21">
        <v>1.78E-2</v>
      </c>
      <c r="C15110" s="21">
        <v>5.6497175141243527E-3</v>
      </c>
    </row>
    <row r="15111" spans="1:3" x14ac:dyDescent="0.25">
      <c r="A15111" s="1">
        <v>43801</v>
      </c>
      <c r="B15111" s="21">
        <v>1.83E-2</v>
      </c>
      <c r="C15111" s="21">
        <v>2.8089887640449396E-2</v>
      </c>
    </row>
    <row r="15112" spans="1:3" x14ac:dyDescent="0.25">
      <c r="A15112" s="1">
        <v>43802</v>
      </c>
      <c r="B15112" s="21">
        <v>1.72E-2</v>
      </c>
      <c r="C15112" s="21">
        <v>-6.0109289617486406E-2</v>
      </c>
    </row>
    <row r="15113" spans="1:3" x14ac:dyDescent="0.25">
      <c r="A15113" s="1">
        <v>43803</v>
      </c>
      <c r="B15113" s="21">
        <v>1.77E-2</v>
      </c>
      <c r="C15113" s="21">
        <v>2.9069767441860517E-2</v>
      </c>
    </row>
    <row r="15114" spans="1:3" x14ac:dyDescent="0.25">
      <c r="A15114" s="1">
        <v>43804</v>
      </c>
      <c r="B15114" s="21">
        <v>1.8000000000000002E-2</v>
      </c>
      <c r="C15114" s="21">
        <v>1.6949152542372836E-2</v>
      </c>
    </row>
    <row r="15115" spans="1:3" x14ac:dyDescent="0.25">
      <c r="A15115" s="1">
        <v>43805</v>
      </c>
      <c r="B15115" s="21">
        <v>1.84E-2</v>
      </c>
      <c r="C15115" s="21">
        <v>2.2222222222222143E-2</v>
      </c>
    </row>
    <row r="15116" spans="1:3" x14ac:dyDescent="0.25">
      <c r="A15116" s="1">
        <v>43808</v>
      </c>
      <c r="B15116" s="21">
        <v>1.83E-2</v>
      </c>
      <c r="C15116" s="21">
        <v>-5.4347826086956763E-3</v>
      </c>
    </row>
    <row r="15117" spans="1:3" x14ac:dyDescent="0.25">
      <c r="A15117" s="1">
        <v>43809</v>
      </c>
      <c r="B15117" s="21">
        <v>1.8500000000000003E-2</v>
      </c>
      <c r="C15117" s="21">
        <v>1.0928961748633892E-2</v>
      </c>
    </row>
    <row r="15118" spans="1:3" x14ac:dyDescent="0.25">
      <c r="A15118" s="1">
        <v>43810</v>
      </c>
      <c r="B15118" s="21">
        <v>1.7899999999999999E-2</v>
      </c>
      <c r="C15118" s="21">
        <v>-3.2432432432432434E-2</v>
      </c>
    </row>
    <row r="15119" spans="1:3" x14ac:dyDescent="0.25">
      <c r="A15119" s="1">
        <v>43811</v>
      </c>
      <c r="B15119" s="21">
        <v>1.9E-2</v>
      </c>
      <c r="C15119" s="21">
        <v>6.1452513966480327E-2</v>
      </c>
    </row>
    <row r="15120" spans="1:3" x14ac:dyDescent="0.25">
      <c r="A15120" s="1">
        <v>43812</v>
      </c>
      <c r="B15120" s="21">
        <v>1.8200000000000001E-2</v>
      </c>
      <c r="C15120" s="21">
        <v>-4.2105263157894646E-2</v>
      </c>
    </row>
    <row r="15121" spans="1:3" x14ac:dyDescent="0.25">
      <c r="A15121" s="1">
        <v>43815</v>
      </c>
      <c r="B15121" s="21">
        <v>1.89E-2</v>
      </c>
      <c r="C15121" s="21">
        <v>3.8461538461538325E-2</v>
      </c>
    </row>
    <row r="15122" spans="1:3" x14ac:dyDescent="0.25">
      <c r="A15122" s="1">
        <v>43816</v>
      </c>
      <c r="B15122" s="21">
        <v>1.89E-2</v>
      </c>
      <c r="C15122" s="21">
        <v>0</v>
      </c>
    </row>
    <row r="15123" spans="1:3" x14ac:dyDescent="0.25">
      <c r="A15123" s="1">
        <v>43817</v>
      </c>
      <c r="B15123" s="21">
        <v>1.9199999999999998E-2</v>
      </c>
      <c r="C15123" s="21">
        <v>1.5873015873015817E-2</v>
      </c>
    </row>
    <row r="15124" spans="1:3" x14ac:dyDescent="0.25">
      <c r="A15124" s="1">
        <v>43818</v>
      </c>
      <c r="B15124" s="21">
        <v>1.9199999999999998E-2</v>
      </c>
      <c r="C15124" s="21">
        <v>0</v>
      </c>
    </row>
    <row r="15125" spans="1:3" x14ac:dyDescent="0.25">
      <c r="A15125" s="1">
        <v>43819</v>
      </c>
      <c r="B15125" s="21">
        <v>1.9199999999999998E-2</v>
      </c>
      <c r="C15125" s="21">
        <v>0</v>
      </c>
    </row>
    <row r="15126" spans="1:3" x14ac:dyDescent="0.25">
      <c r="A15126" s="1">
        <v>43822</v>
      </c>
      <c r="B15126" s="21">
        <v>1.9299999999999998E-2</v>
      </c>
      <c r="C15126" s="21">
        <v>5.2083333333332593E-3</v>
      </c>
    </row>
    <row r="15127" spans="1:3" x14ac:dyDescent="0.25">
      <c r="A15127" s="1">
        <v>43823</v>
      </c>
      <c r="B15127" s="21">
        <v>1.9E-2</v>
      </c>
      <c r="C15127" s="21">
        <v>-1.5544041450777257E-2</v>
      </c>
    </row>
    <row r="15128" spans="1:3" x14ac:dyDescent="0.25">
      <c r="A15128" s="1">
        <v>43824</v>
      </c>
      <c r="B15128" s="21"/>
      <c r="C15128" s="21">
        <v>0</v>
      </c>
    </row>
    <row r="15129" spans="1:3" x14ac:dyDescent="0.25">
      <c r="A15129" s="1">
        <v>43825</v>
      </c>
      <c r="B15129" s="21">
        <v>1.9E-2</v>
      </c>
      <c r="C15129" s="21">
        <v>0</v>
      </c>
    </row>
    <row r="15130" spans="1:3" x14ac:dyDescent="0.25">
      <c r="A15130" s="1">
        <v>43826</v>
      </c>
      <c r="B15130" s="21">
        <v>1.8799999999999997E-2</v>
      </c>
      <c r="C15130" s="21">
        <v>-1.0526315789473717E-2</v>
      </c>
    </row>
    <row r="15131" spans="1:3" x14ac:dyDescent="0.25">
      <c r="A15131" s="1">
        <v>43829</v>
      </c>
      <c r="B15131" s="21">
        <v>1.9E-2</v>
      </c>
      <c r="C15131" s="21">
        <v>1.0638297872340496E-2</v>
      </c>
    </row>
    <row r="15132" spans="1:3" x14ac:dyDescent="0.25">
      <c r="A15132" s="1">
        <v>43830</v>
      </c>
      <c r="B15132" s="21">
        <v>1.9199999999999998E-2</v>
      </c>
      <c r="C15132" s="21">
        <v>1.0526315789473717E-2</v>
      </c>
    </row>
    <row r="15133" spans="1:3" x14ac:dyDescent="0.25">
      <c r="A15133" s="1">
        <v>43831</v>
      </c>
      <c r="B15133" s="21"/>
      <c r="C15133" s="21">
        <v>0</v>
      </c>
    </row>
    <row r="15134" spans="1:3" x14ac:dyDescent="0.25">
      <c r="A15134" s="1">
        <v>43832</v>
      </c>
      <c r="B15134" s="21">
        <v>1.8799999999999997E-2</v>
      </c>
      <c r="C15134" s="21">
        <v>-2.083333333333337E-2</v>
      </c>
    </row>
    <row r="15135" spans="1:3" x14ac:dyDescent="0.25">
      <c r="A15135" s="1">
        <v>43833</v>
      </c>
      <c r="B15135" s="21">
        <v>1.8000000000000002E-2</v>
      </c>
      <c r="C15135" s="21">
        <v>-4.2553191489361653E-2</v>
      </c>
    </row>
    <row r="15136" spans="1:3" x14ac:dyDescent="0.25">
      <c r="A15136" s="1">
        <v>43836</v>
      </c>
      <c r="B15136" s="21">
        <v>1.8100000000000002E-2</v>
      </c>
      <c r="C15136" s="21">
        <v>5.5555555555555358E-3</v>
      </c>
    </row>
    <row r="15137" spans="1:3" x14ac:dyDescent="0.25">
      <c r="A15137" s="1">
        <v>43837</v>
      </c>
      <c r="B15137" s="21">
        <v>1.83E-2</v>
      </c>
      <c r="C15137" s="21">
        <v>1.1049723756906049E-2</v>
      </c>
    </row>
    <row r="15138" spans="1:3" x14ac:dyDescent="0.25">
      <c r="A15138" s="1">
        <v>43838</v>
      </c>
      <c r="B15138" s="21">
        <v>1.8700000000000001E-2</v>
      </c>
      <c r="C15138" s="21">
        <v>2.1857923497267784E-2</v>
      </c>
    </row>
    <row r="15139" spans="1:3" x14ac:dyDescent="0.25">
      <c r="A15139" s="1">
        <v>43839</v>
      </c>
      <c r="B15139" s="21">
        <v>1.8500000000000003E-2</v>
      </c>
      <c r="C15139" s="21">
        <v>-1.0695187165775444E-2</v>
      </c>
    </row>
    <row r="15140" spans="1:3" x14ac:dyDescent="0.25">
      <c r="A15140" s="1">
        <v>43840</v>
      </c>
      <c r="B15140" s="21">
        <v>1.83E-2</v>
      </c>
      <c r="C15140" s="21">
        <v>-1.0810810810810811E-2</v>
      </c>
    </row>
    <row r="15141" spans="1:3" x14ac:dyDescent="0.25">
      <c r="A15141" s="1">
        <v>43843</v>
      </c>
      <c r="B15141" s="21">
        <v>1.8500000000000003E-2</v>
      </c>
      <c r="C15141" s="21">
        <v>1.0928961748633892E-2</v>
      </c>
    </row>
    <row r="15142" spans="1:3" x14ac:dyDescent="0.25">
      <c r="A15142" s="1">
        <v>43844</v>
      </c>
      <c r="B15142" s="21">
        <v>1.8200000000000001E-2</v>
      </c>
      <c r="C15142" s="21">
        <v>-1.6216216216216273E-2</v>
      </c>
    </row>
    <row r="15143" spans="1:3" x14ac:dyDescent="0.25">
      <c r="A15143" s="1">
        <v>43845</v>
      </c>
      <c r="B15143" s="21">
        <v>1.7899999999999999E-2</v>
      </c>
      <c r="C15143" s="21">
        <v>-1.6483516483516536E-2</v>
      </c>
    </row>
    <row r="15144" spans="1:3" x14ac:dyDescent="0.25">
      <c r="A15144" s="1">
        <v>43846</v>
      </c>
      <c r="B15144" s="21">
        <v>1.8100000000000002E-2</v>
      </c>
      <c r="C15144" s="21">
        <v>1.1173184357541999E-2</v>
      </c>
    </row>
    <row r="15145" spans="1:3" x14ac:dyDescent="0.25">
      <c r="A15145" s="1">
        <v>43847</v>
      </c>
      <c r="B15145" s="21">
        <v>1.84E-2</v>
      </c>
      <c r="C15145" s="21">
        <v>1.6574585635359185E-2</v>
      </c>
    </row>
    <row r="15146" spans="1:3" x14ac:dyDescent="0.25">
      <c r="A15146" s="1">
        <v>43850</v>
      </c>
      <c r="B15146" s="21"/>
      <c r="C15146" s="21">
        <v>0</v>
      </c>
    </row>
    <row r="15147" spans="1:3" x14ac:dyDescent="0.25">
      <c r="A15147" s="1">
        <v>43851</v>
      </c>
      <c r="B15147" s="21">
        <v>1.78E-2</v>
      </c>
      <c r="C15147" s="21">
        <v>-3.2608695652173947E-2</v>
      </c>
    </row>
    <row r="15148" spans="1:3" x14ac:dyDescent="0.25">
      <c r="A15148" s="1">
        <v>43852</v>
      </c>
      <c r="B15148" s="21">
        <v>1.77E-2</v>
      </c>
      <c r="C15148" s="21">
        <v>-5.6179775280899014E-3</v>
      </c>
    </row>
    <row r="15149" spans="1:3" x14ac:dyDescent="0.25">
      <c r="A15149" s="1">
        <v>43853</v>
      </c>
      <c r="B15149" s="21">
        <v>1.7399999999999999E-2</v>
      </c>
      <c r="C15149" s="21">
        <v>-1.6949152542372947E-2</v>
      </c>
    </row>
    <row r="15150" spans="1:3" x14ac:dyDescent="0.25">
      <c r="A15150" s="1">
        <v>43854</v>
      </c>
      <c r="B15150" s="21">
        <v>1.7000000000000001E-2</v>
      </c>
      <c r="C15150" s="21">
        <v>-2.2988505747126409E-2</v>
      </c>
    </row>
    <row r="15151" spans="1:3" x14ac:dyDescent="0.25">
      <c r="A15151" s="1">
        <v>43857</v>
      </c>
      <c r="B15151" s="21">
        <v>1.61E-2</v>
      </c>
      <c r="C15151" s="21">
        <v>-5.2941176470588158E-2</v>
      </c>
    </row>
    <row r="15152" spans="1:3" x14ac:dyDescent="0.25">
      <c r="A15152" s="1">
        <v>43858</v>
      </c>
      <c r="B15152" s="21">
        <v>1.6500000000000001E-2</v>
      </c>
      <c r="C15152" s="21">
        <v>2.4844720496894235E-2</v>
      </c>
    </row>
    <row r="15153" spans="1:3" x14ac:dyDescent="0.25">
      <c r="A15153" s="1">
        <v>43859</v>
      </c>
      <c r="B15153" s="21">
        <v>1.6E-2</v>
      </c>
      <c r="C15153" s="21">
        <v>-3.0303030303030165E-2</v>
      </c>
    </row>
    <row r="15154" spans="1:3" x14ac:dyDescent="0.25">
      <c r="A15154" s="1">
        <v>43860</v>
      </c>
      <c r="B15154" s="21">
        <v>1.5700000000000002E-2</v>
      </c>
      <c r="C15154" s="21">
        <v>-1.8750000000000044E-2</v>
      </c>
    </row>
    <row r="15155" spans="1:3" x14ac:dyDescent="0.25">
      <c r="A15155" s="1">
        <v>43861</v>
      </c>
      <c r="B15155" s="21">
        <v>1.5100000000000001E-2</v>
      </c>
      <c r="C15155" s="21">
        <v>-3.8216560509554132E-2</v>
      </c>
    </row>
    <row r="15156" spans="1:3" x14ac:dyDescent="0.25">
      <c r="A15156" s="1">
        <v>43864</v>
      </c>
      <c r="B15156" s="21">
        <v>1.54E-2</v>
      </c>
      <c r="C15156" s="21">
        <v>1.9867549668874274E-2</v>
      </c>
    </row>
    <row r="15157" spans="1:3" x14ac:dyDescent="0.25">
      <c r="A15157" s="1">
        <v>43865</v>
      </c>
      <c r="B15157" s="21">
        <v>1.61E-2</v>
      </c>
      <c r="C15157" s="21">
        <v>4.5454545454545414E-2</v>
      </c>
    </row>
    <row r="15158" spans="1:3" x14ac:dyDescent="0.25">
      <c r="A15158" s="1">
        <v>43866</v>
      </c>
      <c r="B15158" s="21">
        <v>1.66E-2</v>
      </c>
      <c r="C15158" s="21">
        <v>3.105590062111796E-2</v>
      </c>
    </row>
    <row r="15159" spans="1:3" x14ac:dyDescent="0.25">
      <c r="A15159" s="1">
        <v>43867</v>
      </c>
      <c r="B15159" s="21">
        <v>1.6500000000000001E-2</v>
      </c>
      <c r="C15159" s="21">
        <v>-6.0240963855421326E-3</v>
      </c>
    </row>
    <row r="15160" spans="1:3" x14ac:dyDescent="0.25">
      <c r="A15160" s="1">
        <v>43868</v>
      </c>
      <c r="B15160" s="21">
        <v>1.5900000000000001E-2</v>
      </c>
      <c r="C15160" s="21">
        <v>-3.6363636363636265E-2</v>
      </c>
    </row>
    <row r="15161" spans="1:3" x14ac:dyDescent="0.25">
      <c r="A15161" s="1">
        <v>43871</v>
      </c>
      <c r="B15161" s="21">
        <v>1.5600000000000001E-2</v>
      </c>
      <c r="C15161" s="21">
        <v>-1.8867924528301883E-2</v>
      </c>
    </row>
    <row r="15162" spans="1:3" x14ac:dyDescent="0.25">
      <c r="A15162" s="1">
        <v>43872</v>
      </c>
      <c r="B15162" s="21">
        <v>1.5900000000000001E-2</v>
      </c>
      <c r="C15162" s="21">
        <v>1.9230769230769162E-2</v>
      </c>
    </row>
    <row r="15163" spans="1:3" x14ac:dyDescent="0.25">
      <c r="A15163" s="1">
        <v>43873</v>
      </c>
      <c r="B15163" s="21">
        <v>1.6200000000000003E-2</v>
      </c>
      <c r="C15163" s="21">
        <v>1.8867924528301883E-2</v>
      </c>
    </row>
    <row r="15164" spans="1:3" x14ac:dyDescent="0.25">
      <c r="A15164" s="1">
        <v>43874</v>
      </c>
      <c r="B15164" s="21">
        <v>1.61E-2</v>
      </c>
      <c r="C15164" s="21">
        <v>-6.1728395061728669E-3</v>
      </c>
    </row>
    <row r="15165" spans="1:3" x14ac:dyDescent="0.25">
      <c r="A15165" s="1">
        <v>43875</v>
      </c>
      <c r="B15165" s="21">
        <v>1.5900000000000001E-2</v>
      </c>
      <c r="C15165" s="21">
        <v>-1.2422360248447228E-2</v>
      </c>
    </row>
    <row r="15166" spans="1:3" x14ac:dyDescent="0.25">
      <c r="A15166" s="1">
        <v>43878</v>
      </c>
      <c r="B15166" s="21"/>
      <c r="C15166" s="21">
        <v>0</v>
      </c>
    </row>
    <row r="15167" spans="1:3" x14ac:dyDescent="0.25">
      <c r="A15167" s="1">
        <v>43879</v>
      </c>
      <c r="B15167" s="21">
        <v>1.55E-2</v>
      </c>
      <c r="C15167" s="21">
        <v>-2.515723270440251E-2</v>
      </c>
    </row>
    <row r="15168" spans="1:3" x14ac:dyDescent="0.25">
      <c r="A15168" s="1">
        <v>43880</v>
      </c>
      <c r="B15168" s="21">
        <v>1.5600000000000001E-2</v>
      </c>
      <c r="C15168" s="21">
        <v>6.4516129032257119E-3</v>
      </c>
    </row>
    <row r="15169" spans="1:3" x14ac:dyDescent="0.25">
      <c r="A15169" s="1">
        <v>43881</v>
      </c>
      <c r="B15169" s="21">
        <v>1.52E-2</v>
      </c>
      <c r="C15169" s="21">
        <v>-2.5641025641025661E-2</v>
      </c>
    </row>
    <row r="15170" spans="1:3" x14ac:dyDescent="0.25">
      <c r="A15170" s="1">
        <v>43882</v>
      </c>
      <c r="B15170" s="21">
        <v>1.46E-2</v>
      </c>
      <c r="C15170" s="21">
        <v>-3.9473684210526327E-2</v>
      </c>
    </row>
    <row r="15171" spans="1:3" x14ac:dyDescent="0.25">
      <c r="A15171" s="1">
        <v>43885</v>
      </c>
      <c r="B15171" s="21">
        <v>1.38E-2</v>
      </c>
      <c r="C15171" s="21">
        <v>-5.4794520547945202E-2</v>
      </c>
    </row>
    <row r="15172" spans="1:3" x14ac:dyDescent="0.25">
      <c r="A15172" s="1">
        <v>43886</v>
      </c>
      <c r="B15172" s="21">
        <v>1.3300000000000001E-2</v>
      </c>
      <c r="C15172" s="21">
        <v>-3.6231884057970842E-2</v>
      </c>
    </row>
    <row r="15173" spans="1:3" x14ac:dyDescent="0.25">
      <c r="A15173" s="1">
        <v>43887</v>
      </c>
      <c r="B15173" s="21">
        <v>1.3300000000000001E-2</v>
      </c>
      <c r="C15173" s="21">
        <v>0</v>
      </c>
    </row>
    <row r="15174" spans="1:3" x14ac:dyDescent="0.25">
      <c r="A15174" s="1">
        <v>43888</v>
      </c>
      <c r="B15174" s="21">
        <v>1.3000000000000001E-2</v>
      </c>
      <c r="C15174" s="21">
        <v>-2.2556390977443663E-2</v>
      </c>
    </row>
    <row r="15175" spans="1:3" x14ac:dyDescent="0.25">
      <c r="A15175" s="1">
        <v>43889</v>
      </c>
      <c r="B15175" s="21">
        <v>1.1299999999999999E-2</v>
      </c>
      <c r="C15175" s="21">
        <v>-0.13076923076923086</v>
      </c>
    </row>
    <row r="15176" spans="1:3" x14ac:dyDescent="0.25">
      <c r="A15176" s="1">
        <v>43892</v>
      </c>
      <c r="B15176" s="21">
        <v>1.1000000000000001E-2</v>
      </c>
      <c r="C15176" s="21">
        <v>-2.6548672566371501E-2</v>
      </c>
    </row>
    <row r="15177" spans="1:3" x14ac:dyDescent="0.25">
      <c r="A15177" s="1">
        <v>43893</v>
      </c>
      <c r="B15177" s="21">
        <v>1.0200000000000001E-2</v>
      </c>
      <c r="C15177" s="21">
        <v>-7.2727272727272751E-2</v>
      </c>
    </row>
    <row r="15178" spans="1:3" x14ac:dyDescent="0.25">
      <c r="A15178" s="1">
        <v>43894</v>
      </c>
      <c r="B15178" s="21">
        <v>1.0200000000000001E-2</v>
      </c>
      <c r="C15178" s="21">
        <v>0</v>
      </c>
    </row>
    <row r="15179" spans="1:3" x14ac:dyDescent="0.25">
      <c r="A15179" s="1">
        <v>43895</v>
      </c>
      <c r="B15179" s="21">
        <v>9.1999999999999998E-3</v>
      </c>
      <c r="C15179" s="21">
        <v>-9.8039215686274495E-2</v>
      </c>
    </row>
    <row r="15180" spans="1:3" x14ac:dyDescent="0.25">
      <c r="A15180" s="1">
        <v>43896</v>
      </c>
      <c r="B15180" s="21">
        <v>7.4000000000000003E-3</v>
      </c>
      <c r="C15180" s="21">
        <v>-0.19565217391304357</v>
      </c>
    </row>
    <row r="15181" spans="1:3" x14ac:dyDescent="0.25">
      <c r="A15181" s="1">
        <v>43899</v>
      </c>
      <c r="B15181" s="21">
        <v>5.4000000000000003E-3</v>
      </c>
      <c r="C15181" s="21">
        <v>-0.27027027027027017</v>
      </c>
    </row>
    <row r="15182" spans="1:3" x14ac:dyDescent="0.25">
      <c r="A15182" s="1">
        <v>43900</v>
      </c>
      <c r="B15182" s="21">
        <v>7.6E-3</v>
      </c>
      <c r="C15182" s="21">
        <v>0.40740740740740744</v>
      </c>
    </row>
    <row r="15183" spans="1:3" x14ac:dyDescent="0.25">
      <c r="A15183" s="1">
        <v>43901</v>
      </c>
      <c r="B15183" s="21">
        <v>8.199999999999999E-3</v>
      </c>
      <c r="C15183" s="21">
        <v>7.8947368421052655E-2</v>
      </c>
    </row>
    <row r="15184" spans="1:3" x14ac:dyDescent="0.25">
      <c r="A15184" s="1">
        <v>43902</v>
      </c>
      <c r="B15184" s="21">
        <v>8.8000000000000005E-3</v>
      </c>
      <c r="C15184" s="21">
        <v>7.3170731707317138E-2</v>
      </c>
    </row>
    <row r="15185" spans="1:3" x14ac:dyDescent="0.25">
      <c r="A15185" s="1">
        <v>43903</v>
      </c>
      <c r="B15185" s="21">
        <v>9.3999999999999986E-3</v>
      </c>
      <c r="C15185" s="21">
        <v>6.8181818181818121E-2</v>
      </c>
    </row>
    <row r="15186" spans="1:3" x14ac:dyDescent="0.25">
      <c r="A15186" s="1">
        <v>43906</v>
      </c>
      <c r="B15186" s="21">
        <v>7.3000000000000001E-3</v>
      </c>
      <c r="C15186" s="21">
        <v>-0.22340425531914887</v>
      </c>
    </row>
    <row r="15187" spans="1:3" x14ac:dyDescent="0.25">
      <c r="A15187" s="1">
        <v>43907</v>
      </c>
      <c r="B15187" s="21">
        <v>1.0200000000000001E-2</v>
      </c>
      <c r="C15187" s="21">
        <v>0.39726027397260277</v>
      </c>
    </row>
    <row r="15188" spans="1:3" x14ac:dyDescent="0.25">
      <c r="A15188" s="1">
        <v>43908</v>
      </c>
      <c r="B15188" s="21">
        <v>1.18E-2</v>
      </c>
      <c r="C15188" s="21">
        <v>0.1568627450980391</v>
      </c>
    </row>
    <row r="15189" spans="1:3" x14ac:dyDescent="0.25">
      <c r="A15189" s="1">
        <v>43909</v>
      </c>
      <c r="B15189" s="21">
        <v>1.1200000000000002E-2</v>
      </c>
      <c r="C15189" s="21">
        <v>-5.0847457627118509E-2</v>
      </c>
    </row>
    <row r="15190" spans="1:3" x14ac:dyDescent="0.25">
      <c r="A15190" s="1">
        <v>43910</v>
      </c>
      <c r="B15190" s="21">
        <v>9.1999999999999998E-3</v>
      </c>
      <c r="C15190" s="21">
        <v>-0.1785714285714286</v>
      </c>
    </row>
    <row r="15191" spans="1:3" x14ac:dyDescent="0.25">
      <c r="A15191" s="1">
        <v>43913</v>
      </c>
      <c r="B15191" s="21">
        <v>7.6E-3</v>
      </c>
      <c r="C15191" s="21">
        <v>-0.17391304347826086</v>
      </c>
    </row>
    <row r="15192" spans="1:3" x14ac:dyDescent="0.25">
      <c r="A15192" s="1">
        <v>43914</v>
      </c>
      <c r="B15192" s="21">
        <v>8.3999999999999995E-3</v>
      </c>
      <c r="C15192" s="21">
        <v>0.10526315789473673</v>
      </c>
    </row>
    <row r="15193" spans="1:3" x14ac:dyDescent="0.25">
      <c r="A15193" s="1">
        <v>43915</v>
      </c>
      <c r="B15193" s="21">
        <v>8.8000000000000005E-3</v>
      </c>
      <c r="C15193" s="21">
        <v>4.7619047619047672E-2</v>
      </c>
    </row>
    <row r="15194" spans="1:3" x14ac:dyDescent="0.25">
      <c r="A15194" s="1">
        <v>43916</v>
      </c>
      <c r="B15194" s="21">
        <v>8.3000000000000001E-3</v>
      </c>
      <c r="C15194" s="21">
        <v>-5.6818181818181879E-2</v>
      </c>
    </row>
    <row r="15195" spans="1:3" x14ac:dyDescent="0.25">
      <c r="A15195" s="1">
        <v>43917</v>
      </c>
      <c r="B15195" s="21">
        <v>7.1999999999999998E-3</v>
      </c>
      <c r="C15195" s="21">
        <v>-0.13253012048192769</v>
      </c>
    </row>
    <row r="15196" spans="1:3" x14ac:dyDescent="0.25">
      <c r="A15196" s="1">
        <v>43920</v>
      </c>
      <c r="B15196" s="21">
        <v>6.9999999999999993E-3</v>
      </c>
      <c r="C15196" s="21">
        <v>-2.777777777777779E-2</v>
      </c>
    </row>
    <row r="15197" spans="1:3" x14ac:dyDescent="0.25">
      <c r="A15197" s="1">
        <v>43921</v>
      </c>
      <c r="B15197" s="21">
        <v>6.9999999999999993E-3</v>
      </c>
      <c r="C15197" s="21">
        <v>0</v>
      </c>
    </row>
    <row r="15198" spans="1:3" x14ac:dyDescent="0.25">
      <c r="A15198" s="1">
        <v>43922</v>
      </c>
      <c r="B15198" s="21">
        <v>6.1999999999999998E-3</v>
      </c>
      <c r="C15198" s="21">
        <v>-0.11428571428571421</v>
      </c>
    </row>
    <row r="15199" spans="1:3" x14ac:dyDescent="0.25">
      <c r="A15199" s="1">
        <v>43923</v>
      </c>
      <c r="B15199" s="21">
        <v>6.3E-3</v>
      </c>
      <c r="C15199" s="21">
        <v>1.6129032258064502E-2</v>
      </c>
    </row>
    <row r="15200" spans="1:3" x14ac:dyDescent="0.25">
      <c r="A15200" s="1">
        <v>43924</v>
      </c>
      <c r="B15200" s="21">
        <v>6.1999999999999998E-3</v>
      </c>
      <c r="C15200" s="21">
        <v>-1.5873015873015928E-2</v>
      </c>
    </row>
    <row r="15201" spans="1:3" x14ac:dyDescent="0.25">
      <c r="A15201" s="1">
        <v>43927</v>
      </c>
      <c r="B15201" s="21">
        <v>6.7000000000000002E-3</v>
      </c>
      <c r="C15201" s="21">
        <v>8.0645161290322731E-2</v>
      </c>
    </row>
    <row r="15202" spans="1:3" x14ac:dyDescent="0.25">
      <c r="A15202" s="1">
        <v>43928</v>
      </c>
      <c r="B15202" s="21">
        <v>7.4999999999999997E-3</v>
      </c>
      <c r="C15202" s="21">
        <v>0.11940298507462677</v>
      </c>
    </row>
    <row r="15203" spans="1:3" x14ac:dyDescent="0.25">
      <c r="A15203" s="1">
        <v>43929</v>
      </c>
      <c r="B15203" s="21">
        <v>7.7000000000000002E-3</v>
      </c>
      <c r="C15203" s="21">
        <v>2.6666666666666616E-2</v>
      </c>
    </row>
    <row r="15204" spans="1:3" x14ac:dyDescent="0.25">
      <c r="A15204" s="1">
        <v>43930</v>
      </c>
      <c r="B15204" s="21">
        <v>7.3000000000000001E-3</v>
      </c>
      <c r="C15204" s="21">
        <v>-5.1948051948051965E-2</v>
      </c>
    </row>
    <row r="15205" spans="1:3" x14ac:dyDescent="0.25">
      <c r="A15205" s="1">
        <v>43931</v>
      </c>
      <c r="B15205" s="21"/>
      <c r="C15205" s="21">
        <v>0</v>
      </c>
    </row>
    <row r="15206" spans="1:3" x14ac:dyDescent="0.25">
      <c r="A15206" s="1">
        <v>43934</v>
      </c>
      <c r="B15206" s="21">
        <v>7.6E-3</v>
      </c>
      <c r="C15206" s="21">
        <v>4.1095890410958846E-2</v>
      </c>
    </row>
    <row r="15207" spans="1:3" x14ac:dyDescent="0.25">
      <c r="A15207" s="1">
        <v>43935</v>
      </c>
      <c r="B15207" s="21">
        <v>7.6E-3</v>
      </c>
      <c r="C15207" s="21">
        <v>0</v>
      </c>
    </row>
    <row r="15208" spans="1:3" x14ac:dyDescent="0.25">
      <c r="A15208" s="1">
        <v>43936</v>
      </c>
      <c r="B15208" s="21">
        <v>6.3E-3</v>
      </c>
      <c r="C15208" s="21">
        <v>-0.17105263157894735</v>
      </c>
    </row>
    <row r="15209" spans="1:3" x14ac:dyDescent="0.25">
      <c r="A15209" s="1">
        <v>43937</v>
      </c>
      <c r="B15209" s="21">
        <v>6.0999999999999995E-3</v>
      </c>
      <c r="C15209" s="21">
        <v>-3.1746031746031744E-2</v>
      </c>
    </row>
    <row r="15210" spans="1:3" x14ac:dyDescent="0.25">
      <c r="A15210" s="1">
        <v>43938</v>
      </c>
      <c r="B15210" s="21">
        <v>6.5000000000000006E-3</v>
      </c>
      <c r="C15210" s="21">
        <v>6.5573770491803351E-2</v>
      </c>
    </row>
    <row r="15211" spans="1:3" x14ac:dyDescent="0.25">
      <c r="A15211" s="1">
        <v>43941</v>
      </c>
      <c r="B15211" s="21">
        <v>6.3E-3</v>
      </c>
      <c r="C15211" s="21">
        <v>-3.0769230769230771E-2</v>
      </c>
    </row>
    <row r="15212" spans="1:3" x14ac:dyDescent="0.25">
      <c r="A15212" s="1">
        <v>43942</v>
      </c>
      <c r="B15212" s="21">
        <v>5.7999999999999996E-3</v>
      </c>
      <c r="C15212" s="21">
        <v>-7.9365079365079416E-2</v>
      </c>
    </row>
    <row r="15213" spans="1:3" x14ac:dyDescent="0.25">
      <c r="A15213" s="1">
        <v>43943</v>
      </c>
      <c r="B15213" s="21">
        <v>6.3E-3</v>
      </c>
      <c r="C15213" s="21">
        <v>8.6206896551724199E-2</v>
      </c>
    </row>
    <row r="15214" spans="1:3" x14ac:dyDescent="0.25">
      <c r="A15214" s="1">
        <v>43944</v>
      </c>
      <c r="B15214" s="21">
        <v>6.0999999999999995E-3</v>
      </c>
      <c r="C15214" s="21">
        <v>-3.1746031746031744E-2</v>
      </c>
    </row>
    <row r="15215" spans="1:3" x14ac:dyDescent="0.25">
      <c r="A15215" s="1">
        <v>43945</v>
      </c>
      <c r="B15215" s="21">
        <v>6.0000000000000001E-3</v>
      </c>
      <c r="C15215" s="21">
        <v>-1.6393442622950838E-2</v>
      </c>
    </row>
    <row r="15216" spans="1:3" x14ac:dyDescent="0.25">
      <c r="A15216" s="1">
        <v>43948</v>
      </c>
      <c r="B15216" s="21">
        <v>6.7000000000000002E-3</v>
      </c>
      <c r="C15216" s="21">
        <v>0.1166666666666667</v>
      </c>
    </row>
    <row r="15217" spans="1:3" x14ac:dyDescent="0.25">
      <c r="A15217" s="1">
        <v>43949</v>
      </c>
      <c r="B15217" s="21">
        <v>6.1999999999999998E-3</v>
      </c>
      <c r="C15217" s="21">
        <v>-7.4626865671641895E-2</v>
      </c>
    </row>
    <row r="15218" spans="1:3" x14ac:dyDescent="0.25">
      <c r="A15218" s="1">
        <v>43950</v>
      </c>
      <c r="B15218" s="21">
        <v>6.3E-3</v>
      </c>
      <c r="C15218" s="21">
        <v>1.6129032258064502E-2</v>
      </c>
    </row>
    <row r="15219" spans="1:3" x14ac:dyDescent="0.25">
      <c r="A15219" s="1">
        <v>43951</v>
      </c>
      <c r="B15219" s="21">
        <v>6.4000000000000003E-3</v>
      </c>
      <c r="C15219" s="21">
        <v>1.5873015873015817E-2</v>
      </c>
    </row>
    <row r="15220" spans="1:3" x14ac:dyDescent="0.25">
      <c r="A15220" s="1">
        <v>43952</v>
      </c>
      <c r="B15220" s="21">
        <v>6.4000000000000003E-3</v>
      </c>
      <c r="C15220" s="21">
        <v>0</v>
      </c>
    </row>
    <row r="15221" spans="1:3" x14ac:dyDescent="0.25">
      <c r="A15221" s="1">
        <v>43955</v>
      </c>
      <c r="B15221" s="21">
        <v>6.4000000000000003E-3</v>
      </c>
      <c r="C15221" s="21">
        <v>0</v>
      </c>
    </row>
    <row r="15222" spans="1:3" x14ac:dyDescent="0.25">
      <c r="A15222" s="1">
        <v>43956</v>
      </c>
      <c r="B15222" s="21">
        <v>6.6E-3</v>
      </c>
      <c r="C15222" s="21">
        <v>3.125E-2</v>
      </c>
    </row>
    <row r="15223" spans="1:3" x14ac:dyDescent="0.25">
      <c r="A15223" s="1">
        <v>43957</v>
      </c>
      <c r="B15223" s="21">
        <v>7.1999999999999998E-3</v>
      </c>
      <c r="C15223" s="21">
        <v>9.0909090909090828E-2</v>
      </c>
    </row>
    <row r="15224" spans="1:3" x14ac:dyDescent="0.25">
      <c r="A15224" s="1">
        <v>43958</v>
      </c>
      <c r="B15224" s="21">
        <v>6.3E-3</v>
      </c>
      <c r="C15224" s="21">
        <v>-0.125</v>
      </c>
    </row>
    <row r="15225" spans="1:3" x14ac:dyDescent="0.25">
      <c r="A15225" s="1">
        <v>43959</v>
      </c>
      <c r="B15225" s="21">
        <v>6.8999999999999999E-3</v>
      </c>
      <c r="C15225" s="21">
        <v>9.5238095238095122E-2</v>
      </c>
    </row>
    <row r="15226" spans="1:3" x14ac:dyDescent="0.25">
      <c r="A15226" s="1">
        <v>43962</v>
      </c>
      <c r="B15226" s="21">
        <v>7.3000000000000001E-3</v>
      </c>
      <c r="C15226" s="21">
        <v>5.7971014492753659E-2</v>
      </c>
    </row>
    <row r="15227" spans="1:3" x14ac:dyDescent="0.25">
      <c r="A15227" s="1">
        <v>43963</v>
      </c>
      <c r="B15227" s="21">
        <v>6.8999999999999999E-3</v>
      </c>
      <c r="C15227" s="21">
        <v>-5.4794520547945202E-2</v>
      </c>
    </row>
    <row r="15228" spans="1:3" x14ac:dyDescent="0.25">
      <c r="A15228" s="1">
        <v>43964</v>
      </c>
      <c r="B15228" s="21">
        <v>6.4000000000000003E-3</v>
      </c>
      <c r="C15228" s="21">
        <v>-7.2463768115941907E-2</v>
      </c>
    </row>
    <row r="15229" spans="1:3" x14ac:dyDescent="0.25">
      <c r="A15229" s="1">
        <v>43965</v>
      </c>
      <c r="B15229" s="21">
        <v>6.3E-3</v>
      </c>
      <c r="C15229" s="21">
        <v>-1.5625E-2</v>
      </c>
    </row>
    <row r="15230" spans="1:3" x14ac:dyDescent="0.25">
      <c r="A15230" s="1">
        <v>43966</v>
      </c>
      <c r="B15230" s="21">
        <v>6.4000000000000003E-3</v>
      </c>
      <c r="C15230" s="21">
        <v>1.5873015873015817E-2</v>
      </c>
    </row>
    <row r="15231" spans="1:3" x14ac:dyDescent="0.25">
      <c r="A15231" s="1">
        <v>43969</v>
      </c>
      <c r="B15231" s="21">
        <v>7.3000000000000001E-3</v>
      </c>
      <c r="C15231" s="21">
        <v>0.140625</v>
      </c>
    </row>
    <row r="15232" spans="1:3" x14ac:dyDescent="0.25">
      <c r="A15232" s="1">
        <v>43970</v>
      </c>
      <c r="B15232" s="21">
        <v>6.9999999999999993E-3</v>
      </c>
      <c r="C15232" s="21">
        <v>-4.1095890410958957E-2</v>
      </c>
    </row>
    <row r="15233" spans="1:3" x14ac:dyDescent="0.25">
      <c r="A15233" s="1">
        <v>43971</v>
      </c>
      <c r="B15233" s="21">
        <v>6.8000000000000005E-3</v>
      </c>
      <c r="C15233" s="21">
        <v>-2.857142857142847E-2</v>
      </c>
    </row>
    <row r="15234" spans="1:3" x14ac:dyDescent="0.25">
      <c r="A15234" s="1">
        <v>43972</v>
      </c>
      <c r="B15234" s="21">
        <v>6.8000000000000005E-3</v>
      </c>
      <c r="C15234" s="21">
        <v>0</v>
      </c>
    </row>
    <row r="15235" spans="1:3" x14ac:dyDescent="0.25">
      <c r="A15235" s="1">
        <v>43973</v>
      </c>
      <c r="B15235" s="21">
        <v>6.6E-3</v>
      </c>
      <c r="C15235" s="21">
        <v>-2.9411764705882359E-2</v>
      </c>
    </row>
    <row r="15236" spans="1:3" x14ac:dyDescent="0.25">
      <c r="A15236" s="1">
        <v>43976</v>
      </c>
      <c r="B15236" s="21"/>
      <c r="C15236" s="21">
        <v>0</v>
      </c>
    </row>
    <row r="15237" spans="1:3" x14ac:dyDescent="0.25">
      <c r="A15237" s="1">
        <v>43977</v>
      </c>
      <c r="B15237" s="21">
        <v>6.8999999999999999E-3</v>
      </c>
      <c r="C15237" s="21">
        <v>4.5454545454545414E-2</v>
      </c>
    </row>
    <row r="15238" spans="1:3" x14ac:dyDescent="0.25">
      <c r="A15238" s="1">
        <v>43978</v>
      </c>
      <c r="B15238" s="21">
        <v>6.8000000000000005E-3</v>
      </c>
      <c r="C15238" s="21">
        <v>-1.4492753623188248E-2</v>
      </c>
    </row>
    <row r="15239" spans="1:3" x14ac:dyDescent="0.25">
      <c r="A15239" s="1">
        <v>43979</v>
      </c>
      <c r="B15239" s="21">
        <v>6.9999999999999993E-3</v>
      </c>
      <c r="C15239" s="21">
        <v>2.9411764705882248E-2</v>
      </c>
    </row>
    <row r="15240" spans="1:3" x14ac:dyDescent="0.25">
      <c r="A15240" s="1">
        <v>43980</v>
      </c>
      <c r="B15240" s="21">
        <v>6.5000000000000006E-3</v>
      </c>
      <c r="C15240" s="21">
        <v>-7.1428571428571286E-2</v>
      </c>
    </row>
    <row r="15241" spans="1:3" x14ac:dyDescent="0.25">
      <c r="A15241" s="1">
        <v>43983</v>
      </c>
      <c r="B15241" s="21">
        <v>6.6E-3</v>
      </c>
      <c r="C15241" s="21">
        <v>1.538461538461533E-2</v>
      </c>
    </row>
    <row r="15242" spans="1:3" x14ac:dyDescent="0.25">
      <c r="A15242" s="1">
        <v>43984</v>
      </c>
      <c r="B15242" s="21">
        <v>6.8000000000000005E-3</v>
      </c>
      <c r="C15242" s="21">
        <v>3.0303030303030276E-2</v>
      </c>
    </row>
    <row r="15243" spans="1:3" x14ac:dyDescent="0.25">
      <c r="A15243" s="1">
        <v>43985</v>
      </c>
      <c r="B15243" s="21">
        <v>7.7000000000000002E-3</v>
      </c>
      <c r="C15243" s="21">
        <v>0.13235294117647056</v>
      </c>
    </row>
    <row r="15244" spans="1:3" x14ac:dyDescent="0.25">
      <c r="A15244" s="1">
        <v>43986</v>
      </c>
      <c r="B15244" s="21">
        <v>8.199999999999999E-3</v>
      </c>
      <c r="C15244" s="21">
        <v>6.4935064935064846E-2</v>
      </c>
    </row>
    <row r="15245" spans="1:3" x14ac:dyDescent="0.25">
      <c r="A15245" s="1">
        <v>43987</v>
      </c>
      <c r="B15245" s="21">
        <v>9.1000000000000004E-3</v>
      </c>
      <c r="C15245" s="21">
        <v>0.10975609756097571</v>
      </c>
    </row>
    <row r="15246" spans="1:3" x14ac:dyDescent="0.25">
      <c r="A15246" s="1">
        <v>43990</v>
      </c>
      <c r="B15246" s="21">
        <v>8.8000000000000005E-3</v>
      </c>
      <c r="C15246" s="21">
        <v>-3.2967032967032961E-2</v>
      </c>
    </row>
    <row r="15247" spans="1:3" x14ac:dyDescent="0.25">
      <c r="A15247" s="1">
        <v>43991</v>
      </c>
      <c r="B15247" s="21">
        <v>8.3999999999999995E-3</v>
      </c>
      <c r="C15247" s="21">
        <v>-4.5454545454545525E-2</v>
      </c>
    </row>
    <row r="15248" spans="1:3" x14ac:dyDescent="0.25">
      <c r="A15248" s="1">
        <v>43992</v>
      </c>
      <c r="B15248" s="21">
        <v>7.4999999999999997E-3</v>
      </c>
      <c r="C15248" s="21">
        <v>-0.1071428571428571</v>
      </c>
    </row>
    <row r="15249" spans="1:3" x14ac:dyDescent="0.25">
      <c r="A15249" s="1">
        <v>43993</v>
      </c>
      <c r="B15249" s="21">
        <v>6.6E-3</v>
      </c>
      <c r="C15249" s="21">
        <v>-0.12</v>
      </c>
    </row>
    <row r="15250" spans="1:3" x14ac:dyDescent="0.25">
      <c r="A15250" s="1">
        <v>43994</v>
      </c>
      <c r="B15250" s="21">
        <v>7.0999999999999995E-3</v>
      </c>
      <c r="C15250" s="21">
        <v>7.575757575757569E-2</v>
      </c>
    </row>
    <row r="15251" spans="1:3" x14ac:dyDescent="0.25">
      <c r="A15251" s="1">
        <v>43997</v>
      </c>
      <c r="B15251" s="21">
        <v>7.0999999999999995E-3</v>
      </c>
      <c r="C15251" s="21">
        <v>0</v>
      </c>
    </row>
    <row r="15252" spans="1:3" x14ac:dyDescent="0.25">
      <c r="A15252" s="1">
        <v>43998</v>
      </c>
      <c r="B15252" s="21">
        <v>7.4999999999999997E-3</v>
      </c>
      <c r="C15252" s="21">
        <v>5.6338028169014231E-2</v>
      </c>
    </row>
    <row r="15253" spans="1:3" x14ac:dyDescent="0.25">
      <c r="A15253" s="1">
        <v>43999</v>
      </c>
      <c r="B15253" s="21">
        <v>7.4000000000000003E-3</v>
      </c>
      <c r="C15253" s="21">
        <v>-1.3333333333333308E-2</v>
      </c>
    </row>
    <row r="15254" spans="1:3" x14ac:dyDescent="0.25">
      <c r="A15254" s="1">
        <v>44000</v>
      </c>
      <c r="B15254" s="21">
        <v>7.0999999999999995E-3</v>
      </c>
      <c r="C15254" s="21">
        <v>-4.0540540540540571E-2</v>
      </c>
    </row>
    <row r="15255" spans="1:3" x14ac:dyDescent="0.25">
      <c r="A15255" s="1">
        <v>44001</v>
      </c>
      <c r="B15255" s="21">
        <v>6.9999999999999993E-3</v>
      </c>
      <c r="C15255" s="21">
        <v>-1.4084507042253502E-2</v>
      </c>
    </row>
    <row r="15256" spans="1:3" x14ac:dyDescent="0.25">
      <c r="A15256" s="1">
        <v>44004</v>
      </c>
      <c r="B15256" s="21">
        <v>7.0999999999999995E-3</v>
      </c>
      <c r="C15256" s="21">
        <v>1.4285714285714235E-2</v>
      </c>
    </row>
    <row r="15257" spans="1:3" x14ac:dyDescent="0.25">
      <c r="A15257" s="1">
        <v>44005</v>
      </c>
      <c r="B15257" s="21">
        <v>7.1999999999999998E-3</v>
      </c>
      <c r="C15257" s="21">
        <v>1.4084507042253502E-2</v>
      </c>
    </row>
    <row r="15258" spans="1:3" x14ac:dyDescent="0.25">
      <c r="A15258" s="1">
        <v>44006</v>
      </c>
      <c r="B15258" s="21">
        <v>6.8999999999999999E-3</v>
      </c>
      <c r="C15258" s="21">
        <v>-4.1666666666666741E-2</v>
      </c>
    </row>
    <row r="15259" spans="1:3" x14ac:dyDescent="0.25">
      <c r="A15259" s="1">
        <v>44007</v>
      </c>
      <c r="B15259" s="21">
        <v>6.8000000000000005E-3</v>
      </c>
      <c r="C15259" s="21">
        <v>-1.4492753623188248E-2</v>
      </c>
    </row>
    <row r="15260" spans="1:3" x14ac:dyDescent="0.25">
      <c r="A15260" s="1">
        <v>44008</v>
      </c>
      <c r="B15260" s="21">
        <v>6.4000000000000003E-3</v>
      </c>
      <c r="C15260" s="21">
        <v>-5.8823529411764719E-2</v>
      </c>
    </row>
    <row r="15261" spans="1:3" x14ac:dyDescent="0.25">
      <c r="A15261" s="1">
        <v>44011</v>
      </c>
      <c r="B15261" s="21">
        <v>6.4000000000000003E-3</v>
      </c>
      <c r="C15261" s="21">
        <v>0</v>
      </c>
    </row>
    <row r="15262" spans="1:3" x14ac:dyDescent="0.25">
      <c r="A15262" s="1">
        <v>44012</v>
      </c>
      <c r="B15262" s="21">
        <v>6.6E-3</v>
      </c>
      <c r="C15262" s="21">
        <v>3.125E-2</v>
      </c>
    </row>
    <row r="15263" spans="1:3" x14ac:dyDescent="0.25">
      <c r="A15263" s="1">
        <v>44013</v>
      </c>
      <c r="B15263" s="21">
        <v>6.8999999999999999E-3</v>
      </c>
      <c r="C15263" s="21">
        <v>4.5454545454545414E-2</v>
      </c>
    </row>
    <row r="15264" spans="1:3" x14ac:dyDescent="0.25">
      <c r="A15264" s="1">
        <v>44014</v>
      </c>
      <c r="B15264" s="21">
        <v>6.8000000000000005E-3</v>
      </c>
      <c r="C15264" s="21">
        <v>-1.4492753623188248E-2</v>
      </c>
    </row>
    <row r="15265" spans="1:3" x14ac:dyDescent="0.25">
      <c r="A15265" s="1">
        <v>44015</v>
      </c>
      <c r="B15265" s="21"/>
      <c r="C15265" s="21">
        <v>0</v>
      </c>
    </row>
    <row r="15266" spans="1:3" x14ac:dyDescent="0.25">
      <c r="A15266" s="1">
        <v>44018</v>
      </c>
      <c r="B15266" s="21">
        <v>6.8999999999999999E-3</v>
      </c>
      <c r="C15266" s="21">
        <v>1.4705882352941124E-2</v>
      </c>
    </row>
    <row r="15267" spans="1:3" x14ac:dyDescent="0.25">
      <c r="A15267" s="1">
        <v>44019</v>
      </c>
      <c r="B15267" s="21">
        <v>6.5000000000000006E-3</v>
      </c>
      <c r="C15267" s="21">
        <v>-5.7971014492753548E-2</v>
      </c>
    </row>
    <row r="15268" spans="1:3" x14ac:dyDescent="0.25">
      <c r="A15268" s="1">
        <v>44020</v>
      </c>
      <c r="B15268" s="21">
        <v>6.7000000000000002E-3</v>
      </c>
      <c r="C15268" s="21">
        <v>3.0769230769230882E-2</v>
      </c>
    </row>
    <row r="15269" spans="1:3" x14ac:dyDescent="0.25">
      <c r="A15269" s="1">
        <v>44021</v>
      </c>
      <c r="B15269" s="21">
        <v>6.1999999999999998E-3</v>
      </c>
      <c r="C15269" s="21">
        <v>-7.4626865671641895E-2</v>
      </c>
    </row>
    <row r="15270" spans="1:3" x14ac:dyDescent="0.25">
      <c r="A15270" s="1">
        <v>44022</v>
      </c>
      <c r="B15270" s="21">
        <v>6.5000000000000006E-3</v>
      </c>
      <c r="C15270" s="21">
        <v>4.8387096774193505E-2</v>
      </c>
    </row>
    <row r="15271" spans="1:3" x14ac:dyDescent="0.25">
      <c r="A15271" s="1">
        <v>44025</v>
      </c>
      <c r="B15271" s="21">
        <v>6.4000000000000003E-3</v>
      </c>
      <c r="C15271" s="21">
        <v>-1.5384615384615441E-2</v>
      </c>
    </row>
    <row r="15272" spans="1:3" x14ac:dyDescent="0.25">
      <c r="A15272" s="1">
        <v>44026</v>
      </c>
      <c r="B15272" s="21">
        <v>6.3E-3</v>
      </c>
      <c r="C15272" s="21">
        <v>-1.5625E-2</v>
      </c>
    </row>
    <row r="15273" spans="1:3" x14ac:dyDescent="0.25">
      <c r="A15273" s="1">
        <v>44027</v>
      </c>
      <c r="B15273" s="21">
        <v>6.4000000000000003E-3</v>
      </c>
      <c r="C15273" s="21">
        <v>1.5873015873015817E-2</v>
      </c>
    </row>
    <row r="15274" spans="1:3" x14ac:dyDescent="0.25">
      <c r="A15274" s="1">
        <v>44028</v>
      </c>
      <c r="B15274" s="21">
        <v>6.1999999999999998E-3</v>
      </c>
      <c r="C15274" s="21">
        <v>-3.125E-2</v>
      </c>
    </row>
    <row r="15275" spans="1:3" x14ac:dyDescent="0.25">
      <c r="A15275" s="1">
        <v>44029</v>
      </c>
      <c r="B15275" s="21">
        <v>6.4000000000000003E-3</v>
      </c>
      <c r="C15275" s="21">
        <v>3.2258064516129004E-2</v>
      </c>
    </row>
    <row r="15276" spans="1:3" x14ac:dyDescent="0.25">
      <c r="A15276" s="1">
        <v>44032</v>
      </c>
      <c r="B15276" s="21">
        <v>6.1999999999999998E-3</v>
      </c>
      <c r="C15276" s="21">
        <v>-3.125E-2</v>
      </c>
    </row>
    <row r="15277" spans="1:3" x14ac:dyDescent="0.25">
      <c r="A15277" s="1">
        <v>44033</v>
      </c>
      <c r="B15277" s="21">
        <v>6.0999999999999995E-3</v>
      </c>
      <c r="C15277" s="21">
        <v>-1.6129032258064502E-2</v>
      </c>
    </row>
    <row r="15278" spans="1:3" x14ac:dyDescent="0.25">
      <c r="A15278" s="1">
        <v>44034</v>
      </c>
      <c r="B15278" s="21">
        <v>6.0000000000000001E-3</v>
      </c>
      <c r="C15278" s="21">
        <v>-1.6393442622950838E-2</v>
      </c>
    </row>
    <row r="15279" spans="1:3" x14ac:dyDescent="0.25">
      <c r="A15279" s="1">
        <v>44035</v>
      </c>
      <c r="B15279" s="21">
        <v>5.8999999999999999E-3</v>
      </c>
      <c r="C15279" s="21">
        <v>-1.6666666666666718E-2</v>
      </c>
    </row>
    <row r="15280" spans="1:3" x14ac:dyDescent="0.25">
      <c r="A15280" s="1">
        <v>44036</v>
      </c>
      <c r="B15280" s="21">
        <v>5.8999999999999999E-3</v>
      </c>
      <c r="C15280" s="21">
        <v>0</v>
      </c>
    </row>
    <row r="15281" spans="1:3" x14ac:dyDescent="0.25">
      <c r="A15281" s="1">
        <v>44039</v>
      </c>
      <c r="B15281" s="21">
        <v>6.1999999999999998E-3</v>
      </c>
      <c r="C15281" s="21">
        <v>5.0847457627118731E-2</v>
      </c>
    </row>
    <row r="15282" spans="1:3" x14ac:dyDescent="0.25">
      <c r="A15282" s="1">
        <v>44040</v>
      </c>
      <c r="B15282" s="21">
        <v>5.8999999999999999E-3</v>
      </c>
      <c r="C15282" s="21">
        <v>-4.8387096774193616E-2</v>
      </c>
    </row>
    <row r="15283" spans="1:3" x14ac:dyDescent="0.25">
      <c r="A15283" s="1">
        <v>44041</v>
      </c>
      <c r="B15283" s="21">
        <v>5.7999999999999996E-3</v>
      </c>
      <c r="C15283" s="21">
        <v>-1.6949152542372947E-2</v>
      </c>
    </row>
    <row r="15284" spans="1:3" x14ac:dyDescent="0.25">
      <c r="A15284" s="1">
        <v>44042</v>
      </c>
      <c r="B15284" s="21">
        <v>5.5000000000000005E-3</v>
      </c>
      <c r="C15284" s="21">
        <v>-5.1724137931034364E-2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0"/>
  <sheetViews>
    <sheetView workbookViewId="0">
      <selection activeCell="D22" sqref="D22"/>
    </sheetView>
  </sheetViews>
  <sheetFormatPr defaultRowHeight="15" x14ac:dyDescent="0.25"/>
  <cols>
    <col min="1" max="1" width="10.7109375" bestFit="1" customWidth="1"/>
    <col min="7" max="7" width="9.85546875" bestFit="1" customWidth="1"/>
    <col min="9" max="9" width="11.5703125" bestFit="1" customWidth="1"/>
  </cols>
  <sheetData>
    <row r="1" spans="1:9" x14ac:dyDescent="0.25">
      <c r="A1" s="2" t="s">
        <v>98</v>
      </c>
      <c r="B1" s="2" t="s">
        <v>155</v>
      </c>
    </row>
    <row r="2" spans="1:9" x14ac:dyDescent="0.25">
      <c r="A2" s="1">
        <v>37608</v>
      </c>
      <c r="B2" s="2">
        <v>719542</v>
      </c>
      <c r="D2" s="138" t="s">
        <v>190</v>
      </c>
      <c r="E2" s="108"/>
      <c r="G2" s="2" t="s">
        <v>161</v>
      </c>
      <c r="H2" s="2" t="s">
        <v>45</v>
      </c>
    </row>
    <row r="3" spans="1:9" x14ac:dyDescent="0.25">
      <c r="A3" s="1">
        <v>37615</v>
      </c>
      <c r="B3" s="2">
        <v>732059</v>
      </c>
      <c r="D3" s="138"/>
      <c r="G3" s="2">
        <v>100</v>
      </c>
      <c r="H3" s="14">
        <v>10</v>
      </c>
      <c r="I3" s="14" t="s">
        <v>162</v>
      </c>
    </row>
    <row r="4" spans="1:9" x14ac:dyDescent="0.25">
      <c r="A4" s="1">
        <v>37622</v>
      </c>
      <c r="B4" s="2">
        <v>730994</v>
      </c>
      <c r="D4" s="138"/>
      <c r="G4" s="2">
        <v>95</v>
      </c>
      <c r="H4" s="14">
        <v>10</v>
      </c>
    </row>
    <row r="5" spans="1:9" x14ac:dyDescent="0.25">
      <c r="A5" s="1">
        <v>37629</v>
      </c>
      <c r="B5" s="2">
        <v>723762</v>
      </c>
      <c r="D5" s="138"/>
      <c r="G5" s="2">
        <v>90</v>
      </c>
      <c r="H5" s="14">
        <v>9</v>
      </c>
    </row>
    <row r="6" spans="1:9" x14ac:dyDescent="0.25">
      <c r="A6" s="1">
        <v>37636</v>
      </c>
      <c r="B6" s="2">
        <v>720074</v>
      </c>
      <c r="G6" s="2">
        <v>85</v>
      </c>
      <c r="H6" s="14">
        <v>9</v>
      </c>
    </row>
    <row r="7" spans="1:9" x14ac:dyDescent="0.25">
      <c r="A7" s="1">
        <v>37643</v>
      </c>
      <c r="B7" s="2">
        <v>735953</v>
      </c>
      <c r="G7" s="2">
        <v>80</v>
      </c>
      <c r="H7" s="14">
        <v>8</v>
      </c>
    </row>
    <row r="8" spans="1:9" x14ac:dyDescent="0.25">
      <c r="A8" s="1">
        <v>37650</v>
      </c>
      <c r="B8" s="2">
        <v>712809</v>
      </c>
      <c r="G8" s="2">
        <v>75</v>
      </c>
      <c r="H8" s="14">
        <v>8</v>
      </c>
    </row>
    <row r="9" spans="1:9" x14ac:dyDescent="0.25">
      <c r="A9" s="1">
        <v>37657</v>
      </c>
      <c r="B9" s="2">
        <v>719643</v>
      </c>
      <c r="G9" s="2">
        <v>70</v>
      </c>
      <c r="H9" s="14">
        <v>7</v>
      </c>
    </row>
    <row r="10" spans="1:9" x14ac:dyDescent="0.25">
      <c r="A10" s="1">
        <v>37664</v>
      </c>
      <c r="B10" s="2">
        <v>713281</v>
      </c>
      <c r="G10" s="2">
        <v>65</v>
      </c>
      <c r="H10" s="14">
        <v>7</v>
      </c>
    </row>
    <row r="11" spans="1:9" x14ac:dyDescent="0.25">
      <c r="A11" s="1">
        <v>37671</v>
      </c>
      <c r="B11" s="2">
        <v>730400</v>
      </c>
      <c r="G11" s="2">
        <v>60</v>
      </c>
      <c r="H11" s="14">
        <v>6</v>
      </c>
    </row>
    <row r="12" spans="1:9" x14ac:dyDescent="0.25">
      <c r="A12" s="1">
        <v>37678</v>
      </c>
      <c r="B12" s="2">
        <v>721980</v>
      </c>
      <c r="G12" s="2">
        <v>55</v>
      </c>
      <c r="H12" s="14">
        <v>6</v>
      </c>
    </row>
    <row r="13" spans="1:9" x14ac:dyDescent="0.25">
      <c r="A13" s="1">
        <v>37685</v>
      </c>
      <c r="B13" s="2">
        <v>722649</v>
      </c>
      <c r="G13" s="2">
        <v>50</v>
      </c>
      <c r="H13" s="14">
        <v>5</v>
      </c>
    </row>
    <row r="14" spans="1:9" x14ac:dyDescent="0.25">
      <c r="A14" s="1">
        <v>37692</v>
      </c>
      <c r="B14" s="2">
        <v>717014</v>
      </c>
      <c r="G14" s="2">
        <v>45</v>
      </c>
      <c r="H14" s="14">
        <v>5</v>
      </c>
    </row>
    <row r="15" spans="1:9" x14ac:dyDescent="0.25">
      <c r="A15" s="1">
        <v>37699</v>
      </c>
      <c r="B15" s="2">
        <v>729923</v>
      </c>
      <c r="G15" s="2">
        <v>40</v>
      </c>
      <c r="H15" s="14">
        <v>4</v>
      </c>
    </row>
    <row r="16" spans="1:9" x14ac:dyDescent="0.25">
      <c r="A16" s="1">
        <v>37706</v>
      </c>
      <c r="B16" s="2">
        <v>725019</v>
      </c>
      <c r="G16" s="2">
        <v>35</v>
      </c>
      <c r="H16" s="14">
        <v>4</v>
      </c>
    </row>
    <row r="17" spans="1:8" x14ac:dyDescent="0.25">
      <c r="A17" s="1">
        <v>37713</v>
      </c>
      <c r="B17" s="2">
        <v>732452</v>
      </c>
      <c r="G17" s="2">
        <v>30</v>
      </c>
      <c r="H17" s="14">
        <v>3</v>
      </c>
    </row>
    <row r="18" spans="1:8" x14ac:dyDescent="0.25">
      <c r="A18" s="1">
        <v>37720</v>
      </c>
      <c r="B18" s="2">
        <v>727826</v>
      </c>
      <c r="G18" s="2">
        <v>25</v>
      </c>
      <c r="H18" s="14">
        <v>3</v>
      </c>
    </row>
    <row r="19" spans="1:8" x14ac:dyDescent="0.25">
      <c r="A19" s="1">
        <v>37727</v>
      </c>
      <c r="B19" s="2">
        <v>745838</v>
      </c>
      <c r="G19" s="2">
        <v>20</v>
      </c>
      <c r="H19" s="14">
        <v>2</v>
      </c>
    </row>
    <row r="20" spans="1:8" x14ac:dyDescent="0.25">
      <c r="A20" s="1">
        <v>37734</v>
      </c>
      <c r="B20" s="2">
        <v>732222</v>
      </c>
      <c r="G20" s="2">
        <v>15</v>
      </c>
      <c r="H20" s="14">
        <v>2</v>
      </c>
    </row>
    <row r="21" spans="1:8" x14ac:dyDescent="0.25">
      <c r="A21" s="1">
        <v>37741</v>
      </c>
      <c r="B21" s="2">
        <v>746294</v>
      </c>
      <c r="G21" s="2">
        <v>10</v>
      </c>
      <c r="H21" s="14">
        <v>1</v>
      </c>
    </row>
    <row r="22" spans="1:8" x14ac:dyDescent="0.25">
      <c r="A22" s="1">
        <v>37748</v>
      </c>
      <c r="B22" s="2">
        <v>733466</v>
      </c>
      <c r="G22" s="2">
        <v>5</v>
      </c>
      <c r="H22" s="14">
        <v>1</v>
      </c>
    </row>
    <row r="23" spans="1:8" x14ac:dyDescent="0.25">
      <c r="A23" s="1">
        <v>37755</v>
      </c>
      <c r="B23" s="2">
        <v>740371</v>
      </c>
      <c r="G23" s="2">
        <v>0</v>
      </c>
      <c r="H23" s="130">
        <v>0</v>
      </c>
    </row>
    <row r="24" spans="1:8" x14ac:dyDescent="0.25">
      <c r="A24" s="1">
        <v>37762</v>
      </c>
      <c r="B24" s="2">
        <v>734699</v>
      </c>
      <c r="G24" s="2">
        <v>-5</v>
      </c>
      <c r="H24" s="6">
        <v>-1</v>
      </c>
    </row>
    <row r="25" spans="1:8" x14ac:dyDescent="0.25">
      <c r="A25" s="1">
        <v>37769</v>
      </c>
      <c r="B25" s="2">
        <v>744896</v>
      </c>
      <c r="G25" s="2">
        <v>-10</v>
      </c>
      <c r="H25" s="6">
        <v>-1</v>
      </c>
    </row>
    <row r="26" spans="1:8" x14ac:dyDescent="0.25">
      <c r="A26" s="1">
        <v>37776</v>
      </c>
      <c r="B26" s="2">
        <v>731667</v>
      </c>
      <c r="G26" s="2">
        <v>-15</v>
      </c>
      <c r="H26" s="6">
        <v>-2</v>
      </c>
    </row>
    <row r="27" spans="1:8" x14ac:dyDescent="0.25">
      <c r="A27" s="1">
        <v>37783</v>
      </c>
      <c r="B27" s="2">
        <v>743236</v>
      </c>
      <c r="G27" s="2">
        <v>-20</v>
      </c>
      <c r="H27" s="6">
        <v>-2</v>
      </c>
    </row>
    <row r="28" spans="1:8" x14ac:dyDescent="0.25">
      <c r="A28" s="1">
        <v>37790</v>
      </c>
      <c r="B28" s="2">
        <v>735926</v>
      </c>
      <c r="G28" s="2">
        <v>-25</v>
      </c>
      <c r="H28" s="6">
        <v>-3</v>
      </c>
    </row>
    <row r="29" spans="1:8" x14ac:dyDescent="0.25">
      <c r="A29" s="1">
        <v>37797</v>
      </c>
      <c r="B29" s="2">
        <v>744018</v>
      </c>
      <c r="G29" s="2">
        <v>-30</v>
      </c>
      <c r="H29" s="6">
        <v>-3</v>
      </c>
    </row>
    <row r="30" spans="1:8" x14ac:dyDescent="0.25">
      <c r="A30" s="1">
        <v>37804</v>
      </c>
      <c r="B30" s="2">
        <v>740126</v>
      </c>
      <c r="G30" s="2">
        <v>-35</v>
      </c>
      <c r="H30" s="6">
        <v>-4</v>
      </c>
    </row>
    <row r="31" spans="1:8" x14ac:dyDescent="0.25">
      <c r="A31" s="1">
        <v>37811</v>
      </c>
      <c r="B31" s="2">
        <v>744430</v>
      </c>
      <c r="G31" s="2">
        <v>-40</v>
      </c>
      <c r="H31" s="6">
        <v>-4</v>
      </c>
    </row>
    <row r="32" spans="1:8" x14ac:dyDescent="0.25">
      <c r="A32" s="1">
        <v>37818</v>
      </c>
      <c r="B32" s="2">
        <v>737765</v>
      </c>
      <c r="G32" s="2">
        <v>-45</v>
      </c>
      <c r="H32" s="6">
        <v>-5</v>
      </c>
    </row>
    <row r="33" spans="1:8" x14ac:dyDescent="0.25">
      <c r="A33" s="1">
        <v>37825</v>
      </c>
      <c r="B33" s="2">
        <v>745665</v>
      </c>
      <c r="G33" s="2">
        <v>-50</v>
      </c>
      <c r="H33" s="6">
        <v>-5</v>
      </c>
    </row>
    <row r="34" spans="1:8" x14ac:dyDescent="0.25">
      <c r="A34" s="1">
        <v>37832</v>
      </c>
      <c r="B34" s="2">
        <v>740295</v>
      </c>
      <c r="G34" s="2">
        <v>-55</v>
      </c>
      <c r="H34" s="6">
        <v>-6</v>
      </c>
    </row>
    <row r="35" spans="1:8" x14ac:dyDescent="0.25">
      <c r="A35" s="1">
        <v>37839</v>
      </c>
      <c r="B35" s="2">
        <v>734018</v>
      </c>
      <c r="G35" s="2">
        <v>-60</v>
      </c>
      <c r="H35" s="6">
        <v>-6</v>
      </c>
    </row>
    <row r="36" spans="1:8" x14ac:dyDescent="0.25">
      <c r="A36" s="1">
        <v>37846</v>
      </c>
      <c r="B36" s="2">
        <v>735386</v>
      </c>
      <c r="G36" s="2">
        <v>-65</v>
      </c>
      <c r="H36" s="6">
        <v>-7</v>
      </c>
    </row>
    <row r="37" spans="1:8" x14ac:dyDescent="0.25">
      <c r="A37" s="1">
        <v>37853</v>
      </c>
      <c r="B37" s="2">
        <v>750825</v>
      </c>
      <c r="G37" s="2">
        <v>-70</v>
      </c>
      <c r="H37" s="6">
        <v>-7</v>
      </c>
    </row>
    <row r="38" spans="1:8" x14ac:dyDescent="0.25">
      <c r="A38" s="1">
        <v>37860</v>
      </c>
      <c r="B38" s="2">
        <v>740637</v>
      </c>
      <c r="G38" s="2">
        <v>-75</v>
      </c>
      <c r="H38" s="6">
        <v>-8</v>
      </c>
    </row>
    <row r="39" spans="1:8" x14ac:dyDescent="0.25">
      <c r="A39" s="1">
        <v>37867</v>
      </c>
      <c r="B39" s="2">
        <v>750461</v>
      </c>
      <c r="G39" s="2">
        <v>-80</v>
      </c>
      <c r="H39" s="6">
        <v>-8</v>
      </c>
    </row>
    <row r="40" spans="1:8" x14ac:dyDescent="0.25">
      <c r="A40" s="1">
        <v>37874</v>
      </c>
      <c r="B40" s="2">
        <v>737234</v>
      </c>
    </row>
    <row r="41" spans="1:8" x14ac:dyDescent="0.25">
      <c r="A41" s="1">
        <v>37881</v>
      </c>
      <c r="B41" s="2">
        <v>743939</v>
      </c>
    </row>
    <row r="42" spans="1:8" x14ac:dyDescent="0.25">
      <c r="A42" s="1">
        <v>37888</v>
      </c>
      <c r="B42" s="2">
        <v>741193</v>
      </c>
    </row>
    <row r="43" spans="1:8" x14ac:dyDescent="0.25">
      <c r="A43" s="1">
        <v>37895</v>
      </c>
      <c r="B43" s="2">
        <v>753155</v>
      </c>
    </row>
    <row r="44" spans="1:8" x14ac:dyDescent="0.25">
      <c r="A44" s="1">
        <v>37902</v>
      </c>
      <c r="B44" s="2">
        <v>737108</v>
      </c>
    </row>
    <row r="45" spans="1:8" x14ac:dyDescent="0.25">
      <c r="A45" s="1">
        <v>37909</v>
      </c>
      <c r="B45" s="2">
        <v>754229</v>
      </c>
    </row>
    <row r="46" spans="1:8" x14ac:dyDescent="0.25">
      <c r="A46" s="1">
        <v>37916</v>
      </c>
      <c r="B46" s="2">
        <v>743578</v>
      </c>
    </row>
    <row r="47" spans="1:8" x14ac:dyDescent="0.25">
      <c r="A47" s="1">
        <v>37923</v>
      </c>
      <c r="B47" s="2">
        <v>747272</v>
      </c>
    </row>
    <row r="48" spans="1:8" x14ac:dyDescent="0.25">
      <c r="A48" s="1">
        <v>37930</v>
      </c>
      <c r="B48" s="2">
        <v>744116</v>
      </c>
    </row>
    <row r="49" spans="1:2" x14ac:dyDescent="0.25">
      <c r="A49" s="1">
        <v>37937</v>
      </c>
      <c r="B49" s="2">
        <v>745604</v>
      </c>
    </row>
    <row r="50" spans="1:2" x14ac:dyDescent="0.25">
      <c r="A50" s="1">
        <v>37944</v>
      </c>
      <c r="B50" s="2">
        <v>744521</v>
      </c>
    </row>
    <row r="51" spans="1:2" x14ac:dyDescent="0.25">
      <c r="A51" s="1">
        <v>37951</v>
      </c>
      <c r="B51" s="2">
        <v>756964</v>
      </c>
    </row>
    <row r="52" spans="1:2" x14ac:dyDescent="0.25">
      <c r="A52" s="1">
        <v>37958</v>
      </c>
      <c r="B52" s="2">
        <v>749981</v>
      </c>
    </row>
    <row r="53" spans="1:2" x14ac:dyDescent="0.25">
      <c r="A53" s="1">
        <v>37965</v>
      </c>
      <c r="B53" s="2">
        <v>756585</v>
      </c>
    </row>
    <row r="54" spans="1:2" x14ac:dyDescent="0.25">
      <c r="A54" s="1">
        <v>37972</v>
      </c>
      <c r="B54" s="2">
        <v>753919</v>
      </c>
    </row>
    <row r="55" spans="1:2" x14ac:dyDescent="0.25">
      <c r="A55" s="1">
        <v>37979</v>
      </c>
      <c r="B55" s="2">
        <v>767012</v>
      </c>
    </row>
    <row r="56" spans="1:2" x14ac:dyDescent="0.25">
      <c r="A56" s="1">
        <v>37986</v>
      </c>
      <c r="B56" s="2">
        <v>771551</v>
      </c>
    </row>
    <row r="57" spans="1:2" x14ac:dyDescent="0.25">
      <c r="A57" s="1">
        <v>37993</v>
      </c>
      <c r="B57" s="2">
        <v>755829</v>
      </c>
    </row>
    <row r="58" spans="1:2" x14ac:dyDescent="0.25">
      <c r="A58" s="1">
        <v>38000</v>
      </c>
      <c r="B58" s="2">
        <v>752812</v>
      </c>
    </row>
    <row r="59" spans="1:2" x14ac:dyDescent="0.25">
      <c r="A59" s="1">
        <v>38007</v>
      </c>
      <c r="B59" s="2">
        <v>775833</v>
      </c>
    </row>
    <row r="60" spans="1:2" x14ac:dyDescent="0.25">
      <c r="A60" s="1">
        <v>38014</v>
      </c>
      <c r="B60" s="2">
        <v>755279</v>
      </c>
    </row>
    <row r="61" spans="1:2" x14ac:dyDescent="0.25">
      <c r="A61" s="1">
        <v>38021</v>
      </c>
      <c r="B61" s="2">
        <v>754153</v>
      </c>
    </row>
    <row r="62" spans="1:2" x14ac:dyDescent="0.25">
      <c r="A62" s="1">
        <v>38028</v>
      </c>
      <c r="B62" s="2">
        <v>750999</v>
      </c>
    </row>
    <row r="63" spans="1:2" x14ac:dyDescent="0.25">
      <c r="A63" s="1">
        <v>38035</v>
      </c>
      <c r="B63" s="2">
        <v>758759</v>
      </c>
    </row>
    <row r="64" spans="1:2" x14ac:dyDescent="0.25">
      <c r="A64" s="1">
        <v>38042</v>
      </c>
      <c r="B64" s="2">
        <v>750666</v>
      </c>
    </row>
    <row r="65" spans="1:2" x14ac:dyDescent="0.25">
      <c r="A65" s="1">
        <v>38049</v>
      </c>
      <c r="B65" s="2">
        <v>754867</v>
      </c>
    </row>
    <row r="66" spans="1:2" x14ac:dyDescent="0.25">
      <c r="A66" s="1">
        <v>38056</v>
      </c>
      <c r="B66" s="2">
        <v>749950</v>
      </c>
    </row>
    <row r="67" spans="1:2" x14ac:dyDescent="0.25">
      <c r="A67" s="1">
        <v>38063</v>
      </c>
      <c r="B67" s="2">
        <v>760638</v>
      </c>
    </row>
    <row r="68" spans="1:2" x14ac:dyDescent="0.25">
      <c r="A68" s="1">
        <v>38070</v>
      </c>
      <c r="B68" s="2">
        <v>751510</v>
      </c>
    </row>
    <row r="69" spans="1:2" x14ac:dyDescent="0.25">
      <c r="A69" s="1">
        <v>38077</v>
      </c>
      <c r="B69" s="2">
        <v>760725</v>
      </c>
    </row>
    <row r="70" spans="1:2" x14ac:dyDescent="0.25">
      <c r="A70" s="1">
        <v>38084</v>
      </c>
      <c r="B70" s="2">
        <v>754083</v>
      </c>
    </row>
    <row r="71" spans="1:2" x14ac:dyDescent="0.25">
      <c r="A71" s="1">
        <v>38091</v>
      </c>
      <c r="B71" s="2">
        <v>763734</v>
      </c>
    </row>
    <row r="72" spans="1:2" x14ac:dyDescent="0.25">
      <c r="A72" s="1">
        <v>38098</v>
      </c>
      <c r="B72" s="2">
        <v>757984</v>
      </c>
    </row>
    <row r="73" spans="1:2" x14ac:dyDescent="0.25">
      <c r="A73" s="1">
        <v>38105</v>
      </c>
      <c r="B73" s="2">
        <v>772927</v>
      </c>
    </row>
    <row r="74" spans="1:2" x14ac:dyDescent="0.25">
      <c r="A74" s="1">
        <v>38112</v>
      </c>
      <c r="B74" s="2">
        <v>758838</v>
      </c>
    </row>
    <row r="75" spans="1:2" x14ac:dyDescent="0.25">
      <c r="A75" s="1">
        <v>38119</v>
      </c>
      <c r="B75" s="2">
        <v>764835</v>
      </c>
    </row>
    <row r="76" spans="1:2" x14ac:dyDescent="0.25">
      <c r="A76" s="1">
        <v>38126</v>
      </c>
      <c r="B76" s="2">
        <v>756874</v>
      </c>
    </row>
    <row r="77" spans="1:2" x14ac:dyDescent="0.25">
      <c r="A77" s="1">
        <v>38133</v>
      </c>
      <c r="B77" s="2">
        <v>771108</v>
      </c>
    </row>
    <row r="78" spans="1:2" x14ac:dyDescent="0.25">
      <c r="A78" s="1">
        <v>38140</v>
      </c>
      <c r="B78" s="2">
        <v>764090</v>
      </c>
    </row>
    <row r="79" spans="1:2" x14ac:dyDescent="0.25">
      <c r="A79" s="1">
        <v>38147</v>
      </c>
      <c r="B79" s="2">
        <v>772187</v>
      </c>
    </row>
    <row r="80" spans="1:2" x14ac:dyDescent="0.25">
      <c r="A80" s="1">
        <v>38154</v>
      </c>
      <c r="B80" s="2">
        <v>761834</v>
      </c>
    </row>
    <row r="81" spans="1:2" x14ac:dyDescent="0.25">
      <c r="A81" s="1">
        <v>38161</v>
      </c>
      <c r="B81" s="2">
        <v>775261</v>
      </c>
    </row>
    <row r="82" spans="1:2" x14ac:dyDescent="0.25">
      <c r="A82" s="1">
        <v>38168</v>
      </c>
      <c r="B82" s="2">
        <v>779578</v>
      </c>
    </row>
    <row r="83" spans="1:2" x14ac:dyDescent="0.25">
      <c r="A83" s="1">
        <v>38175</v>
      </c>
      <c r="B83" s="2">
        <v>778163</v>
      </c>
    </row>
    <row r="84" spans="1:2" x14ac:dyDescent="0.25">
      <c r="A84" s="1">
        <v>38182</v>
      </c>
      <c r="B84" s="2">
        <v>775536</v>
      </c>
    </row>
    <row r="85" spans="1:2" x14ac:dyDescent="0.25">
      <c r="A85" s="1">
        <v>38189</v>
      </c>
      <c r="B85" s="2">
        <v>776764</v>
      </c>
    </row>
    <row r="86" spans="1:2" x14ac:dyDescent="0.25">
      <c r="A86" s="1">
        <v>38196</v>
      </c>
      <c r="B86" s="2">
        <v>773916</v>
      </c>
    </row>
    <row r="87" spans="1:2" x14ac:dyDescent="0.25">
      <c r="A87" s="1">
        <v>38203</v>
      </c>
      <c r="B87" s="2">
        <v>772085</v>
      </c>
    </row>
    <row r="88" spans="1:2" x14ac:dyDescent="0.25">
      <c r="A88" s="1">
        <v>38210</v>
      </c>
      <c r="B88" s="2">
        <v>769265</v>
      </c>
    </row>
    <row r="89" spans="1:2" x14ac:dyDescent="0.25">
      <c r="A89" s="1">
        <v>38217</v>
      </c>
      <c r="B89" s="2">
        <v>767595</v>
      </c>
    </row>
    <row r="90" spans="1:2" x14ac:dyDescent="0.25">
      <c r="A90" s="1">
        <v>38224</v>
      </c>
      <c r="B90" s="2">
        <v>775437</v>
      </c>
    </row>
    <row r="91" spans="1:2" x14ac:dyDescent="0.25">
      <c r="A91" s="1">
        <v>38231</v>
      </c>
      <c r="B91" s="2">
        <v>785273</v>
      </c>
    </row>
    <row r="92" spans="1:2" x14ac:dyDescent="0.25">
      <c r="A92" s="1">
        <v>38238</v>
      </c>
      <c r="B92" s="2">
        <v>788602</v>
      </c>
    </row>
    <row r="93" spans="1:2" x14ac:dyDescent="0.25">
      <c r="A93" s="1">
        <v>38245</v>
      </c>
      <c r="B93" s="2">
        <v>789128</v>
      </c>
    </row>
    <row r="94" spans="1:2" x14ac:dyDescent="0.25">
      <c r="A94" s="1">
        <v>38252</v>
      </c>
      <c r="B94" s="2">
        <v>782124</v>
      </c>
    </row>
    <row r="95" spans="1:2" x14ac:dyDescent="0.25">
      <c r="A95" s="1">
        <v>38259</v>
      </c>
      <c r="B95" s="2">
        <v>786330</v>
      </c>
    </row>
    <row r="96" spans="1:2" x14ac:dyDescent="0.25">
      <c r="A96" s="1">
        <v>38266</v>
      </c>
      <c r="B96" s="2">
        <v>781777</v>
      </c>
    </row>
    <row r="97" spans="1:2" x14ac:dyDescent="0.25">
      <c r="A97" s="1">
        <v>38273</v>
      </c>
      <c r="B97" s="2">
        <v>795483</v>
      </c>
    </row>
    <row r="98" spans="1:2" x14ac:dyDescent="0.25">
      <c r="A98" s="1">
        <v>38280</v>
      </c>
      <c r="B98" s="2">
        <v>784954</v>
      </c>
    </row>
    <row r="99" spans="1:2" x14ac:dyDescent="0.25">
      <c r="A99" s="1">
        <v>38287</v>
      </c>
      <c r="B99" s="2">
        <v>791336</v>
      </c>
    </row>
    <row r="100" spans="1:2" x14ac:dyDescent="0.25">
      <c r="A100" s="1">
        <v>38294</v>
      </c>
      <c r="B100" s="2">
        <v>790552</v>
      </c>
    </row>
    <row r="101" spans="1:2" x14ac:dyDescent="0.25">
      <c r="A101" s="1">
        <v>38301</v>
      </c>
      <c r="B101" s="2">
        <v>800473</v>
      </c>
    </row>
    <row r="102" spans="1:2" x14ac:dyDescent="0.25">
      <c r="A102" s="1">
        <v>38308</v>
      </c>
      <c r="B102" s="2">
        <v>794090</v>
      </c>
    </row>
    <row r="103" spans="1:2" x14ac:dyDescent="0.25">
      <c r="A103" s="1">
        <v>38315</v>
      </c>
      <c r="B103" s="2">
        <v>809956</v>
      </c>
    </row>
    <row r="104" spans="1:2" x14ac:dyDescent="0.25">
      <c r="A104" s="1">
        <v>38322</v>
      </c>
      <c r="B104" s="2">
        <v>807063</v>
      </c>
    </row>
    <row r="105" spans="1:2" x14ac:dyDescent="0.25">
      <c r="A105" s="1">
        <v>38329</v>
      </c>
      <c r="B105" s="2">
        <v>808495</v>
      </c>
    </row>
    <row r="106" spans="1:2" x14ac:dyDescent="0.25">
      <c r="A106" s="1">
        <v>38336</v>
      </c>
      <c r="B106" s="2">
        <v>807028</v>
      </c>
    </row>
    <row r="107" spans="1:2" x14ac:dyDescent="0.25">
      <c r="A107" s="1">
        <v>38343</v>
      </c>
      <c r="B107" s="2">
        <v>811333</v>
      </c>
    </row>
    <row r="108" spans="1:2" x14ac:dyDescent="0.25">
      <c r="A108" s="1">
        <v>38350</v>
      </c>
      <c r="B108" s="2">
        <v>810944</v>
      </c>
    </row>
    <row r="109" spans="1:2" x14ac:dyDescent="0.25">
      <c r="A109" s="1">
        <v>38357</v>
      </c>
      <c r="B109" s="2">
        <v>815702</v>
      </c>
    </row>
    <row r="110" spans="1:2" x14ac:dyDescent="0.25">
      <c r="A110" s="1">
        <v>38364</v>
      </c>
      <c r="B110" s="2">
        <v>798455</v>
      </c>
    </row>
    <row r="111" spans="1:2" x14ac:dyDescent="0.25">
      <c r="A111" s="1">
        <v>38371</v>
      </c>
      <c r="B111" s="2">
        <v>806960</v>
      </c>
    </row>
    <row r="112" spans="1:2" x14ac:dyDescent="0.25">
      <c r="A112" s="1">
        <v>38378</v>
      </c>
      <c r="B112" s="2">
        <v>807262</v>
      </c>
    </row>
    <row r="113" spans="1:2" x14ac:dyDescent="0.25">
      <c r="A113" s="1">
        <v>38385</v>
      </c>
      <c r="B113" s="2">
        <v>804746</v>
      </c>
    </row>
    <row r="114" spans="1:2" x14ac:dyDescent="0.25">
      <c r="A114" s="1">
        <v>38392</v>
      </c>
      <c r="B114" s="2">
        <v>797299</v>
      </c>
    </row>
    <row r="115" spans="1:2" x14ac:dyDescent="0.25">
      <c r="A115" s="1">
        <v>38399</v>
      </c>
      <c r="B115" s="2">
        <v>795606</v>
      </c>
    </row>
    <row r="116" spans="1:2" x14ac:dyDescent="0.25">
      <c r="A116" s="1">
        <v>38406</v>
      </c>
      <c r="B116" s="2">
        <v>804576</v>
      </c>
    </row>
    <row r="117" spans="1:2" x14ac:dyDescent="0.25">
      <c r="A117" s="1">
        <v>38413</v>
      </c>
      <c r="B117" s="2">
        <v>801252</v>
      </c>
    </row>
    <row r="118" spans="1:2" x14ac:dyDescent="0.25">
      <c r="A118" s="1">
        <v>38420</v>
      </c>
      <c r="B118" s="2">
        <v>799250</v>
      </c>
    </row>
    <row r="119" spans="1:2" x14ac:dyDescent="0.25">
      <c r="A119" s="1">
        <v>38427</v>
      </c>
      <c r="B119" s="2">
        <v>807211</v>
      </c>
    </row>
    <row r="120" spans="1:2" x14ac:dyDescent="0.25">
      <c r="A120" s="1">
        <v>38434</v>
      </c>
      <c r="B120" s="2">
        <v>797094</v>
      </c>
    </row>
    <row r="121" spans="1:2" x14ac:dyDescent="0.25">
      <c r="A121" s="1">
        <v>38441</v>
      </c>
      <c r="B121" s="2">
        <v>807551</v>
      </c>
    </row>
    <row r="122" spans="1:2" x14ac:dyDescent="0.25">
      <c r="A122" s="1">
        <v>38448</v>
      </c>
      <c r="B122" s="2">
        <v>797327</v>
      </c>
    </row>
    <row r="123" spans="1:2" x14ac:dyDescent="0.25">
      <c r="A123" s="1">
        <v>38455</v>
      </c>
      <c r="B123" s="2">
        <v>805707</v>
      </c>
    </row>
    <row r="124" spans="1:2" x14ac:dyDescent="0.25">
      <c r="A124" s="1">
        <v>38462</v>
      </c>
      <c r="B124" s="2">
        <v>801793</v>
      </c>
    </row>
    <row r="125" spans="1:2" x14ac:dyDescent="0.25">
      <c r="A125" s="1">
        <v>38469</v>
      </c>
      <c r="B125" s="2">
        <v>809797</v>
      </c>
    </row>
    <row r="126" spans="1:2" x14ac:dyDescent="0.25">
      <c r="A126" s="1">
        <v>38476</v>
      </c>
      <c r="B126" s="2">
        <v>802412</v>
      </c>
    </row>
    <row r="127" spans="1:2" x14ac:dyDescent="0.25">
      <c r="A127" s="1">
        <v>38483</v>
      </c>
      <c r="B127" s="2">
        <v>808378</v>
      </c>
    </row>
    <row r="128" spans="1:2" x14ac:dyDescent="0.25">
      <c r="A128" s="1">
        <v>38490</v>
      </c>
      <c r="B128" s="2">
        <v>801546</v>
      </c>
    </row>
    <row r="129" spans="1:2" x14ac:dyDescent="0.25">
      <c r="A129" s="1">
        <v>38497</v>
      </c>
      <c r="B129" s="2">
        <v>810160</v>
      </c>
    </row>
    <row r="130" spans="1:2" x14ac:dyDescent="0.25">
      <c r="A130" s="1">
        <v>38504</v>
      </c>
      <c r="B130" s="2">
        <v>817335</v>
      </c>
    </row>
    <row r="131" spans="1:2" x14ac:dyDescent="0.25">
      <c r="A131" s="1">
        <v>38511</v>
      </c>
      <c r="B131" s="2">
        <v>814172</v>
      </c>
    </row>
    <row r="132" spans="1:2" x14ac:dyDescent="0.25">
      <c r="A132" s="1">
        <v>38518</v>
      </c>
      <c r="B132" s="2">
        <v>811198</v>
      </c>
    </row>
    <row r="133" spans="1:2" x14ac:dyDescent="0.25">
      <c r="A133" s="1">
        <v>38525</v>
      </c>
      <c r="B133" s="2">
        <v>810429</v>
      </c>
    </row>
    <row r="134" spans="1:2" x14ac:dyDescent="0.25">
      <c r="A134" s="1">
        <v>38532</v>
      </c>
      <c r="B134" s="2">
        <v>810082</v>
      </c>
    </row>
    <row r="135" spans="1:2" x14ac:dyDescent="0.25">
      <c r="A135" s="1">
        <v>38539</v>
      </c>
      <c r="B135" s="2">
        <v>821556</v>
      </c>
    </row>
    <row r="136" spans="1:2" x14ac:dyDescent="0.25">
      <c r="A136" s="1">
        <v>38546</v>
      </c>
      <c r="B136" s="2">
        <v>808861</v>
      </c>
    </row>
    <row r="137" spans="1:2" x14ac:dyDescent="0.25">
      <c r="A137" s="1">
        <v>38553</v>
      </c>
      <c r="B137" s="2">
        <v>816804</v>
      </c>
    </row>
    <row r="138" spans="1:2" x14ac:dyDescent="0.25">
      <c r="A138" s="1">
        <v>38560</v>
      </c>
      <c r="B138" s="2">
        <v>814259</v>
      </c>
    </row>
    <row r="139" spans="1:2" x14ac:dyDescent="0.25">
      <c r="A139" s="1">
        <v>38567</v>
      </c>
      <c r="B139" s="2">
        <v>818841</v>
      </c>
    </row>
    <row r="140" spans="1:2" x14ac:dyDescent="0.25">
      <c r="A140" s="1">
        <v>38574</v>
      </c>
      <c r="B140" s="2">
        <v>808544</v>
      </c>
    </row>
    <row r="141" spans="1:2" x14ac:dyDescent="0.25">
      <c r="A141" s="1">
        <v>38581</v>
      </c>
      <c r="B141" s="2">
        <v>813774</v>
      </c>
    </row>
    <row r="142" spans="1:2" x14ac:dyDescent="0.25">
      <c r="A142" s="1">
        <v>38588</v>
      </c>
      <c r="B142" s="2">
        <v>811313</v>
      </c>
    </row>
    <row r="143" spans="1:2" x14ac:dyDescent="0.25">
      <c r="A143" s="1">
        <v>38595</v>
      </c>
      <c r="B143" s="2">
        <v>823237</v>
      </c>
    </row>
    <row r="144" spans="1:2" x14ac:dyDescent="0.25">
      <c r="A144" s="1">
        <v>38602</v>
      </c>
      <c r="B144" s="2">
        <v>822500</v>
      </c>
    </row>
    <row r="145" spans="1:2" x14ac:dyDescent="0.25">
      <c r="A145" s="1">
        <v>38609</v>
      </c>
      <c r="B145" s="2">
        <v>823590</v>
      </c>
    </row>
    <row r="146" spans="1:2" x14ac:dyDescent="0.25">
      <c r="A146" s="1">
        <v>38616</v>
      </c>
      <c r="B146" s="2">
        <v>812926</v>
      </c>
    </row>
    <row r="147" spans="1:2" x14ac:dyDescent="0.25">
      <c r="A147" s="1">
        <v>38623</v>
      </c>
      <c r="B147" s="2">
        <v>823771</v>
      </c>
    </row>
    <row r="148" spans="1:2" x14ac:dyDescent="0.25">
      <c r="A148" s="1">
        <v>38630</v>
      </c>
      <c r="B148" s="2">
        <v>817137</v>
      </c>
    </row>
    <row r="149" spans="1:2" x14ac:dyDescent="0.25">
      <c r="A149" s="1">
        <v>38637</v>
      </c>
      <c r="B149" s="2">
        <v>826306</v>
      </c>
    </row>
    <row r="150" spans="1:2" x14ac:dyDescent="0.25">
      <c r="A150" s="1">
        <v>38644</v>
      </c>
      <c r="B150" s="2">
        <v>814281</v>
      </c>
    </row>
    <row r="151" spans="1:2" x14ac:dyDescent="0.25">
      <c r="A151" s="1">
        <v>38651</v>
      </c>
      <c r="B151" s="2">
        <v>819105</v>
      </c>
    </row>
    <row r="152" spans="1:2" x14ac:dyDescent="0.25">
      <c r="A152" s="1">
        <v>38658</v>
      </c>
      <c r="B152" s="2">
        <v>814571</v>
      </c>
    </row>
    <row r="153" spans="1:2" x14ac:dyDescent="0.25">
      <c r="A153" s="1">
        <v>38665</v>
      </c>
      <c r="B153" s="2">
        <v>824991</v>
      </c>
    </row>
    <row r="154" spans="1:2" x14ac:dyDescent="0.25">
      <c r="A154" s="1">
        <v>38672</v>
      </c>
      <c r="B154" s="2">
        <v>823263</v>
      </c>
    </row>
    <row r="155" spans="1:2" x14ac:dyDescent="0.25">
      <c r="A155" s="1">
        <v>38679</v>
      </c>
      <c r="B155" s="2">
        <v>833124</v>
      </c>
    </row>
    <row r="156" spans="1:2" x14ac:dyDescent="0.25">
      <c r="A156" s="1">
        <v>38686</v>
      </c>
      <c r="B156" s="2">
        <v>835059</v>
      </c>
    </row>
    <row r="157" spans="1:2" x14ac:dyDescent="0.25">
      <c r="A157" s="1">
        <v>38693</v>
      </c>
      <c r="B157" s="2">
        <v>833250</v>
      </c>
    </row>
    <row r="158" spans="1:2" x14ac:dyDescent="0.25">
      <c r="A158" s="1">
        <v>38700</v>
      </c>
      <c r="B158" s="2">
        <v>830950</v>
      </c>
    </row>
    <row r="159" spans="1:2" x14ac:dyDescent="0.25">
      <c r="A159" s="1">
        <v>38707</v>
      </c>
      <c r="B159" s="2">
        <v>848317</v>
      </c>
    </row>
    <row r="160" spans="1:2" x14ac:dyDescent="0.25">
      <c r="A160" s="1">
        <v>38714</v>
      </c>
      <c r="B160" s="2">
        <v>847700</v>
      </c>
    </row>
    <row r="161" spans="1:2" x14ac:dyDescent="0.25">
      <c r="A161" s="1">
        <v>38721</v>
      </c>
      <c r="B161" s="2">
        <v>851856</v>
      </c>
    </row>
    <row r="162" spans="1:2" x14ac:dyDescent="0.25">
      <c r="A162" s="1">
        <v>38728</v>
      </c>
      <c r="B162" s="2">
        <v>829357</v>
      </c>
    </row>
    <row r="163" spans="1:2" x14ac:dyDescent="0.25">
      <c r="A163" s="1">
        <v>38735</v>
      </c>
      <c r="B163" s="2">
        <v>836042</v>
      </c>
    </row>
    <row r="164" spans="1:2" x14ac:dyDescent="0.25">
      <c r="A164" s="1">
        <v>38742</v>
      </c>
      <c r="B164" s="2">
        <v>828901</v>
      </c>
    </row>
    <row r="165" spans="1:2" x14ac:dyDescent="0.25">
      <c r="A165" s="1">
        <v>38749</v>
      </c>
      <c r="B165" s="2">
        <v>831808</v>
      </c>
    </row>
    <row r="166" spans="1:2" x14ac:dyDescent="0.25">
      <c r="A166" s="1">
        <v>38756</v>
      </c>
      <c r="B166" s="2">
        <v>827613</v>
      </c>
    </row>
    <row r="167" spans="1:2" x14ac:dyDescent="0.25">
      <c r="A167" s="1">
        <v>38763</v>
      </c>
      <c r="B167" s="2">
        <v>835240</v>
      </c>
    </row>
    <row r="168" spans="1:2" x14ac:dyDescent="0.25">
      <c r="A168" s="1">
        <v>38770</v>
      </c>
      <c r="B168" s="2">
        <v>840555</v>
      </c>
    </row>
    <row r="169" spans="1:2" x14ac:dyDescent="0.25">
      <c r="A169" s="1">
        <v>38777</v>
      </c>
      <c r="B169" s="2">
        <v>839356</v>
      </c>
    </row>
    <row r="170" spans="1:2" x14ac:dyDescent="0.25">
      <c r="A170" s="1">
        <v>38784</v>
      </c>
      <c r="B170" s="2">
        <v>839234</v>
      </c>
    </row>
    <row r="171" spans="1:2" x14ac:dyDescent="0.25">
      <c r="A171" s="1">
        <v>38791</v>
      </c>
      <c r="B171" s="2">
        <v>843010</v>
      </c>
    </row>
    <row r="172" spans="1:2" x14ac:dyDescent="0.25">
      <c r="A172" s="1">
        <v>38798</v>
      </c>
      <c r="B172" s="2">
        <v>838003</v>
      </c>
    </row>
    <row r="173" spans="1:2" x14ac:dyDescent="0.25">
      <c r="A173" s="1">
        <v>38805</v>
      </c>
      <c r="B173" s="2">
        <v>833675</v>
      </c>
    </row>
    <row r="174" spans="1:2" x14ac:dyDescent="0.25">
      <c r="A174" s="1">
        <v>38812</v>
      </c>
      <c r="B174" s="2">
        <v>834589</v>
      </c>
    </row>
    <row r="175" spans="1:2" x14ac:dyDescent="0.25">
      <c r="A175" s="1">
        <v>38819</v>
      </c>
      <c r="B175" s="2">
        <v>836862</v>
      </c>
    </row>
    <row r="176" spans="1:2" x14ac:dyDescent="0.25">
      <c r="A176" s="1">
        <v>38826</v>
      </c>
      <c r="B176" s="2">
        <v>836352</v>
      </c>
    </row>
    <row r="177" spans="1:2" x14ac:dyDescent="0.25">
      <c r="A177" s="1">
        <v>38833</v>
      </c>
      <c r="B177" s="2">
        <v>844572</v>
      </c>
    </row>
    <row r="178" spans="1:2" x14ac:dyDescent="0.25">
      <c r="A178" s="1">
        <v>38840</v>
      </c>
      <c r="B178" s="2">
        <v>843867</v>
      </c>
    </row>
    <row r="179" spans="1:2" x14ac:dyDescent="0.25">
      <c r="A179" s="1">
        <v>38847</v>
      </c>
      <c r="B179" s="2">
        <v>838405</v>
      </c>
    </row>
    <row r="180" spans="1:2" x14ac:dyDescent="0.25">
      <c r="A180" s="1">
        <v>38854</v>
      </c>
      <c r="B180" s="2">
        <v>838153</v>
      </c>
    </row>
    <row r="181" spans="1:2" x14ac:dyDescent="0.25">
      <c r="A181" s="1">
        <v>38861</v>
      </c>
      <c r="B181" s="2">
        <v>840251</v>
      </c>
    </row>
    <row r="182" spans="1:2" x14ac:dyDescent="0.25">
      <c r="A182" s="1">
        <v>38868</v>
      </c>
      <c r="B182" s="2">
        <v>851580</v>
      </c>
    </row>
    <row r="183" spans="1:2" x14ac:dyDescent="0.25">
      <c r="A183" s="1">
        <v>38875</v>
      </c>
      <c r="B183" s="2">
        <v>849074</v>
      </c>
    </row>
    <row r="184" spans="1:2" x14ac:dyDescent="0.25">
      <c r="A184" s="1">
        <v>38882</v>
      </c>
      <c r="B184" s="2">
        <v>845869</v>
      </c>
    </row>
    <row r="185" spans="1:2" x14ac:dyDescent="0.25">
      <c r="A185" s="1">
        <v>38889</v>
      </c>
      <c r="B185" s="2">
        <v>844773</v>
      </c>
    </row>
    <row r="186" spans="1:2" x14ac:dyDescent="0.25">
      <c r="A186" s="1">
        <v>38896</v>
      </c>
      <c r="B186" s="2">
        <v>844436</v>
      </c>
    </row>
    <row r="187" spans="1:2" x14ac:dyDescent="0.25">
      <c r="A187" s="1">
        <v>38903</v>
      </c>
      <c r="B187" s="2">
        <v>851659</v>
      </c>
    </row>
    <row r="188" spans="1:2" x14ac:dyDescent="0.25">
      <c r="A188" s="1">
        <v>38910</v>
      </c>
      <c r="B188" s="2">
        <v>844391</v>
      </c>
    </row>
    <row r="189" spans="1:2" x14ac:dyDescent="0.25">
      <c r="A189" s="1">
        <v>38917</v>
      </c>
      <c r="B189" s="2">
        <v>849894</v>
      </c>
    </row>
    <row r="190" spans="1:2" x14ac:dyDescent="0.25">
      <c r="A190" s="1">
        <v>38924</v>
      </c>
      <c r="B190" s="2">
        <v>841552</v>
      </c>
    </row>
    <row r="191" spans="1:2" x14ac:dyDescent="0.25">
      <c r="A191" s="1">
        <v>38931</v>
      </c>
      <c r="B191" s="2">
        <v>850263</v>
      </c>
    </row>
    <row r="192" spans="1:2" x14ac:dyDescent="0.25">
      <c r="A192" s="1">
        <v>38938</v>
      </c>
      <c r="B192" s="2">
        <v>840006</v>
      </c>
    </row>
    <row r="193" spans="1:2" x14ac:dyDescent="0.25">
      <c r="A193" s="1">
        <v>38945</v>
      </c>
      <c r="B193" s="2">
        <v>842876</v>
      </c>
    </row>
    <row r="194" spans="1:2" x14ac:dyDescent="0.25">
      <c r="A194" s="1">
        <v>38952</v>
      </c>
      <c r="B194" s="2">
        <v>837987</v>
      </c>
    </row>
    <row r="195" spans="1:2" x14ac:dyDescent="0.25">
      <c r="A195" s="1">
        <v>38959</v>
      </c>
      <c r="B195" s="2">
        <v>850925</v>
      </c>
    </row>
    <row r="196" spans="1:2" x14ac:dyDescent="0.25">
      <c r="A196" s="1">
        <v>38966</v>
      </c>
      <c r="B196" s="2">
        <v>848594</v>
      </c>
    </row>
    <row r="197" spans="1:2" x14ac:dyDescent="0.25">
      <c r="A197" s="1">
        <v>38973</v>
      </c>
      <c r="B197" s="2">
        <v>840886</v>
      </c>
    </row>
    <row r="198" spans="1:2" x14ac:dyDescent="0.25">
      <c r="A198" s="1">
        <v>38980</v>
      </c>
      <c r="B198" s="2">
        <v>838192</v>
      </c>
    </row>
    <row r="199" spans="1:2" x14ac:dyDescent="0.25">
      <c r="A199" s="1">
        <v>38987</v>
      </c>
      <c r="B199" s="2">
        <v>849971</v>
      </c>
    </row>
    <row r="200" spans="1:2" x14ac:dyDescent="0.25">
      <c r="A200" s="1">
        <v>38994</v>
      </c>
      <c r="B200" s="2">
        <v>842296</v>
      </c>
    </row>
    <row r="201" spans="1:2" x14ac:dyDescent="0.25">
      <c r="A201" s="1">
        <v>39001</v>
      </c>
      <c r="B201" s="2">
        <v>859339</v>
      </c>
    </row>
    <row r="202" spans="1:2" x14ac:dyDescent="0.25">
      <c r="A202" s="1">
        <v>39008</v>
      </c>
      <c r="B202" s="2">
        <v>844200</v>
      </c>
    </row>
    <row r="203" spans="1:2" x14ac:dyDescent="0.25">
      <c r="A203" s="1">
        <v>39015</v>
      </c>
      <c r="B203" s="2">
        <v>852648</v>
      </c>
    </row>
    <row r="204" spans="1:2" x14ac:dyDescent="0.25">
      <c r="A204" s="1">
        <v>39022</v>
      </c>
      <c r="B204" s="2">
        <v>855536</v>
      </c>
    </row>
    <row r="205" spans="1:2" x14ac:dyDescent="0.25">
      <c r="A205" s="1">
        <v>39029</v>
      </c>
      <c r="B205" s="2">
        <v>858630</v>
      </c>
    </row>
    <row r="206" spans="1:2" x14ac:dyDescent="0.25">
      <c r="A206" s="1">
        <v>39036</v>
      </c>
      <c r="B206" s="2">
        <v>855551</v>
      </c>
    </row>
    <row r="207" spans="1:2" x14ac:dyDescent="0.25">
      <c r="A207" s="1">
        <v>39043</v>
      </c>
      <c r="B207" s="2">
        <v>865126</v>
      </c>
    </row>
    <row r="208" spans="1:2" x14ac:dyDescent="0.25">
      <c r="A208" s="1">
        <v>39050</v>
      </c>
      <c r="B208" s="2">
        <v>856671</v>
      </c>
    </row>
    <row r="209" spans="1:2" x14ac:dyDescent="0.25">
      <c r="A209" s="1">
        <v>39057</v>
      </c>
      <c r="B209" s="2">
        <v>862178</v>
      </c>
    </row>
    <row r="210" spans="1:2" x14ac:dyDescent="0.25">
      <c r="A210" s="1">
        <v>39064</v>
      </c>
      <c r="B210" s="2">
        <v>853851</v>
      </c>
    </row>
    <row r="211" spans="1:2" x14ac:dyDescent="0.25">
      <c r="A211" s="1">
        <v>39071</v>
      </c>
      <c r="B211" s="2">
        <v>865010</v>
      </c>
    </row>
    <row r="212" spans="1:2" x14ac:dyDescent="0.25">
      <c r="A212" s="1">
        <v>39078</v>
      </c>
      <c r="B212" s="2">
        <v>869988</v>
      </c>
    </row>
    <row r="213" spans="1:2" x14ac:dyDescent="0.25">
      <c r="A213" s="1">
        <v>39085</v>
      </c>
      <c r="B213" s="2">
        <v>874626</v>
      </c>
    </row>
    <row r="214" spans="1:2" x14ac:dyDescent="0.25">
      <c r="A214" s="1">
        <v>39092</v>
      </c>
      <c r="B214" s="2">
        <v>854819</v>
      </c>
    </row>
    <row r="215" spans="1:2" x14ac:dyDescent="0.25">
      <c r="A215" s="1">
        <v>39099</v>
      </c>
      <c r="B215" s="2">
        <v>859363</v>
      </c>
    </row>
    <row r="216" spans="1:2" x14ac:dyDescent="0.25">
      <c r="A216" s="1">
        <v>39106</v>
      </c>
      <c r="B216" s="2">
        <v>851755</v>
      </c>
    </row>
    <row r="217" spans="1:2" x14ac:dyDescent="0.25">
      <c r="A217" s="1">
        <v>39113</v>
      </c>
      <c r="B217" s="2">
        <v>865730</v>
      </c>
    </row>
    <row r="218" spans="1:2" x14ac:dyDescent="0.25">
      <c r="A218" s="1">
        <v>39120</v>
      </c>
      <c r="B218" s="2">
        <v>855057</v>
      </c>
    </row>
    <row r="219" spans="1:2" x14ac:dyDescent="0.25">
      <c r="A219" s="1">
        <v>39127</v>
      </c>
      <c r="B219" s="2">
        <v>867199</v>
      </c>
    </row>
    <row r="220" spans="1:2" x14ac:dyDescent="0.25">
      <c r="A220" s="1">
        <v>39134</v>
      </c>
      <c r="B220" s="2">
        <v>869235</v>
      </c>
    </row>
    <row r="221" spans="1:2" x14ac:dyDescent="0.25">
      <c r="A221" s="1">
        <v>39141</v>
      </c>
      <c r="B221" s="2">
        <v>877409</v>
      </c>
    </row>
    <row r="222" spans="1:2" x14ac:dyDescent="0.25">
      <c r="A222" s="1">
        <v>39148</v>
      </c>
      <c r="B222" s="2">
        <v>864505</v>
      </c>
    </row>
    <row r="223" spans="1:2" x14ac:dyDescent="0.25">
      <c r="A223" s="1">
        <v>39155</v>
      </c>
      <c r="B223" s="2">
        <v>876108</v>
      </c>
    </row>
    <row r="224" spans="1:2" x14ac:dyDescent="0.25">
      <c r="A224" s="1">
        <v>39162</v>
      </c>
      <c r="B224" s="2">
        <v>863067</v>
      </c>
    </row>
    <row r="225" spans="1:2" x14ac:dyDescent="0.25">
      <c r="A225" s="1">
        <v>39169</v>
      </c>
      <c r="B225" s="2">
        <v>869803</v>
      </c>
    </row>
    <row r="226" spans="1:2" x14ac:dyDescent="0.25">
      <c r="A226" s="1">
        <v>39176</v>
      </c>
      <c r="B226" s="2">
        <v>862319</v>
      </c>
    </row>
    <row r="227" spans="1:2" x14ac:dyDescent="0.25">
      <c r="A227" s="1">
        <v>39183</v>
      </c>
      <c r="B227" s="2">
        <v>865441</v>
      </c>
    </row>
    <row r="228" spans="1:2" x14ac:dyDescent="0.25">
      <c r="A228" s="1">
        <v>39190</v>
      </c>
      <c r="B228" s="2">
        <v>861335</v>
      </c>
    </row>
    <row r="229" spans="1:2" x14ac:dyDescent="0.25">
      <c r="A229" s="1">
        <v>39197</v>
      </c>
      <c r="B229" s="2">
        <v>879686</v>
      </c>
    </row>
    <row r="230" spans="1:2" x14ac:dyDescent="0.25">
      <c r="A230" s="1">
        <v>39204</v>
      </c>
      <c r="B230" s="2">
        <v>890857</v>
      </c>
    </row>
    <row r="231" spans="1:2" x14ac:dyDescent="0.25">
      <c r="A231" s="1">
        <v>39211</v>
      </c>
      <c r="B231" s="2">
        <v>875270</v>
      </c>
    </row>
    <row r="232" spans="1:2" x14ac:dyDescent="0.25">
      <c r="A232" s="1">
        <v>39218</v>
      </c>
      <c r="B232" s="2">
        <v>859559</v>
      </c>
    </row>
    <row r="233" spans="1:2" x14ac:dyDescent="0.25">
      <c r="A233" s="1">
        <v>39225</v>
      </c>
      <c r="B233" s="2">
        <v>873935</v>
      </c>
    </row>
    <row r="234" spans="1:2" x14ac:dyDescent="0.25">
      <c r="A234" s="1">
        <v>39232</v>
      </c>
      <c r="B234" s="2">
        <v>876986</v>
      </c>
    </row>
    <row r="235" spans="1:2" x14ac:dyDescent="0.25">
      <c r="A235" s="1">
        <v>39239</v>
      </c>
      <c r="B235" s="2">
        <v>872706</v>
      </c>
    </row>
    <row r="236" spans="1:2" x14ac:dyDescent="0.25">
      <c r="A236" s="1">
        <v>39246</v>
      </c>
      <c r="B236" s="2">
        <v>864989</v>
      </c>
    </row>
    <row r="237" spans="1:2" x14ac:dyDescent="0.25">
      <c r="A237" s="1">
        <v>39253</v>
      </c>
      <c r="B237" s="2">
        <v>866089</v>
      </c>
    </row>
    <row r="238" spans="1:2" x14ac:dyDescent="0.25">
      <c r="A238" s="1">
        <v>39260</v>
      </c>
      <c r="B238" s="2">
        <v>865105</v>
      </c>
    </row>
    <row r="239" spans="1:2" x14ac:dyDescent="0.25">
      <c r="A239" s="1">
        <v>39267</v>
      </c>
      <c r="B239" s="2">
        <v>876611</v>
      </c>
    </row>
    <row r="240" spans="1:2" x14ac:dyDescent="0.25">
      <c r="A240" s="1">
        <v>39274</v>
      </c>
      <c r="B240" s="2">
        <v>869407</v>
      </c>
    </row>
    <row r="241" spans="1:2" x14ac:dyDescent="0.25">
      <c r="A241" s="1">
        <v>39281</v>
      </c>
      <c r="B241" s="2">
        <v>872916</v>
      </c>
    </row>
    <row r="242" spans="1:2" x14ac:dyDescent="0.25">
      <c r="A242" s="1">
        <v>39288</v>
      </c>
      <c r="B242" s="2">
        <v>863890</v>
      </c>
    </row>
    <row r="243" spans="1:2" x14ac:dyDescent="0.25">
      <c r="A243" s="1">
        <v>39295</v>
      </c>
      <c r="B243" s="2">
        <v>870261</v>
      </c>
    </row>
    <row r="244" spans="1:2" x14ac:dyDescent="0.25">
      <c r="A244" s="1">
        <v>39302</v>
      </c>
      <c r="B244" s="2">
        <v>865453</v>
      </c>
    </row>
    <row r="245" spans="1:2" x14ac:dyDescent="0.25">
      <c r="A245" s="1">
        <v>39309</v>
      </c>
      <c r="B245" s="2">
        <v>864931</v>
      </c>
    </row>
    <row r="246" spans="1:2" x14ac:dyDescent="0.25">
      <c r="A246" s="1">
        <v>39316</v>
      </c>
      <c r="B246" s="2">
        <v>862775</v>
      </c>
    </row>
    <row r="247" spans="1:2" x14ac:dyDescent="0.25">
      <c r="A247" s="1">
        <v>39323</v>
      </c>
      <c r="B247" s="2">
        <v>872873</v>
      </c>
    </row>
    <row r="248" spans="1:2" x14ac:dyDescent="0.25">
      <c r="A248" s="1">
        <v>39330</v>
      </c>
      <c r="B248" s="2">
        <v>871156</v>
      </c>
    </row>
    <row r="249" spans="1:2" x14ac:dyDescent="0.25">
      <c r="A249" s="1">
        <v>39337</v>
      </c>
      <c r="B249" s="2">
        <v>886314</v>
      </c>
    </row>
    <row r="250" spans="1:2" x14ac:dyDescent="0.25">
      <c r="A250" s="1">
        <v>39344</v>
      </c>
      <c r="B250" s="2">
        <v>867732</v>
      </c>
    </row>
    <row r="251" spans="1:2" x14ac:dyDescent="0.25">
      <c r="A251" s="1">
        <v>39351</v>
      </c>
      <c r="B251" s="2">
        <v>889900</v>
      </c>
    </row>
    <row r="252" spans="1:2" x14ac:dyDescent="0.25">
      <c r="A252" s="1">
        <v>39358</v>
      </c>
      <c r="B252" s="2">
        <v>869051</v>
      </c>
    </row>
    <row r="253" spans="1:2" x14ac:dyDescent="0.25">
      <c r="A253" s="1">
        <v>39365</v>
      </c>
      <c r="B253" s="2">
        <v>886363</v>
      </c>
    </row>
    <row r="254" spans="1:2" x14ac:dyDescent="0.25">
      <c r="A254" s="1">
        <v>39372</v>
      </c>
      <c r="B254" s="2">
        <v>869509</v>
      </c>
    </row>
    <row r="255" spans="1:2" x14ac:dyDescent="0.25">
      <c r="A255" s="1">
        <v>39379</v>
      </c>
      <c r="B255" s="2">
        <v>881395</v>
      </c>
    </row>
    <row r="256" spans="1:2" x14ac:dyDescent="0.25">
      <c r="A256" s="1">
        <v>39386</v>
      </c>
      <c r="B256" s="2">
        <v>883385</v>
      </c>
    </row>
    <row r="257" spans="1:2" x14ac:dyDescent="0.25">
      <c r="A257" s="1">
        <v>39393</v>
      </c>
      <c r="B257" s="2">
        <v>885724</v>
      </c>
    </row>
    <row r="258" spans="1:2" x14ac:dyDescent="0.25">
      <c r="A258" s="1">
        <v>39400</v>
      </c>
      <c r="B258" s="2">
        <v>889537</v>
      </c>
    </row>
    <row r="259" spans="1:2" x14ac:dyDescent="0.25">
      <c r="A259" s="1">
        <v>39407</v>
      </c>
      <c r="B259" s="2">
        <v>891028</v>
      </c>
    </row>
    <row r="260" spans="1:2" x14ac:dyDescent="0.25">
      <c r="A260" s="1">
        <v>39414</v>
      </c>
      <c r="B260" s="2">
        <v>879417</v>
      </c>
    </row>
    <row r="261" spans="1:2" x14ac:dyDescent="0.25">
      <c r="A261" s="1">
        <v>39421</v>
      </c>
      <c r="B261" s="2">
        <v>882764</v>
      </c>
    </row>
    <row r="262" spans="1:2" x14ac:dyDescent="0.25">
      <c r="A262" s="1">
        <v>39428</v>
      </c>
      <c r="B262" s="2">
        <v>881750</v>
      </c>
    </row>
    <row r="263" spans="1:2" x14ac:dyDescent="0.25">
      <c r="A263" s="1">
        <v>39435</v>
      </c>
      <c r="B263" s="2">
        <v>887983</v>
      </c>
    </row>
    <row r="264" spans="1:2" x14ac:dyDescent="0.25">
      <c r="A264" s="1">
        <v>39442</v>
      </c>
      <c r="B264" s="2">
        <v>890662</v>
      </c>
    </row>
    <row r="265" spans="1:2" x14ac:dyDescent="0.25">
      <c r="A265" s="1">
        <v>39449</v>
      </c>
      <c r="B265" s="2">
        <v>922187</v>
      </c>
    </row>
    <row r="266" spans="1:2" x14ac:dyDescent="0.25">
      <c r="A266" s="1">
        <v>39456</v>
      </c>
      <c r="B266" s="2">
        <v>880754</v>
      </c>
    </row>
    <row r="267" spans="1:2" x14ac:dyDescent="0.25">
      <c r="A267" s="1">
        <v>39463</v>
      </c>
      <c r="B267" s="2">
        <v>893581</v>
      </c>
    </row>
    <row r="268" spans="1:2" x14ac:dyDescent="0.25">
      <c r="A268" s="1">
        <v>39470</v>
      </c>
      <c r="B268" s="2">
        <v>877253</v>
      </c>
    </row>
    <row r="269" spans="1:2" x14ac:dyDescent="0.25">
      <c r="A269" s="1">
        <v>39477</v>
      </c>
      <c r="B269" s="2">
        <v>900264</v>
      </c>
    </row>
    <row r="270" spans="1:2" x14ac:dyDescent="0.25">
      <c r="A270" s="1">
        <v>39484</v>
      </c>
      <c r="B270" s="2">
        <v>871022</v>
      </c>
    </row>
    <row r="271" spans="1:2" x14ac:dyDescent="0.25">
      <c r="A271" s="1">
        <v>39491</v>
      </c>
      <c r="B271" s="2">
        <v>883005</v>
      </c>
    </row>
    <row r="272" spans="1:2" x14ac:dyDescent="0.25">
      <c r="A272" s="1">
        <v>39498</v>
      </c>
      <c r="B272" s="2">
        <v>878949</v>
      </c>
    </row>
    <row r="273" spans="1:2" x14ac:dyDescent="0.25">
      <c r="A273" s="1">
        <v>39505</v>
      </c>
      <c r="B273" s="2">
        <v>893825</v>
      </c>
    </row>
    <row r="274" spans="1:2" x14ac:dyDescent="0.25">
      <c r="A274" s="1">
        <v>39512</v>
      </c>
      <c r="B274" s="2">
        <v>881208</v>
      </c>
    </row>
    <row r="275" spans="1:2" x14ac:dyDescent="0.25">
      <c r="A275" s="1">
        <v>39519</v>
      </c>
      <c r="B275" s="2">
        <v>896565</v>
      </c>
    </row>
    <row r="276" spans="1:2" x14ac:dyDescent="0.25">
      <c r="A276" s="1">
        <v>39526</v>
      </c>
      <c r="B276" s="2">
        <v>888646</v>
      </c>
    </row>
    <row r="277" spans="1:2" x14ac:dyDescent="0.25">
      <c r="A277" s="1">
        <v>39533</v>
      </c>
      <c r="B277" s="2">
        <v>893965</v>
      </c>
    </row>
    <row r="278" spans="1:2" x14ac:dyDescent="0.25">
      <c r="A278" s="1">
        <v>39540</v>
      </c>
      <c r="B278" s="2">
        <v>883708</v>
      </c>
    </row>
    <row r="279" spans="1:2" x14ac:dyDescent="0.25">
      <c r="A279" s="1">
        <v>39547</v>
      </c>
      <c r="B279" s="2">
        <v>893029</v>
      </c>
    </row>
    <row r="280" spans="1:2" x14ac:dyDescent="0.25">
      <c r="A280" s="1">
        <v>39554</v>
      </c>
      <c r="B280" s="2">
        <v>881904</v>
      </c>
    </row>
    <row r="281" spans="1:2" x14ac:dyDescent="0.25">
      <c r="A281" s="1">
        <v>39561</v>
      </c>
      <c r="B281" s="2">
        <v>885781</v>
      </c>
    </row>
    <row r="282" spans="1:2" x14ac:dyDescent="0.25">
      <c r="A282" s="1">
        <v>39568</v>
      </c>
      <c r="B282" s="2">
        <v>888131</v>
      </c>
    </row>
    <row r="283" spans="1:2" x14ac:dyDescent="0.25">
      <c r="A283" s="1">
        <v>39575</v>
      </c>
      <c r="B283" s="2">
        <v>889228</v>
      </c>
    </row>
    <row r="284" spans="1:2" x14ac:dyDescent="0.25">
      <c r="A284" s="1">
        <v>39582</v>
      </c>
      <c r="B284" s="2">
        <v>880175</v>
      </c>
    </row>
    <row r="285" spans="1:2" x14ac:dyDescent="0.25">
      <c r="A285" s="1">
        <v>39589</v>
      </c>
      <c r="B285" s="2">
        <v>898487</v>
      </c>
    </row>
    <row r="286" spans="1:2" x14ac:dyDescent="0.25">
      <c r="A286" s="1">
        <v>39596</v>
      </c>
      <c r="B286" s="2">
        <v>904054</v>
      </c>
    </row>
    <row r="287" spans="1:2" x14ac:dyDescent="0.25">
      <c r="A287" s="1">
        <v>39603</v>
      </c>
      <c r="B287" s="2">
        <v>895939</v>
      </c>
    </row>
    <row r="288" spans="1:2" x14ac:dyDescent="0.25">
      <c r="A288" s="1">
        <v>39610</v>
      </c>
      <c r="B288" s="2">
        <v>890610</v>
      </c>
    </row>
    <row r="289" spans="1:2" x14ac:dyDescent="0.25">
      <c r="A289" s="1">
        <v>39617</v>
      </c>
      <c r="B289" s="2">
        <v>902304</v>
      </c>
    </row>
    <row r="290" spans="1:2" x14ac:dyDescent="0.25">
      <c r="A290" s="1">
        <v>39624</v>
      </c>
      <c r="B290" s="2">
        <v>892713</v>
      </c>
    </row>
    <row r="291" spans="1:2" x14ac:dyDescent="0.25">
      <c r="A291" s="1">
        <v>39631</v>
      </c>
      <c r="B291" s="2">
        <v>902962</v>
      </c>
    </row>
    <row r="292" spans="1:2" x14ac:dyDescent="0.25">
      <c r="A292" s="1">
        <v>39638</v>
      </c>
      <c r="B292" s="2">
        <v>898034</v>
      </c>
    </row>
    <row r="293" spans="1:2" x14ac:dyDescent="0.25">
      <c r="A293" s="1">
        <v>39645</v>
      </c>
      <c r="B293" s="2">
        <v>910681</v>
      </c>
    </row>
    <row r="294" spans="1:2" x14ac:dyDescent="0.25">
      <c r="A294" s="1">
        <v>39652</v>
      </c>
      <c r="B294" s="2">
        <v>899665</v>
      </c>
    </row>
    <row r="295" spans="1:2" x14ac:dyDescent="0.25">
      <c r="A295" s="1">
        <v>39659</v>
      </c>
      <c r="B295" s="2">
        <v>918625</v>
      </c>
    </row>
    <row r="296" spans="1:2" x14ac:dyDescent="0.25">
      <c r="A296" s="1">
        <v>39666</v>
      </c>
      <c r="B296" s="2">
        <v>901710</v>
      </c>
    </row>
    <row r="297" spans="1:2" x14ac:dyDescent="0.25">
      <c r="A297" s="1">
        <v>39673</v>
      </c>
      <c r="B297" s="2">
        <v>914632</v>
      </c>
    </row>
    <row r="298" spans="1:2" x14ac:dyDescent="0.25">
      <c r="A298" s="1">
        <v>39680</v>
      </c>
      <c r="B298" s="2">
        <v>898611</v>
      </c>
    </row>
    <row r="299" spans="1:2" x14ac:dyDescent="0.25">
      <c r="A299" s="1">
        <v>39687</v>
      </c>
      <c r="B299" s="2">
        <v>909982</v>
      </c>
    </row>
    <row r="300" spans="1:2" x14ac:dyDescent="0.25">
      <c r="A300" s="1">
        <v>39694</v>
      </c>
      <c r="B300" s="2">
        <v>905253</v>
      </c>
    </row>
    <row r="301" spans="1:2" x14ac:dyDescent="0.25">
      <c r="A301" s="1">
        <v>39701</v>
      </c>
      <c r="B301" s="2">
        <v>925725</v>
      </c>
    </row>
    <row r="302" spans="1:2" x14ac:dyDescent="0.25">
      <c r="A302" s="1">
        <v>39708</v>
      </c>
      <c r="B302" s="2">
        <v>995093</v>
      </c>
    </row>
    <row r="303" spans="1:2" x14ac:dyDescent="0.25">
      <c r="A303" s="1">
        <v>39715</v>
      </c>
      <c r="B303" s="2">
        <v>1211825</v>
      </c>
    </row>
    <row r="304" spans="1:2" x14ac:dyDescent="0.25">
      <c r="A304" s="1">
        <v>39722</v>
      </c>
      <c r="B304" s="2">
        <v>1503989</v>
      </c>
    </row>
    <row r="305" spans="1:2" x14ac:dyDescent="0.25">
      <c r="A305" s="1">
        <v>39729</v>
      </c>
      <c r="B305" s="2">
        <v>1591587</v>
      </c>
    </row>
    <row r="306" spans="1:2" x14ac:dyDescent="0.25">
      <c r="A306" s="1">
        <v>39736</v>
      </c>
      <c r="B306" s="2">
        <v>1770809</v>
      </c>
    </row>
    <row r="307" spans="1:2" x14ac:dyDescent="0.25">
      <c r="A307" s="1">
        <v>39743</v>
      </c>
      <c r="B307" s="2">
        <v>1802602</v>
      </c>
    </row>
    <row r="308" spans="1:2" x14ac:dyDescent="0.25">
      <c r="A308" s="1">
        <v>39750</v>
      </c>
      <c r="B308" s="2">
        <v>1969086</v>
      </c>
    </row>
    <row r="309" spans="1:2" x14ac:dyDescent="0.25">
      <c r="A309" s="1">
        <v>39757</v>
      </c>
      <c r="B309" s="2">
        <v>2074205</v>
      </c>
    </row>
    <row r="310" spans="1:2" x14ac:dyDescent="0.25">
      <c r="A310" s="1">
        <v>39764</v>
      </c>
      <c r="B310" s="2">
        <v>2212852</v>
      </c>
    </row>
    <row r="311" spans="1:2" x14ac:dyDescent="0.25">
      <c r="A311" s="1">
        <v>39771</v>
      </c>
      <c r="B311" s="2">
        <v>2187137</v>
      </c>
    </row>
    <row r="312" spans="1:2" x14ac:dyDescent="0.25">
      <c r="A312" s="1">
        <v>39778</v>
      </c>
      <c r="B312" s="2">
        <v>2106117</v>
      </c>
    </row>
    <row r="313" spans="1:2" x14ac:dyDescent="0.25">
      <c r="A313" s="1">
        <v>39785</v>
      </c>
      <c r="B313" s="2">
        <v>2136924</v>
      </c>
    </row>
    <row r="314" spans="1:2" x14ac:dyDescent="0.25">
      <c r="A314" s="1">
        <v>39792</v>
      </c>
      <c r="B314" s="2">
        <v>2250012</v>
      </c>
    </row>
    <row r="315" spans="1:2" x14ac:dyDescent="0.25">
      <c r="A315" s="1">
        <v>39799</v>
      </c>
      <c r="B315" s="2">
        <v>2254983</v>
      </c>
    </row>
    <row r="316" spans="1:2" x14ac:dyDescent="0.25">
      <c r="A316" s="1">
        <v>39806</v>
      </c>
      <c r="B316" s="2">
        <v>2232311</v>
      </c>
    </row>
    <row r="317" spans="1:2" x14ac:dyDescent="0.25">
      <c r="A317" s="1">
        <v>39813</v>
      </c>
      <c r="B317" s="2">
        <v>2239457</v>
      </c>
    </row>
    <row r="318" spans="1:2" x14ac:dyDescent="0.25">
      <c r="A318" s="1">
        <v>39820</v>
      </c>
      <c r="B318" s="2">
        <v>2121439</v>
      </c>
    </row>
    <row r="319" spans="1:2" x14ac:dyDescent="0.25">
      <c r="A319" s="1">
        <v>39827</v>
      </c>
      <c r="B319" s="2">
        <v>2049714</v>
      </c>
    </row>
    <row r="320" spans="1:2" x14ac:dyDescent="0.25">
      <c r="A320" s="1">
        <v>39834</v>
      </c>
      <c r="B320" s="2">
        <v>2037112</v>
      </c>
    </row>
    <row r="321" spans="1:2" x14ac:dyDescent="0.25">
      <c r="A321" s="1">
        <v>39841</v>
      </c>
      <c r="B321" s="2">
        <v>1927082</v>
      </c>
    </row>
    <row r="322" spans="1:2" x14ac:dyDescent="0.25">
      <c r="A322" s="1">
        <v>39848</v>
      </c>
      <c r="B322" s="2">
        <v>1851437</v>
      </c>
    </row>
    <row r="323" spans="1:2" x14ac:dyDescent="0.25">
      <c r="A323" s="1">
        <v>39855</v>
      </c>
      <c r="B323" s="2">
        <v>1843400</v>
      </c>
    </row>
    <row r="324" spans="1:2" x14ac:dyDescent="0.25">
      <c r="A324" s="1">
        <v>39862</v>
      </c>
      <c r="B324" s="2">
        <v>1915562</v>
      </c>
    </row>
    <row r="325" spans="1:2" x14ac:dyDescent="0.25">
      <c r="A325" s="1">
        <v>39869</v>
      </c>
      <c r="B325" s="2">
        <v>1916115</v>
      </c>
    </row>
    <row r="326" spans="1:2" x14ac:dyDescent="0.25">
      <c r="A326" s="1">
        <v>39876</v>
      </c>
      <c r="B326" s="2">
        <v>1901317</v>
      </c>
    </row>
    <row r="327" spans="1:2" x14ac:dyDescent="0.25">
      <c r="A327" s="1">
        <v>39883</v>
      </c>
      <c r="B327" s="2">
        <v>1899514</v>
      </c>
    </row>
    <row r="328" spans="1:2" x14ac:dyDescent="0.25">
      <c r="A328" s="1">
        <v>39890</v>
      </c>
      <c r="B328" s="2">
        <v>2066942</v>
      </c>
    </row>
    <row r="329" spans="1:2" x14ac:dyDescent="0.25">
      <c r="A329" s="1">
        <v>39897</v>
      </c>
      <c r="B329" s="2">
        <v>2071556</v>
      </c>
    </row>
    <row r="330" spans="1:2" x14ac:dyDescent="0.25">
      <c r="A330" s="1">
        <v>39904</v>
      </c>
      <c r="B330" s="2">
        <v>2078936</v>
      </c>
    </row>
    <row r="331" spans="1:2" x14ac:dyDescent="0.25">
      <c r="A331" s="1">
        <v>39911</v>
      </c>
      <c r="B331" s="2">
        <v>2088573</v>
      </c>
    </row>
    <row r="332" spans="1:2" x14ac:dyDescent="0.25">
      <c r="A332" s="1">
        <v>39918</v>
      </c>
      <c r="B332" s="2">
        <v>2186498</v>
      </c>
    </row>
    <row r="333" spans="1:2" x14ac:dyDescent="0.25">
      <c r="A333" s="1">
        <v>39925</v>
      </c>
      <c r="B333" s="2">
        <v>2196812</v>
      </c>
    </row>
    <row r="334" spans="1:2" x14ac:dyDescent="0.25">
      <c r="A334" s="1">
        <v>39932</v>
      </c>
      <c r="B334" s="2">
        <v>2066712</v>
      </c>
    </row>
    <row r="335" spans="1:2" x14ac:dyDescent="0.25">
      <c r="A335" s="1">
        <v>39939</v>
      </c>
      <c r="B335" s="2">
        <v>2079758</v>
      </c>
    </row>
    <row r="336" spans="1:2" x14ac:dyDescent="0.25">
      <c r="A336" s="1">
        <v>39946</v>
      </c>
      <c r="B336" s="2">
        <v>2196351</v>
      </c>
    </row>
    <row r="337" spans="1:2" x14ac:dyDescent="0.25">
      <c r="A337" s="1">
        <v>39953</v>
      </c>
      <c r="B337" s="2">
        <v>2181632</v>
      </c>
    </row>
    <row r="338" spans="1:2" x14ac:dyDescent="0.25">
      <c r="A338" s="1">
        <v>39960</v>
      </c>
      <c r="B338" s="2">
        <v>2080115</v>
      </c>
    </row>
    <row r="339" spans="1:2" x14ac:dyDescent="0.25">
      <c r="A339" s="1">
        <v>39967</v>
      </c>
      <c r="B339" s="2">
        <v>2077695</v>
      </c>
    </row>
    <row r="340" spans="1:2" x14ac:dyDescent="0.25">
      <c r="A340" s="1">
        <v>39974</v>
      </c>
      <c r="B340" s="2">
        <v>2052297</v>
      </c>
    </row>
    <row r="341" spans="1:2" x14ac:dyDescent="0.25">
      <c r="A341" s="1">
        <v>39981</v>
      </c>
      <c r="B341" s="2">
        <v>2072527</v>
      </c>
    </row>
    <row r="342" spans="1:2" x14ac:dyDescent="0.25">
      <c r="A342" s="1">
        <v>39988</v>
      </c>
      <c r="B342" s="2">
        <v>2025571</v>
      </c>
    </row>
    <row r="343" spans="1:2" x14ac:dyDescent="0.25">
      <c r="A343" s="1">
        <v>39995</v>
      </c>
      <c r="B343" s="2">
        <v>2005627</v>
      </c>
    </row>
    <row r="344" spans="1:2" x14ac:dyDescent="0.25">
      <c r="A344" s="1">
        <v>40002</v>
      </c>
      <c r="B344" s="2">
        <v>1992740</v>
      </c>
    </row>
    <row r="345" spans="1:2" x14ac:dyDescent="0.25">
      <c r="A345" s="1">
        <v>40009</v>
      </c>
      <c r="B345" s="2">
        <v>2072451</v>
      </c>
    </row>
    <row r="346" spans="1:2" x14ac:dyDescent="0.25">
      <c r="A346" s="1">
        <v>40016</v>
      </c>
      <c r="B346" s="2">
        <v>2039001</v>
      </c>
    </row>
    <row r="347" spans="1:2" x14ac:dyDescent="0.25">
      <c r="A347" s="1">
        <v>40023</v>
      </c>
      <c r="B347" s="2">
        <v>2000547</v>
      </c>
    </row>
    <row r="348" spans="1:2" x14ac:dyDescent="0.25">
      <c r="A348" s="1">
        <v>40030</v>
      </c>
      <c r="B348" s="2">
        <v>1989203</v>
      </c>
    </row>
    <row r="349" spans="1:2" x14ac:dyDescent="0.25">
      <c r="A349" s="1">
        <v>40037</v>
      </c>
      <c r="B349" s="2">
        <v>2014899</v>
      </c>
    </row>
    <row r="350" spans="1:2" x14ac:dyDescent="0.25">
      <c r="A350" s="1">
        <v>40044</v>
      </c>
      <c r="B350" s="2">
        <v>2060641</v>
      </c>
    </row>
    <row r="351" spans="1:2" x14ac:dyDescent="0.25">
      <c r="A351" s="1">
        <v>40051</v>
      </c>
      <c r="B351" s="2">
        <v>2074902</v>
      </c>
    </row>
    <row r="352" spans="1:2" x14ac:dyDescent="0.25">
      <c r="A352" s="1">
        <v>40058</v>
      </c>
      <c r="B352" s="2">
        <v>2083720</v>
      </c>
    </row>
    <row r="353" spans="1:2" x14ac:dyDescent="0.25">
      <c r="A353" s="1">
        <v>40065</v>
      </c>
      <c r="B353" s="2">
        <v>2087946</v>
      </c>
    </row>
    <row r="354" spans="1:2" x14ac:dyDescent="0.25">
      <c r="A354" s="1">
        <v>40072</v>
      </c>
      <c r="B354" s="2">
        <v>2139783</v>
      </c>
    </row>
    <row r="355" spans="1:2" x14ac:dyDescent="0.25">
      <c r="A355" s="1">
        <v>40079</v>
      </c>
      <c r="B355" s="2">
        <v>2158631</v>
      </c>
    </row>
    <row r="356" spans="1:2" x14ac:dyDescent="0.25">
      <c r="A356" s="1">
        <v>40086</v>
      </c>
      <c r="B356" s="2">
        <v>2141020</v>
      </c>
    </row>
    <row r="357" spans="1:2" x14ac:dyDescent="0.25">
      <c r="A357" s="1">
        <v>40093</v>
      </c>
      <c r="B357" s="2">
        <v>2138086</v>
      </c>
    </row>
    <row r="358" spans="1:2" x14ac:dyDescent="0.25">
      <c r="A358" s="1">
        <v>40100</v>
      </c>
      <c r="B358" s="2">
        <v>2192787</v>
      </c>
    </row>
    <row r="359" spans="1:2" x14ac:dyDescent="0.25">
      <c r="A359" s="1">
        <v>40107</v>
      </c>
      <c r="B359" s="2">
        <v>2201119</v>
      </c>
    </row>
    <row r="360" spans="1:2" x14ac:dyDescent="0.25">
      <c r="A360" s="1">
        <v>40114</v>
      </c>
      <c r="B360" s="2">
        <v>2161537</v>
      </c>
    </row>
    <row r="361" spans="1:2" x14ac:dyDescent="0.25">
      <c r="A361" s="1">
        <v>40121</v>
      </c>
      <c r="B361" s="2">
        <v>2165067</v>
      </c>
    </row>
    <row r="362" spans="1:2" x14ac:dyDescent="0.25">
      <c r="A362" s="1">
        <v>40128</v>
      </c>
      <c r="B362" s="2">
        <v>2135035</v>
      </c>
    </row>
    <row r="363" spans="1:2" x14ac:dyDescent="0.25">
      <c r="A363" s="1">
        <v>40135</v>
      </c>
      <c r="B363" s="2">
        <v>2208721</v>
      </c>
    </row>
    <row r="364" spans="1:2" x14ac:dyDescent="0.25">
      <c r="A364" s="1">
        <v>40142</v>
      </c>
      <c r="B364" s="2">
        <v>2206359</v>
      </c>
    </row>
    <row r="365" spans="1:2" x14ac:dyDescent="0.25">
      <c r="A365" s="1">
        <v>40149</v>
      </c>
      <c r="B365" s="2">
        <v>2204074</v>
      </c>
    </row>
    <row r="366" spans="1:2" x14ac:dyDescent="0.25">
      <c r="A366" s="1">
        <v>40156</v>
      </c>
      <c r="B366" s="2">
        <v>2186383</v>
      </c>
    </row>
    <row r="367" spans="1:2" x14ac:dyDescent="0.25">
      <c r="A367" s="1">
        <v>40163</v>
      </c>
      <c r="B367" s="2">
        <v>2235763</v>
      </c>
    </row>
    <row r="368" spans="1:2" x14ac:dyDescent="0.25">
      <c r="A368" s="1">
        <v>40170</v>
      </c>
      <c r="B368" s="2">
        <v>2235803</v>
      </c>
    </row>
    <row r="369" spans="1:2" x14ac:dyDescent="0.25">
      <c r="A369" s="1">
        <v>40177</v>
      </c>
      <c r="B369" s="2">
        <v>2234067</v>
      </c>
    </row>
    <row r="370" spans="1:2" x14ac:dyDescent="0.25">
      <c r="A370" s="1">
        <v>40184</v>
      </c>
      <c r="B370" s="2">
        <v>2235304</v>
      </c>
    </row>
    <row r="371" spans="1:2" x14ac:dyDescent="0.25">
      <c r="A371" s="1">
        <v>40191</v>
      </c>
      <c r="B371" s="2">
        <v>2291700</v>
      </c>
    </row>
    <row r="372" spans="1:2" x14ac:dyDescent="0.25">
      <c r="A372" s="1">
        <v>40198</v>
      </c>
      <c r="B372" s="2">
        <v>2251806</v>
      </c>
    </row>
    <row r="373" spans="1:2" x14ac:dyDescent="0.25">
      <c r="A373" s="1">
        <v>40205</v>
      </c>
      <c r="B373" s="2">
        <v>2246886</v>
      </c>
    </row>
    <row r="374" spans="1:2" x14ac:dyDescent="0.25">
      <c r="A374" s="1">
        <v>40212</v>
      </c>
      <c r="B374" s="2">
        <v>2249319</v>
      </c>
    </row>
    <row r="375" spans="1:2" x14ac:dyDescent="0.25">
      <c r="A375" s="1">
        <v>40219</v>
      </c>
      <c r="B375" s="2">
        <v>2256679</v>
      </c>
    </row>
    <row r="376" spans="1:2" x14ac:dyDescent="0.25">
      <c r="A376" s="1">
        <v>40226</v>
      </c>
      <c r="B376" s="2">
        <v>2277574</v>
      </c>
    </row>
    <row r="377" spans="1:2" x14ac:dyDescent="0.25">
      <c r="A377" s="1">
        <v>40233</v>
      </c>
      <c r="B377" s="2">
        <v>2286127</v>
      </c>
    </row>
    <row r="378" spans="1:2" x14ac:dyDescent="0.25">
      <c r="A378" s="1">
        <v>40240</v>
      </c>
      <c r="B378" s="2">
        <v>2280147</v>
      </c>
    </row>
    <row r="379" spans="1:2" x14ac:dyDescent="0.25">
      <c r="A379" s="1">
        <v>40247</v>
      </c>
      <c r="B379" s="2">
        <v>2282474</v>
      </c>
    </row>
    <row r="380" spans="1:2" x14ac:dyDescent="0.25">
      <c r="A380" s="1">
        <v>40254</v>
      </c>
      <c r="B380" s="2">
        <v>2307997</v>
      </c>
    </row>
    <row r="381" spans="1:2" x14ac:dyDescent="0.25">
      <c r="A381" s="1">
        <v>40261</v>
      </c>
      <c r="B381" s="2">
        <v>2313149</v>
      </c>
    </row>
    <row r="382" spans="1:2" x14ac:dyDescent="0.25">
      <c r="A382" s="1">
        <v>40268</v>
      </c>
      <c r="B382" s="2">
        <v>2307150</v>
      </c>
    </row>
    <row r="383" spans="1:2" x14ac:dyDescent="0.25">
      <c r="A383" s="1">
        <v>40275</v>
      </c>
      <c r="B383" s="2">
        <v>2307575</v>
      </c>
    </row>
    <row r="384" spans="1:2" x14ac:dyDescent="0.25">
      <c r="A384" s="1">
        <v>40282</v>
      </c>
      <c r="B384" s="2">
        <v>2339345</v>
      </c>
    </row>
    <row r="385" spans="1:2" x14ac:dyDescent="0.25">
      <c r="A385" s="1">
        <v>40289</v>
      </c>
      <c r="B385" s="2">
        <v>2337556</v>
      </c>
    </row>
    <row r="386" spans="1:2" x14ac:dyDescent="0.25">
      <c r="A386" s="1">
        <v>40296</v>
      </c>
      <c r="B386" s="2">
        <v>2330472</v>
      </c>
    </row>
    <row r="387" spans="1:2" x14ac:dyDescent="0.25">
      <c r="A387" s="1">
        <v>40303</v>
      </c>
      <c r="B387" s="2">
        <v>2326164</v>
      </c>
    </row>
    <row r="388" spans="1:2" x14ac:dyDescent="0.25">
      <c r="A388" s="1">
        <v>40310</v>
      </c>
      <c r="B388" s="2">
        <v>2336103</v>
      </c>
    </row>
    <row r="389" spans="1:2" x14ac:dyDescent="0.25">
      <c r="A389" s="1">
        <v>40317</v>
      </c>
      <c r="B389" s="2">
        <v>2350890</v>
      </c>
    </row>
    <row r="390" spans="1:2" x14ac:dyDescent="0.25">
      <c r="A390" s="1">
        <v>40324</v>
      </c>
      <c r="B390" s="2">
        <v>2334041</v>
      </c>
    </row>
    <row r="391" spans="1:2" x14ac:dyDescent="0.25">
      <c r="A391" s="1">
        <v>40331</v>
      </c>
      <c r="B391" s="2">
        <v>2336216</v>
      </c>
    </row>
    <row r="392" spans="1:2" x14ac:dyDescent="0.25">
      <c r="A392" s="1">
        <v>40338</v>
      </c>
      <c r="B392" s="2">
        <v>2331529</v>
      </c>
    </row>
    <row r="393" spans="1:2" x14ac:dyDescent="0.25">
      <c r="A393" s="1">
        <v>40345</v>
      </c>
      <c r="B393" s="2">
        <v>2344316</v>
      </c>
    </row>
    <row r="394" spans="1:2" x14ac:dyDescent="0.25">
      <c r="A394" s="1">
        <v>40352</v>
      </c>
      <c r="B394" s="2">
        <v>2344497</v>
      </c>
    </row>
    <row r="395" spans="1:2" x14ac:dyDescent="0.25">
      <c r="A395" s="1">
        <v>40359</v>
      </c>
      <c r="B395" s="2">
        <v>2330851</v>
      </c>
    </row>
    <row r="396" spans="1:2" x14ac:dyDescent="0.25">
      <c r="A396" s="1">
        <v>40366</v>
      </c>
      <c r="B396" s="2">
        <v>2332017</v>
      </c>
    </row>
    <row r="397" spans="1:2" x14ac:dyDescent="0.25">
      <c r="A397" s="1">
        <v>40373</v>
      </c>
      <c r="B397" s="2">
        <v>2340717</v>
      </c>
    </row>
    <row r="398" spans="1:2" x14ac:dyDescent="0.25">
      <c r="A398" s="1">
        <v>40380</v>
      </c>
      <c r="B398" s="2">
        <v>2332322</v>
      </c>
    </row>
    <row r="399" spans="1:2" x14ac:dyDescent="0.25">
      <c r="A399" s="1">
        <v>40387</v>
      </c>
      <c r="B399" s="2">
        <v>2325298</v>
      </c>
    </row>
    <row r="400" spans="1:2" x14ac:dyDescent="0.25">
      <c r="A400" s="1">
        <v>40394</v>
      </c>
      <c r="B400" s="2">
        <v>2326479</v>
      </c>
    </row>
    <row r="401" spans="1:2" x14ac:dyDescent="0.25">
      <c r="A401" s="1">
        <v>40401</v>
      </c>
      <c r="B401" s="2">
        <v>2327533</v>
      </c>
    </row>
    <row r="402" spans="1:2" x14ac:dyDescent="0.25">
      <c r="A402" s="1">
        <v>40408</v>
      </c>
      <c r="B402" s="2">
        <v>2313662</v>
      </c>
    </row>
    <row r="403" spans="1:2" x14ac:dyDescent="0.25">
      <c r="A403" s="1">
        <v>40415</v>
      </c>
      <c r="B403" s="2">
        <v>2301015</v>
      </c>
    </row>
    <row r="404" spans="1:2" x14ac:dyDescent="0.25">
      <c r="A404" s="1">
        <v>40422</v>
      </c>
      <c r="B404" s="2">
        <v>2301996</v>
      </c>
    </row>
    <row r="405" spans="1:2" x14ac:dyDescent="0.25">
      <c r="A405" s="1">
        <v>40429</v>
      </c>
      <c r="B405" s="2">
        <v>2305802</v>
      </c>
    </row>
    <row r="406" spans="1:2" x14ac:dyDescent="0.25">
      <c r="A406" s="1">
        <v>40436</v>
      </c>
      <c r="B406" s="2">
        <v>2296079</v>
      </c>
    </row>
    <row r="407" spans="1:2" x14ac:dyDescent="0.25">
      <c r="A407" s="1">
        <v>40443</v>
      </c>
      <c r="B407" s="2">
        <v>2307171</v>
      </c>
    </row>
    <row r="408" spans="1:2" x14ac:dyDescent="0.25">
      <c r="A408" s="1">
        <v>40450</v>
      </c>
      <c r="B408" s="2">
        <v>2298691</v>
      </c>
    </row>
    <row r="409" spans="1:2" x14ac:dyDescent="0.25">
      <c r="A409" s="1">
        <v>40457</v>
      </c>
      <c r="B409" s="2">
        <v>2308092</v>
      </c>
    </row>
    <row r="410" spans="1:2" x14ac:dyDescent="0.25">
      <c r="A410" s="1">
        <v>40464</v>
      </c>
      <c r="B410" s="2">
        <v>2309885</v>
      </c>
    </row>
    <row r="411" spans="1:2" x14ac:dyDescent="0.25">
      <c r="A411" s="1">
        <v>40471</v>
      </c>
      <c r="B411" s="2">
        <v>2305227</v>
      </c>
    </row>
    <row r="412" spans="1:2" x14ac:dyDescent="0.25">
      <c r="A412" s="1">
        <v>40478</v>
      </c>
      <c r="B412" s="2">
        <v>2295392</v>
      </c>
    </row>
    <row r="413" spans="1:2" x14ac:dyDescent="0.25">
      <c r="A413" s="1">
        <v>40485</v>
      </c>
      <c r="B413" s="2">
        <v>2300353</v>
      </c>
    </row>
    <row r="414" spans="1:2" x14ac:dyDescent="0.25">
      <c r="A414" s="1">
        <v>40492</v>
      </c>
      <c r="B414" s="2">
        <v>2312768</v>
      </c>
    </row>
    <row r="415" spans="1:2" x14ac:dyDescent="0.25">
      <c r="A415" s="1">
        <v>40499</v>
      </c>
      <c r="B415" s="2">
        <v>2314757</v>
      </c>
    </row>
    <row r="416" spans="1:2" x14ac:dyDescent="0.25">
      <c r="A416" s="1">
        <v>40506</v>
      </c>
      <c r="B416" s="2">
        <v>2346001</v>
      </c>
    </row>
    <row r="417" spans="1:2" x14ac:dyDescent="0.25">
      <c r="A417" s="1">
        <v>40513</v>
      </c>
      <c r="B417" s="2">
        <v>2346920</v>
      </c>
    </row>
    <row r="418" spans="1:2" x14ac:dyDescent="0.25">
      <c r="A418" s="1">
        <v>40520</v>
      </c>
      <c r="B418" s="2">
        <v>2382294</v>
      </c>
    </row>
    <row r="419" spans="1:2" x14ac:dyDescent="0.25">
      <c r="A419" s="1">
        <v>40527</v>
      </c>
      <c r="B419" s="2">
        <v>2385754</v>
      </c>
    </row>
    <row r="420" spans="1:2" x14ac:dyDescent="0.25">
      <c r="A420" s="1">
        <v>40534</v>
      </c>
      <c r="B420" s="2">
        <v>2427921</v>
      </c>
    </row>
    <row r="421" spans="1:2" x14ac:dyDescent="0.25">
      <c r="A421" s="1">
        <v>40541</v>
      </c>
      <c r="B421" s="2">
        <v>2420570</v>
      </c>
    </row>
    <row r="422" spans="1:2" x14ac:dyDescent="0.25">
      <c r="A422" s="1">
        <v>40548</v>
      </c>
      <c r="B422" s="2">
        <v>2436064</v>
      </c>
    </row>
    <row r="423" spans="1:2" x14ac:dyDescent="0.25">
      <c r="A423" s="1">
        <v>40555</v>
      </c>
      <c r="B423" s="2">
        <v>2468131</v>
      </c>
    </row>
    <row r="424" spans="1:2" x14ac:dyDescent="0.25">
      <c r="A424" s="1">
        <v>40562</v>
      </c>
      <c r="B424" s="2">
        <v>2425164</v>
      </c>
    </row>
    <row r="425" spans="1:2" x14ac:dyDescent="0.25">
      <c r="A425" s="1">
        <v>40569</v>
      </c>
      <c r="B425" s="2">
        <v>2443527</v>
      </c>
    </row>
    <row r="426" spans="1:2" x14ac:dyDescent="0.25">
      <c r="A426" s="1">
        <v>40576</v>
      </c>
      <c r="B426" s="2">
        <v>2469419</v>
      </c>
    </row>
    <row r="427" spans="1:2" x14ac:dyDescent="0.25">
      <c r="A427" s="1">
        <v>40583</v>
      </c>
      <c r="B427" s="2">
        <v>2500481</v>
      </c>
    </row>
    <row r="428" spans="1:2" x14ac:dyDescent="0.25">
      <c r="A428" s="1">
        <v>40590</v>
      </c>
      <c r="B428" s="2">
        <v>2508868</v>
      </c>
    </row>
    <row r="429" spans="1:2" x14ac:dyDescent="0.25">
      <c r="A429" s="1">
        <v>40597</v>
      </c>
      <c r="B429" s="2">
        <v>2533221</v>
      </c>
    </row>
    <row r="430" spans="1:2" x14ac:dyDescent="0.25">
      <c r="A430" s="1">
        <v>40604</v>
      </c>
      <c r="B430" s="2">
        <v>2545119</v>
      </c>
    </row>
    <row r="431" spans="1:2" x14ac:dyDescent="0.25">
      <c r="A431" s="1">
        <v>40611</v>
      </c>
      <c r="B431" s="2">
        <v>2577076</v>
      </c>
    </row>
    <row r="432" spans="1:2" x14ac:dyDescent="0.25">
      <c r="A432" s="1">
        <v>40618</v>
      </c>
      <c r="B432" s="2">
        <v>2583046</v>
      </c>
    </row>
    <row r="433" spans="1:2" x14ac:dyDescent="0.25">
      <c r="A433" s="1">
        <v>40625</v>
      </c>
      <c r="B433" s="2">
        <v>2601341</v>
      </c>
    </row>
    <row r="434" spans="1:2" x14ac:dyDescent="0.25">
      <c r="A434" s="1">
        <v>40632</v>
      </c>
      <c r="B434" s="2">
        <v>2622523</v>
      </c>
    </row>
    <row r="435" spans="1:2" x14ac:dyDescent="0.25">
      <c r="A435" s="1">
        <v>40639</v>
      </c>
      <c r="B435" s="2">
        <v>2648676</v>
      </c>
    </row>
    <row r="436" spans="1:2" x14ac:dyDescent="0.25">
      <c r="A436" s="1">
        <v>40646</v>
      </c>
      <c r="B436" s="2">
        <v>2665408</v>
      </c>
    </row>
    <row r="437" spans="1:2" x14ac:dyDescent="0.25">
      <c r="A437" s="1">
        <v>40653</v>
      </c>
      <c r="B437" s="2">
        <v>2685782</v>
      </c>
    </row>
    <row r="438" spans="1:2" x14ac:dyDescent="0.25">
      <c r="A438" s="1">
        <v>40660</v>
      </c>
      <c r="B438" s="2">
        <v>2690985</v>
      </c>
    </row>
    <row r="439" spans="1:2" x14ac:dyDescent="0.25">
      <c r="A439" s="1">
        <v>40667</v>
      </c>
      <c r="B439" s="2">
        <v>2718757</v>
      </c>
    </row>
    <row r="440" spans="1:2" x14ac:dyDescent="0.25">
      <c r="A440" s="1">
        <v>40674</v>
      </c>
      <c r="B440" s="2">
        <v>2744498</v>
      </c>
    </row>
    <row r="441" spans="1:2" x14ac:dyDescent="0.25">
      <c r="A441" s="1">
        <v>40681</v>
      </c>
      <c r="B441" s="2">
        <v>2758009</v>
      </c>
    </row>
    <row r="442" spans="1:2" x14ac:dyDescent="0.25">
      <c r="A442" s="1">
        <v>40688</v>
      </c>
      <c r="B442" s="2">
        <v>2774996</v>
      </c>
    </row>
    <row r="443" spans="1:2" x14ac:dyDescent="0.25">
      <c r="A443" s="1">
        <v>40695</v>
      </c>
      <c r="B443" s="2">
        <v>2788723</v>
      </c>
    </row>
    <row r="444" spans="1:2" x14ac:dyDescent="0.25">
      <c r="A444" s="1">
        <v>40702</v>
      </c>
      <c r="B444" s="2">
        <v>2811206</v>
      </c>
    </row>
    <row r="445" spans="1:2" x14ac:dyDescent="0.25">
      <c r="A445" s="1">
        <v>40709</v>
      </c>
      <c r="B445" s="2">
        <v>2827549</v>
      </c>
    </row>
    <row r="446" spans="1:2" x14ac:dyDescent="0.25">
      <c r="A446" s="1">
        <v>40716</v>
      </c>
      <c r="B446" s="2">
        <v>2856403</v>
      </c>
    </row>
    <row r="447" spans="1:2" x14ac:dyDescent="0.25">
      <c r="A447" s="1">
        <v>40723</v>
      </c>
      <c r="B447" s="2">
        <v>2865251</v>
      </c>
    </row>
    <row r="448" spans="1:2" x14ac:dyDescent="0.25">
      <c r="A448" s="1">
        <v>40730</v>
      </c>
      <c r="B448" s="2">
        <v>2870103</v>
      </c>
    </row>
    <row r="449" spans="1:2" x14ac:dyDescent="0.25">
      <c r="A449" s="1">
        <v>40737</v>
      </c>
      <c r="B449" s="2">
        <v>2878074</v>
      </c>
    </row>
    <row r="450" spans="1:2" x14ac:dyDescent="0.25">
      <c r="A450" s="1">
        <v>40744</v>
      </c>
      <c r="B450" s="2">
        <v>2871301</v>
      </c>
    </row>
    <row r="451" spans="1:2" x14ac:dyDescent="0.25">
      <c r="A451" s="1">
        <v>40751</v>
      </c>
      <c r="B451" s="2">
        <v>2863576</v>
      </c>
    </row>
    <row r="452" spans="1:2" x14ac:dyDescent="0.25">
      <c r="A452" s="1">
        <v>40758</v>
      </c>
      <c r="B452" s="2">
        <v>2867215</v>
      </c>
    </row>
    <row r="453" spans="1:2" x14ac:dyDescent="0.25">
      <c r="A453" s="1">
        <v>40765</v>
      </c>
      <c r="B453" s="2">
        <v>2872423</v>
      </c>
    </row>
    <row r="454" spans="1:2" x14ac:dyDescent="0.25">
      <c r="A454" s="1">
        <v>40772</v>
      </c>
      <c r="B454" s="2">
        <v>2857906</v>
      </c>
    </row>
    <row r="455" spans="1:2" x14ac:dyDescent="0.25">
      <c r="A455" s="1">
        <v>40779</v>
      </c>
      <c r="B455" s="2">
        <v>2859433</v>
      </c>
    </row>
    <row r="456" spans="1:2" x14ac:dyDescent="0.25">
      <c r="A456" s="1">
        <v>40786</v>
      </c>
      <c r="B456" s="2">
        <v>2853888</v>
      </c>
    </row>
    <row r="457" spans="1:2" x14ac:dyDescent="0.25">
      <c r="A457" s="1">
        <v>40793</v>
      </c>
      <c r="B457" s="2">
        <v>2858660</v>
      </c>
    </row>
    <row r="458" spans="1:2" x14ac:dyDescent="0.25">
      <c r="A458" s="1">
        <v>40800</v>
      </c>
      <c r="B458" s="2">
        <v>2863540</v>
      </c>
    </row>
    <row r="459" spans="1:2" x14ac:dyDescent="0.25">
      <c r="A459" s="1">
        <v>40807</v>
      </c>
      <c r="B459" s="2">
        <v>2857747</v>
      </c>
    </row>
    <row r="460" spans="1:2" x14ac:dyDescent="0.25">
      <c r="A460" s="1">
        <v>40814</v>
      </c>
      <c r="B460" s="2">
        <v>2850921</v>
      </c>
    </row>
    <row r="461" spans="1:2" x14ac:dyDescent="0.25">
      <c r="A461" s="1">
        <v>40821</v>
      </c>
      <c r="B461" s="2">
        <v>2859701</v>
      </c>
    </row>
    <row r="462" spans="1:2" x14ac:dyDescent="0.25">
      <c r="A462" s="1">
        <v>40828</v>
      </c>
      <c r="B462" s="2">
        <v>2860822</v>
      </c>
    </row>
    <row r="463" spans="1:2" x14ac:dyDescent="0.25">
      <c r="A463" s="1">
        <v>40835</v>
      </c>
      <c r="B463" s="2">
        <v>2852390</v>
      </c>
    </row>
    <row r="464" spans="1:2" x14ac:dyDescent="0.25">
      <c r="A464" s="1">
        <v>40842</v>
      </c>
      <c r="B464" s="2">
        <v>2845685</v>
      </c>
    </row>
    <row r="465" spans="1:2" x14ac:dyDescent="0.25">
      <c r="A465" s="1">
        <v>40849</v>
      </c>
      <c r="B465" s="2">
        <v>2822034</v>
      </c>
    </row>
    <row r="466" spans="1:2" x14ac:dyDescent="0.25">
      <c r="A466" s="1">
        <v>40856</v>
      </c>
      <c r="B466" s="2">
        <v>2839786</v>
      </c>
    </row>
    <row r="467" spans="1:2" x14ac:dyDescent="0.25">
      <c r="A467" s="1">
        <v>40863</v>
      </c>
      <c r="B467" s="2">
        <v>2831576</v>
      </c>
    </row>
    <row r="468" spans="1:2" x14ac:dyDescent="0.25">
      <c r="A468" s="1">
        <v>40870</v>
      </c>
      <c r="B468" s="2">
        <v>2821980</v>
      </c>
    </row>
    <row r="469" spans="1:2" x14ac:dyDescent="0.25">
      <c r="A469" s="1">
        <v>40877</v>
      </c>
      <c r="B469" s="2">
        <v>2814235</v>
      </c>
    </row>
    <row r="470" spans="1:2" x14ac:dyDescent="0.25">
      <c r="A470" s="1">
        <v>40884</v>
      </c>
      <c r="B470" s="2">
        <v>2820691</v>
      </c>
    </row>
    <row r="471" spans="1:2" x14ac:dyDescent="0.25">
      <c r="A471" s="1">
        <v>40891</v>
      </c>
      <c r="B471" s="2">
        <v>2902488</v>
      </c>
    </row>
    <row r="472" spans="1:2" x14ac:dyDescent="0.25">
      <c r="A472" s="1">
        <v>40898</v>
      </c>
      <c r="B472" s="2">
        <v>2916085</v>
      </c>
    </row>
    <row r="473" spans="1:2" x14ac:dyDescent="0.25">
      <c r="A473" s="1">
        <v>40905</v>
      </c>
      <c r="B473" s="2">
        <v>2926095</v>
      </c>
    </row>
    <row r="474" spans="1:2" x14ac:dyDescent="0.25">
      <c r="A474" s="1">
        <v>40912</v>
      </c>
      <c r="B474" s="2">
        <v>2917689</v>
      </c>
    </row>
    <row r="475" spans="1:2" x14ac:dyDescent="0.25">
      <c r="A475" s="1">
        <v>40919</v>
      </c>
      <c r="B475" s="2">
        <v>2899149</v>
      </c>
    </row>
    <row r="476" spans="1:2" x14ac:dyDescent="0.25">
      <c r="A476" s="1">
        <v>40926</v>
      </c>
      <c r="B476" s="2">
        <v>2919423</v>
      </c>
    </row>
    <row r="477" spans="1:2" x14ac:dyDescent="0.25">
      <c r="A477" s="1">
        <v>40933</v>
      </c>
      <c r="B477" s="2">
        <v>2919545</v>
      </c>
    </row>
    <row r="478" spans="1:2" x14ac:dyDescent="0.25">
      <c r="A478" s="1">
        <v>40940</v>
      </c>
      <c r="B478" s="2">
        <v>2924947</v>
      </c>
    </row>
    <row r="479" spans="1:2" x14ac:dyDescent="0.25">
      <c r="A479" s="1">
        <v>40947</v>
      </c>
      <c r="B479" s="2">
        <v>2928275</v>
      </c>
    </row>
    <row r="480" spans="1:2" x14ac:dyDescent="0.25">
      <c r="A480" s="1">
        <v>40954</v>
      </c>
      <c r="B480" s="2">
        <v>2937893</v>
      </c>
    </row>
    <row r="481" spans="1:2" x14ac:dyDescent="0.25">
      <c r="A481" s="1">
        <v>40961</v>
      </c>
      <c r="B481" s="2">
        <v>2932813</v>
      </c>
    </row>
    <row r="482" spans="1:2" x14ac:dyDescent="0.25">
      <c r="A482" s="1">
        <v>40968</v>
      </c>
      <c r="B482" s="2">
        <v>2925722</v>
      </c>
    </row>
    <row r="483" spans="1:2" x14ac:dyDescent="0.25">
      <c r="A483" s="1">
        <v>40975</v>
      </c>
      <c r="B483" s="2">
        <v>2884747</v>
      </c>
    </row>
    <row r="484" spans="1:2" x14ac:dyDescent="0.25">
      <c r="A484" s="1">
        <v>40982</v>
      </c>
      <c r="B484" s="2">
        <v>2893560</v>
      </c>
    </row>
    <row r="485" spans="1:2" x14ac:dyDescent="0.25">
      <c r="A485" s="1">
        <v>40989</v>
      </c>
      <c r="B485" s="2">
        <v>2892646</v>
      </c>
    </row>
    <row r="486" spans="1:2" x14ac:dyDescent="0.25">
      <c r="A486" s="1">
        <v>40996</v>
      </c>
      <c r="B486" s="2">
        <v>2878137</v>
      </c>
    </row>
    <row r="487" spans="1:2" x14ac:dyDescent="0.25">
      <c r="A487" s="1">
        <v>41003</v>
      </c>
      <c r="B487" s="2">
        <v>2865478</v>
      </c>
    </row>
    <row r="488" spans="1:2" x14ac:dyDescent="0.25">
      <c r="A488" s="1">
        <v>41010</v>
      </c>
      <c r="B488" s="2">
        <v>2867200</v>
      </c>
    </row>
    <row r="489" spans="1:2" x14ac:dyDescent="0.25">
      <c r="A489" s="1">
        <v>41017</v>
      </c>
      <c r="B489" s="2">
        <v>2875470</v>
      </c>
    </row>
    <row r="490" spans="1:2" x14ac:dyDescent="0.25">
      <c r="A490" s="1">
        <v>41024</v>
      </c>
      <c r="B490" s="2">
        <v>2866561</v>
      </c>
    </row>
    <row r="491" spans="1:2" x14ac:dyDescent="0.25">
      <c r="A491" s="1">
        <v>41031</v>
      </c>
      <c r="B491" s="2">
        <v>2864280</v>
      </c>
    </row>
    <row r="492" spans="1:2" x14ac:dyDescent="0.25">
      <c r="A492" s="1">
        <v>41038</v>
      </c>
      <c r="B492" s="2">
        <v>2864150</v>
      </c>
    </row>
    <row r="493" spans="1:2" x14ac:dyDescent="0.25">
      <c r="A493" s="1">
        <v>41045</v>
      </c>
      <c r="B493" s="2">
        <v>2850984</v>
      </c>
    </row>
    <row r="494" spans="1:2" x14ac:dyDescent="0.25">
      <c r="A494" s="1">
        <v>41052</v>
      </c>
      <c r="B494" s="2">
        <v>2859495</v>
      </c>
    </row>
    <row r="495" spans="1:2" x14ac:dyDescent="0.25">
      <c r="A495" s="1">
        <v>41059</v>
      </c>
      <c r="B495" s="2">
        <v>2842654</v>
      </c>
    </row>
    <row r="496" spans="1:2" x14ac:dyDescent="0.25">
      <c r="A496" s="1">
        <v>41066</v>
      </c>
      <c r="B496" s="2">
        <v>2852018</v>
      </c>
    </row>
    <row r="497" spans="1:2" x14ac:dyDescent="0.25">
      <c r="A497" s="1">
        <v>41073</v>
      </c>
      <c r="B497" s="2">
        <v>2869071</v>
      </c>
    </row>
    <row r="498" spans="1:2" x14ac:dyDescent="0.25">
      <c r="A498" s="1">
        <v>41080</v>
      </c>
      <c r="B498" s="2">
        <v>2870846</v>
      </c>
    </row>
    <row r="499" spans="1:2" x14ac:dyDescent="0.25">
      <c r="A499" s="1">
        <v>41087</v>
      </c>
      <c r="B499" s="2">
        <v>2863547</v>
      </c>
    </row>
    <row r="500" spans="1:2" x14ac:dyDescent="0.25">
      <c r="A500" s="1">
        <v>41094</v>
      </c>
      <c r="B500" s="2">
        <v>2865858</v>
      </c>
    </row>
    <row r="501" spans="1:2" x14ac:dyDescent="0.25">
      <c r="A501" s="1">
        <v>41101</v>
      </c>
      <c r="B501" s="2">
        <v>2866279</v>
      </c>
    </row>
    <row r="502" spans="1:2" x14ac:dyDescent="0.25">
      <c r="A502" s="1">
        <v>41108</v>
      </c>
      <c r="B502" s="2">
        <v>2855807</v>
      </c>
    </row>
    <row r="503" spans="1:2" x14ac:dyDescent="0.25">
      <c r="A503" s="1">
        <v>41115</v>
      </c>
      <c r="B503" s="2">
        <v>2846757</v>
      </c>
    </row>
    <row r="504" spans="1:2" x14ac:dyDescent="0.25">
      <c r="A504" s="1">
        <v>41122</v>
      </c>
      <c r="B504" s="2">
        <v>2851118</v>
      </c>
    </row>
    <row r="505" spans="1:2" x14ac:dyDescent="0.25">
      <c r="A505" s="1">
        <v>41129</v>
      </c>
      <c r="B505" s="2">
        <v>2856181</v>
      </c>
    </row>
    <row r="506" spans="1:2" x14ac:dyDescent="0.25">
      <c r="A506" s="1">
        <v>41136</v>
      </c>
      <c r="B506" s="2">
        <v>2833317</v>
      </c>
    </row>
    <row r="507" spans="1:2" x14ac:dyDescent="0.25">
      <c r="A507" s="1">
        <v>41143</v>
      </c>
      <c r="B507" s="2">
        <v>2825661</v>
      </c>
    </row>
    <row r="508" spans="1:2" x14ac:dyDescent="0.25">
      <c r="A508" s="1">
        <v>41150</v>
      </c>
      <c r="B508" s="2">
        <v>2812806</v>
      </c>
    </row>
    <row r="509" spans="1:2" x14ac:dyDescent="0.25">
      <c r="A509" s="1">
        <v>41157</v>
      </c>
      <c r="B509" s="2">
        <v>2822169</v>
      </c>
    </row>
    <row r="510" spans="1:2" x14ac:dyDescent="0.25">
      <c r="A510" s="1">
        <v>41164</v>
      </c>
      <c r="B510" s="2">
        <v>2823448</v>
      </c>
    </row>
    <row r="511" spans="1:2" x14ac:dyDescent="0.25">
      <c r="A511" s="1">
        <v>41171</v>
      </c>
      <c r="B511" s="2">
        <v>2821574</v>
      </c>
    </row>
    <row r="512" spans="1:2" x14ac:dyDescent="0.25">
      <c r="A512" s="1">
        <v>41178</v>
      </c>
      <c r="B512" s="2">
        <v>2804457</v>
      </c>
    </row>
    <row r="513" spans="1:2" x14ac:dyDescent="0.25">
      <c r="A513" s="1">
        <v>41185</v>
      </c>
      <c r="B513" s="2">
        <v>2808512</v>
      </c>
    </row>
    <row r="514" spans="1:2" x14ac:dyDescent="0.25">
      <c r="A514" s="1">
        <v>41192</v>
      </c>
      <c r="B514" s="2">
        <v>2811623</v>
      </c>
    </row>
    <row r="515" spans="1:2" x14ac:dyDescent="0.25">
      <c r="A515" s="1">
        <v>41199</v>
      </c>
      <c r="B515" s="2">
        <v>2846920</v>
      </c>
    </row>
    <row r="516" spans="1:2" x14ac:dyDescent="0.25">
      <c r="A516" s="1">
        <v>41206</v>
      </c>
      <c r="B516" s="2">
        <v>2840964</v>
      </c>
    </row>
    <row r="517" spans="1:2" x14ac:dyDescent="0.25">
      <c r="A517" s="1">
        <v>41213</v>
      </c>
      <c r="B517" s="2">
        <v>2823137</v>
      </c>
    </row>
    <row r="518" spans="1:2" x14ac:dyDescent="0.25">
      <c r="A518" s="1">
        <v>41220</v>
      </c>
      <c r="B518" s="2">
        <v>2830791</v>
      </c>
    </row>
    <row r="519" spans="1:2" x14ac:dyDescent="0.25">
      <c r="A519" s="1">
        <v>41227</v>
      </c>
      <c r="B519" s="2">
        <v>2877244</v>
      </c>
    </row>
    <row r="520" spans="1:2" x14ac:dyDescent="0.25">
      <c r="A520" s="1">
        <v>41234</v>
      </c>
      <c r="B520" s="2">
        <v>2871161</v>
      </c>
    </row>
    <row r="521" spans="1:2" x14ac:dyDescent="0.25">
      <c r="A521" s="1">
        <v>41241</v>
      </c>
      <c r="B521" s="2">
        <v>2851362</v>
      </c>
    </row>
    <row r="522" spans="1:2" x14ac:dyDescent="0.25">
      <c r="A522" s="1">
        <v>41248</v>
      </c>
      <c r="B522" s="2">
        <v>2859807</v>
      </c>
    </row>
    <row r="523" spans="1:2" x14ac:dyDescent="0.25">
      <c r="A523" s="1">
        <v>41255</v>
      </c>
      <c r="B523" s="2">
        <v>2917260</v>
      </c>
    </row>
    <row r="524" spans="1:2" x14ac:dyDescent="0.25">
      <c r="A524" s="1">
        <v>41262</v>
      </c>
      <c r="B524" s="2">
        <v>2920231</v>
      </c>
    </row>
    <row r="525" spans="1:2" x14ac:dyDescent="0.25">
      <c r="A525" s="1">
        <v>41269</v>
      </c>
      <c r="B525" s="2">
        <v>2907300</v>
      </c>
    </row>
    <row r="526" spans="1:2" x14ac:dyDescent="0.25">
      <c r="A526" s="1">
        <v>41276</v>
      </c>
      <c r="B526" s="2">
        <v>2917189</v>
      </c>
    </row>
    <row r="527" spans="1:2" x14ac:dyDescent="0.25">
      <c r="A527" s="1">
        <v>41283</v>
      </c>
      <c r="B527" s="2">
        <v>2928728</v>
      </c>
    </row>
    <row r="528" spans="1:2" x14ac:dyDescent="0.25">
      <c r="A528" s="1">
        <v>41290</v>
      </c>
      <c r="B528" s="2">
        <v>2963812</v>
      </c>
    </row>
    <row r="529" spans="1:2" x14ac:dyDescent="0.25">
      <c r="A529" s="1">
        <v>41297</v>
      </c>
      <c r="B529" s="2">
        <v>3011697</v>
      </c>
    </row>
    <row r="530" spans="1:2" x14ac:dyDescent="0.25">
      <c r="A530" s="1">
        <v>41304</v>
      </c>
      <c r="B530" s="2">
        <v>3008704</v>
      </c>
    </row>
    <row r="531" spans="1:2" x14ac:dyDescent="0.25">
      <c r="A531" s="1">
        <v>41311</v>
      </c>
      <c r="B531" s="2">
        <v>3014975</v>
      </c>
    </row>
    <row r="532" spans="1:2" x14ac:dyDescent="0.25">
      <c r="A532" s="1">
        <v>41318</v>
      </c>
      <c r="B532" s="2">
        <v>3074225</v>
      </c>
    </row>
    <row r="533" spans="1:2" x14ac:dyDescent="0.25">
      <c r="A533" s="1">
        <v>41325</v>
      </c>
      <c r="B533" s="2">
        <v>3095150</v>
      </c>
    </row>
    <row r="534" spans="1:2" x14ac:dyDescent="0.25">
      <c r="A534" s="1">
        <v>41332</v>
      </c>
      <c r="B534" s="2">
        <v>3090600</v>
      </c>
    </row>
    <row r="535" spans="1:2" x14ac:dyDescent="0.25">
      <c r="A535" s="1">
        <v>41339</v>
      </c>
      <c r="B535" s="2">
        <v>3108805</v>
      </c>
    </row>
    <row r="536" spans="1:2" x14ac:dyDescent="0.25">
      <c r="A536" s="1">
        <v>41346</v>
      </c>
      <c r="B536" s="2">
        <v>3165396</v>
      </c>
    </row>
    <row r="537" spans="1:2" x14ac:dyDescent="0.25">
      <c r="A537" s="1">
        <v>41353</v>
      </c>
      <c r="B537" s="2">
        <v>3206888</v>
      </c>
    </row>
    <row r="538" spans="1:2" x14ac:dyDescent="0.25">
      <c r="A538" s="1">
        <v>41360</v>
      </c>
      <c r="B538" s="2">
        <v>3202256</v>
      </c>
    </row>
    <row r="539" spans="1:2" x14ac:dyDescent="0.25">
      <c r="A539" s="1">
        <v>41367</v>
      </c>
      <c r="B539" s="2">
        <v>3215432</v>
      </c>
    </row>
    <row r="540" spans="1:2" x14ac:dyDescent="0.25">
      <c r="A540" s="1">
        <v>41374</v>
      </c>
      <c r="B540" s="2">
        <v>3227762</v>
      </c>
    </row>
    <row r="541" spans="1:2" x14ac:dyDescent="0.25">
      <c r="A541" s="1">
        <v>41381</v>
      </c>
      <c r="B541" s="2">
        <v>3295109</v>
      </c>
    </row>
    <row r="542" spans="1:2" x14ac:dyDescent="0.25">
      <c r="A542" s="1">
        <v>41388</v>
      </c>
      <c r="B542" s="2">
        <v>3318649</v>
      </c>
    </row>
    <row r="543" spans="1:2" x14ac:dyDescent="0.25">
      <c r="A543" s="1">
        <v>41395</v>
      </c>
      <c r="B543" s="2">
        <v>3317194</v>
      </c>
    </row>
    <row r="544" spans="1:2" x14ac:dyDescent="0.25">
      <c r="A544" s="1">
        <v>41402</v>
      </c>
      <c r="B544" s="2">
        <v>3324615</v>
      </c>
    </row>
    <row r="545" spans="1:2" x14ac:dyDescent="0.25">
      <c r="A545" s="1">
        <v>41409</v>
      </c>
      <c r="B545" s="2">
        <v>3354269</v>
      </c>
    </row>
    <row r="546" spans="1:2" x14ac:dyDescent="0.25">
      <c r="A546" s="1">
        <v>41416</v>
      </c>
      <c r="B546" s="2">
        <v>3398713</v>
      </c>
    </row>
    <row r="547" spans="1:2" x14ac:dyDescent="0.25">
      <c r="A547" s="1">
        <v>41423</v>
      </c>
      <c r="B547" s="2">
        <v>3385128</v>
      </c>
    </row>
    <row r="548" spans="1:2" x14ac:dyDescent="0.25">
      <c r="A548" s="1">
        <v>41430</v>
      </c>
      <c r="B548" s="2">
        <v>3400183</v>
      </c>
    </row>
    <row r="549" spans="1:2" x14ac:dyDescent="0.25">
      <c r="A549" s="1">
        <v>41437</v>
      </c>
      <c r="B549" s="2">
        <v>3410842</v>
      </c>
    </row>
    <row r="550" spans="1:2" x14ac:dyDescent="0.25">
      <c r="A550" s="1">
        <v>41444</v>
      </c>
      <c r="B550" s="2">
        <v>3470530</v>
      </c>
    </row>
    <row r="551" spans="1:2" x14ac:dyDescent="0.25">
      <c r="A551" s="1">
        <v>41451</v>
      </c>
      <c r="B551" s="2">
        <v>3478672</v>
      </c>
    </row>
    <row r="552" spans="1:2" x14ac:dyDescent="0.25">
      <c r="A552" s="1">
        <v>41458</v>
      </c>
      <c r="B552" s="2">
        <v>3492742</v>
      </c>
    </row>
    <row r="553" spans="1:2" x14ac:dyDescent="0.25">
      <c r="A553" s="1">
        <v>41465</v>
      </c>
      <c r="B553" s="2">
        <v>3504095</v>
      </c>
    </row>
    <row r="554" spans="1:2" x14ac:dyDescent="0.25">
      <c r="A554" s="1">
        <v>41472</v>
      </c>
      <c r="B554" s="2">
        <v>3537861</v>
      </c>
    </row>
    <row r="555" spans="1:2" x14ac:dyDescent="0.25">
      <c r="A555" s="1">
        <v>41479</v>
      </c>
      <c r="B555" s="2">
        <v>3574574</v>
      </c>
    </row>
    <row r="556" spans="1:2" x14ac:dyDescent="0.25">
      <c r="A556" s="1">
        <v>41486</v>
      </c>
      <c r="B556" s="2">
        <v>3571797</v>
      </c>
    </row>
    <row r="557" spans="1:2" x14ac:dyDescent="0.25">
      <c r="A557" s="1">
        <v>41493</v>
      </c>
      <c r="B557" s="2">
        <v>3585359</v>
      </c>
    </row>
    <row r="558" spans="1:2" x14ac:dyDescent="0.25">
      <c r="A558" s="1">
        <v>41500</v>
      </c>
      <c r="B558" s="2">
        <v>3646323</v>
      </c>
    </row>
    <row r="559" spans="1:2" x14ac:dyDescent="0.25">
      <c r="A559" s="1">
        <v>41507</v>
      </c>
      <c r="B559" s="2">
        <v>3645668</v>
      </c>
    </row>
    <row r="560" spans="1:2" x14ac:dyDescent="0.25">
      <c r="A560" s="1">
        <v>41514</v>
      </c>
      <c r="B560" s="2">
        <v>3644456</v>
      </c>
    </row>
    <row r="561" spans="1:2" x14ac:dyDescent="0.25">
      <c r="A561" s="1">
        <v>41521</v>
      </c>
      <c r="B561" s="2">
        <v>3654182</v>
      </c>
    </row>
    <row r="562" spans="1:2" x14ac:dyDescent="0.25">
      <c r="A562" s="1">
        <v>41528</v>
      </c>
      <c r="B562" s="2">
        <v>3662035</v>
      </c>
    </row>
    <row r="563" spans="1:2" x14ac:dyDescent="0.25">
      <c r="A563" s="1">
        <v>41535</v>
      </c>
      <c r="B563" s="2">
        <v>3722192</v>
      </c>
    </row>
    <row r="564" spans="1:2" x14ac:dyDescent="0.25">
      <c r="A564" s="1">
        <v>41542</v>
      </c>
      <c r="B564" s="2">
        <v>3734018</v>
      </c>
    </row>
    <row r="565" spans="1:2" x14ac:dyDescent="0.25">
      <c r="A565" s="1">
        <v>41549</v>
      </c>
      <c r="B565" s="2">
        <v>3747387</v>
      </c>
    </row>
    <row r="566" spans="1:2" x14ac:dyDescent="0.25">
      <c r="A566" s="1">
        <v>41556</v>
      </c>
      <c r="B566" s="2">
        <v>3758663</v>
      </c>
    </row>
    <row r="567" spans="1:2" x14ac:dyDescent="0.25">
      <c r="A567" s="1">
        <v>41563</v>
      </c>
      <c r="B567" s="2">
        <v>3813599</v>
      </c>
    </row>
    <row r="568" spans="1:2" x14ac:dyDescent="0.25">
      <c r="A568" s="1">
        <v>41570</v>
      </c>
      <c r="B568" s="2">
        <v>3839033</v>
      </c>
    </row>
    <row r="569" spans="1:2" x14ac:dyDescent="0.25">
      <c r="A569" s="1">
        <v>41577</v>
      </c>
      <c r="B569" s="2">
        <v>3843396</v>
      </c>
    </row>
    <row r="570" spans="1:2" x14ac:dyDescent="0.25">
      <c r="A570" s="1">
        <v>41584</v>
      </c>
      <c r="B570" s="2">
        <v>3851623</v>
      </c>
    </row>
    <row r="571" spans="1:2" x14ac:dyDescent="0.25">
      <c r="A571" s="1">
        <v>41591</v>
      </c>
      <c r="B571" s="2">
        <v>3907424</v>
      </c>
    </row>
    <row r="572" spans="1:2" x14ac:dyDescent="0.25">
      <c r="A572" s="1">
        <v>41598</v>
      </c>
      <c r="B572" s="2">
        <v>3906620</v>
      </c>
    </row>
    <row r="573" spans="1:2" x14ac:dyDescent="0.25">
      <c r="A573" s="1">
        <v>41605</v>
      </c>
      <c r="B573" s="2">
        <v>3925876</v>
      </c>
    </row>
    <row r="574" spans="1:2" x14ac:dyDescent="0.25">
      <c r="A574" s="1">
        <v>41612</v>
      </c>
      <c r="B574" s="2">
        <v>3932626</v>
      </c>
    </row>
    <row r="575" spans="1:2" x14ac:dyDescent="0.25">
      <c r="A575" s="1">
        <v>41619</v>
      </c>
      <c r="B575" s="2">
        <v>3993955</v>
      </c>
    </row>
    <row r="576" spans="1:2" x14ac:dyDescent="0.25">
      <c r="A576" s="1">
        <v>41626</v>
      </c>
      <c r="B576" s="2">
        <v>4008062</v>
      </c>
    </row>
    <row r="577" spans="1:2" x14ac:dyDescent="0.25">
      <c r="A577" s="1">
        <v>41633</v>
      </c>
      <c r="B577" s="2">
        <v>4032575</v>
      </c>
    </row>
    <row r="578" spans="1:2" x14ac:dyDescent="0.25">
      <c r="A578" s="1">
        <v>41640</v>
      </c>
      <c r="B578" s="2">
        <v>4023640</v>
      </c>
    </row>
    <row r="579" spans="1:2" x14ac:dyDescent="0.25">
      <c r="A579" s="1">
        <v>41647</v>
      </c>
      <c r="B579" s="2">
        <v>4028185</v>
      </c>
    </row>
    <row r="580" spans="1:2" x14ac:dyDescent="0.25">
      <c r="A580" s="1">
        <v>41654</v>
      </c>
      <c r="B580" s="2">
        <v>4071528</v>
      </c>
    </row>
    <row r="581" spans="1:2" x14ac:dyDescent="0.25">
      <c r="A581" s="1">
        <v>41661</v>
      </c>
      <c r="B581" s="2">
        <v>4097914</v>
      </c>
    </row>
    <row r="582" spans="1:2" x14ac:dyDescent="0.25">
      <c r="A582" s="1">
        <v>41668</v>
      </c>
      <c r="B582" s="2">
        <v>4102138</v>
      </c>
    </row>
    <row r="583" spans="1:2" x14ac:dyDescent="0.25">
      <c r="A583" s="1">
        <v>41675</v>
      </c>
      <c r="B583" s="2">
        <v>4109285</v>
      </c>
    </row>
    <row r="584" spans="1:2" x14ac:dyDescent="0.25">
      <c r="A584" s="1">
        <v>41682</v>
      </c>
      <c r="B584" s="2">
        <v>4119474</v>
      </c>
    </row>
    <row r="585" spans="1:2" x14ac:dyDescent="0.25">
      <c r="A585" s="1">
        <v>41689</v>
      </c>
      <c r="B585" s="2">
        <v>4149224</v>
      </c>
    </row>
    <row r="586" spans="1:2" x14ac:dyDescent="0.25">
      <c r="A586" s="1">
        <v>41696</v>
      </c>
      <c r="B586" s="2">
        <v>4159972</v>
      </c>
    </row>
    <row r="587" spans="1:2" x14ac:dyDescent="0.25">
      <c r="A587" s="1">
        <v>41703</v>
      </c>
      <c r="B587" s="2">
        <v>4171762</v>
      </c>
    </row>
    <row r="588" spans="1:2" x14ac:dyDescent="0.25">
      <c r="A588" s="1">
        <v>41710</v>
      </c>
      <c r="B588" s="2">
        <v>4181361</v>
      </c>
    </row>
    <row r="589" spans="1:2" x14ac:dyDescent="0.25">
      <c r="A589" s="1">
        <v>41717</v>
      </c>
      <c r="B589" s="2">
        <v>4222081</v>
      </c>
    </row>
    <row r="590" spans="1:2" x14ac:dyDescent="0.25">
      <c r="A590" s="1">
        <v>41724</v>
      </c>
      <c r="B590" s="2">
        <v>4226971</v>
      </c>
    </row>
    <row r="591" spans="1:2" x14ac:dyDescent="0.25">
      <c r="A591" s="1">
        <v>41731</v>
      </c>
      <c r="B591" s="2">
        <v>4236441</v>
      </c>
    </row>
    <row r="592" spans="1:2" x14ac:dyDescent="0.25">
      <c r="A592" s="1">
        <v>41738</v>
      </c>
      <c r="B592" s="2">
        <v>4244188</v>
      </c>
    </row>
    <row r="593" spans="1:2" x14ac:dyDescent="0.25">
      <c r="A593" s="1">
        <v>41745</v>
      </c>
      <c r="B593" s="2">
        <v>4283967</v>
      </c>
    </row>
    <row r="594" spans="1:2" x14ac:dyDescent="0.25">
      <c r="A594" s="1">
        <v>41752</v>
      </c>
      <c r="B594" s="2">
        <v>4296339</v>
      </c>
    </row>
    <row r="595" spans="1:2" x14ac:dyDescent="0.25">
      <c r="A595" s="1">
        <v>41759</v>
      </c>
      <c r="B595" s="2">
        <v>4296049</v>
      </c>
    </row>
    <row r="596" spans="1:2" x14ac:dyDescent="0.25">
      <c r="A596" s="1">
        <v>41766</v>
      </c>
      <c r="B596" s="2">
        <v>4303143</v>
      </c>
    </row>
    <row r="597" spans="1:2" x14ac:dyDescent="0.25">
      <c r="A597" s="1">
        <v>41773</v>
      </c>
      <c r="B597" s="2">
        <v>4336649</v>
      </c>
    </row>
    <row r="598" spans="1:2" x14ac:dyDescent="0.25">
      <c r="A598" s="1">
        <v>41780</v>
      </c>
      <c r="B598" s="2">
        <v>4327560</v>
      </c>
    </row>
    <row r="599" spans="1:2" x14ac:dyDescent="0.25">
      <c r="A599" s="1">
        <v>41787</v>
      </c>
      <c r="B599" s="2">
        <v>4322654</v>
      </c>
    </row>
    <row r="600" spans="1:2" x14ac:dyDescent="0.25">
      <c r="A600" s="1">
        <v>41794</v>
      </c>
      <c r="B600" s="2">
        <v>4330917</v>
      </c>
    </row>
    <row r="601" spans="1:2" x14ac:dyDescent="0.25">
      <c r="A601" s="1">
        <v>41801</v>
      </c>
      <c r="B601" s="2">
        <v>4340904</v>
      </c>
    </row>
    <row r="602" spans="1:2" x14ac:dyDescent="0.25">
      <c r="A602" s="1">
        <v>41808</v>
      </c>
      <c r="B602" s="2">
        <v>4368168</v>
      </c>
    </row>
    <row r="603" spans="1:2" x14ac:dyDescent="0.25">
      <c r="A603" s="1">
        <v>41815</v>
      </c>
      <c r="B603" s="2">
        <v>4368348</v>
      </c>
    </row>
    <row r="604" spans="1:2" x14ac:dyDescent="0.25">
      <c r="A604" s="1">
        <v>41822</v>
      </c>
      <c r="B604" s="2">
        <v>4377031</v>
      </c>
    </row>
    <row r="605" spans="1:2" x14ac:dyDescent="0.25">
      <c r="A605" s="1">
        <v>41829</v>
      </c>
      <c r="B605" s="2">
        <v>4383401</v>
      </c>
    </row>
    <row r="606" spans="1:2" x14ac:dyDescent="0.25">
      <c r="A606" s="1">
        <v>41836</v>
      </c>
      <c r="B606" s="2">
        <v>4398201</v>
      </c>
    </row>
    <row r="607" spans="1:2" x14ac:dyDescent="0.25">
      <c r="A607" s="1">
        <v>41843</v>
      </c>
      <c r="B607" s="2">
        <v>4410746</v>
      </c>
    </row>
    <row r="608" spans="1:2" x14ac:dyDescent="0.25">
      <c r="A608" s="1">
        <v>41850</v>
      </c>
      <c r="B608" s="2">
        <v>4406637</v>
      </c>
    </row>
    <row r="609" spans="1:2" x14ac:dyDescent="0.25">
      <c r="A609" s="1">
        <v>41857</v>
      </c>
      <c r="B609" s="2">
        <v>4410111</v>
      </c>
    </row>
    <row r="610" spans="1:2" x14ac:dyDescent="0.25">
      <c r="A610" s="1">
        <v>41864</v>
      </c>
      <c r="B610" s="2">
        <v>4431923</v>
      </c>
    </row>
    <row r="611" spans="1:2" x14ac:dyDescent="0.25">
      <c r="A611" s="1">
        <v>41871</v>
      </c>
      <c r="B611" s="2">
        <v>4412924</v>
      </c>
    </row>
    <row r="612" spans="1:2" x14ac:dyDescent="0.25">
      <c r="A612" s="1">
        <v>41878</v>
      </c>
      <c r="B612" s="2">
        <v>4413736</v>
      </c>
    </row>
    <row r="613" spans="1:2" x14ac:dyDescent="0.25">
      <c r="A613" s="1">
        <v>41885</v>
      </c>
      <c r="B613" s="2">
        <v>4415587</v>
      </c>
    </row>
    <row r="614" spans="1:2" x14ac:dyDescent="0.25">
      <c r="A614" s="1">
        <v>41892</v>
      </c>
      <c r="B614" s="2">
        <v>4421408</v>
      </c>
    </row>
    <row r="615" spans="1:2" x14ac:dyDescent="0.25">
      <c r="A615" s="1">
        <v>41899</v>
      </c>
      <c r="B615" s="2">
        <v>4449588</v>
      </c>
    </row>
    <row r="616" spans="1:2" x14ac:dyDescent="0.25">
      <c r="A616" s="1">
        <v>41906</v>
      </c>
      <c r="B616" s="2">
        <v>4459050</v>
      </c>
    </row>
    <row r="617" spans="1:2" x14ac:dyDescent="0.25">
      <c r="A617" s="1">
        <v>41913</v>
      </c>
      <c r="B617" s="2">
        <v>4450260</v>
      </c>
    </row>
    <row r="618" spans="1:2" x14ac:dyDescent="0.25">
      <c r="A618" s="1">
        <v>41920</v>
      </c>
      <c r="B618" s="2">
        <v>4455403</v>
      </c>
    </row>
    <row r="619" spans="1:2" x14ac:dyDescent="0.25">
      <c r="A619" s="1">
        <v>41927</v>
      </c>
      <c r="B619" s="2">
        <v>4474360</v>
      </c>
    </row>
    <row r="620" spans="1:2" x14ac:dyDescent="0.25">
      <c r="A620" s="1">
        <v>41934</v>
      </c>
      <c r="B620" s="2">
        <v>4481616</v>
      </c>
    </row>
    <row r="621" spans="1:2" x14ac:dyDescent="0.25">
      <c r="A621" s="1">
        <v>41941</v>
      </c>
      <c r="B621" s="2">
        <v>4486754</v>
      </c>
    </row>
    <row r="622" spans="1:2" x14ac:dyDescent="0.25">
      <c r="A622" s="1">
        <v>41948</v>
      </c>
      <c r="B622" s="2">
        <v>4486585</v>
      </c>
    </row>
    <row r="623" spans="1:2" x14ac:dyDescent="0.25">
      <c r="A623" s="1">
        <v>41955</v>
      </c>
      <c r="B623" s="2">
        <v>4488895</v>
      </c>
    </row>
    <row r="624" spans="1:2" x14ac:dyDescent="0.25">
      <c r="A624" s="1">
        <v>41962</v>
      </c>
      <c r="B624" s="2">
        <v>4492759</v>
      </c>
    </row>
    <row r="625" spans="1:2" x14ac:dyDescent="0.25">
      <c r="A625" s="1">
        <v>41969</v>
      </c>
      <c r="B625" s="2">
        <v>4485931</v>
      </c>
    </row>
    <row r="626" spans="1:2" x14ac:dyDescent="0.25">
      <c r="A626" s="1">
        <v>41976</v>
      </c>
      <c r="B626" s="2">
        <v>4486190</v>
      </c>
    </row>
    <row r="627" spans="1:2" x14ac:dyDescent="0.25">
      <c r="A627" s="1">
        <v>41983</v>
      </c>
      <c r="B627" s="2">
        <v>4488865</v>
      </c>
    </row>
    <row r="628" spans="1:2" x14ac:dyDescent="0.25">
      <c r="A628" s="1">
        <v>41990</v>
      </c>
      <c r="B628" s="2">
        <v>4502247</v>
      </c>
    </row>
    <row r="629" spans="1:2" x14ac:dyDescent="0.25">
      <c r="A629" s="1">
        <v>41997</v>
      </c>
      <c r="B629" s="2">
        <v>4509462</v>
      </c>
    </row>
    <row r="630" spans="1:2" x14ac:dyDescent="0.25">
      <c r="A630" s="1">
        <v>42004</v>
      </c>
      <c r="B630" s="2">
        <v>4497660</v>
      </c>
    </row>
    <row r="631" spans="1:2" x14ac:dyDescent="0.25">
      <c r="A631" s="1">
        <v>42011</v>
      </c>
      <c r="B631" s="2">
        <v>4499524</v>
      </c>
    </row>
    <row r="632" spans="1:2" x14ac:dyDescent="0.25">
      <c r="A632" s="1">
        <v>42018</v>
      </c>
      <c r="B632" s="2">
        <v>4516077</v>
      </c>
    </row>
    <row r="633" spans="1:2" x14ac:dyDescent="0.25">
      <c r="A633" s="1">
        <v>42025</v>
      </c>
      <c r="B633" s="2">
        <v>4512936</v>
      </c>
    </row>
    <row r="634" spans="1:2" x14ac:dyDescent="0.25">
      <c r="A634" s="1">
        <v>42032</v>
      </c>
      <c r="B634" s="2">
        <v>4500064</v>
      </c>
    </row>
    <row r="635" spans="1:2" x14ac:dyDescent="0.25">
      <c r="A635" s="1">
        <v>42039</v>
      </c>
      <c r="B635" s="2">
        <v>4500348</v>
      </c>
    </row>
    <row r="636" spans="1:2" x14ac:dyDescent="0.25">
      <c r="A636" s="1">
        <v>42046</v>
      </c>
      <c r="B636" s="2">
        <v>4501685</v>
      </c>
    </row>
    <row r="637" spans="1:2" x14ac:dyDescent="0.25">
      <c r="A637" s="1">
        <v>42053</v>
      </c>
      <c r="B637" s="2">
        <v>4496851</v>
      </c>
    </row>
    <row r="638" spans="1:2" x14ac:dyDescent="0.25">
      <c r="A638" s="1">
        <v>42060</v>
      </c>
      <c r="B638" s="2">
        <v>4486725</v>
      </c>
    </row>
    <row r="639" spans="1:2" x14ac:dyDescent="0.25">
      <c r="A639" s="1">
        <v>42067</v>
      </c>
      <c r="B639" s="2">
        <v>4487583</v>
      </c>
    </row>
    <row r="640" spans="1:2" x14ac:dyDescent="0.25">
      <c r="A640" s="1">
        <v>42074</v>
      </c>
      <c r="B640" s="2">
        <v>4489279</v>
      </c>
    </row>
    <row r="641" spans="1:2" x14ac:dyDescent="0.25">
      <c r="A641" s="1">
        <v>42081</v>
      </c>
      <c r="B641" s="2">
        <v>4495888</v>
      </c>
    </row>
    <row r="642" spans="1:2" x14ac:dyDescent="0.25">
      <c r="A642" s="1">
        <v>42088</v>
      </c>
      <c r="B642" s="2">
        <v>4480603</v>
      </c>
    </row>
    <row r="643" spans="1:2" x14ac:dyDescent="0.25">
      <c r="A643" s="1">
        <v>42095</v>
      </c>
      <c r="B643" s="2">
        <v>4481799</v>
      </c>
    </row>
    <row r="644" spans="1:2" x14ac:dyDescent="0.25">
      <c r="A644" s="1">
        <v>42102</v>
      </c>
      <c r="B644" s="2">
        <v>4483419</v>
      </c>
    </row>
    <row r="645" spans="1:2" x14ac:dyDescent="0.25">
      <c r="A645" s="1">
        <v>42109</v>
      </c>
      <c r="B645" s="2">
        <v>4485366</v>
      </c>
    </row>
    <row r="646" spans="1:2" x14ac:dyDescent="0.25">
      <c r="A646" s="1">
        <v>42116</v>
      </c>
      <c r="B646" s="2">
        <v>4489695</v>
      </c>
    </row>
    <row r="647" spans="1:2" x14ac:dyDescent="0.25">
      <c r="A647" s="1">
        <v>42123</v>
      </c>
      <c r="B647" s="2">
        <v>4471499</v>
      </c>
    </row>
    <row r="648" spans="1:2" x14ac:dyDescent="0.25">
      <c r="A648" s="1">
        <v>42130</v>
      </c>
      <c r="B648" s="2">
        <v>4472703</v>
      </c>
    </row>
    <row r="649" spans="1:2" x14ac:dyDescent="0.25">
      <c r="A649" s="1">
        <v>42137</v>
      </c>
      <c r="B649" s="2">
        <v>4501188</v>
      </c>
    </row>
    <row r="650" spans="1:2" x14ac:dyDescent="0.25">
      <c r="A650" s="1">
        <v>42144</v>
      </c>
      <c r="B650" s="2">
        <v>4480384</v>
      </c>
    </row>
    <row r="651" spans="1:2" x14ac:dyDescent="0.25">
      <c r="A651" s="1">
        <v>42151</v>
      </c>
      <c r="B651" s="2">
        <v>4463981</v>
      </c>
    </row>
    <row r="652" spans="1:2" x14ac:dyDescent="0.25">
      <c r="A652" s="1">
        <v>42158</v>
      </c>
      <c r="B652" s="2">
        <v>4465360</v>
      </c>
    </row>
    <row r="653" spans="1:2" x14ac:dyDescent="0.25">
      <c r="A653" s="1">
        <v>42165</v>
      </c>
      <c r="B653" s="2">
        <v>4468005</v>
      </c>
    </row>
    <row r="654" spans="1:2" x14ac:dyDescent="0.25">
      <c r="A654" s="1">
        <v>42172</v>
      </c>
      <c r="B654" s="2">
        <v>4487817</v>
      </c>
    </row>
    <row r="655" spans="1:2" x14ac:dyDescent="0.25">
      <c r="A655" s="1">
        <v>42179</v>
      </c>
      <c r="B655" s="2">
        <v>4495055</v>
      </c>
    </row>
    <row r="656" spans="1:2" x14ac:dyDescent="0.25">
      <c r="A656" s="1">
        <v>42186</v>
      </c>
      <c r="B656" s="2">
        <v>4479130</v>
      </c>
    </row>
    <row r="657" spans="1:2" x14ac:dyDescent="0.25">
      <c r="A657" s="1">
        <v>42193</v>
      </c>
      <c r="B657" s="2">
        <v>4481289</v>
      </c>
    </row>
    <row r="658" spans="1:2" x14ac:dyDescent="0.25">
      <c r="A658" s="1">
        <v>42200</v>
      </c>
      <c r="B658" s="2">
        <v>4493605</v>
      </c>
    </row>
    <row r="659" spans="1:2" x14ac:dyDescent="0.25">
      <c r="A659" s="1">
        <v>42207</v>
      </c>
      <c r="B659" s="2">
        <v>4500503</v>
      </c>
    </row>
    <row r="660" spans="1:2" x14ac:dyDescent="0.25">
      <c r="A660" s="1">
        <v>42214</v>
      </c>
      <c r="B660" s="2">
        <v>4485480</v>
      </c>
    </row>
    <row r="661" spans="1:2" x14ac:dyDescent="0.25">
      <c r="A661" s="1">
        <v>42221</v>
      </c>
      <c r="B661" s="2">
        <v>4486329</v>
      </c>
    </row>
    <row r="662" spans="1:2" x14ac:dyDescent="0.25">
      <c r="A662" s="1">
        <v>42228</v>
      </c>
      <c r="B662" s="2">
        <v>4489250</v>
      </c>
    </row>
    <row r="663" spans="1:2" x14ac:dyDescent="0.25">
      <c r="A663" s="1">
        <v>42235</v>
      </c>
      <c r="B663" s="2">
        <v>4487208</v>
      </c>
    </row>
    <row r="664" spans="1:2" x14ac:dyDescent="0.25">
      <c r="A664" s="1">
        <v>42242</v>
      </c>
      <c r="B664" s="2">
        <v>4475105</v>
      </c>
    </row>
    <row r="665" spans="1:2" x14ac:dyDescent="0.25">
      <c r="A665" s="1">
        <v>42249</v>
      </c>
      <c r="B665" s="2">
        <v>4475886</v>
      </c>
    </row>
    <row r="666" spans="1:2" x14ac:dyDescent="0.25">
      <c r="A666" s="1">
        <v>42256</v>
      </c>
      <c r="B666" s="2">
        <v>4478213</v>
      </c>
    </row>
    <row r="667" spans="1:2" x14ac:dyDescent="0.25">
      <c r="A667" s="1">
        <v>42263</v>
      </c>
      <c r="B667" s="2">
        <v>4487809</v>
      </c>
    </row>
    <row r="668" spans="1:2" x14ac:dyDescent="0.25">
      <c r="A668" s="1">
        <v>42270</v>
      </c>
      <c r="B668" s="2">
        <v>4497484</v>
      </c>
    </row>
    <row r="669" spans="1:2" x14ac:dyDescent="0.25">
      <c r="A669" s="1">
        <v>42277</v>
      </c>
      <c r="B669" s="2">
        <v>4484111</v>
      </c>
    </row>
    <row r="670" spans="1:2" x14ac:dyDescent="0.25">
      <c r="A670" s="1">
        <v>42284</v>
      </c>
      <c r="B670" s="2">
        <v>4486185</v>
      </c>
    </row>
    <row r="671" spans="1:2" x14ac:dyDescent="0.25">
      <c r="A671" s="1">
        <v>42291</v>
      </c>
      <c r="B671" s="2">
        <v>4504704</v>
      </c>
    </row>
    <row r="672" spans="1:2" x14ac:dyDescent="0.25">
      <c r="A672" s="1">
        <v>42298</v>
      </c>
      <c r="B672" s="2">
        <v>4501372</v>
      </c>
    </row>
    <row r="673" spans="1:2" x14ac:dyDescent="0.25">
      <c r="A673" s="1">
        <v>42305</v>
      </c>
      <c r="B673" s="2">
        <v>4489339</v>
      </c>
    </row>
    <row r="674" spans="1:2" x14ac:dyDescent="0.25">
      <c r="A674" s="1">
        <v>42312</v>
      </c>
      <c r="B674" s="2">
        <v>4489702</v>
      </c>
    </row>
    <row r="675" spans="1:2" x14ac:dyDescent="0.25">
      <c r="A675" s="1">
        <v>42319</v>
      </c>
      <c r="B675" s="2">
        <v>4492012</v>
      </c>
    </row>
    <row r="676" spans="1:2" x14ac:dyDescent="0.25">
      <c r="A676" s="1">
        <v>42326</v>
      </c>
      <c r="B676" s="2">
        <v>4486721</v>
      </c>
    </row>
    <row r="677" spans="1:2" x14ac:dyDescent="0.25">
      <c r="A677" s="1">
        <v>42333</v>
      </c>
      <c r="B677" s="2">
        <v>4477088</v>
      </c>
    </row>
    <row r="678" spans="1:2" x14ac:dyDescent="0.25">
      <c r="A678" s="1">
        <v>42340</v>
      </c>
      <c r="B678" s="2">
        <v>4478069</v>
      </c>
    </row>
    <row r="679" spans="1:2" x14ac:dyDescent="0.25">
      <c r="A679" s="1">
        <v>42347</v>
      </c>
      <c r="B679" s="2">
        <v>4480436</v>
      </c>
    </row>
    <row r="680" spans="1:2" x14ac:dyDescent="0.25">
      <c r="A680" s="1">
        <v>42354</v>
      </c>
      <c r="B680" s="2">
        <v>4489593</v>
      </c>
    </row>
    <row r="681" spans="1:2" x14ac:dyDescent="0.25">
      <c r="A681" s="1">
        <v>42361</v>
      </c>
      <c r="B681" s="2">
        <v>4496523</v>
      </c>
    </row>
    <row r="682" spans="1:2" x14ac:dyDescent="0.25">
      <c r="A682" s="1">
        <v>42368</v>
      </c>
      <c r="B682" s="2">
        <v>4486587</v>
      </c>
    </row>
    <row r="683" spans="1:2" x14ac:dyDescent="0.25">
      <c r="A683" s="1">
        <v>42375</v>
      </c>
      <c r="B683" s="2">
        <v>4486606</v>
      </c>
    </row>
    <row r="684" spans="1:2" x14ac:dyDescent="0.25">
      <c r="A684" s="1">
        <v>42382</v>
      </c>
      <c r="B684" s="2">
        <v>4501695</v>
      </c>
    </row>
    <row r="685" spans="1:2" x14ac:dyDescent="0.25">
      <c r="A685" s="1">
        <v>42389</v>
      </c>
      <c r="B685" s="2">
        <v>4488840</v>
      </c>
    </row>
    <row r="686" spans="1:2" x14ac:dyDescent="0.25">
      <c r="A686" s="1">
        <v>42396</v>
      </c>
      <c r="B686" s="2">
        <v>4482349</v>
      </c>
    </row>
    <row r="687" spans="1:2" x14ac:dyDescent="0.25">
      <c r="A687" s="1">
        <v>42403</v>
      </c>
      <c r="B687" s="2">
        <v>4483495</v>
      </c>
    </row>
    <row r="688" spans="1:2" x14ac:dyDescent="0.25">
      <c r="A688" s="1">
        <v>42410</v>
      </c>
      <c r="B688" s="2">
        <v>4486278</v>
      </c>
    </row>
    <row r="689" spans="1:2" x14ac:dyDescent="0.25">
      <c r="A689" s="1">
        <v>42417</v>
      </c>
      <c r="B689" s="2">
        <v>4483629</v>
      </c>
    </row>
    <row r="690" spans="1:2" x14ac:dyDescent="0.25">
      <c r="A690" s="1">
        <v>42424</v>
      </c>
      <c r="B690" s="2">
        <v>4489796</v>
      </c>
    </row>
    <row r="691" spans="1:2" x14ac:dyDescent="0.25">
      <c r="A691" s="1">
        <v>42431</v>
      </c>
      <c r="B691" s="2">
        <v>4478485</v>
      </c>
    </row>
    <row r="692" spans="1:2" x14ac:dyDescent="0.25">
      <c r="A692" s="1">
        <v>42438</v>
      </c>
      <c r="B692" s="2">
        <v>4481083</v>
      </c>
    </row>
    <row r="693" spans="1:2" x14ac:dyDescent="0.25">
      <c r="A693" s="1">
        <v>42445</v>
      </c>
      <c r="B693" s="2">
        <v>4486333</v>
      </c>
    </row>
    <row r="694" spans="1:2" x14ac:dyDescent="0.25">
      <c r="A694" s="1">
        <v>42452</v>
      </c>
      <c r="B694" s="2">
        <v>4492857</v>
      </c>
    </row>
    <row r="695" spans="1:2" x14ac:dyDescent="0.25">
      <c r="A695" s="1">
        <v>42459</v>
      </c>
      <c r="B695" s="2">
        <v>4482840</v>
      </c>
    </row>
    <row r="696" spans="1:2" x14ac:dyDescent="0.25">
      <c r="A696" s="1">
        <v>42466</v>
      </c>
      <c r="B696" s="2">
        <v>4484069</v>
      </c>
    </row>
    <row r="697" spans="1:2" x14ac:dyDescent="0.25">
      <c r="A697" s="1">
        <v>42473</v>
      </c>
      <c r="B697" s="2">
        <v>4499729</v>
      </c>
    </row>
    <row r="698" spans="1:2" x14ac:dyDescent="0.25">
      <c r="A698" s="1">
        <v>42480</v>
      </c>
      <c r="B698" s="2">
        <v>4490131</v>
      </c>
    </row>
    <row r="699" spans="1:2" x14ac:dyDescent="0.25">
      <c r="A699" s="1">
        <v>42487</v>
      </c>
      <c r="B699" s="2">
        <v>4474665</v>
      </c>
    </row>
    <row r="700" spans="1:2" x14ac:dyDescent="0.25">
      <c r="A700" s="1">
        <v>42494</v>
      </c>
      <c r="B700" s="2">
        <v>4477270</v>
      </c>
    </row>
    <row r="701" spans="1:2" x14ac:dyDescent="0.25">
      <c r="A701" s="1">
        <v>42501</v>
      </c>
      <c r="B701" s="2">
        <v>4478411</v>
      </c>
    </row>
    <row r="702" spans="1:2" x14ac:dyDescent="0.25">
      <c r="A702" s="1">
        <v>42508</v>
      </c>
      <c r="B702" s="2">
        <v>4473741</v>
      </c>
    </row>
    <row r="703" spans="1:2" x14ac:dyDescent="0.25">
      <c r="A703" s="1">
        <v>42515</v>
      </c>
      <c r="B703" s="2">
        <v>4461111</v>
      </c>
    </row>
    <row r="704" spans="1:2" x14ac:dyDescent="0.25">
      <c r="A704" s="1">
        <v>42522</v>
      </c>
      <c r="B704" s="2">
        <v>4461393</v>
      </c>
    </row>
    <row r="705" spans="1:2" x14ac:dyDescent="0.25">
      <c r="A705" s="1">
        <v>42529</v>
      </c>
      <c r="B705" s="2">
        <v>4463542</v>
      </c>
    </row>
    <row r="706" spans="1:2" x14ac:dyDescent="0.25">
      <c r="A706" s="1">
        <v>42536</v>
      </c>
      <c r="B706" s="2">
        <v>4472817</v>
      </c>
    </row>
    <row r="707" spans="1:2" x14ac:dyDescent="0.25">
      <c r="A707" s="1">
        <v>42543</v>
      </c>
      <c r="B707" s="2">
        <v>4482009</v>
      </c>
    </row>
    <row r="708" spans="1:2" x14ac:dyDescent="0.25">
      <c r="A708" s="1">
        <v>42550</v>
      </c>
      <c r="B708" s="2">
        <v>4466482</v>
      </c>
    </row>
    <row r="709" spans="1:2" x14ac:dyDescent="0.25">
      <c r="A709" s="1">
        <v>42557</v>
      </c>
      <c r="B709" s="2">
        <v>4470605</v>
      </c>
    </row>
    <row r="710" spans="1:2" x14ac:dyDescent="0.25">
      <c r="A710" s="1">
        <v>42564</v>
      </c>
      <c r="B710" s="2">
        <v>4472202</v>
      </c>
    </row>
    <row r="711" spans="1:2" x14ac:dyDescent="0.25">
      <c r="A711" s="1">
        <v>42571</v>
      </c>
      <c r="B711" s="2">
        <v>4480973</v>
      </c>
    </row>
    <row r="712" spans="1:2" x14ac:dyDescent="0.25">
      <c r="A712" s="1">
        <v>42578</v>
      </c>
      <c r="B712" s="2">
        <v>4464498</v>
      </c>
    </row>
    <row r="713" spans="1:2" x14ac:dyDescent="0.25">
      <c r="A713" s="1">
        <v>42585</v>
      </c>
      <c r="B713" s="2">
        <v>4466793</v>
      </c>
    </row>
    <row r="714" spans="1:2" x14ac:dyDescent="0.25">
      <c r="A714" s="1">
        <v>42592</v>
      </c>
      <c r="B714" s="2">
        <v>4468929</v>
      </c>
    </row>
    <row r="715" spans="1:2" x14ac:dyDescent="0.25">
      <c r="A715" s="1">
        <v>42599</v>
      </c>
      <c r="B715" s="2">
        <v>4466476</v>
      </c>
    </row>
    <row r="716" spans="1:2" x14ac:dyDescent="0.25">
      <c r="A716" s="1">
        <v>42606</v>
      </c>
      <c r="B716" s="2">
        <v>4473840</v>
      </c>
    </row>
    <row r="717" spans="1:2" x14ac:dyDescent="0.25">
      <c r="A717" s="1">
        <v>42613</v>
      </c>
      <c r="B717" s="2">
        <v>4457907</v>
      </c>
    </row>
    <row r="718" spans="1:2" x14ac:dyDescent="0.25">
      <c r="A718" s="1">
        <v>42620</v>
      </c>
      <c r="B718" s="2">
        <v>4459394</v>
      </c>
    </row>
    <row r="719" spans="1:2" x14ac:dyDescent="0.25">
      <c r="A719" s="1">
        <v>42627</v>
      </c>
      <c r="B719" s="2">
        <v>4481635</v>
      </c>
    </row>
    <row r="720" spans="1:2" x14ac:dyDescent="0.25">
      <c r="A720" s="1">
        <v>42634</v>
      </c>
      <c r="B720" s="2">
        <v>4473032</v>
      </c>
    </row>
    <row r="721" spans="1:2" x14ac:dyDescent="0.25">
      <c r="A721" s="1">
        <v>42641</v>
      </c>
      <c r="B721" s="2">
        <v>4452002</v>
      </c>
    </row>
    <row r="722" spans="1:2" x14ac:dyDescent="0.25">
      <c r="A722" s="1">
        <v>42648</v>
      </c>
      <c r="B722" s="2">
        <v>4459407</v>
      </c>
    </row>
    <row r="723" spans="1:2" x14ac:dyDescent="0.25">
      <c r="A723" s="1">
        <v>42655</v>
      </c>
      <c r="B723" s="2">
        <v>4457698</v>
      </c>
    </row>
    <row r="724" spans="1:2" x14ac:dyDescent="0.25">
      <c r="A724" s="1">
        <v>42662</v>
      </c>
      <c r="B724" s="2">
        <v>4467382</v>
      </c>
    </row>
    <row r="725" spans="1:2" x14ac:dyDescent="0.25">
      <c r="A725" s="1">
        <v>42669</v>
      </c>
      <c r="B725" s="2">
        <v>4454326</v>
      </c>
    </row>
    <row r="726" spans="1:2" x14ac:dyDescent="0.25">
      <c r="A726" s="1">
        <v>42676</v>
      </c>
      <c r="B726" s="2">
        <v>4453087</v>
      </c>
    </row>
    <row r="727" spans="1:2" x14ac:dyDescent="0.25">
      <c r="A727" s="1">
        <v>42683</v>
      </c>
      <c r="B727" s="2">
        <v>4455087</v>
      </c>
    </row>
    <row r="728" spans="1:2" x14ac:dyDescent="0.25">
      <c r="A728" s="1">
        <v>42690</v>
      </c>
      <c r="B728" s="2">
        <v>4453633</v>
      </c>
    </row>
    <row r="729" spans="1:2" x14ac:dyDescent="0.25">
      <c r="A729" s="1">
        <v>42697</v>
      </c>
      <c r="B729" s="2">
        <v>4465782</v>
      </c>
    </row>
    <row r="730" spans="1:2" x14ac:dyDescent="0.25">
      <c r="A730" s="1">
        <v>42704</v>
      </c>
      <c r="B730" s="2">
        <v>4446307</v>
      </c>
    </row>
    <row r="731" spans="1:2" x14ac:dyDescent="0.25">
      <c r="A731" s="1">
        <v>42711</v>
      </c>
      <c r="B731" s="2">
        <v>4448618</v>
      </c>
    </row>
    <row r="732" spans="1:2" x14ac:dyDescent="0.25">
      <c r="A732" s="1">
        <v>42718</v>
      </c>
      <c r="B732" s="2">
        <v>4470973</v>
      </c>
    </row>
    <row r="733" spans="1:2" x14ac:dyDescent="0.25">
      <c r="A733" s="1">
        <v>42725</v>
      </c>
      <c r="B733" s="2">
        <v>4469089</v>
      </c>
    </row>
    <row r="734" spans="1:2" x14ac:dyDescent="0.25">
      <c r="A734" s="1">
        <v>42732</v>
      </c>
      <c r="B734" s="2">
        <v>4451451</v>
      </c>
    </row>
    <row r="735" spans="1:2" x14ac:dyDescent="0.25">
      <c r="A735" s="1">
        <v>42739</v>
      </c>
      <c r="B735" s="2">
        <v>4453101</v>
      </c>
    </row>
    <row r="736" spans="1:2" x14ac:dyDescent="0.25">
      <c r="A736" s="1">
        <v>42746</v>
      </c>
      <c r="B736" s="2">
        <v>4452509</v>
      </c>
    </row>
    <row r="737" spans="1:2" x14ac:dyDescent="0.25">
      <c r="A737" s="1">
        <v>42753</v>
      </c>
      <c r="B737" s="2">
        <v>4460758</v>
      </c>
    </row>
    <row r="738" spans="1:2" x14ac:dyDescent="0.25">
      <c r="A738" s="1">
        <v>42760</v>
      </c>
      <c r="B738" s="2">
        <v>4452838</v>
      </c>
    </row>
    <row r="739" spans="1:2" x14ac:dyDescent="0.25">
      <c r="A739" s="1">
        <v>42767</v>
      </c>
      <c r="B739" s="2">
        <v>4453881</v>
      </c>
    </row>
    <row r="740" spans="1:2" x14ac:dyDescent="0.25">
      <c r="A740" s="1">
        <v>42774</v>
      </c>
      <c r="B740" s="2">
        <v>4456236</v>
      </c>
    </row>
    <row r="741" spans="1:2" x14ac:dyDescent="0.25">
      <c r="A741" s="1">
        <v>42781</v>
      </c>
      <c r="B741" s="2">
        <v>4454676</v>
      </c>
    </row>
    <row r="742" spans="1:2" x14ac:dyDescent="0.25">
      <c r="A742" s="1">
        <v>42788</v>
      </c>
      <c r="B742" s="2">
        <v>4468702</v>
      </c>
    </row>
    <row r="743" spans="1:2" x14ac:dyDescent="0.25">
      <c r="A743" s="1">
        <v>42795</v>
      </c>
      <c r="B743" s="2">
        <v>4458018</v>
      </c>
    </row>
    <row r="744" spans="1:2" x14ac:dyDescent="0.25">
      <c r="A744" s="1">
        <v>42802</v>
      </c>
      <c r="B744" s="2">
        <v>4459840</v>
      </c>
    </row>
    <row r="745" spans="1:2" x14ac:dyDescent="0.25">
      <c r="A745" s="1">
        <v>42809</v>
      </c>
      <c r="B745" s="2">
        <v>4469577</v>
      </c>
    </row>
    <row r="746" spans="1:2" x14ac:dyDescent="0.25">
      <c r="A746" s="1">
        <v>42816</v>
      </c>
      <c r="B746" s="2">
        <v>4478236</v>
      </c>
    </row>
    <row r="747" spans="1:2" x14ac:dyDescent="0.25">
      <c r="A747" s="1">
        <v>42823</v>
      </c>
      <c r="B747" s="2">
        <v>4469618</v>
      </c>
    </row>
    <row r="748" spans="1:2" x14ac:dyDescent="0.25">
      <c r="A748" s="1">
        <v>42830</v>
      </c>
      <c r="B748" s="2">
        <v>4474634</v>
      </c>
    </row>
    <row r="749" spans="1:2" x14ac:dyDescent="0.25">
      <c r="A749" s="1">
        <v>42837</v>
      </c>
      <c r="B749" s="2">
        <v>4484492</v>
      </c>
    </row>
    <row r="750" spans="1:2" x14ac:dyDescent="0.25">
      <c r="A750" s="1">
        <v>42844</v>
      </c>
      <c r="B750" s="2">
        <v>4479270</v>
      </c>
    </row>
    <row r="751" spans="1:2" x14ac:dyDescent="0.25">
      <c r="A751" s="1">
        <v>42851</v>
      </c>
      <c r="B751" s="2">
        <v>4470142</v>
      </c>
    </row>
    <row r="752" spans="1:2" x14ac:dyDescent="0.25">
      <c r="A752" s="1">
        <v>42858</v>
      </c>
      <c r="B752" s="2">
        <v>4471246</v>
      </c>
    </row>
    <row r="753" spans="1:2" x14ac:dyDescent="0.25">
      <c r="A753" s="1">
        <v>42865</v>
      </c>
      <c r="B753" s="2">
        <v>4473459</v>
      </c>
    </row>
    <row r="754" spans="1:2" x14ac:dyDescent="0.25">
      <c r="A754" s="1">
        <v>42872</v>
      </c>
      <c r="B754" s="2">
        <v>4467108</v>
      </c>
    </row>
    <row r="755" spans="1:2" x14ac:dyDescent="0.25">
      <c r="A755" s="1">
        <v>42879</v>
      </c>
      <c r="B755" s="2">
        <v>4470852</v>
      </c>
    </row>
    <row r="756" spans="1:2" x14ac:dyDescent="0.25">
      <c r="A756" s="1">
        <v>42886</v>
      </c>
      <c r="B756" s="2">
        <v>4459914</v>
      </c>
    </row>
    <row r="757" spans="1:2" x14ac:dyDescent="0.25">
      <c r="A757" s="1">
        <v>42893</v>
      </c>
      <c r="B757" s="2">
        <v>4462443</v>
      </c>
    </row>
    <row r="758" spans="1:2" x14ac:dyDescent="0.25">
      <c r="A758" s="1">
        <v>42900</v>
      </c>
      <c r="B758" s="2">
        <v>4476269</v>
      </c>
    </row>
    <row r="759" spans="1:2" x14ac:dyDescent="0.25">
      <c r="A759" s="1">
        <v>42907</v>
      </c>
      <c r="B759" s="2">
        <v>4474257</v>
      </c>
    </row>
    <row r="760" spans="1:2" x14ac:dyDescent="0.25">
      <c r="A760" s="1">
        <v>42914</v>
      </c>
      <c r="B760" s="2">
        <v>4463347</v>
      </c>
    </row>
    <row r="761" spans="1:2" x14ac:dyDescent="0.25">
      <c r="A761" s="1">
        <v>42921</v>
      </c>
      <c r="B761" s="2">
        <v>4467272</v>
      </c>
    </row>
    <row r="762" spans="1:2" x14ac:dyDescent="0.25">
      <c r="A762" s="1">
        <v>42928</v>
      </c>
      <c r="B762" s="2">
        <v>4466702</v>
      </c>
    </row>
    <row r="763" spans="1:2" x14ac:dyDescent="0.25">
      <c r="A763" s="1">
        <v>42935</v>
      </c>
      <c r="B763" s="2">
        <v>4476903</v>
      </c>
    </row>
    <row r="764" spans="1:2" x14ac:dyDescent="0.25">
      <c r="A764" s="1">
        <v>42942</v>
      </c>
      <c r="B764" s="2">
        <v>4465284</v>
      </c>
    </row>
    <row r="765" spans="1:2" x14ac:dyDescent="0.25">
      <c r="A765" s="1">
        <v>42949</v>
      </c>
      <c r="B765" s="2">
        <v>4466846</v>
      </c>
    </row>
    <row r="766" spans="1:2" x14ac:dyDescent="0.25">
      <c r="A766" s="1">
        <v>42956</v>
      </c>
      <c r="B766" s="2">
        <v>4469083</v>
      </c>
    </row>
    <row r="767" spans="1:2" x14ac:dyDescent="0.25">
      <c r="A767" s="1">
        <v>42963</v>
      </c>
      <c r="B767" s="2">
        <v>4462871</v>
      </c>
    </row>
    <row r="768" spans="1:2" x14ac:dyDescent="0.25">
      <c r="A768" s="1">
        <v>42970</v>
      </c>
      <c r="B768" s="2">
        <v>4463837</v>
      </c>
    </row>
    <row r="769" spans="1:2" x14ac:dyDescent="0.25">
      <c r="A769" s="1">
        <v>42977</v>
      </c>
      <c r="B769" s="2">
        <v>4452360</v>
      </c>
    </row>
    <row r="770" spans="1:2" x14ac:dyDescent="0.25">
      <c r="A770" s="1">
        <v>42984</v>
      </c>
      <c r="B770" s="2">
        <v>4453474</v>
      </c>
    </row>
    <row r="771" spans="1:2" x14ac:dyDescent="0.25">
      <c r="A771" s="1">
        <v>42991</v>
      </c>
      <c r="B771" s="2">
        <v>4471174</v>
      </c>
    </row>
    <row r="772" spans="1:2" x14ac:dyDescent="0.25">
      <c r="A772" s="1">
        <v>42998</v>
      </c>
      <c r="B772" s="2">
        <v>4458576</v>
      </c>
    </row>
    <row r="773" spans="1:2" x14ac:dyDescent="0.25">
      <c r="A773" s="1">
        <v>43005</v>
      </c>
      <c r="B773" s="2">
        <v>4455661</v>
      </c>
    </row>
    <row r="774" spans="1:2" x14ac:dyDescent="0.25">
      <c r="A774" s="1">
        <v>43012</v>
      </c>
      <c r="B774" s="2">
        <v>4460422</v>
      </c>
    </row>
    <row r="775" spans="1:2" x14ac:dyDescent="0.25">
      <c r="A775" s="1">
        <v>43019</v>
      </c>
      <c r="B775" s="2">
        <v>4459415</v>
      </c>
    </row>
    <row r="776" spans="1:2" x14ac:dyDescent="0.25">
      <c r="A776" s="1">
        <v>43026</v>
      </c>
      <c r="B776" s="2">
        <v>4469723</v>
      </c>
    </row>
    <row r="777" spans="1:2" x14ac:dyDescent="0.25">
      <c r="A777" s="1">
        <v>43033</v>
      </c>
      <c r="B777" s="2">
        <v>4461117</v>
      </c>
    </row>
    <row r="778" spans="1:2" x14ac:dyDescent="0.25">
      <c r="A778" s="1">
        <v>43040</v>
      </c>
      <c r="B778" s="2">
        <v>4455887</v>
      </c>
    </row>
    <row r="779" spans="1:2" x14ac:dyDescent="0.25">
      <c r="A779" s="1">
        <v>43047</v>
      </c>
      <c r="B779" s="2">
        <v>4458552</v>
      </c>
    </row>
    <row r="780" spans="1:2" x14ac:dyDescent="0.25">
      <c r="A780" s="1">
        <v>43054</v>
      </c>
      <c r="B780" s="2">
        <v>4448289</v>
      </c>
    </row>
    <row r="781" spans="1:2" x14ac:dyDescent="0.25">
      <c r="A781" s="1">
        <v>43061</v>
      </c>
      <c r="B781" s="2">
        <v>4450615</v>
      </c>
    </row>
    <row r="782" spans="1:2" x14ac:dyDescent="0.25">
      <c r="A782" s="1">
        <v>43068</v>
      </c>
      <c r="B782" s="2">
        <v>4438592</v>
      </c>
    </row>
    <row r="783" spans="1:2" x14ac:dyDescent="0.25">
      <c r="A783" s="1">
        <v>43075</v>
      </c>
      <c r="B783" s="2">
        <v>4437148</v>
      </c>
    </row>
    <row r="784" spans="1:2" x14ac:dyDescent="0.25">
      <c r="A784" s="1">
        <v>43082</v>
      </c>
      <c r="B784" s="2">
        <v>4452726</v>
      </c>
    </row>
    <row r="785" spans="1:2" x14ac:dyDescent="0.25">
      <c r="A785" s="1">
        <v>43089</v>
      </c>
      <c r="B785" s="2">
        <v>4447470</v>
      </c>
    </row>
    <row r="786" spans="1:2" x14ac:dyDescent="0.25">
      <c r="A786" s="1">
        <v>43096</v>
      </c>
      <c r="B786" s="2">
        <v>4448680</v>
      </c>
    </row>
    <row r="787" spans="1:2" x14ac:dyDescent="0.25">
      <c r="A787" s="1">
        <v>43103</v>
      </c>
      <c r="B787" s="2">
        <v>4443718</v>
      </c>
    </row>
    <row r="788" spans="1:2" x14ac:dyDescent="0.25">
      <c r="A788" s="1">
        <v>43110</v>
      </c>
      <c r="B788" s="2">
        <v>4446062</v>
      </c>
    </row>
    <row r="789" spans="1:2" x14ac:dyDescent="0.25">
      <c r="A789" s="1">
        <v>43117</v>
      </c>
      <c r="B789" s="2">
        <v>4439145</v>
      </c>
    </row>
    <row r="790" spans="1:2" x14ac:dyDescent="0.25">
      <c r="A790" s="1">
        <v>43124</v>
      </c>
      <c r="B790" s="2">
        <v>4441317</v>
      </c>
    </row>
    <row r="791" spans="1:2" x14ac:dyDescent="0.25">
      <c r="A791" s="1">
        <v>43131</v>
      </c>
      <c r="B791" s="2">
        <v>4419225</v>
      </c>
    </row>
    <row r="792" spans="1:2" x14ac:dyDescent="0.25">
      <c r="A792" s="1">
        <v>43138</v>
      </c>
      <c r="B792" s="2">
        <v>4420745</v>
      </c>
    </row>
    <row r="793" spans="1:2" x14ac:dyDescent="0.25">
      <c r="A793" s="1">
        <v>43145</v>
      </c>
      <c r="B793" s="2">
        <v>4434863</v>
      </c>
    </row>
    <row r="794" spans="1:2" x14ac:dyDescent="0.25">
      <c r="A794" s="1">
        <v>43152</v>
      </c>
      <c r="B794" s="2">
        <v>4411660</v>
      </c>
    </row>
    <row r="795" spans="1:2" x14ac:dyDescent="0.25">
      <c r="A795" s="1">
        <v>43159</v>
      </c>
      <c r="B795" s="2">
        <v>4393401</v>
      </c>
    </row>
    <row r="796" spans="1:2" x14ac:dyDescent="0.25">
      <c r="A796" s="1">
        <v>43166</v>
      </c>
      <c r="B796" s="2">
        <v>4396097</v>
      </c>
    </row>
    <row r="797" spans="1:2" x14ac:dyDescent="0.25">
      <c r="A797" s="1">
        <v>43173</v>
      </c>
      <c r="B797" s="2">
        <v>4407258</v>
      </c>
    </row>
    <row r="798" spans="1:2" x14ac:dyDescent="0.25">
      <c r="A798" s="1">
        <v>43180</v>
      </c>
      <c r="B798" s="2">
        <v>4401222</v>
      </c>
    </row>
    <row r="799" spans="1:2" x14ac:dyDescent="0.25">
      <c r="A799" s="1">
        <v>43187</v>
      </c>
      <c r="B799" s="2">
        <v>4392198</v>
      </c>
    </row>
    <row r="800" spans="1:2" x14ac:dyDescent="0.25">
      <c r="A800" s="1">
        <v>43194</v>
      </c>
      <c r="B800" s="2">
        <v>4386104</v>
      </c>
    </row>
    <row r="801" spans="1:2" x14ac:dyDescent="0.25">
      <c r="A801" s="1">
        <v>43201</v>
      </c>
      <c r="B801" s="2">
        <v>4383684</v>
      </c>
    </row>
    <row r="802" spans="1:2" x14ac:dyDescent="0.25">
      <c r="A802" s="1">
        <v>43208</v>
      </c>
      <c r="B802" s="2">
        <v>4385903</v>
      </c>
    </row>
    <row r="803" spans="1:2" x14ac:dyDescent="0.25">
      <c r="A803" s="1">
        <v>43215</v>
      </c>
      <c r="B803" s="2">
        <v>4372886</v>
      </c>
    </row>
    <row r="804" spans="1:2" x14ac:dyDescent="0.25">
      <c r="A804" s="1">
        <v>43222</v>
      </c>
      <c r="B804" s="2">
        <v>4356129</v>
      </c>
    </row>
    <row r="805" spans="1:2" x14ac:dyDescent="0.25">
      <c r="A805" s="1">
        <v>43229</v>
      </c>
      <c r="B805" s="2">
        <v>4358207</v>
      </c>
    </row>
    <row r="806" spans="1:2" x14ac:dyDescent="0.25">
      <c r="A806" s="1">
        <v>43236</v>
      </c>
      <c r="B806" s="2">
        <v>4337609</v>
      </c>
    </row>
    <row r="807" spans="1:2" x14ac:dyDescent="0.25">
      <c r="A807" s="1">
        <v>43243</v>
      </c>
      <c r="B807" s="2">
        <v>4337301</v>
      </c>
    </row>
    <row r="808" spans="1:2" x14ac:dyDescent="0.25">
      <c r="A808" s="1">
        <v>43250</v>
      </c>
      <c r="B808" s="2">
        <v>4327519</v>
      </c>
    </row>
    <row r="809" spans="1:2" x14ac:dyDescent="0.25">
      <c r="A809" s="1">
        <v>43257</v>
      </c>
      <c r="B809" s="2">
        <v>4319191</v>
      </c>
    </row>
    <row r="810" spans="1:2" x14ac:dyDescent="0.25">
      <c r="A810" s="1">
        <v>43264</v>
      </c>
      <c r="B810" s="2">
        <v>4324906</v>
      </c>
    </row>
    <row r="811" spans="1:2" x14ac:dyDescent="0.25">
      <c r="A811" s="1">
        <v>43271</v>
      </c>
      <c r="B811" s="2">
        <v>4315896</v>
      </c>
    </row>
    <row r="812" spans="1:2" x14ac:dyDescent="0.25">
      <c r="A812" s="1">
        <v>43278</v>
      </c>
      <c r="B812" s="2">
        <v>4305491</v>
      </c>
    </row>
    <row r="813" spans="1:2" x14ac:dyDescent="0.25">
      <c r="A813" s="1">
        <v>43285</v>
      </c>
      <c r="B813" s="2">
        <v>4289764</v>
      </c>
    </row>
    <row r="814" spans="1:2" x14ac:dyDescent="0.25">
      <c r="A814" s="1">
        <v>43292</v>
      </c>
      <c r="B814" s="2">
        <v>4291201</v>
      </c>
    </row>
    <row r="815" spans="1:2" x14ac:dyDescent="0.25">
      <c r="A815" s="1">
        <v>43299</v>
      </c>
      <c r="B815" s="2">
        <v>4291615</v>
      </c>
    </row>
    <row r="816" spans="1:2" x14ac:dyDescent="0.25">
      <c r="A816" s="1">
        <v>43306</v>
      </c>
      <c r="B816" s="2">
        <v>4277681</v>
      </c>
    </row>
    <row r="817" spans="1:2" x14ac:dyDescent="0.25">
      <c r="A817" s="1">
        <v>43313</v>
      </c>
      <c r="B817" s="2">
        <v>4255653</v>
      </c>
    </row>
    <row r="818" spans="1:2" x14ac:dyDescent="0.25">
      <c r="A818" s="1">
        <v>43320</v>
      </c>
      <c r="B818" s="2">
        <v>4258030</v>
      </c>
    </row>
    <row r="819" spans="1:2" x14ac:dyDescent="0.25">
      <c r="A819" s="1">
        <v>43327</v>
      </c>
      <c r="B819" s="2">
        <v>4228924</v>
      </c>
    </row>
    <row r="820" spans="1:2" x14ac:dyDescent="0.25">
      <c r="A820" s="1">
        <v>43334</v>
      </c>
      <c r="B820" s="2">
        <v>4228818</v>
      </c>
    </row>
    <row r="821" spans="1:2" x14ac:dyDescent="0.25">
      <c r="A821" s="1">
        <v>43341</v>
      </c>
      <c r="B821" s="2">
        <v>4218914</v>
      </c>
    </row>
    <row r="822" spans="1:2" x14ac:dyDescent="0.25">
      <c r="A822" s="1">
        <v>43348</v>
      </c>
      <c r="B822" s="2">
        <v>4208496</v>
      </c>
    </row>
    <row r="823" spans="1:2" x14ac:dyDescent="0.25">
      <c r="A823" s="1">
        <v>43355</v>
      </c>
      <c r="B823" s="2">
        <v>4210812</v>
      </c>
    </row>
    <row r="824" spans="1:2" x14ac:dyDescent="0.25">
      <c r="A824" s="1">
        <v>43362</v>
      </c>
      <c r="B824" s="2">
        <v>4208059</v>
      </c>
    </row>
    <row r="825" spans="1:2" x14ac:dyDescent="0.25">
      <c r="A825" s="1">
        <v>43369</v>
      </c>
      <c r="B825" s="2">
        <v>4192909</v>
      </c>
    </row>
    <row r="826" spans="1:2" x14ac:dyDescent="0.25">
      <c r="A826" s="1">
        <v>43376</v>
      </c>
      <c r="B826" s="2">
        <v>4174704</v>
      </c>
    </row>
    <row r="827" spans="1:2" x14ac:dyDescent="0.25">
      <c r="A827" s="1">
        <v>43383</v>
      </c>
      <c r="B827" s="2">
        <v>4176906</v>
      </c>
    </row>
    <row r="828" spans="1:2" x14ac:dyDescent="0.25">
      <c r="A828" s="1">
        <v>43390</v>
      </c>
      <c r="B828" s="2">
        <v>4175446</v>
      </c>
    </row>
    <row r="829" spans="1:2" x14ac:dyDescent="0.25">
      <c r="A829" s="1">
        <v>43397</v>
      </c>
      <c r="B829" s="2">
        <v>4173070</v>
      </c>
    </row>
    <row r="830" spans="1:2" x14ac:dyDescent="0.25">
      <c r="A830" s="1">
        <v>43404</v>
      </c>
      <c r="B830" s="2">
        <v>4139731</v>
      </c>
    </row>
    <row r="831" spans="1:2" x14ac:dyDescent="0.25">
      <c r="A831" s="1">
        <v>43411</v>
      </c>
      <c r="B831" s="2">
        <v>4141936</v>
      </c>
    </row>
    <row r="832" spans="1:2" x14ac:dyDescent="0.25">
      <c r="A832" s="1">
        <v>43418</v>
      </c>
      <c r="B832" s="2">
        <v>4145892</v>
      </c>
    </row>
    <row r="833" spans="1:2" x14ac:dyDescent="0.25">
      <c r="A833" s="1">
        <v>43425</v>
      </c>
      <c r="B833" s="2">
        <v>4106198</v>
      </c>
    </row>
    <row r="834" spans="1:2" x14ac:dyDescent="0.25">
      <c r="A834" s="1">
        <v>43432</v>
      </c>
      <c r="B834" s="2">
        <v>4097170</v>
      </c>
    </row>
    <row r="835" spans="1:2" x14ac:dyDescent="0.25">
      <c r="A835" s="1">
        <v>43439</v>
      </c>
      <c r="B835" s="2">
        <v>4086044</v>
      </c>
    </row>
    <row r="836" spans="1:2" x14ac:dyDescent="0.25">
      <c r="A836" s="1">
        <v>43446</v>
      </c>
      <c r="B836" s="2">
        <v>4088314</v>
      </c>
    </row>
    <row r="837" spans="1:2" x14ac:dyDescent="0.25">
      <c r="A837" s="1">
        <v>43453</v>
      </c>
      <c r="B837" s="2">
        <v>4084274</v>
      </c>
    </row>
    <row r="838" spans="1:2" x14ac:dyDescent="0.25">
      <c r="A838" s="1">
        <v>43460</v>
      </c>
      <c r="B838" s="2">
        <v>4075636</v>
      </c>
    </row>
    <row r="839" spans="1:2" x14ac:dyDescent="0.25">
      <c r="A839" s="1">
        <v>43467</v>
      </c>
      <c r="B839" s="2">
        <v>4058378</v>
      </c>
    </row>
    <row r="840" spans="1:2" x14ac:dyDescent="0.25">
      <c r="A840" s="1">
        <v>43474</v>
      </c>
      <c r="B840" s="2">
        <v>4056563</v>
      </c>
    </row>
    <row r="841" spans="1:2" x14ac:dyDescent="0.25">
      <c r="A841" s="1">
        <v>43481</v>
      </c>
      <c r="B841" s="2">
        <v>4050044</v>
      </c>
    </row>
    <row r="842" spans="1:2" x14ac:dyDescent="0.25">
      <c r="A842" s="1">
        <v>43488</v>
      </c>
      <c r="B842" s="2">
        <v>4047052</v>
      </c>
    </row>
    <row r="843" spans="1:2" x14ac:dyDescent="0.25">
      <c r="A843" s="1">
        <v>43495</v>
      </c>
      <c r="B843" s="2">
        <v>4039678</v>
      </c>
    </row>
    <row r="844" spans="1:2" x14ac:dyDescent="0.25">
      <c r="A844" s="1">
        <v>43502</v>
      </c>
      <c r="B844" s="2">
        <v>4026350</v>
      </c>
    </row>
    <row r="845" spans="1:2" x14ac:dyDescent="0.25">
      <c r="A845" s="1">
        <v>43509</v>
      </c>
      <c r="B845" s="2">
        <v>4028431</v>
      </c>
    </row>
    <row r="846" spans="1:2" x14ac:dyDescent="0.25">
      <c r="A846" s="1">
        <v>43516</v>
      </c>
      <c r="B846" s="2">
        <v>3981420</v>
      </c>
    </row>
    <row r="847" spans="1:2" x14ac:dyDescent="0.25">
      <c r="A847" s="1">
        <v>43523</v>
      </c>
      <c r="B847" s="2">
        <v>3974590</v>
      </c>
    </row>
    <row r="848" spans="1:2" x14ac:dyDescent="0.25">
      <c r="A848" s="1">
        <v>43530</v>
      </c>
      <c r="B848" s="2">
        <v>3969134</v>
      </c>
    </row>
    <row r="849" spans="1:2" x14ac:dyDescent="0.25">
      <c r="A849" s="1">
        <v>43537</v>
      </c>
      <c r="B849" s="2">
        <v>3971559</v>
      </c>
    </row>
    <row r="850" spans="1:2" x14ac:dyDescent="0.25">
      <c r="A850" s="1">
        <v>43544</v>
      </c>
      <c r="B850" s="2">
        <v>3962748</v>
      </c>
    </row>
    <row r="851" spans="1:2" x14ac:dyDescent="0.25">
      <c r="A851" s="1">
        <v>43551</v>
      </c>
      <c r="B851" s="2">
        <v>3955617</v>
      </c>
    </row>
    <row r="852" spans="1:2" x14ac:dyDescent="0.25">
      <c r="A852" s="1">
        <v>43558</v>
      </c>
      <c r="B852" s="2">
        <v>3935509</v>
      </c>
    </row>
    <row r="853" spans="1:2" x14ac:dyDescent="0.25">
      <c r="A853" s="1">
        <v>43565</v>
      </c>
      <c r="B853" s="2">
        <v>3936784</v>
      </c>
    </row>
    <row r="854" spans="1:2" x14ac:dyDescent="0.25">
      <c r="A854" s="1">
        <v>43572</v>
      </c>
      <c r="B854" s="2">
        <v>3931827</v>
      </c>
    </row>
    <row r="855" spans="1:2" x14ac:dyDescent="0.25">
      <c r="A855" s="1">
        <v>43579</v>
      </c>
      <c r="B855" s="2">
        <v>3928273</v>
      </c>
    </row>
    <row r="856" spans="1:2" x14ac:dyDescent="0.25">
      <c r="A856" s="1">
        <v>43586</v>
      </c>
      <c r="B856" s="2">
        <v>3889691</v>
      </c>
    </row>
    <row r="857" spans="1:2" x14ac:dyDescent="0.25">
      <c r="A857" s="1">
        <v>43593</v>
      </c>
      <c r="B857" s="2">
        <v>3892216</v>
      </c>
    </row>
    <row r="858" spans="1:2" x14ac:dyDescent="0.25">
      <c r="A858" s="1">
        <v>43600</v>
      </c>
      <c r="B858" s="2">
        <v>3864749</v>
      </c>
    </row>
    <row r="859" spans="1:2" x14ac:dyDescent="0.25">
      <c r="A859" s="1">
        <v>43607</v>
      </c>
      <c r="B859" s="2">
        <v>3860435</v>
      </c>
    </row>
    <row r="860" spans="1:2" x14ac:dyDescent="0.25">
      <c r="A860" s="1">
        <v>43614</v>
      </c>
      <c r="B860" s="2">
        <v>3851444</v>
      </c>
    </row>
    <row r="861" spans="1:2" x14ac:dyDescent="0.25">
      <c r="A861" s="1">
        <v>43621</v>
      </c>
      <c r="B861" s="2">
        <v>3847645</v>
      </c>
    </row>
    <row r="862" spans="1:2" x14ac:dyDescent="0.25">
      <c r="A862" s="1">
        <v>43628</v>
      </c>
      <c r="B862" s="2">
        <v>3849955</v>
      </c>
    </row>
    <row r="863" spans="1:2" x14ac:dyDescent="0.25">
      <c r="A863" s="1">
        <v>43635</v>
      </c>
      <c r="B863" s="2">
        <v>3844016</v>
      </c>
    </row>
    <row r="864" spans="1:2" x14ac:dyDescent="0.25">
      <c r="A864" s="1">
        <v>43642</v>
      </c>
      <c r="B864" s="2">
        <v>3826817</v>
      </c>
    </row>
    <row r="865" spans="1:2" x14ac:dyDescent="0.25">
      <c r="A865" s="1">
        <v>43649</v>
      </c>
      <c r="B865" s="2">
        <v>3813198</v>
      </c>
    </row>
    <row r="866" spans="1:2" x14ac:dyDescent="0.25">
      <c r="A866" s="1">
        <v>43656</v>
      </c>
      <c r="B866" s="2">
        <v>3815038</v>
      </c>
    </row>
    <row r="867" spans="1:2" x14ac:dyDescent="0.25">
      <c r="A867" s="1">
        <v>43663</v>
      </c>
      <c r="B867" s="2">
        <v>3808110</v>
      </c>
    </row>
    <row r="868" spans="1:2" x14ac:dyDescent="0.25">
      <c r="A868" s="1">
        <v>43670</v>
      </c>
      <c r="B868" s="2">
        <v>3803436</v>
      </c>
    </row>
    <row r="869" spans="1:2" x14ac:dyDescent="0.25">
      <c r="A869" s="1">
        <v>43677</v>
      </c>
      <c r="B869" s="2">
        <v>3779102</v>
      </c>
    </row>
    <row r="870" spans="1:2" x14ac:dyDescent="0.25">
      <c r="A870" s="1">
        <v>43684</v>
      </c>
      <c r="B870" s="2">
        <v>3781543</v>
      </c>
    </row>
    <row r="871" spans="1:2" x14ac:dyDescent="0.25">
      <c r="A871" s="1">
        <v>43691</v>
      </c>
      <c r="B871" s="2">
        <v>3786018</v>
      </c>
    </row>
    <row r="872" spans="1:2" x14ac:dyDescent="0.25">
      <c r="A872" s="1">
        <v>43698</v>
      </c>
      <c r="B872" s="2">
        <v>3764866</v>
      </c>
    </row>
    <row r="873" spans="1:2" x14ac:dyDescent="0.25">
      <c r="A873" s="1">
        <v>43705</v>
      </c>
      <c r="B873" s="2">
        <v>3759946</v>
      </c>
    </row>
    <row r="874" spans="1:2" x14ac:dyDescent="0.25">
      <c r="A874" s="1">
        <v>43712</v>
      </c>
      <c r="B874" s="2">
        <v>3761508</v>
      </c>
    </row>
    <row r="875" spans="1:2" x14ac:dyDescent="0.25">
      <c r="A875" s="1">
        <v>43719</v>
      </c>
      <c r="B875" s="2">
        <v>3769673</v>
      </c>
    </row>
    <row r="876" spans="1:2" x14ac:dyDescent="0.25">
      <c r="A876" s="1">
        <v>43726</v>
      </c>
      <c r="B876" s="2">
        <v>3844695</v>
      </c>
    </row>
    <row r="877" spans="1:2" x14ac:dyDescent="0.25">
      <c r="A877" s="1">
        <v>43733</v>
      </c>
      <c r="B877" s="2">
        <v>3857715</v>
      </c>
    </row>
    <row r="878" spans="1:2" x14ac:dyDescent="0.25">
      <c r="A878" s="1">
        <v>43740</v>
      </c>
      <c r="B878" s="2">
        <v>3945831</v>
      </c>
    </row>
    <row r="879" spans="1:2" x14ac:dyDescent="0.25">
      <c r="A879" s="1">
        <v>43747</v>
      </c>
      <c r="B879" s="2">
        <v>3949955</v>
      </c>
    </row>
    <row r="880" spans="1:2" x14ac:dyDescent="0.25">
      <c r="A880" s="1">
        <v>43754</v>
      </c>
      <c r="B880" s="2">
        <v>3966471</v>
      </c>
    </row>
    <row r="881" spans="1:2" x14ac:dyDescent="0.25">
      <c r="A881" s="1">
        <v>43761</v>
      </c>
      <c r="B881" s="2">
        <v>3968700</v>
      </c>
    </row>
    <row r="882" spans="1:2" x14ac:dyDescent="0.25">
      <c r="A882" s="1">
        <v>43768</v>
      </c>
      <c r="B882" s="2">
        <v>4019823</v>
      </c>
    </row>
    <row r="883" spans="1:2" x14ac:dyDescent="0.25">
      <c r="A883" s="1">
        <v>43775</v>
      </c>
      <c r="B883" s="2">
        <v>4039443</v>
      </c>
    </row>
    <row r="884" spans="1:2" x14ac:dyDescent="0.25">
      <c r="A884" s="1">
        <v>43782</v>
      </c>
      <c r="B884" s="2">
        <v>4047882</v>
      </c>
    </row>
    <row r="885" spans="1:2" x14ac:dyDescent="0.25">
      <c r="A885" s="1">
        <v>43789</v>
      </c>
      <c r="B885" s="2">
        <v>4030249</v>
      </c>
    </row>
    <row r="886" spans="1:2" x14ac:dyDescent="0.25">
      <c r="A886" s="1">
        <v>43796</v>
      </c>
      <c r="B886" s="2">
        <v>4052875</v>
      </c>
    </row>
    <row r="887" spans="1:2" x14ac:dyDescent="0.25">
      <c r="A887" s="1">
        <v>43803</v>
      </c>
      <c r="B887" s="2">
        <v>4065696</v>
      </c>
    </row>
    <row r="888" spans="1:2" x14ac:dyDescent="0.25">
      <c r="A888" s="1">
        <v>43810</v>
      </c>
      <c r="B888" s="2">
        <v>4095491</v>
      </c>
    </row>
    <row r="889" spans="1:2" x14ac:dyDescent="0.25">
      <c r="A889" s="1">
        <v>43817</v>
      </c>
      <c r="B889" s="2">
        <v>4137052</v>
      </c>
    </row>
    <row r="890" spans="1:2" x14ac:dyDescent="0.25">
      <c r="A890" s="1">
        <v>43824</v>
      </c>
      <c r="B890" s="2">
        <v>4165591</v>
      </c>
    </row>
    <row r="891" spans="1:2" x14ac:dyDescent="0.25">
      <c r="A891" s="1">
        <v>43831</v>
      </c>
      <c r="B891" s="2">
        <v>4173626</v>
      </c>
    </row>
    <row r="892" spans="1:2" x14ac:dyDescent="0.25">
      <c r="A892" s="1">
        <v>43838</v>
      </c>
      <c r="B892" s="2">
        <v>4149544</v>
      </c>
    </row>
    <row r="893" spans="1:2" x14ac:dyDescent="0.25">
      <c r="A893" s="1">
        <v>43845</v>
      </c>
      <c r="B893" s="2">
        <v>4175850</v>
      </c>
    </row>
    <row r="894" spans="1:2" x14ac:dyDescent="0.25">
      <c r="A894" s="1">
        <v>43852</v>
      </c>
      <c r="B894" s="2">
        <v>4145912</v>
      </c>
    </row>
    <row r="895" spans="1:2" x14ac:dyDescent="0.25">
      <c r="A895" s="1">
        <v>43859</v>
      </c>
      <c r="B895" s="2">
        <v>4151630</v>
      </c>
    </row>
    <row r="896" spans="1:2" x14ac:dyDescent="0.25">
      <c r="A896" s="1">
        <v>43866</v>
      </c>
      <c r="B896" s="2">
        <v>4166707</v>
      </c>
    </row>
    <row r="897" spans="1:2" x14ac:dyDescent="0.25">
      <c r="A897" s="1">
        <v>43873</v>
      </c>
      <c r="B897" s="2">
        <v>4182689</v>
      </c>
    </row>
    <row r="898" spans="1:2" x14ac:dyDescent="0.25">
      <c r="A898" s="1">
        <v>43880</v>
      </c>
      <c r="B898" s="2">
        <v>4171570</v>
      </c>
    </row>
    <row r="899" spans="1:2" x14ac:dyDescent="0.25">
      <c r="A899" s="1">
        <v>43887</v>
      </c>
      <c r="B899" s="2">
        <v>4158637</v>
      </c>
    </row>
    <row r="900" spans="1:2" x14ac:dyDescent="0.25">
      <c r="A900" s="1">
        <v>43894</v>
      </c>
      <c r="B900" s="2">
        <v>4241507</v>
      </c>
    </row>
    <row r="901" spans="1:2" x14ac:dyDescent="0.25">
      <c r="A901" s="1">
        <v>43901</v>
      </c>
      <c r="B901" s="2">
        <v>4311911</v>
      </c>
    </row>
    <row r="902" spans="1:2" x14ac:dyDescent="0.25">
      <c r="A902" s="1">
        <v>43908</v>
      </c>
      <c r="B902" s="2">
        <v>4668212</v>
      </c>
    </row>
    <row r="903" spans="1:2" x14ac:dyDescent="0.25">
      <c r="A903" s="1">
        <v>43915</v>
      </c>
      <c r="B903" s="2">
        <v>5254278</v>
      </c>
    </row>
    <row r="904" spans="1:2" x14ac:dyDescent="0.25">
      <c r="A904" s="1">
        <v>43922</v>
      </c>
      <c r="B904" s="2">
        <v>5811607</v>
      </c>
    </row>
    <row r="905" spans="1:2" x14ac:dyDescent="0.25">
      <c r="A905" s="1">
        <v>43929</v>
      </c>
      <c r="B905" s="2">
        <v>6083141</v>
      </c>
    </row>
    <row r="906" spans="1:2" x14ac:dyDescent="0.25">
      <c r="A906" s="1">
        <v>43936</v>
      </c>
      <c r="B906" s="2">
        <v>6367887</v>
      </c>
    </row>
    <row r="907" spans="1:2" x14ac:dyDescent="0.25">
      <c r="A907" s="1">
        <v>43943</v>
      </c>
      <c r="B907" s="2">
        <v>6573136</v>
      </c>
    </row>
    <row r="908" spans="1:2" x14ac:dyDescent="0.25">
      <c r="A908" s="1">
        <v>43950</v>
      </c>
      <c r="B908" s="2">
        <v>6655929</v>
      </c>
    </row>
    <row r="909" spans="1:2" x14ac:dyDescent="0.25">
      <c r="A909" s="1">
        <v>43957</v>
      </c>
      <c r="B909" s="2">
        <v>6721420</v>
      </c>
    </row>
    <row r="910" spans="1:2" x14ac:dyDescent="0.25">
      <c r="A910" s="1">
        <v>43964</v>
      </c>
      <c r="B910" s="2">
        <v>6934227</v>
      </c>
    </row>
    <row r="911" spans="1:2" x14ac:dyDescent="0.25">
      <c r="A911" s="1">
        <v>43971</v>
      </c>
      <c r="B911" s="2">
        <v>7037258</v>
      </c>
    </row>
    <row r="912" spans="1:2" x14ac:dyDescent="0.25">
      <c r="A912" s="1">
        <v>43978</v>
      </c>
      <c r="B912" s="2">
        <v>7097316</v>
      </c>
    </row>
    <row r="913" spans="1:2" x14ac:dyDescent="0.25">
      <c r="A913" s="1">
        <v>43985</v>
      </c>
      <c r="B913" s="2">
        <v>7165217</v>
      </c>
    </row>
    <row r="914" spans="1:2" x14ac:dyDescent="0.25">
      <c r="A914" s="1">
        <v>43992</v>
      </c>
      <c r="B914" s="2">
        <v>7168936</v>
      </c>
    </row>
    <row r="915" spans="1:2" x14ac:dyDescent="0.25">
      <c r="A915" s="1">
        <v>43999</v>
      </c>
      <c r="B915" s="2">
        <v>7094690</v>
      </c>
    </row>
    <row r="916" spans="1:2" x14ac:dyDescent="0.25">
      <c r="A916" s="1">
        <v>44006</v>
      </c>
      <c r="B916" s="2">
        <v>7082302</v>
      </c>
    </row>
    <row r="917" spans="1:2" x14ac:dyDescent="0.25">
      <c r="A917" s="1">
        <v>44013</v>
      </c>
      <c r="B917" s="2">
        <v>7009040</v>
      </c>
    </row>
    <row r="918" spans="1:2" x14ac:dyDescent="0.25">
      <c r="A918" s="1">
        <v>44020</v>
      </c>
      <c r="B918" s="2">
        <v>6920716</v>
      </c>
    </row>
    <row r="919" spans="1:2" x14ac:dyDescent="0.25">
      <c r="A919" s="1">
        <v>44027</v>
      </c>
      <c r="B919" s="2">
        <v>6958604</v>
      </c>
    </row>
    <row r="920" spans="1:2" x14ac:dyDescent="0.25">
      <c r="A920" s="1">
        <v>44034</v>
      </c>
      <c r="B920" s="2">
        <v>6964755</v>
      </c>
    </row>
  </sheetData>
  <mergeCells count="1">
    <mergeCell ref="D2:D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"/>
  <sheetViews>
    <sheetView tabSelected="1" workbookViewId="0">
      <pane ySplit="1" topLeftCell="A2" activePane="bottomLeft" state="frozen"/>
      <selection pane="bottomLeft" activeCell="E285" sqref="E285"/>
    </sheetView>
  </sheetViews>
  <sheetFormatPr defaultRowHeight="15" x14ac:dyDescent="0.25"/>
  <cols>
    <col min="1" max="1" width="9.7109375" bestFit="1" customWidth="1"/>
    <col min="2" max="2" width="11.5703125" customWidth="1"/>
    <col min="3" max="3" width="11.5703125" bestFit="1" customWidth="1"/>
    <col min="4" max="4" width="12.7109375" style="53" bestFit="1" customWidth="1"/>
    <col min="5" max="5" width="20.28515625" style="53" bestFit="1" customWidth="1"/>
  </cols>
  <sheetData>
    <row r="1" spans="1:5" x14ac:dyDescent="0.25">
      <c r="A1" s="7" t="s">
        <v>98</v>
      </c>
      <c r="B1" s="7" t="s">
        <v>99</v>
      </c>
      <c r="C1" s="7" t="s">
        <v>188</v>
      </c>
      <c r="D1" s="7" t="s">
        <v>110</v>
      </c>
      <c r="E1" s="7" t="s">
        <v>189</v>
      </c>
    </row>
    <row r="2" spans="1:5" x14ac:dyDescent="0.25">
      <c r="A2" s="1">
        <v>17168</v>
      </c>
      <c r="B2" s="2">
        <v>2033.0610000000001</v>
      </c>
      <c r="C2" s="2"/>
      <c r="D2" s="2"/>
      <c r="E2" s="2"/>
    </row>
    <row r="3" spans="1:5" x14ac:dyDescent="0.25">
      <c r="A3" s="1">
        <v>17258</v>
      </c>
      <c r="B3" s="2">
        <v>2027.6389999999999</v>
      </c>
      <c r="C3" s="2">
        <v>-5.4220000000002528</v>
      </c>
      <c r="D3" s="21">
        <v>-2.6669145687219231E-3</v>
      </c>
      <c r="E3" s="21">
        <v>-1.0667658274887692E-2</v>
      </c>
    </row>
    <row r="4" spans="1:5" x14ac:dyDescent="0.25">
      <c r="A4" s="1">
        <v>17349</v>
      </c>
      <c r="B4" s="2">
        <v>2023.4520000000002</v>
      </c>
      <c r="C4" s="2">
        <v>-4.1869999999996708</v>
      </c>
      <c r="D4" s="21">
        <v>-2.0649632404977636E-3</v>
      </c>
      <c r="E4" s="21">
        <v>-8.2598529619910543E-3</v>
      </c>
    </row>
    <row r="5" spans="1:5" x14ac:dyDescent="0.25">
      <c r="A5" s="1">
        <v>17441</v>
      </c>
      <c r="B5" s="2">
        <v>2055.1030000000001</v>
      </c>
      <c r="C5" s="2">
        <v>31.65099999999984</v>
      </c>
      <c r="D5" s="21">
        <v>1.5642080958678362E-2</v>
      </c>
      <c r="E5" s="21">
        <v>6.2568323834713446E-2</v>
      </c>
    </row>
    <row r="6" spans="1:5" x14ac:dyDescent="0.25">
      <c r="A6" s="1">
        <v>17533</v>
      </c>
      <c r="B6" s="2">
        <v>2086.0170000000003</v>
      </c>
      <c r="C6" s="2">
        <v>30.914000000000215</v>
      </c>
      <c r="D6" s="21">
        <v>1.5042555044686434E-2</v>
      </c>
      <c r="E6" s="21">
        <v>6.0170220178745737E-2</v>
      </c>
    </row>
    <row r="7" spans="1:5" x14ac:dyDescent="0.25">
      <c r="A7" s="1">
        <v>17624</v>
      </c>
      <c r="B7" s="2">
        <v>2120.4499999999998</v>
      </c>
      <c r="C7" s="2">
        <v>34.432999999999538</v>
      </c>
      <c r="D7" s="21">
        <v>1.6506576887915791E-2</v>
      </c>
      <c r="E7" s="21">
        <v>6.6026307551663166E-2</v>
      </c>
    </row>
    <row r="8" spans="1:5" x14ac:dyDescent="0.25">
      <c r="A8" s="1">
        <v>17715</v>
      </c>
      <c r="B8" s="2">
        <v>2132.598</v>
      </c>
      <c r="C8" s="2">
        <v>12.148000000000138</v>
      </c>
      <c r="D8" s="21">
        <v>5.7289726237355065E-3</v>
      </c>
      <c r="E8" s="21">
        <v>2.2915890494942026E-2</v>
      </c>
    </row>
    <row r="9" spans="1:5" x14ac:dyDescent="0.25">
      <c r="A9" s="1">
        <v>17807</v>
      </c>
      <c r="B9" s="2">
        <v>2134.9810000000002</v>
      </c>
      <c r="C9" s="2">
        <v>2.3830000000002656</v>
      </c>
      <c r="D9" s="21">
        <v>1.1174164094687189E-3</v>
      </c>
      <c r="E9" s="21">
        <v>4.4696656378748756E-3</v>
      </c>
    </row>
    <row r="10" spans="1:5" x14ac:dyDescent="0.25">
      <c r="A10" s="1">
        <v>17899</v>
      </c>
      <c r="B10" s="2">
        <v>2105.5619999999999</v>
      </c>
      <c r="C10" s="2">
        <v>-29.419000000000324</v>
      </c>
      <c r="D10" s="21">
        <v>-1.3779513728693793E-2</v>
      </c>
      <c r="E10" s="21">
        <v>-5.5118054914775172E-2</v>
      </c>
    </row>
    <row r="11" spans="1:5" x14ac:dyDescent="0.25">
      <c r="A11" s="1">
        <v>17989</v>
      </c>
      <c r="B11" s="2">
        <v>2098.38</v>
      </c>
      <c r="C11" s="2">
        <v>-7.181999999999789</v>
      </c>
      <c r="D11" s="21">
        <v>-3.4109658134027221E-3</v>
      </c>
      <c r="E11" s="21">
        <v>-1.3643863253610888E-2</v>
      </c>
    </row>
    <row r="12" spans="1:5" x14ac:dyDescent="0.25">
      <c r="A12" s="1">
        <v>18080</v>
      </c>
      <c r="B12" s="2">
        <v>2120.0439999999999</v>
      </c>
      <c r="C12" s="2">
        <v>21.66399999999976</v>
      </c>
      <c r="D12" s="21">
        <v>1.0324154824197684E-2</v>
      </c>
      <c r="E12" s="21">
        <v>4.1296619296790738E-2</v>
      </c>
    </row>
    <row r="13" spans="1:5" x14ac:dyDescent="0.25">
      <c r="A13" s="1">
        <v>18172</v>
      </c>
      <c r="B13" s="2">
        <v>2102.2510000000002</v>
      </c>
      <c r="C13" s="2">
        <v>-17.792999999999665</v>
      </c>
      <c r="D13" s="21">
        <v>-8.392750339143773E-3</v>
      </c>
      <c r="E13" s="21">
        <v>-3.3571001356575092E-2</v>
      </c>
    </row>
    <row r="14" spans="1:5" x14ac:dyDescent="0.25">
      <c r="A14" s="1">
        <v>18264</v>
      </c>
      <c r="B14" s="2">
        <v>2184.8720000000003</v>
      </c>
      <c r="C14" s="2">
        <v>82.621000000000095</v>
      </c>
      <c r="D14" s="21">
        <v>3.9301206183276927E-2</v>
      </c>
      <c r="E14" s="21">
        <v>0.15720482473310771</v>
      </c>
    </row>
    <row r="15" spans="1:5" x14ac:dyDescent="0.25">
      <c r="A15" s="1">
        <v>18354</v>
      </c>
      <c r="B15" s="2">
        <v>2251.5070000000001</v>
      </c>
      <c r="C15" s="2">
        <v>66.634999999999764</v>
      </c>
      <c r="D15" s="21">
        <v>3.0498354136992756E-2</v>
      </c>
      <c r="E15" s="21">
        <v>0.12199341654797102</v>
      </c>
    </row>
    <row r="16" spans="1:5" x14ac:dyDescent="0.25">
      <c r="A16" s="1">
        <v>18445</v>
      </c>
      <c r="B16" s="2">
        <v>2338.5140000000001</v>
      </c>
      <c r="C16" s="2">
        <v>87.007000000000062</v>
      </c>
      <c r="D16" s="21">
        <v>3.8643894955689762E-2</v>
      </c>
      <c r="E16" s="21">
        <v>0.15457557982275905</v>
      </c>
    </row>
    <row r="17" spans="1:5" x14ac:dyDescent="0.25">
      <c r="A17" s="1">
        <v>18537</v>
      </c>
      <c r="B17" s="2">
        <v>2383.2910000000002</v>
      </c>
      <c r="C17" s="2">
        <v>44.777000000000044</v>
      </c>
      <c r="D17" s="21">
        <v>1.9147629648571751E-2</v>
      </c>
      <c r="E17" s="21">
        <v>7.6590518594287005E-2</v>
      </c>
    </row>
    <row r="18" spans="1:5" x14ac:dyDescent="0.25">
      <c r="A18" s="1">
        <v>18629</v>
      </c>
      <c r="B18" s="2">
        <v>2415.66</v>
      </c>
      <c r="C18" s="2">
        <v>32.368999999999687</v>
      </c>
      <c r="D18" s="21">
        <v>1.3581639841714566E-2</v>
      </c>
      <c r="E18" s="21">
        <v>5.4326559366858262E-2</v>
      </c>
    </row>
    <row r="19" spans="1:5" x14ac:dyDescent="0.25">
      <c r="A19" s="1">
        <v>18719</v>
      </c>
      <c r="B19" s="2">
        <v>2457.5170000000003</v>
      </c>
      <c r="C19" s="2">
        <v>41.857000000000426</v>
      </c>
      <c r="D19" s="21">
        <v>1.7327355670914146E-2</v>
      </c>
      <c r="E19" s="21">
        <v>6.9309422683656585E-2</v>
      </c>
    </row>
    <row r="20" spans="1:5" x14ac:dyDescent="0.25">
      <c r="A20" s="1">
        <v>18810</v>
      </c>
      <c r="B20" s="2">
        <v>2508.1660000000002</v>
      </c>
      <c r="C20" s="2">
        <v>50.648999999999887</v>
      </c>
      <c r="D20" s="21">
        <v>2.0609826910658047E-2</v>
      </c>
      <c r="E20" s="21">
        <v>8.2439307642632187E-2</v>
      </c>
    </row>
    <row r="21" spans="1:5" x14ac:dyDescent="0.25">
      <c r="A21" s="1">
        <v>18902</v>
      </c>
      <c r="B21" s="2">
        <v>2513.69</v>
      </c>
      <c r="C21" s="2">
        <v>5.5239999999998872</v>
      </c>
      <c r="D21" s="21">
        <v>2.2024060608427654E-3</v>
      </c>
      <c r="E21" s="21">
        <v>8.8096242433710614E-3</v>
      </c>
    </row>
    <row r="22" spans="1:5" x14ac:dyDescent="0.25">
      <c r="A22" s="1">
        <v>18994</v>
      </c>
      <c r="B22" s="2">
        <v>2540.5500000000002</v>
      </c>
      <c r="C22" s="2">
        <v>26.860000000000127</v>
      </c>
      <c r="D22" s="21">
        <v>1.0685486277146383E-2</v>
      </c>
      <c r="E22" s="21">
        <v>4.2741945108585533E-2</v>
      </c>
    </row>
    <row r="23" spans="1:5" x14ac:dyDescent="0.25">
      <c r="A23" s="1">
        <v>19085</v>
      </c>
      <c r="B23" s="2">
        <v>2546.0219999999999</v>
      </c>
      <c r="C23" s="2">
        <v>5.4719999999997526</v>
      </c>
      <c r="D23" s="21">
        <v>2.1538643207179575E-3</v>
      </c>
      <c r="E23" s="21">
        <v>8.6154572828718301E-3</v>
      </c>
    </row>
    <row r="24" spans="1:5" x14ac:dyDescent="0.25">
      <c r="A24" s="1">
        <v>19176</v>
      </c>
      <c r="B24" s="2">
        <v>2564.4009999999998</v>
      </c>
      <c r="C24" s="2">
        <v>18.378999999999905</v>
      </c>
      <c r="D24" s="21">
        <v>7.2187121713793712E-3</v>
      </c>
      <c r="E24" s="21">
        <v>2.8874848685517485E-2</v>
      </c>
    </row>
    <row r="25" spans="1:5" x14ac:dyDescent="0.25">
      <c r="A25" s="1">
        <v>19268</v>
      </c>
      <c r="B25" s="2">
        <v>2648.6209999999996</v>
      </c>
      <c r="C25" s="2">
        <v>84.2199999999998</v>
      </c>
      <c r="D25" s="21">
        <v>3.2841977522236165E-2</v>
      </c>
      <c r="E25" s="21">
        <v>0.13136791008894466</v>
      </c>
    </row>
    <row r="26" spans="1:5" x14ac:dyDescent="0.25">
      <c r="A26" s="1">
        <v>19360</v>
      </c>
      <c r="B26" s="2">
        <v>2697.855</v>
      </c>
      <c r="C26" s="2">
        <v>49.234000000000378</v>
      </c>
      <c r="D26" s="21">
        <v>1.8588540980382096E-2</v>
      </c>
      <c r="E26" s="21">
        <v>7.4354163921528382E-2</v>
      </c>
    </row>
    <row r="27" spans="1:5" x14ac:dyDescent="0.25">
      <c r="A27" s="1">
        <v>19450</v>
      </c>
      <c r="B27" s="2">
        <v>2718.7090000000003</v>
      </c>
      <c r="C27" s="2">
        <v>20.854000000000269</v>
      </c>
      <c r="D27" s="21">
        <v>7.7298446358311512E-3</v>
      </c>
      <c r="E27" s="21">
        <v>3.0919378543324605E-2</v>
      </c>
    </row>
    <row r="28" spans="1:5" x14ac:dyDescent="0.25">
      <c r="A28" s="1">
        <v>19541</v>
      </c>
      <c r="B28" s="2">
        <v>2703.4109999999996</v>
      </c>
      <c r="C28" s="2">
        <v>-15.298000000000684</v>
      </c>
      <c r="D28" s="21">
        <v>-5.6269354314862907E-3</v>
      </c>
      <c r="E28" s="21">
        <v>-2.2507741725945163E-2</v>
      </c>
    </row>
    <row r="29" spans="1:5" x14ac:dyDescent="0.25">
      <c r="A29" s="1">
        <v>19633</v>
      </c>
      <c r="B29" s="2">
        <v>2662.482</v>
      </c>
      <c r="C29" s="2">
        <v>-40.928999999999633</v>
      </c>
      <c r="D29" s="21">
        <v>-1.5139762322488037E-2</v>
      </c>
      <c r="E29" s="21">
        <v>-6.0559049289952149E-2</v>
      </c>
    </row>
    <row r="30" spans="1:5" x14ac:dyDescent="0.25">
      <c r="A30" s="1">
        <v>19725</v>
      </c>
      <c r="B30" s="2">
        <v>2649.7550000000001</v>
      </c>
      <c r="C30" s="2">
        <v>-12.726999999999862</v>
      </c>
      <c r="D30" s="21">
        <v>-4.7801262130597877E-3</v>
      </c>
      <c r="E30" s="21">
        <v>-1.9120504852239151E-2</v>
      </c>
    </row>
    <row r="31" spans="1:5" x14ac:dyDescent="0.25">
      <c r="A31" s="1">
        <v>19815</v>
      </c>
      <c r="B31" s="2">
        <v>2652.643</v>
      </c>
      <c r="C31" s="2">
        <v>2.88799999999992</v>
      </c>
      <c r="D31" s="21">
        <v>1.0899120862117861E-3</v>
      </c>
      <c r="E31" s="21">
        <v>4.3596483448471446E-3</v>
      </c>
    </row>
    <row r="32" spans="1:5" x14ac:dyDescent="0.25">
      <c r="A32" s="1">
        <v>19906</v>
      </c>
      <c r="B32" s="2">
        <v>2682.6009999999997</v>
      </c>
      <c r="C32" s="2">
        <v>29.957999999999629</v>
      </c>
      <c r="D32" s="21">
        <v>1.129364185078785E-2</v>
      </c>
      <c r="E32" s="21">
        <v>4.51745674031514E-2</v>
      </c>
    </row>
    <row r="33" spans="1:5" x14ac:dyDescent="0.25">
      <c r="A33" s="1">
        <v>19998</v>
      </c>
      <c r="B33" s="2">
        <v>2735.0909999999999</v>
      </c>
      <c r="C33" s="2">
        <v>52.490000000000236</v>
      </c>
      <c r="D33" s="21">
        <v>1.9566830848120942E-2</v>
      </c>
      <c r="E33" s="21">
        <v>7.8267323392483767E-2</v>
      </c>
    </row>
    <row r="34" spans="1:5" x14ac:dyDescent="0.25">
      <c r="A34" s="1">
        <v>20090</v>
      </c>
      <c r="B34" s="2">
        <v>2813.212</v>
      </c>
      <c r="C34" s="2">
        <v>78.121000000000095</v>
      </c>
      <c r="D34" s="21">
        <v>2.8562486586369618E-2</v>
      </c>
      <c r="E34" s="21">
        <v>0.11424994634547847</v>
      </c>
    </row>
    <row r="35" spans="1:5" x14ac:dyDescent="0.25">
      <c r="A35" s="1">
        <v>20180</v>
      </c>
      <c r="B35" s="2">
        <v>2858.9879999999998</v>
      </c>
      <c r="C35" s="2">
        <v>45.77599999999984</v>
      </c>
      <c r="D35" s="21">
        <v>1.6271791816613757E-2</v>
      </c>
      <c r="E35" s="21">
        <v>6.5087167266455026E-2</v>
      </c>
    </row>
    <row r="36" spans="1:5" x14ac:dyDescent="0.25">
      <c r="A36" s="1">
        <v>20271</v>
      </c>
      <c r="B36" s="2">
        <v>2897.598</v>
      </c>
      <c r="C36" s="2">
        <v>38.610000000000127</v>
      </c>
      <c r="D36" s="21">
        <v>1.3504778613971036E-2</v>
      </c>
      <c r="E36" s="21">
        <v>5.4019114455884143E-2</v>
      </c>
    </row>
    <row r="37" spans="1:5" x14ac:dyDescent="0.25">
      <c r="A37" s="1">
        <v>20363</v>
      </c>
      <c r="B37" s="2">
        <v>2914.9929999999999</v>
      </c>
      <c r="C37" s="2">
        <v>17.394999999999982</v>
      </c>
      <c r="D37" s="21">
        <v>6.0032482076533E-3</v>
      </c>
      <c r="E37" s="21">
        <v>2.40129928306132E-2</v>
      </c>
    </row>
    <row r="38" spans="1:5" x14ac:dyDescent="0.25">
      <c r="A38" s="1">
        <v>20455</v>
      </c>
      <c r="B38" s="2">
        <v>2903.6709999999998</v>
      </c>
      <c r="C38" s="2">
        <v>-11.322000000000116</v>
      </c>
      <c r="D38" s="21">
        <v>-3.8840573545116941E-3</v>
      </c>
      <c r="E38" s="21">
        <v>-1.5536229418046776E-2</v>
      </c>
    </row>
    <row r="39" spans="1:5" x14ac:dyDescent="0.25">
      <c r="A39" s="1">
        <v>20546</v>
      </c>
      <c r="B39" s="2">
        <v>2927.665</v>
      </c>
      <c r="C39" s="2">
        <v>23.994000000000142</v>
      </c>
      <c r="D39" s="21">
        <v>8.2633328638128667E-3</v>
      </c>
      <c r="E39" s="21">
        <v>3.3053331455251467E-2</v>
      </c>
    </row>
    <row r="40" spans="1:5" x14ac:dyDescent="0.25">
      <c r="A40" s="1">
        <v>20637</v>
      </c>
      <c r="B40" s="2">
        <v>2925.0349999999999</v>
      </c>
      <c r="C40" s="2">
        <v>-2.6300000000001091</v>
      </c>
      <c r="D40" s="21">
        <v>-8.9832682359491933E-4</v>
      </c>
      <c r="E40" s="21">
        <v>-3.5933072943796773E-3</v>
      </c>
    </row>
    <row r="41" spans="1:5" x14ac:dyDescent="0.25">
      <c r="A41" s="1">
        <v>20729</v>
      </c>
      <c r="B41" s="2">
        <v>2973.1790000000001</v>
      </c>
      <c r="C41" s="2">
        <v>48.144000000000233</v>
      </c>
      <c r="D41" s="21">
        <v>1.645929023071524E-2</v>
      </c>
      <c r="E41" s="21">
        <v>6.583716092286096E-2</v>
      </c>
    </row>
    <row r="42" spans="1:5" x14ac:dyDescent="0.25">
      <c r="A42" s="1">
        <v>20821</v>
      </c>
      <c r="B42" s="2">
        <v>2992.2190000000001</v>
      </c>
      <c r="C42" s="2">
        <v>19.039999999999964</v>
      </c>
      <c r="D42" s="21">
        <v>6.403919844718331E-3</v>
      </c>
      <c r="E42" s="21">
        <v>2.5615679378873324E-2</v>
      </c>
    </row>
    <row r="43" spans="1:5" x14ac:dyDescent="0.25">
      <c r="A43" s="1">
        <v>20911</v>
      </c>
      <c r="B43" s="2">
        <v>2985.663</v>
      </c>
      <c r="C43" s="2">
        <v>-6.55600000000004</v>
      </c>
      <c r="D43" s="21">
        <v>-2.1910160987548277E-3</v>
      </c>
      <c r="E43" s="21">
        <v>-8.7640643950193109E-3</v>
      </c>
    </row>
    <row r="44" spans="1:5" x14ac:dyDescent="0.25">
      <c r="A44" s="1">
        <v>21002</v>
      </c>
      <c r="B44" s="2">
        <v>3014.9190000000003</v>
      </c>
      <c r="C44" s="2">
        <v>29.256000000000313</v>
      </c>
      <c r="D44" s="21">
        <v>9.7988286018886317E-3</v>
      </c>
      <c r="E44" s="21">
        <v>3.9195314407554527E-2</v>
      </c>
    </row>
    <row r="45" spans="1:5" x14ac:dyDescent="0.25">
      <c r="A45" s="1">
        <v>21094</v>
      </c>
      <c r="B45" s="2">
        <v>2983.7270000000003</v>
      </c>
      <c r="C45" s="2">
        <v>-31.192000000000007</v>
      </c>
      <c r="D45" s="21">
        <v>-1.0345883255901689E-2</v>
      </c>
      <c r="E45" s="21">
        <v>-4.1383533023606756E-2</v>
      </c>
    </row>
    <row r="46" spans="1:5" x14ac:dyDescent="0.25">
      <c r="A46" s="1">
        <v>21186</v>
      </c>
      <c r="B46" s="2">
        <v>2906.2740000000003</v>
      </c>
      <c r="C46" s="2">
        <v>-77.452999999999975</v>
      </c>
      <c r="D46" s="21">
        <v>-2.5958474082917071E-2</v>
      </c>
      <c r="E46" s="21">
        <v>-0.10383389633166829</v>
      </c>
    </row>
    <row r="47" spans="1:5" x14ac:dyDescent="0.25">
      <c r="A47" s="1">
        <v>21276</v>
      </c>
      <c r="B47" s="2">
        <v>2925.3790000000004</v>
      </c>
      <c r="C47" s="2">
        <v>19.105000000000018</v>
      </c>
      <c r="D47" s="21">
        <v>6.5737091547459769E-3</v>
      </c>
      <c r="E47" s="21">
        <v>2.6294836618983908E-2</v>
      </c>
    </row>
    <row r="48" spans="1:5" x14ac:dyDescent="0.25">
      <c r="A48" s="1">
        <v>21367</v>
      </c>
      <c r="B48" s="2">
        <v>2993.0679999999998</v>
      </c>
      <c r="C48" s="2">
        <v>67.688999999999396</v>
      </c>
      <c r="D48" s="21">
        <v>2.3138540339559199E-2</v>
      </c>
      <c r="E48" s="21">
        <v>9.2554161358236797E-2</v>
      </c>
    </row>
    <row r="49" spans="1:5" x14ac:dyDescent="0.25">
      <c r="A49" s="1">
        <v>21459</v>
      </c>
      <c r="B49" s="2">
        <v>3063.085</v>
      </c>
      <c r="C49" s="2">
        <v>70.01700000000028</v>
      </c>
      <c r="D49" s="21">
        <v>2.33930535490674E-2</v>
      </c>
      <c r="E49" s="21">
        <v>9.3572214196269599E-2</v>
      </c>
    </row>
    <row r="50" spans="1:5" x14ac:dyDescent="0.25">
      <c r="A50" s="1">
        <v>21551</v>
      </c>
      <c r="B50" s="2">
        <v>3121.9359999999997</v>
      </c>
      <c r="C50" s="2">
        <v>58.850999999999658</v>
      </c>
      <c r="D50" s="21">
        <v>1.9212982989371685E-2</v>
      </c>
      <c r="E50" s="21">
        <v>7.6851931957486741E-2</v>
      </c>
    </row>
    <row r="51" spans="1:5" x14ac:dyDescent="0.25">
      <c r="A51" s="1">
        <v>21641</v>
      </c>
      <c r="B51" s="2">
        <v>3192.38</v>
      </c>
      <c r="C51" s="2">
        <v>70.444000000000415</v>
      </c>
      <c r="D51" s="21">
        <v>2.2564203750493395E-2</v>
      </c>
      <c r="E51" s="21">
        <v>9.0256815001973578E-2</v>
      </c>
    </row>
    <row r="52" spans="1:5" x14ac:dyDescent="0.25">
      <c r="A52" s="1">
        <v>21732</v>
      </c>
      <c r="B52" s="2">
        <v>3194.6529999999998</v>
      </c>
      <c r="C52" s="2">
        <v>2.2729999999996835</v>
      </c>
      <c r="D52" s="21">
        <v>7.1200796897596952E-4</v>
      </c>
      <c r="E52" s="21">
        <v>2.8480318759038781E-3</v>
      </c>
    </row>
    <row r="53" spans="1:5" x14ac:dyDescent="0.25">
      <c r="A53" s="1">
        <v>21824</v>
      </c>
      <c r="B53" s="2">
        <v>3203.759</v>
      </c>
      <c r="C53" s="2">
        <v>9.1060000000002219</v>
      </c>
      <c r="D53" s="21">
        <v>2.8503878198977706E-3</v>
      </c>
      <c r="E53" s="21">
        <v>1.1401551279591082E-2</v>
      </c>
    </row>
    <row r="54" spans="1:5" x14ac:dyDescent="0.25">
      <c r="A54" s="1">
        <v>21916</v>
      </c>
      <c r="B54" s="2">
        <v>3275.7570000000001</v>
      </c>
      <c r="C54" s="2">
        <v>71.998000000000047</v>
      </c>
      <c r="D54" s="21">
        <v>2.2472976275681233E-2</v>
      </c>
      <c r="E54" s="21">
        <v>8.9891905102724934E-2</v>
      </c>
    </row>
    <row r="55" spans="1:5" x14ac:dyDescent="0.25">
      <c r="A55" s="1">
        <v>22007</v>
      </c>
      <c r="B55" s="2">
        <v>3258.0879999999997</v>
      </c>
      <c r="C55" s="2">
        <v>-17.669000000000324</v>
      </c>
      <c r="D55" s="21">
        <v>-5.3938677380527267E-3</v>
      </c>
      <c r="E55" s="21">
        <v>-2.1575470952210907E-2</v>
      </c>
    </row>
    <row r="56" spans="1:5" x14ac:dyDescent="0.25">
      <c r="A56" s="1">
        <v>22098</v>
      </c>
      <c r="B56" s="2">
        <v>3274.0290000000005</v>
      </c>
      <c r="C56" s="2">
        <v>15.941000000000713</v>
      </c>
      <c r="D56" s="21">
        <v>4.8927469116859523E-3</v>
      </c>
      <c r="E56" s="21">
        <v>1.9570987646743809E-2</v>
      </c>
    </row>
    <row r="57" spans="1:5" x14ac:dyDescent="0.25">
      <c r="A57" s="1">
        <v>22190</v>
      </c>
      <c r="B57" s="2">
        <v>3232.009</v>
      </c>
      <c r="C57" s="2">
        <v>-42.020000000000437</v>
      </c>
      <c r="D57" s="21">
        <v>-1.2834339585874321E-2</v>
      </c>
      <c r="E57" s="21">
        <v>-5.1337358343497286E-2</v>
      </c>
    </row>
    <row r="58" spans="1:5" x14ac:dyDescent="0.25">
      <c r="A58" s="1">
        <v>22282</v>
      </c>
      <c r="B58" s="2">
        <v>3253.8259999999996</v>
      </c>
      <c r="C58" s="2">
        <v>21.816999999999553</v>
      </c>
      <c r="D58" s="21">
        <v>6.750290608720233E-3</v>
      </c>
      <c r="E58" s="21">
        <v>2.7001162434880932E-2</v>
      </c>
    </row>
    <row r="59" spans="1:5" x14ac:dyDescent="0.25">
      <c r="A59" s="1">
        <v>22372</v>
      </c>
      <c r="B59" s="2">
        <v>3309.0590000000002</v>
      </c>
      <c r="C59" s="2">
        <v>55.233000000000629</v>
      </c>
      <c r="D59" s="21">
        <v>1.6974785990400365E-2</v>
      </c>
      <c r="E59" s="21">
        <v>6.789914396160146E-2</v>
      </c>
    </row>
    <row r="60" spans="1:5" x14ac:dyDescent="0.25">
      <c r="A60" s="1">
        <v>22463</v>
      </c>
      <c r="B60" s="2">
        <v>3372.5809999999997</v>
      </c>
      <c r="C60" s="2">
        <v>63.52199999999948</v>
      </c>
      <c r="D60" s="21">
        <v>1.919639389929273E-2</v>
      </c>
      <c r="E60" s="21">
        <v>7.6785575597170919E-2</v>
      </c>
    </row>
    <row r="61" spans="1:5" x14ac:dyDescent="0.25">
      <c r="A61" s="1">
        <v>22555</v>
      </c>
      <c r="B61" s="2">
        <v>3438.7209999999995</v>
      </c>
      <c r="C61" s="2">
        <v>66.139999999999873</v>
      </c>
      <c r="D61" s="21">
        <v>1.9611093106436828E-2</v>
      </c>
      <c r="E61" s="21">
        <v>7.8444372425747311E-2</v>
      </c>
    </row>
    <row r="62" spans="1:5" x14ac:dyDescent="0.25">
      <c r="A62" s="1">
        <v>22647</v>
      </c>
      <c r="B62" s="2">
        <v>3500.0540000000001</v>
      </c>
      <c r="C62" s="2">
        <v>61.333000000000538</v>
      </c>
      <c r="D62" s="21">
        <v>1.7835991928394357E-2</v>
      </c>
      <c r="E62" s="21">
        <v>7.1343967713577428E-2</v>
      </c>
    </row>
    <row r="63" spans="1:5" x14ac:dyDescent="0.25">
      <c r="A63" s="1">
        <v>22737</v>
      </c>
      <c r="B63" s="2">
        <v>3531.683</v>
      </c>
      <c r="C63" s="2">
        <v>31.628999999999905</v>
      </c>
      <c r="D63" s="21">
        <v>9.0367177192123282E-3</v>
      </c>
      <c r="E63" s="21">
        <v>3.6146870876849313E-2</v>
      </c>
    </row>
    <row r="64" spans="1:5" x14ac:dyDescent="0.25">
      <c r="A64" s="1">
        <v>22828</v>
      </c>
      <c r="B64" s="2">
        <v>3575.07</v>
      </c>
      <c r="C64" s="2">
        <v>43.387000000000171</v>
      </c>
      <c r="D64" s="21">
        <v>1.2285077681094325E-2</v>
      </c>
      <c r="E64" s="21">
        <v>4.9140310724377301E-2</v>
      </c>
    </row>
    <row r="65" spans="1:5" x14ac:dyDescent="0.25">
      <c r="A65" s="1">
        <v>22920</v>
      </c>
      <c r="B65" s="2">
        <v>3586.8270000000002</v>
      </c>
      <c r="C65" s="2">
        <v>11.757000000000062</v>
      </c>
      <c r="D65" s="21">
        <v>3.2886069363677883E-3</v>
      </c>
      <c r="E65" s="21">
        <v>1.3154427745471153E-2</v>
      </c>
    </row>
    <row r="66" spans="1:5" x14ac:dyDescent="0.25">
      <c r="A66" s="1">
        <v>23012</v>
      </c>
      <c r="B66" s="2">
        <v>3625.9809999999998</v>
      </c>
      <c r="C66" s="2">
        <v>39.153999999999542</v>
      </c>
      <c r="D66" s="21">
        <v>1.0916054774874784E-2</v>
      </c>
      <c r="E66" s="21">
        <v>4.3664219099499135E-2</v>
      </c>
    </row>
    <row r="67" spans="1:5" x14ac:dyDescent="0.25">
      <c r="A67" s="1">
        <v>23102</v>
      </c>
      <c r="B67" s="2">
        <v>3666.6690000000003</v>
      </c>
      <c r="C67" s="2">
        <v>40.688000000000557</v>
      </c>
      <c r="D67" s="21">
        <v>1.1221239162588104E-2</v>
      </c>
      <c r="E67" s="21">
        <v>4.4884956650352414E-2</v>
      </c>
    </row>
    <row r="68" spans="1:5" x14ac:dyDescent="0.25">
      <c r="A68" s="1">
        <v>23193</v>
      </c>
      <c r="B68" s="2">
        <v>3747.2779999999998</v>
      </c>
      <c r="C68" s="2">
        <v>80.608999999999469</v>
      </c>
      <c r="D68" s="21">
        <v>2.1984258737289819E-2</v>
      </c>
      <c r="E68" s="21">
        <v>8.7937034949159276E-2</v>
      </c>
    </row>
    <row r="69" spans="1:5" x14ac:dyDescent="0.25">
      <c r="A69" s="1">
        <v>23285</v>
      </c>
      <c r="B69" s="2">
        <v>3771.8449999999998</v>
      </c>
      <c r="C69" s="2">
        <v>24.567000000000007</v>
      </c>
      <c r="D69" s="21">
        <v>6.5559587519261608E-3</v>
      </c>
      <c r="E69" s="21">
        <v>2.6223835007704643E-2</v>
      </c>
    </row>
    <row r="70" spans="1:5" x14ac:dyDescent="0.25">
      <c r="A70" s="1">
        <v>23377</v>
      </c>
      <c r="B70" s="2">
        <v>3851.366</v>
      </c>
      <c r="C70" s="2">
        <v>79.521000000000186</v>
      </c>
      <c r="D70" s="21">
        <v>2.1082785745437649E-2</v>
      </c>
      <c r="E70" s="21">
        <v>8.4331142981750595E-2</v>
      </c>
    </row>
    <row r="71" spans="1:5" x14ac:dyDescent="0.25">
      <c r="A71" s="1">
        <v>23468</v>
      </c>
      <c r="B71" s="2">
        <v>3893.2959999999998</v>
      </c>
      <c r="C71" s="2">
        <v>41.929999999999836</v>
      </c>
      <c r="D71" s="21">
        <v>1.0887046310322113E-2</v>
      </c>
      <c r="E71" s="21">
        <v>4.3548185241288451E-2</v>
      </c>
    </row>
    <row r="72" spans="1:5" x14ac:dyDescent="0.25">
      <c r="A72" s="1">
        <v>23559</v>
      </c>
      <c r="B72" s="2">
        <v>3954.1209999999996</v>
      </c>
      <c r="C72" s="2">
        <v>60.824999999999818</v>
      </c>
      <c r="D72" s="21">
        <v>1.5623009398720189E-2</v>
      </c>
      <c r="E72" s="21">
        <v>6.2492037594880756E-2</v>
      </c>
    </row>
    <row r="73" spans="1:5" x14ac:dyDescent="0.25">
      <c r="A73" s="1">
        <v>23651</v>
      </c>
      <c r="B73" s="2">
        <v>3966.335</v>
      </c>
      <c r="C73" s="2">
        <v>12.214000000000397</v>
      </c>
      <c r="D73" s="21">
        <v>3.0889292462219498E-3</v>
      </c>
      <c r="E73" s="21">
        <v>1.2355716984887799E-2</v>
      </c>
    </row>
    <row r="74" spans="1:5" x14ac:dyDescent="0.25">
      <c r="A74" s="1">
        <v>23743</v>
      </c>
      <c r="B74" s="2">
        <v>4062.3109999999997</v>
      </c>
      <c r="C74" s="2">
        <v>95.975999999999658</v>
      </c>
      <c r="D74" s="21">
        <v>2.4197653501280003E-2</v>
      </c>
      <c r="E74" s="21">
        <v>9.6790614005120013E-2</v>
      </c>
    </row>
    <row r="75" spans="1:5" x14ac:dyDescent="0.25">
      <c r="A75" s="1">
        <v>23833</v>
      </c>
      <c r="B75" s="2">
        <v>4113.6289999999999</v>
      </c>
      <c r="C75" s="2">
        <v>51.318000000000211</v>
      </c>
      <c r="D75" s="21">
        <v>1.2632710789499013E-2</v>
      </c>
      <c r="E75" s="21">
        <v>5.0530843157996053E-2</v>
      </c>
    </row>
    <row r="76" spans="1:5" x14ac:dyDescent="0.25">
      <c r="A76" s="1">
        <v>23924</v>
      </c>
      <c r="B76" s="2">
        <v>4205.0859999999993</v>
      </c>
      <c r="C76" s="2">
        <v>91.456999999999425</v>
      </c>
      <c r="D76" s="21">
        <v>2.2232680681704586E-2</v>
      </c>
      <c r="E76" s="21">
        <v>8.8930722726818345E-2</v>
      </c>
    </row>
    <row r="77" spans="1:5" x14ac:dyDescent="0.25">
      <c r="A77" s="1">
        <v>24016</v>
      </c>
      <c r="B77" s="2">
        <v>4301.973</v>
      </c>
      <c r="C77" s="2">
        <v>96.887000000000626</v>
      </c>
      <c r="D77" s="21">
        <v>2.304043246677967E-2</v>
      </c>
      <c r="E77" s="21">
        <v>9.216172986711868E-2</v>
      </c>
    </row>
    <row r="78" spans="1:5" x14ac:dyDescent="0.25">
      <c r="A78" s="1">
        <v>24108</v>
      </c>
      <c r="B78" s="2">
        <v>4406.6930000000002</v>
      </c>
      <c r="C78" s="2">
        <v>104.72000000000025</v>
      </c>
      <c r="D78" s="21">
        <v>2.434231921027874E-2</v>
      </c>
      <c r="E78" s="21">
        <v>9.736927684111496E-2</v>
      </c>
    </row>
    <row r="79" spans="1:5" x14ac:dyDescent="0.25">
      <c r="A79" s="1">
        <v>24198</v>
      </c>
      <c r="B79" s="2">
        <v>4421.7470000000003</v>
      </c>
      <c r="C79" s="2">
        <v>15.054000000000087</v>
      </c>
      <c r="D79" s="21">
        <v>3.4161671802415139E-3</v>
      </c>
      <c r="E79" s="21">
        <v>1.3664668720966056E-2</v>
      </c>
    </row>
    <row r="80" spans="1:5" x14ac:dyDescent="0.25">
      <c r="A80" s="1">
        <v>24289</v>
      </c>
      <c r="B80" s="2">
        <v>4459.1949999999997</v>
      </c>
      <c r="C80" s="2">
        <v>37.447999999999411</v>
      </c>
      <c r="D80" s="21">
        <v>8.4690508072939874E-3</v>
      </c>
      <c r="E80" s="21">
        <v>3.387620322917595E-2</v>
      </c>
    </row>
    <row r="81" spans="1:5" x14ac:dyDescent="0.25">
      <c r="A81" s="1">
        <v>24381</v>
      </c>
      <c r="B81" s="2">
        <v>4495.777</v>
      </c>
      <c r="C81" s="2">
        <v>36.582000000000335</v>
      </c>
      <c r="D81" s="21">
        <v>8.2037228692624087E-3</v>
      </c>
      <c r="E81" s="21">
        <v>3.2814891477049635E-2</v>
      </c>
    </row>
    <row r="82" spans="1:5" x14ac:dyDescent="0.25">
      <c r="A82" s="1">
        <v>24473</v>
      </c>
      <c r="B82" s="2">
        <v>4535.5909999999994</v>
      </c>
      <c r="C82" s="2">
        <v>39.813999999999396</v>
      </c>
      <c r="D82" s="21">
        <v>8.8558662940798616E-3</v>
      </c>
      <c r="E82" s="21">
        <v>3.5423465176319446E-2</v>
      </c>
    </row>
    <row r="83" spans="1:5" x14ac:dyDescent="0.25">
      <c r="A83" s="1">
        <v>24563</v>
      </c>
      <c r="B83" s="2">
        <v>4538.37</v>
      </c>
      <c r="C83" s="2">
        <v>2.7790000000004511</v>
      </c>
      <c r="D83" s="21">
        <v>6.1270956750747452E-4</v>
      </c>
      <c r="E83" s="21">
        <v>2.4508382700298981E-3</v>
      </c>
    </row>
    <row r="84" spans="1:5" x14ac:dyDescent="0.25">
      <c r="A84" s="1">
        <v>24654</v>
      </c>
      <c r="B84" s="2">
        <v>4581.3090000000002</v>
      </c>
      <c r="C84" s="2">
        <v>42.939000000000306</v>
      </c>
      <c r="D84" s="21">
        <v>9.4613264233636141E-3</v>
      </c>
      <c r="E84" s="21">
        <v>3.7845305693454456E-2</v>
      </c>
    </row>
    <row r="85" spans="1:5" x14ac:dyDescent="0.25">
      <c r="A85" s="1">
        <v>24746</v>
      </c>
      <c r="B85" s="2">
        <v>4615.8530000000001</v>
      </c>
      <c r="C85" s="2">
        <v>34.543999999999869</v>
      </c>
      <c r="D85" s="21">
        <v>7.5402030293088007E-3</v>
      </c>
      <c r="E85" s="21">
        <v>3.0160812117235203E-2</v>
      </c>
    </row>
    <row r="86" spans="1:5" x14ac:dyDescent="0.25">
      <c r="A86" s="1">
        <v>24838</v>
      </c>
      <c r="B86" s="2">
        <v>4709.9929999999995</v>
      </c>
      <c r="C86" s="2">
        <v>94.139999999999418</v>
      </c>
      <c r="D86" s="21">
        <v>2.039493025449457E-2</v>
      </c>
      <c r="E86" s="21">
        <v>8.1579721017978279E-2</v>
      </c>
    </row>
    <row r="87" spans="1:5" x14ac:dyDescent="0.25">
      <c r="A87" s="1">
        <v>24929</v>
      </c>
      <c r="B87" s="2">
        <v>4788.6880000000001</v>
      </c>
      <c r="C87" s="2">
        <v>78.695000000000618</v>
      </c>
      <c r="D87" s="21">
        <v>1.6708092772112604E-2</v>
      </c>
      <c r="E87" s="21">
        <v>6.6832371088450415E-2</v>
      </c>
    </row>
    <row r="88" spans="1:5" x14ac:dyDescent="0.25">
      <c r="A88" s="1">
        <v>25020</v>
      </c>
      <c r="B88" s="2">
        <v>4825.799</v>
      </c>
      <c r="C88" s="2">
        <v>37.110999999999876</v>
      </c>
      <c r="D88" s="21">
        <v>7.7497218444801952E-3</v>
      </c>
      <c r="E88" s="21">
        <v>3.0998887377920781E-2</v>
      </c>
    </row>
    <row r="89" spans="1:5" x14ac:dyDescent="0.25">
      <c r="A89" s="1">
        <v>25112</v>
      </c>
      <c r="B89" s="2">
        <v>4844.7790000000005</v>
      </c>
      <c r="C89" s="2">
        <v>18.980000000000473</v>
      </c>
      <c r="D89" s="21">
        <v>3.9330274634314932E-3</v>
      </c>
      <c r="E89" s="21">
        <v>1.5732109853725973E-2</v>
      </c>
    </row>
    <row r="90" spans="1:5" x14ac:dyDescent="0.25">
      <c r="A90" s="1">
        <v>25204</v>
      </c>
      <c r="B90" s="2">
        <v>4920.6049999999996</v>
      </c>
      <c r="C90" s="2">
        <v>75.825999999999112</v>
      </c>
      <c r="D90" s="21">
        <v>1.5651075105799217E-2</v>
      </c>
      <c r="E90" s="21">
        <v>6.2604300423196868E-2</v>
      </c>
    </row>
    <row r="91" spans="1:5" x14ac:dyDescent="0.25">
      <c r="A91" s="1">
        <v>25294</v>
      </c>
      <c r="B91" s="2">
        <v>4935.5640000000003</v>
      </c>
      <c r="C91" s="2">
        <v>14.959000000000742</v>
      </c>
      <c r="D91" s="21">
        <v>3.0400733243169942E-3</v>
      </c>
      <c r="E91" s="21">
        <v>1.2160293297267977E-2</v>
      </c>
    </row>
    <row r="92" spans="1:5" x14ac:dyDescent="0.25">
      <c r="A92" s="1">
        <v>25385</v>
      </c>
      <c r="B92" s="2">
        <v>4968.1640000000007</v>
      </c>
      <c r="C92" s="2">
        <v>32.600000000000364</v>
      </c>
      <c r="D92" s="21">
        <v>6.6051215220794823E-3</v>
      </c>
      <c r="E92" s="21">
        <v>2.6420486088317929E-2</v>
      </c>
    </row>
    <row r="93" spans="1:5" x14ac:dyDescent="0.25">
      <c r="A93" s="1">
        <v>25477</v>
      </c>
      <c r="B93" s="2">
        <v>4943.9350000000004</v>
      </c>
      <c r="C93" s="2">
        <v>-24.229000000000269</v>
      </c>
      <c r="D93" s="21">
        <v>-4.8768518913627767E-3</v>
      </c>
      <c r="E93" s="21">
        <v>-1.9507407565451107E-2</v>
      </c>
    </row>
    <row r="94" spans="1:5" x14ac:dyDescent="0.25">
      <c r="A94" s="1">
        <v>25569</v>
      </c>
      <c r="B94" s="2">
        <v>4936.5940000000001</v>
      </c>
      <c r="C94" s="2">
        <v>-7.3410000000003492</v>
      </c>
      <c r="D94" s="21">
        <v>-1.4848496187753746E-3</v>
      </c>
      <c r="E94" s="21">
        <v>-5.9393984751014983E-3</v>
      </c>
    </row>
    <row r="95" spans="1:5" x14ac:dyDescent="0.25">
      <c r="A95" s="1">
        <v>25659</v>
      </c>
      <c r="B95" s="2">
        <v>4943.6000000000004</v>
      </c>
      <c r="C95" s="2">
        <v>7.0060000000003129</v>
      </c>
      <c r="D95" s="21">
        <v>1.419197122550564E-3</v>
      </c>
      <c r="E95" s="21">
        <v>5.6767884902022558E-3</v>
      </c>
    </row>
    <row r="96" spans="1:5" x14ac:dyDescent="0.25">
      <c r="A96" s="1">
        <v>25750</v>
      </c>
      <c r="B96" s="2">
        <v>4989.1590000000006</v>
      </c>
      <c r="C96" s="2">
        <v>45.559000000000196</v>
      </c>
      <c r="D96" s="21">
        <v>9.2157537017558688E-3</v>
      </c>
      <c r="E96" s="21">
        <v>3.6863014807023475E-2</v>
      </c>
    </row>
    <row r="97" spans="1:5" x14ac:dyDescent="0.25">
      <c r="A97" s="1">
        <v>25842</v>
      </c>
      <c r="B97" s="2">
        <v>4935.6930000000002</v>
      </c>
      <c r="C97" s="2">
        <v>-53.466000000000349</v>
      </c>
      <c r="D97" s="21">
        <v>-1.0716435375180522E-2</v>
      </c>
      <c r="E97" s="21">
        <v>-4.2865741500722088E-2</v>
      </c>
    </row>
    <row r="98" spans="1:5" x14ac:dyDescent="0.25">
      <c r="A98" s="1">
        <v>25934</v>
      </c>
      <c r="B98" s="2">
        <v>5069.7460000000001</v>
      </c>
      <c r="C98" s="2">
        <v>134.05299999999988</v>
      </c>
      <c r="D98" s="21">
        <v>2.7159914524667483E-2</v>
      </c>
      <c r="E98" s="21">
        <v>0.10863965809866993</v>
      </c>
    </row>
    <row r="99" spans="1:5" x14ac:dyDescent="0.25">
      <c r="A99" s="1">
        <v>26024</v>
      </c>
      <c r="B99" s="2">
        <v>5097.1790000000001</v>
      </c>
      <c r="C99" s="2">
        <v>27.432999999999993</v>
      </c>
      <c r="D99" s="21">
        <v>5.4111192158343702E-3</v>
      </c>
      <c r="E99" s="21">
        <v>2.1644476863337481E-2</v>
      </c>
    </row>
    <row r="100" spans="1:5" x14ac:dyDescent="0.25">
      <c r="A100" s="1">
        <v>26115</v>
      </c>
      <c r="B100" s="2">
        <v>5139.1279999999997</v>
      </c>
      <c r="C100" s="2">
        <v>41.948999999999614</v>
      </c>
      <c r="D100" s="21">
        <v>8.2298463522665344E-3</v>
      </c>
      <c r="E100" s="21">
        <v>3.2919385409066138E-2</v>
      </c>
    </row>
    <row r="101" spans="1:5" x14ac:dyDescent="0.25">
      <c r="A101" s="1">
        <v>26207</v>
      </c>
      <c r="B101" s="2">
        <v>5151.2449999999999</v>
      </c>
      <c r="C101" s="2">
        <v>12.117000000000189</v>
      </c>
      <c r="D101" s="21">
        <v>2.3577929952318666E-3</v>
      </c>
      <c r="E101" s="21">
        <v>9.4311719809274663E-3</v>
      </c>
    </row>
    <row r="102" spans="1:5" x14ac:dyDescent="0.25">
      <c r="A102" s="1">
        <v>26299</v>
      </c>
      <c r="B102" s="2">
        <v>5245.9740000000002</v>
      </c>
      <c r="C102" s="2">
        <v>94.729000000000269</v>
      </c>
      <c r="D102" s="21">
        <v>1.8389534957083287E-2</v>
      </c>
      <c r="E102" s="21">
        <v>7.3558139828333147E-2</v>
      </c>
    </row>
    <row r="103" spans="1:5" x14ac:dyDescent="0.25">
      <c r="A103" s="1">
        <v>26390</v>
      </c>
      <c r="B103" s="2">
        <v>5365.0450000000001</v>
      </c>
      <c r="C103" s="2">
        <v>119.07099999999991</v>
      </c>
      <c r="D103" s="21">
        <v>2.2697596290031097E-2</v>
      </c>
      <c r="E103" s="21">
        <v>9.0790385160124387E-2</v>
      </c>
    </row>
    <row r="104" spans="1:5" x14ac:dyDescent="0.25">
      <c r="A104" s="1">
        <v>26481</v>
      </c>
      <c r="B104" s="2">
        <v>5415.7119999999995</v>
      </c>
      <c r="C104" s="2">
        <v>50.666999999999462</v>
      </c>
      <c r="D104" s="21">
        <v>9.4439096037404191E-3</v>
      </c>
      <c r="E104" s="21">
        <v>3.7775638414961676E-2</v>
      </c>
    </row>
    <row r="105" spans="1:5" x14ac:dyDescent="0.25">
      <c r="A105" s="1">
        <v>26573</v>
      </c>
      <c r="B105" s="2">
        <v>5506.3959999999997</v>
      </c>
      <c r="C105" s="2">
        <v>90.684000000000196</v>
      </c>
      <c r="D105" s="21">
        <v>1.6744612712049634E-2</v>
      </c>
      <c r="E105" s="21">
        <v>6.6978450848198534E-2</v>
      </c>
    </row>
    <row r="106" spans="1:5" x14ac:dyDescent="0.25">
      <c r="A106" s="1">
        <v>26665</v>
      </c>
      <c r="B106" s="2">
        <v>5642.6689999999999</v>
      </c>
      <c r="C106" s="2">
        <v>136.27300000000014</v>
      </c>
      <c r="D106" s="21">
        <v>2.4748129266402241E-2</v>
      </c>
      <c r="E106" s="21">
        <v>9.8992517065608965E-2</v>
      </c>
    </row>
    <row r="107" spans="1:5" x14ac:dyDescent="0.25">
      <c r="A107" s="1">
        <v>26755</v>
      </c>
      <c r="B107" s="2">
        <v>5704.0980000000009</v>
      </c>
      <c r="C107" s="2">
        <v>61.429000000000997</v>
      </c>
      <c r="D107" s="21">
        <v>1.0886514874432818E-2</v>
      </c>
      <c r="E107" s="21">
        <v>4.3546059497731271E-2</v>
      </c>
    </row>
    <row r="108" spans="1:5" x14ac:dyDescent="0.25">
      <c r="A108" s="1">
        <v>26846</v>
      </c>
      <c r="B108" s="2">
        <v>5674.1</v>
      </c>
      <c r="C108" s="2">
        <v>-29.998000000000502</v>
      </c>
      <c r="D108" s="21">
        <v>-5.25902605460149E-3</v>
      </c>
      <c r="E108" s="21">
        <v>-2.103610421840596E-2</v>
      </c>
    </row>
    <row r="109" spans="1:5" x14ac:dyDescent="0.25">
      <c r="A109" s="1">
        <v>26938</v>
      </c>
      <c r="B109" s="2">
        <v>5727.96</v>
      </c>
      <c r="C109" s="2">
        <v>53.859999999999673</v>
      </c>
      <c r="D109" s="21">
        <v>9.4922542782114316E-3</v>
      </c>
      <c r="E109" s="21">
        <v>3.7969017112845727E-2</v>
      </c>
    </row>
    <row r="110" spans="1:5" x14ac:dyDescent="0.25">
      <c r="A110" s="1">
        <v>27030</v>
      </c>
      <c r="B110" s="2">
        <v>5678.7130000000006</v>
      </c>
      <c r="C110" s="2">
        <v>-49.246999999999389</v>
      </c>
      <c r="D110" s="21">
        <v>-8.5976508215838132E-3</v>
      </c>
      <c r="E110" s="21">
        <v>-3.4390603286335253E-2</v>
      </c>
    </row>
    <row r="111" spans="1:5" x14ac:dyDescent="0.25">
      <c r="A111" s="1">
        <v>27120</v>
      </c>
      <c r="B111" s="2">
        <v>5692.21</v>
      </c>
      <c r="C111" s="2">
        <v>13.496999999999389</v>
      </c>
      <c r="D111" s="21">
        <v>2.3767709338364806E-3</v>
      </c>
      <c r="E111" s="21">
        <v>9.5070837353459225E-3</v>
      </c>
    </row>
    <row r="112" spans="1:5" x14ac:dyDescent="0.25">
      <c r="A112" s="1">
        <v>27211</v>
      </c>
      <c r="B112" s="2">
        <v>5638.4110000000001</v>
      </c>
      <c r="C112" s="2">
        <v>-53.798999999999978</v>
      </c>
      <c r="D112" s="21">
        <v>-9.4513378810689996E-3</v>
      </c>
      <c r="E112" s="21">
        <v>-3.7805351524275999E-2</v>
      </c>
    </row>
    <row r="113" spans="1:5" x14ac:dyDescent="0.25">
      <c r="A113" s="1">
        <v>27303</v>
      </c>
      <c r="B113" s="2">
        <v>5616.5259999999998</v>
      </c>
      <c r="C113" s="2">
        <v>-21.885000000000218</v>
      </c>
      <c r="D113" s="21">
        <v>-3.8814126887877221E-3</v>
      </c>
      <c r="E113" s="21">
        <v>-1.5525650755150888E-2</v>
      </c>
    </row>
    <row r="114" spans="1:5" x14ac:dyDescent="0.25">
      <c r="A114" s="1">
        <v>27395</v>
      </c>
      <c r="B114" s="2">
        <v>5548.1559999999999</v>
      </c>
      <c r="C114" s="2">
        <v>-68.369999999999891</v>
      </c>
      <c r="D114" s="21">
        <v>-1.2173005163690132E-2</v>
      </c>
      <c r="E114" s="21">
        <v>-4.8692020654760526E-2</v>
      </c>
    </row>
    <row r="115" spans="1:5" x14ac:dyDescent="0.25">
      <c r="A115" s="1">
        <v>27485</v>
      </c>
      <c r="B115" s="2">
        <v>5587.8</v>
      </c>
      <c r="C115" s="2">
        <v>39.644000000000233</v>
      </c>
      <c r="D115" s="21">
        <v>7.1454371506496361E-3</v>
      </c>
      <c r="E115" s="21">
        <v>2.8581748602598545E-2</v>
      </c>
    </row>
    <row r="116" spans="1:5" x14ac:dyDescent="0.25">
      <c r="A116" s="1">
        <v>27576</v>
      </c>
      <c r="B116" s="2">
        <v>5683.4440000000004</v>
      </c>
      <c r="C116" s="2">
        <v>95.644000000000233</v>
      </c>
      <c r="D116" s="21">
        <v>1.7116575396399325E-2</v>
      </c>
      <c r="E116" s="21">
        <v>6.84663015855973E-2</v>
      </c>
    </row>
    <row r="117" spans="1:5" x14ac:dyDescent="0.25">
      <c r="A117" s="1">
        <v>27668</v>
      </c>
      <c r="B117" s="2">
        <v>5759.9719999999998</v>
      </c>
      <c r="C117" s="2">
        <v>76.527999999999338</v>
      </c>
      <c r="D117" s="21">
        <v>1.3465075049564845E-2</v>
      </c>
      <c r="E117" s="21">
        <v>5.3860300198259381E-2</v>
      </c>
    </row>
    <row r="118" spans="1:5" x14ac:dyDescent="0.25">
      <c r="A118" s="1">
        <v>27760</v>
      </c>
      <c r="B118" s="2">
        <v>5889.5</v>
      </c>
      <c r="C118" s="2">
        <v>129.52800000000025</v>
      </c>
      <c r="D118" s="21">
        <v>2.2487609314767454E-2</v>
      </c>
      <c r="E118" s="21">
        <v>8.9950437259069815E-2</v>
      </c>
    </row>
    <row r="119" spans="1:5" x14ac:dyDescent="0.25">
      <c r="A119" s="1">
        <v>27851</v>
      </c>
      <c r="B119" s="2">
        <v>5932.7109999999993</v>
      </c>
      <c r="C119" s="2">
        <v>43.210999999999331</v>
      </c>
      <c r="D119" s="21">
        <v>7.3369555989470925E-3</v>
      </c>
      <c r="E119" s="21">
        <v>2.934782239578837E-2</v>
      </c>
    </row>
    <row r="120" spans="1:5" x14ac:dyDescent="0.25">
      <c r="A120" s="1">
        <v>27942</v>
      </c>
      <c r="B120" s="2">
        <v>5965.2650000000003</v>
      </c>
      <c r="C120" s="2">
        <v>32.554000000000997</v>
      </c>
      <c r="D120" s="21">
        <v>5.4872047534426649E-3</v>
      </c>
      <c r="E120" s="21">
        <v>2.194881901377066E-2</v>
      </c>
    </row>
    <row r="121" spans="1:5" x14ac:dyDescent="0.25">
      <c r="A121" s="1">
        <v>28034</v>
      </c>
      <c r="B121" s="2">
        <v>6008.5039999999999</v>
      </c>
      <c r="C121" s="2">
        <v>43.238999999999578</v>
      </c>
      <c r="D121" s="21">
        <v>7.2484625578241868E-3</v>
      </c>
      <c r="E121" s="21">
        <v>2.8993850231296747E-2</v>
      </c>
    </row>
    <row r="122" spans="1:5" x14ac:dyDescent="0.25">
      <c r="A122" s="1">
        <v>28126</v>
      </c>
      <c r="B122" s="2">
        <v>6079.4940000000006</v>
      </c>
      <c r="C122" s="2">
        <v>70.990000000000691</v>
      </c>
      <c r="D122" s="21">
        <v>1.1814920985323552E-2</v>
      </c>
      <c r="E122" s="21">
        <v>4.7259683941294206E-2</v>
      </c>
    </row>
    <row r="123" spans="1:5" x14ac:dyDescent="0.25">
      <c r="A123" s="1">
        <v>28216</v>
      </c>
      <c r="B123" s="2">
        <v>6197.6859999999997</v>
      </c>
      <c r="C123" s="2">
        <v>118.1919999999991</v>
      </c>
      <c r="D123" s="21">
        <v>1.9441091643481956E-2</v>
      </c>
      <c r="E123" s="21">
        <v>7.7764366573927823E-2</v>
      </c>
    </row>
    <row r="124" spans="1:5" x14ac:dyDescent="0.25">
      <c r="A124" s="1">
        <v>28307</v>
      </c>
      <c r="B124" s="2">
        <v>6309.5140000000001</v>
      </c>
      <c r="C124" s="2">
        <v>111.82800000000043</v>
      </c>
      <c r="D124" s="21">
        <v>1.8043508496558225E-2</v>
      </c>
      <c r="E124" s="21">
        <v>7.2174033986232899E-2</v>
      </c>
    </row>
    <row r="125" spans="1:5" x14ac:dyDescent="0.25">
      <c r="A125" s="1">
        <v>28399</v>
      </c>
      <c r="B125" s="2">
        <v>6309.6519999999991</v>
      </c>
      <c r="C125" s="2">
        <v>0.13799999999901047</v>
      </c>
      <c r="D125" s="21">
        <v>2.1871732117428877E-5</v>
      </c>
      <c r="E125" s="21">
        <v>8.7486928469715508E-5</v>
      </c>
    </row>
    <row r="126" spans="1:5" x14ac:dyDescent="0.25">
      <c r="A126" s="1">
        <v>28491</v>
      </c>
      <c r="B126" s="2">
        <v>6329.7910000000002</v>
      </c>
      <c r="C126" s="2">
        <v>20.139000000001033</v>
      </c>
      <c r="D126" s="21">
        <v>3.1917766621678556E-3</v>
      </c>
      <c r="E126" s="21">
        <v>1.2767106648671422E-2</v>
      </c>
    </row>
    <row r="127" spans="1:5" x14ac:dyDescent="0.25">
      <c r="A127" s="1">
        <v>28581</v>
      </c>
      <c r="B127" s="2">
        <v>6574.39</v>
      </c>
      <c r="C127" s="2">
        <v>244.59900000000016</v>
      </c>
      <c r="D127" s="21">
        <v>3.864250810176828E-2</v>
      </c>
      <c r="E127" s="21">
        <v>0.15457003240707312</v>
      </c>
    </row>
    <row r="128" spans="1:5" x14ac:dyDescent="0.25">
      <c r="A128" s="1">
        <v>28672</v>
      </c>
      <c r="B128" s="2">
        <v>6640.4969999999994</v>
      </c>
      <c r="C128" s="2">
        <v>66.106999999999061</v>
      </c>
      <c r="D128" s="21">
        <v>1.0055229458550308E-2</v>
      </c>
      <c r="E128" s="21">
        <v>4.0220917834201231E-2</v>
      </c>
    </row>
    <row r="129" spans="1:5" x14ac:dyDescent="0.25">
      <c r="A129" s="1">
        <v>28764</v>
      </c>
      <c r="B129" s="2">
        <v>6729.7550000000001</v>
      </c>
      <c r="C129" s="2">
        <v>89.25800000000072</v>
      </c>
      <c r="D129" s="21">
        <v>1.3441463794050534E-2</v>
      </c>
      <c r="E129" s="21">
        <v>5.3765855176202137E-2</v>
      </c>
    </row>
    <row r="130" spans="1:5" x14ac:dyDescent="0.25">
      <c r="A130" s="1">
        <v>28856</v>
      </c>
      <c r="B130" s="2">
        <v>6741.8540000000003</v>
      </c>
      <c r="C130" s="2">
        <v>12.09900000000016</v>
      </c>
      <c r="D130" s="21">
        <v>1.7978366225814835E-3</v>
      </c>
      <c r="E130" s="21">
        <v>7.1913464903259339E-3</v>
      </c>
    </row>
    <row r="131" spans="1:5" x14ac:dyDescent="0.25">
      <c r="A131" s="1">
        <v>28946</v>
      </c>
      <c r="B131" s="2">
        <v>6749.0630000000001</v>
      </c>
      <c r="C131" s="2">
        <v>7.2089999999998327</v>
      </c>
      <c r="D131" s="21">
        <v>1.0692904355389388E-3</v>
      </c>
      <c r="E131" s="21">
        <v>4.2771617421557551E-3</v>
      </c>
    </row>
    <row r="132" spans="1:5" x14ac:dyDescent="0.25">
      <c r="A132" s="1">
        <v>29037</v>
      </c>
      <c r="B132" s="2">
        <v>6799.2</v>
      </c>
      <c r="C132" s="2">
        <v>50.136999999999716</v>
      </c>
      <c r="D132" s="21">
        <v>7.4287349221662247E-3</v>
      </c>
      <c r="E132" s="21">
        <v>2.9714939688664899E-2</v>
      </c>
    </row>
    <row r="133" spans="1:5" x14ac:dyDescent="0.25">
      <c r="A133" s="1">
        <v>29129</v>
      </c>
      <c r="B133" s="2">
        <v>6816.2030000000004</v>
      </c>
      <c r="C133" s="2">
        <v>17.003000000000611</v>
      </c>
      <c r="D133" s="21">
        <v>2.5007353806330013E-3</v>
      </c>
      <c r="E133" s="21">
        <v>1.0002941522532005E-2</v>
      </c>
    </row>
    <row r="134" spans="1:5" x14ac:dyDescent="0.25">
      <c r="A134" s="1">
        <v>29221</v>
      </c>
      <c r="B134" s="2">
        <v>6837.6409999999996</v>
      </c>
      <c r="C134" s="2">
        <v>21.437999999999192</v>
      </c>
      <c r="D134" s="21">
        <v>3.145152807215279E-3</v>
      </c>
      <c r="E134" s="21">
        <v>1.2580611228861116E-2</v>
      </c>
    </row>
    <row r="135" spans="1:5" x14ac:dyDescent="0.25">
      <c r="A135" s="1">
        <v>29312</v>
      </c>
      <c r="B135" s="2">
        <v>6696.7530000000006</v>
      </c>
      <c r="C135" s="2">
        <v>-140.88799999999901</v>
      </c>
      <c r="D135" s="21">
        <v>-2.0604767053432504E-2</v>
      </c>
      <c r="E135" s="21">
        <v>-8.2419068213730018E-2</v>
      </c>
    </row>
    <row r="136" spans="1:5" x14ac:dyDescent="0.25">
      <c r="A136" s="1">
        <v>29403</v>
      </c>
      <c r="B136" s="2">
        <v>6688.7939999999999</v>
      </c>
      <c r="C136" s="2">
        <v>-7.9590000000007421</v>
      </c>
      <c r="D136" s="21">
        <v>-1.1884864202100776E-3</v>
      </c>
      <c r="E136" s="21">
        <v>-4.7539456808403102E-3</v>
      </c>
    </row>
    <row r="137" spans="1:5" x14ac:dyDescent="0.25">
      <c r="A137" s="1">
        <v>29495</v>
      </c>
      <c r="B137" s="2">
        <v>6813.5349999999999</v>
      </c>
      <c r="C137" s="2">
        <v>124.74099999999999</v>
      </c>
      <c r="D137" s="21">
        <v>1.8649251270109302E-2</v>
      </c>
      <c r="E137" s="21">
        <v>7.4597005080437206E-2</v>
      </c>
    </row>
    <row r="138" spans="1:5" x14ac:dyDescent="0.25">
      <c r="A138" s="1">
        <v>29587</v>
      </c>
      <c r="B138" s="2">
        <v>6947.0419999999995</v>
      </c>
      <c r="C138" s="2">
        <v>133.50699999999961</v>
      </c>
      <c r="D138" s="21">
        <v>1.959438089038934E-2</v>
      </c>
      <c r="E138" s="21">
        <v>7.8377523561557361E-2</v>
      </c>
    </row>
    <row r="139" spans="1:5" x14ac:dyDescent="0.25">
      <c r="A139" s="1">
        <v>29677</v>
      </c>
      <c r="B139" s="2">
        <v>6895.5590000000002</v>
      </c>
      <c r="C139" s="2">
        <v>-51.482999999999265</v>
      </c>
      <c r="D139" s="21">
        <v>-7.4107800125577938E-3</v>
      </c>
      <c r="E139" s="21">
        <v>-2.9643120050231175E-2</v>
      </c>
    </row>
    <row r="140" spans="1:5" x14ac:dyDescent="0.25">
      <c r="A140" s="1">
        <v>29768</v>
      </c>
      <c r="B140" s="2">
        <v>6978.1350000000002</v>
      </c>
      <c r="C140" s="2">
        <v>82.576000000000022</v>
      </c>
      <c r="D140" s="21">
        <v>1.1975243776465305E-2</v>
      </c>
      <c r="E140" s="21">
        <v>4.7900975105861221E-2</v>
      </c>
    </row>
    <row r="141" spans="1:5" x14ac:dyDescent="0.25">
      <c r="A141" s="1">
        <v>29860</v>
      </c>
      <c r="B141" s="2">
        <v>6902.1049999999996</v>
      </c>
      <c r="C141" s="2">
        <v>-76.030000000000655</v>
      </c>
      <c r="D141" s="21">
        <v>-1.0895461323118694E-2</v>
      </c>
      <c r="E141" s="21">
        <v>-4.3581845292474775E-2</v>
      </c>
    </row>
    <row r="142" spans="1:5" x14ac:dyDescent="0.25">
      <c r="A142" s="1">
        <v>29952</v>
      </c>
      <c r="B142" s="2">
        <v>6794.8780000000006</v>
      </c>
      <c r="C142" s="2">
        <v>-107.22699999999895</v>
      </c>
      <c r="D142" s="21">
        <v>-1.5535405503103616E-2</v>
      </c>
      <c r="E142" s="21">
        <v>-6.2141622012414466E-2</v>
      </c>
    </row>
    <row r="143" spans="1:5" x14ac:dyDescent="0.25">
      <c r="A143" s="1">
        <v>30042</v>
      </c>
      <c r="B143" s="2">
        <v>6825.8760000000002</v>
      </c>
      <c r="C143" s="2">
        <v>30.997999999999593</v>
      </c>
      <c r="D143" s="21">
        <v>4.5619656452993151E-3</v>
      </c>
      <c r="E143" s="21">
        <v>1.8247862581197261E-2</v>
      </c>
    </row>
    <row r="144" spans="1:5" x14ac:dyDescent="0.25">
      <c r="A144" s="1">
        <v>30133</v>
      </c>
      <c r="B144" s="2">
        <v>6799.7809999999999</v>
      </c>
      <c r="C144" s="2">
        <v>-26.095000000000255</v>
      </c>
      <c r="D144" s="21">
        <v>-3.8229525411830334E-3</v>
      </c>
      <c r="E144" s="21">
        <v>-1.5291810164732134E-2</v>
      </c>
    </row>
    <row r="145" spans="1:5" x14ac:dyDescent="0.25">
      <c r="A145" s="1">
        <v>30225</v>
      </c>
      <c r="B145" s="2">
        <v>6802.4969999999994</v>
      </c>
      <c r="C145" s="2">
        <v>2.7159999999994398</v>
      </c>
      <c r="D145" s="21">
        <v>3.9942462852837757E-4</v>
      </c>
      <c r="E145" s="21">
        <v>1.5976985141135103E-3</v>
      </c>
    </row>
    <row r="146" spans="1:5" x14ac:dyDescent="0.25">
      <c r="A146" s="1">
        <v>30317</v>
      </c>
      <c r="B146" s="2">
        <v>6892.1440000000002</v>
      </c>
      <c r="C146" s="2">
        <v>89.647000000000844</v>
      </c>
      <c r="D146" s="21">
        <v>1.317854311438893E-2</v>
      </c>
      <c r="E146" s="21">
        <v>5.2714172457555719E-2</v>
      </c>
    </row>
    <row r="147" spans="1:5" x14ac:dyDescent="0.25">
      <c r="A147" s="1">
        <v>30407</v>
      </c>
      <c r="B147" s="2">
        <v>7048.982</v>
      </c>
      <c r="C147" s="2">
        <v>156.83799999999974</v>
      </c>
      <c r="D147" s="21">
        <v>2.2756053849136038E-2</v>
      </c>
      <c r="E147" s="21">
        <v>9.102421539654415E-2</v>
      </c>
    </row>
    <row r="148" spans="1:5" x14ac:dyDescent="0.25">
      <c r="A148" s="1">
        <v>30498</v>
      </c>
      <c r="B148" s="2">
        <v>7189.8959999999997</v>
      </c>
      <c r="C148" s="2">
        <v>140.91399999999976</v>
      </c>
      <c r="D148" s="21">
        <v>1.9990688017078151E-2</v>
      </c>
      <c r="E148" s="21">
        <v>7.9962752068312604E-2</v>
      </c>
    </row>
    <row r="149" spans="1:5" x14ac:dyDescent="0.25">
      <c r="A149" s="1">
        <v>30590</v>
      </c>
      <c r="B149" s="2">
        <v>7339.893</v>
      </c>
      <c r="C149" s="2">
        <v>149.9970000000003</v>
      </c>
      <c r="D149" s="21">
        <v>2.0862193277900065E-2</v>
      </c>
      <c r="E149" s="21">
        <v>8.3448773111600261E-2</v>
      </c>
    </row>
    <row r="150" spans="1:5" x14ac:dyDescent="0.25">
      <c r="A150" s="1">
        <v>30682</v>
      </c>
      <c r="B150" s="2">
        <v>7483.3710000000001</v>
      </c>
      <c r="C150" s="2">
        <v>143.47800000000007</v>
      </c>
      <c r="D150" s="21">
        <v>1.9547696403748649E-2</v>
      </c>
      <c r="E150" s="21">
        <v>7.8190785614994596E-2</v>
      </c>
    </row>
    <row r="151" spans="1:5" x14ac:dyDescent="0.25">
      <c r="A151" s="1">
        <v>30773</v>
      </c>
      <c r="B151" s="2">
        <v>7612.6680000000006</v>
      </c>
      <c r="C151" s="2">
        <v>129.29700000000048</v>
      </c>
      <c r="D151" s="21">
        <v>1.7277908578901213E-2</v>
      </c>
      <c r="E151" s="21">
        <v>6.9111634315604853E-2</v>
      </c>
    </row>
    <row r="152" spans="1:5" x14ac:dyDescent="0.25">
      <c r="A152" s="1">
        <v>30864</v>
      </c>
      <c r="B152" s="2">
        <v>7686.0590000000002</v>
      </c>
      <c r="C152" s="2">
        <v>73.390999999999622</v>
      </c>
      <c r="D152" s="21">
        <v>9.6406410998088887E-3</v>
      </c>
      <c r="E152" s="21">
        <v>3.8562564399235555E-2</v>
      </c>
    </row>
    <row r="153" spans="1:5" x14ac:dyDescent="0.25">
      <c r="A153" s="1">
        <v>30956</v>
      </c>
      <c r="B153" s="2">
        <v>7749.1509999999998</v>
      </c>
      <c r="C153" s="2">
        <v>63.091999999999643</v>
      </c>
      <c r="D153" s="21">
        <v>8.2086281148765483E-3</v>
      </c>
      <c r="E153" s="21">
        <v>3.2834512459506193E-2</v>
      </c>
    </row>
    <row r="154" spans="1:5" x14ac:dyDescent="0.25">
      <c r="A154" s="1">
        <v>31048</v>
      </c>
      <c r="B154" s="2">
        <v>7824.2469999999994</v>
      </c>
      <c r="C154" s="2">
        <v>75.095999999999549</v>
      </c>
      <c r="D154" s="21">
        <v>9.6908680705796169E-3</v>
      </c>
      <c r="E154" s="21">
        <v>3.8763472282318467E-2</v>
      </c>
    </row>
    <row r="155" spans="1:5" x14ac:dyDescent="0.25">
      <c r="A155" s="1">
        <v>31138</v>
      </c>
      <c r="B155" s="2">
        <v>7893.1359999999995</v>
      </c>
      <c r="C155" s="2">
        <v>68.889000000000124</v>
      </c>
      <c r="D155" s="21">
        <v>8.8045533327361092E-3</v>
      </c>
      <c r="E155" s="21">
        <v>3.5218213330944437E-2</v>
      </c>
    </row>
    <row r="156" spans="1:5" x14ac:dyDescent="0.25">
      <c r="A156" s="1">
        <v>31229</v>
      </c>
      <c r="B156" s="2">
        <v>8013.674</v>
      </c>
      <c r="C156" s="2">
        <v>120.53800000000047</v>
      </c>
      <c r="D156" s="21">
        <v>1.5271243267568346E-2</v>
      </c>
      <c r="E156" s="21">
        <v>6.1084973070273385E-2</v>
      </c>
    </row>
    <row r="157" spans="1:5" x14ac:dyDescent="0.25">
      <c r="A157" s="1">
        <v>31321</v>
      </c>
      <c r="B157" s="2">
        <v>8073.2390000000005</v>
      </c>
      <c r="C157" s="2">
        <v>59.565000000000509</v>
      </c>
      <c r="D157" s="21">
        <v>7.432920281009725E-3</v>
      </c>
      <c r="E157" s="21">
        <v>2.97316811240389E-2</v>
      </c>
    </row>
    <row r="158" spans="1:5" x14ac:dyDescent="0.25">
      <c r="A158" s="1">
        <v>31413</v>
      </c>
      <c r="B158" s="2">
        <v>8148.6030000000001</v>
      </c>
      <c r="C158" s="2">
        <v>75.363999999999578</v>
      </c>
      <c r="D158" s="21">
        <v>9.3350388858794986E-3</v>
      </c>
      <c r="E158" s="21">
        <v>3.7340155543517994E-2</v>
      </c>
    </row>
    <row r="159" spans="1:5" x14ac:dyDescent="0.25">
      <c r="A159" s="1">
        <v>31503</v>
      </c>
      <c r="B159" s="2">
        <v>8185.3030000000008</v>
      </c>
      <c r="C159" s="2">
        <v>36.700000000000728</v>
      </c>
      <c r="D159" s="21">
        <v>4.5038394924872271E-3</v>
      </c>
      <c r="E159" s="21">
        <v>1.8015357969948909E-2</v>
      </c>
    </row>
    <row r="160" spans="1:5" x14ac:dyDescent="0.25">
      <c r="A160" s="1">
        <v>31594</v>
      </c>
      <c r="B160" s="2">
        <v>8263.639000000001</v>
      </c>
      <c r="C160" s="2">
        <v>78.33600000000024</v>
      </c>
      <c r="D160" s="21">
        <v>9.5703237864255275E-3</v>
      </c>
      <c r="E160" s="21">
        <v>3.828129514570211E-2</v>
      </c>
    </row>
    <row r="161" spans="1:5" x14ac:dyDescent="0.25">
      <c r="A161" s="1">
        <v>31686</v>
      </c>
      <c r="B161" s="2">
        <v>8308.0210000000006</v>
      </c>
      <c r="C161" s="2">
        <v>44.381999999999607</v>
      </c>
      <c r="D161" s="21">
        <v>5.3707573624646177E-3</v>
      </c>
      <c r="E161" s="21">
        <v>2.1483029449858471E-2</v>
      </c>
    </row>
    <row r="162" spans="1:5" x14ac:dyDescent="0.25">
      <c r="A162" s="1">
        <v>31778</v>
      </c>
      <c r="B162" s="2">
        <v>8369.93</v>
      </c>
      <c r="C162" s="2">
        <v>61.908999999999651</v>
      </c>
      <c r="D162" s="21">
        <v>7.4517144335575214E-3</v>
      </c>
      <c r="E162" s="21">
        <v>2.9806857734230086E-2</v>
      </c>
    </row>
    <row r="163" spans="1:5" x14ac:dyDescent="0.25">
      <c r="A163" s="1">
        <v>31868</v>
      </c>
      <c r="B163" s="2">
        <v>8460.2330000000002</v>
      </c>
      <c r="C163" s="2">
        <v>90.302999999999884</v>
      </c>
      <c r="D163" s="21">
        <v>1.0788979119299658E-2</v>
      </c>
      <c r="E163" s="21">
        <v>4.315591647719863E-2</v>
      </c>
    </row>
    <row r="164" spans="1:5" x14ac:dyDescent="0.25">
      <c r="A164" s="1">
        <v>31959</v>
      </c>
      <c r="B164" s="2">
        <v>8533.6350000000002</v>
      </c>
      <c r="C164" s="2">
        <v>73.402000000000044</v>
      </c>
      <c r="D164" s="21">
        <v>8.6761203858096714E-3</v>
      </c>
      <c r="E164" s="21">
        <v>3.4704481543238686E-2</v>
      </c>
    </row>
    <row r="165" spans="1:5" x14ac:dyDescent="0.25">
      <c r="A165" s="1">
        <v>32051</v>
      </c>
      <c r="B165" s="2">
        <v>8680.1620000000003</v>
      </c>
      <c r="C165" s="2">
        <v>146.52700000000004</v>
      </c>
      <c r="D165" s="21">
        <v>1.7170525807583825E-2</v>
      </c>
      <c r="E165" s="21">
        <v>6.8682103230335301E-2</v>
      </c>
    </row>
    <row r="166" spans="1:5" x14ac:dyDescent="0.25">
      <c r="A166" s="1">
        <v>32143</v>
      </c>
      <c r="B166" s="2">
        <v>8725.0059999999994</v>
      </c>
      <c r="C166" s="2">
        <v>44.843999999999141</v>
      </c>
      <c r="D166" s="21">
        <v>5.1662630259665665E-3</v>
      </c>
      <c r="E166" s="21">
        <v>2.0665052103866266E-2</v>
      </c>
    </row>
    <row r="167" spans="1:5" x14ac:dyDescent="0.25">
      <c r="A167" s="1">
        <v>32234</v>
      </c>
      <c r="B167" s="2">
        <v>8839.6409999999996</v>
      </c>
      <c r="C167" s="2">
        <v>114.63500000000022</v>
      </c>
      <c r="D167" s="21">
        <v>1.3138672913233451E-2</v>
      </c>
      <c r="E167" s="21">
        <v>5.2554691652933805E-2</v>
      </c>
    </row>
    <row r="168" spans="1:5" x14ac:dyDescent="0.25">
      <c r="A168" s="1">
        <v>32325</v>
      </c>
      <c r="B168" s="2">
        <v>8891.4349999999995</v>
      </c>
      <c r="C168" s="2">
        <v>51.793999999999869</v>
      </c>
      <c r="D168" s="21">
        <v>5.8592877244674213E-3</v>
      </c>
      <c r="E168" s="21">
        <v>2.3437150897869685E-2</v>
      </c>
    </row>
    <row r="169" spans="1:5" x14ac:dyDescent="0.25">
      <c r="A169" s="1">
        <v>32417</v>
      </c>
      <c r="B169" s="2">
        <v>9009.9130000000005</v>
      </c>
      <c r="C169" s="2">
        <v>118.47800000000097</v>
      </c>
      <c r="D169" s="21">
        <v>1.3324958232276529E-2</v>
      </c>
      <c r="E169" s="21">
        <v>5.3299832929106117E-2</v>
      </c>
    </row>
    <row r="170" spans="1:5" x14ac:dyDescent="0.25">
      <c r="A170" s="1">
        <v>32509</v>
      </c>
      <c r="B170" s="2">
        <v>9101.5079999999998</v>
      </c>
      <c r="C170" s="2">
        <v>91.594999999999345</v>
      </c>
      <c r="D170" s="21">
        <v>1.0166024910562399E-2</v>
      </c>
      <c r="E170" s="21">
        <v>4.0664099642249596E-2</v>
      </c>
    </row>
    <row r="171" spans="1:5" x14ac:dyDescent="0.25">
      <c r="A171" s="1">
        <v>32599</v>
      </c>
      <c r="B171" s="2">
        <v>9170.976999999999</v>
      </c>
      <c r="C171" s="2">
        <v>69.468999999999141</v>
      </c>
      <c r="D171" s="21">
        <v>7.6326911979860412E-3</v>
      </c>
      <c r="E171" s="21">
        <v>3.0530764791944165E-2</v>
      </c>
    </row>
    <row r="172" spans="1:5" x14ac:dyDescent="0.25">
      <c r="A172" s="1">
        <v>32690</v>
      </c>
      <c r="B172" s="2">
        <v>9238.9230000000007</v>
      </c>
      <c r="C172" s="2">
        <v>67.946000000001732</v>
      </c>
      <c r="D172" s="21">
        <v>7.4088071532620869E-3</v>
      </c>
      <c r="E172" s="21">
        <v>2.9635228613048348E-2</v>
      </c>
    </row>
    <row r="173" spans="1:5" x14ac:dyDescent="0.25">
      <c r="A173" s="1">
        <v>32782</v>
      </c>
      <c r="B173" s="2">
        <v>9257.1280000000006</v>
      </c>
      <c r="C173" s="2">
        <v>18.204999999999927</v>
      </c>
      <c r="D173" s="21">
        <v>1.970467769890405E-3</v>
      </c>
      <c r="E173" s="21">
        <v>7.8818710795616198E-3</v>
      </c>
    </row>
    <row r="174" spans="1:5" x14ac:dyDescent="0.25">
      <c r="A174" s="1">
        <v>32874</v>
      </c>
      <c r="B174" s="2">
        <v>9358.2890000000007</v>
      </c>
      <c r="C174" s="2">
        <v>101.16100000000006</v>
      </c>
      <c r="D174" s="21">
        <v>1.0927903341079404E-2</v>
      </c>
      <c r="E174" s="21">
        <v>4.3711613364317614E-2</v>
      </c>
    </row>
    <row r="175" spans="1:5" x14ac:dyDescent="0.25">
      <c r="A175" s="1">
        <v>32964</v>
      </c>
      <c r="B175" s="2">
        <v>9392.2510000000002</v>
      </c>
      <c r="C175" s="2">
        <v>33.961999999999534</v>
      </c>
      <c r="D175" s="21">
        <v>3.6290821965425657E-3</v>
      </c>
      <c r="E175" s="21">
        <v>1.4516328786170263E-2</v>
      </c>
    </row>
    <row r="176" spans="1:5" x14ac:dyDescent="0.25">
      <c r="A176" s="1">
        <v>33055</v>
      </c>
      <c r="B176" s="2">
        <v>9398.4989999999998</v>
      </c>
      <c r="C176" s="2">
        <v>6.2479999999995925</v>
      </c>
      <c r="D176" s="21">
        <v>6.6522924057288435E-4</v>
      </c>
      <c r="E176" s="21">
        <v>2.6609169622915374E-3</v>
      </c>
    </row>
    <row r="177" spans="1:5" x14ac:dyDescent="0.25">
      <c r="A177" s="1">
        <v>33147</v>
      </c>
      <c r="B177" s="2">
        <v>9312.9369999999999</v>
      </c>
      <c r="C177" s="2">
        <v>-85.561999999999898</v>
      </c>
      <c r="D177" s="21">
        <v>-9.1037941271260303E-3</v>
      </c>
      <c r="E177" s="21">
        <v>-3.6415176508504121E-2</v>
      </c>
    </row>
    <row r="178" spans="1:5" x14ac:dyDescent="0.25">
      <c r="A178" s="1">
        <v>33239</v>
      </c>
      <c r="B178" s="2">
        <v>9269.3670000000002</v>
      </c>
      <c r="C178" s="2">
        <v>-43.569999999999709</v>
      </c>
      <c r="D178" s="21">
        <v>-4.67843817691449E-3</v>
      </c>
      <c r="E178" s="21">
        <v>-1.871375270765796E-2</v>
      </c>
    </row>
    <row r="179" spans="1:5" x14ac:dyDescent="0.25">
      <c r="A179" s="1">
        <v>33329</v>
      </c>
      <c r="B179" s="2">
        <v>9341.6419999999998</v>
      </c>
      <c r="C179" s="2">
        <v>72.274999999999636</v>
      </c>
      <c r="D179" s="21">
        <v>7.797188308543479E-3</v>
      </c>
      <c r="E179" s="21">
        <v>3.1188753234173916E-2</v>
      </c>
    </row>
    <row r="180" spans="1:5" x14ac:dyDescent="0.25">
      <c r="A180" s="1">
        <v>33420</v>
      </c>
      <c r="B180" s="2">
        <v>9388.8449999999993</v>
      </c>
      <c r="C180" s="2">
        <v>47.20299999999952</v>
      </c>
      <c r="D180" s="21">
        <v>5.0529660631395412E-3</v>
      </c>
      <c r="E180" s="21">
        <v>2.0211864252558165E-2</v>
      </c>
    </row>
    <row r="181" spans="1:5" x14ac:dyDescent="0.25">
      <c r="A181" s="1">
        <v>33512</v>
      </c>
      <c r="B181" s="2">
        <v>9421.5650000000005</v>
      </c>
      <c r="C181" s="2">
        <v>32.720000000001164</v>
      </c>
      <c r="D181" s="21">
        <v>3.484986704967552E-3</v>
      </c>
      <c r="E181" s="21">
        <v>1.3939946819870208E-2</v>
      </c>
    </row>
    <row r="182" spans="1:5" x14ac:dyDescent="0.25">
      <c r="A182" s="1">
        <v>33604</v>
      </c>
      <c r="B182" s="2">
        <v>9534.3459999999995</v>
      </c>
      <c r="C182" s="2">
        <v>112.78099999999904</v>
      </c>
      <c r="D182" s="21">
        <v>1.1970516575537049E-2</v>
      </c>
      <c r="E182" s="21">
        <v>4.7882066302148196E-2</v>
      </c>
    </row>
    <row r="183" spans="1:5" x14ac:dyDescent="0.25">
      <c r="A183" s="1">
        <v>33695</v>
      </c>
      <c r="B183" s="2">
        <v>9637.732</v>
      </c>
      <c r="C183" s="2">
        <v>103.38600000000042</v>
      </c>
      <c r="D183" s="21">
        <v>1.084353347361211E-2</v>
      </c>
      <c r="E183" s="21">
        <v>4.3374133894448441E-2</v>
      </c>
    </row>
    <row r="184" spans="1:5" x14ac:dyDescent="0.25">
      <c r="A184" s="1">
        <v>33786</v>
      </c>
      <c r="B184" s="2">
        <v>9732.9789999999994</v>
      </c>
      <c r="C184" s="2">
        <v>95.246999999999389</v>
      </c>
      <c r="D184" s="21">
        <v>9.8827192953694354E-3</v>
      </c>
      <c r="E184" s="21">
        <v>3.9530877181477742E-2</v>
      </c>
    </row>
    <row r="185" spans="1:5" x14ac:dyDescent="0.25">
      <c r="A185" s="1">
        <v>33878</v>
      </c>
      <c r="B185" s="2">
        <v>9834.51</v>
      </c>
      <c r="C185" s="2">
        <v>101.53100000000086</v>
      </c>
      <c r="D185" s="21">
        <v>1.0431646878103829E-2</v>
      </c>
      <c r="E185" s="21">
        <v>4.1726587512415314E-2</v>
      </c>
    </row>
    <row r="186" spans="1:5" x14ac:dyDescent="0.25">
      <c r="A186" s="1">
        <v>33970</v>
      </c>
      <c r="B186" s="2">
        <v>9850.973</v>
      </c>
      <c r="C186" s="2">
        <v>16.462999999999738</v>
      </c>
      <c r="D186" s="21">
        <v>1.6740030769200054E-3</v>
      </c>
      <c r="E186" s="21">
        <v>6.6960123076800215E-3</v>
      </c>
    </row>
    <row r="187" spans="1:5" x14ac:dyDescent="0.25">
      <c r="A187" s="1">
        <v>34060</v>
      </c>
      <c r="B187" s="2">
        <v>9908.3469999999998</v>
      </c>
      <c r="C187" s="2">
        <v>57.373999999999796</v>
      </c>
      <c r="D187" s="21">
        <v>5.8241962494465227E-3</v>
      </c>
      <c r="E187" s="21">
        <v>2.3296784997786091E-2</v>
      </c>
    </row>
    <row r="188" spans="1:5" x14ac:dyDescent="0.25">
      <c r="A188" s="1">
        <v>34151</v>
      </c>
      <c r="B188" s="2">
        <v>9955.6409999999996</v>
      </c>
      <c r="C188" s="2">
        <v>47.293999999999869</v>
      </c>
      <c r="D188" s="21">
        <v>4.773147327197913E-3</v>
      </c>
      <c r="E188" s="21">
        <v>1.9092589308791652E-2</v>
      </c>
    </row>
    <row r="189" spans="1:5" x14ac:dyDescent="0.25">
      <c r="A189" s="1">
        <v>34243</v>
      </c>
      <c r="B189" s="2">
        <v>10091.049000000001</v>
      </c>
      <c r="C189" s="2">
        <v>135.40800000000127</v>
      </c>
      <c r="D189" s="21">
        <v>1.3601133267059584E-2</v>
      </c>
      <c r="E189" s="21">
        <v>5.4404533068238337E-2</v>
      </c>
    </row>
    <row r="190" spans="1:5" x14ac:dyDescent="0.25">
      <c r="A190" s="1">
        <v>34335</v>
      </c>
      <c r="B190" s="2">
        <v>10188.954</v>
      </c>
      <c r="C190" s="2">
        <v>97.904999999998836</v>
      </c>
      <c r="D190" s="21">
        <v>9.7021627781213038E-3</v>
      </c>
      <c r="E190" s="21">
        <v>3.8808651112485215E-2</v>
      </c>
    </row>
    <row r="191" spans="1:5" x14ac:dyDescent="0.25">
      <c r="A191" s="1">
        <v>34425</v>
      </c>
      <c r="B191" s="2">
        <v>10327.019</v>
      </c>
      <c r="C191" s="2">
        <v>138.06500000000051</v>
      </c>
      <c r="D191" s="21">
        <v>1.3550458663372122E-2</v>
      </c>
      <c r="E191" s="21">
        <v>5.420183465348849E-2</v>
      </c>
    </row>
    <row r="192" spans="1:5" x14ac:dyDescent="0.25">
      <c r="A192" s="1">
        <v>34516</v>
      </c>
      <c r="B192" s="2">
        <v>10387.382</v>
      </c>
      <c r="C192" s="2">
        <v>60.362999999999374</v>
      </c>
      <c r="D192" s="21">
        <v>5.8451524103906305E-3</v>
      </c>
      <c r="E192" s="21">
        <v>2.3380609641562522E-2</v>
      </c>
    </row>
    <row r="193" spans="1:5" x14ac:dyDescent="0.25">
      <c r="A193" s="1">
        <v>34608</v>
      </c>
      <c r="B193" s="2">
        <v>10506.371999999999</v>
      </c>
      <c r="C193" s="2">
        <v>118.98999999999978</v>
      </c>
      <c r="D193" s="21">
        <v>1.145524444946755E-2</v>
      </c>
      <c r="E193" s="21">
        <v>4.5820977797870199E-2</v>
      </c>
    </row>
    <row r="194" spans="1:5" x14ac:dyDescent="0.25">
      <c r="A194" s="1">
        <v>34700</v>
      </c>
      <c r="B194" s="2">
        <v>10543.643999999998</v>
      </c>
      <c r="C194" s="2">
        <v>37.271999999999025</v>
      </c>
      <c r="D194" s="21">
        <v>3.5475614227251651E-3</v>
      </c>
      <c r="E194" s="21">
        <v>1.419024569090066E-2</v>
      </c>
    </row>
    <row r="195" spans="1:5" x14ac:dyDescent="0.25">
      <c r="A195" s="1">
        <v>34790</v>
      </c>
      <c r="B195" s="2">
        <v>10575.1</v>
      </c>
      <c r="C195" s="2">
        <v>31.45600000000195</v>
      </c>
      <c r="D195" s="21">
        <v>2.9834087721476443E-3</v>
      </c>
      <c r="E195" s="21">
        <v>1.1933635088590577E-2</v>
      </c>
    </row>
    <row r="196" spans="1:5" x14ac:dyDescent="0.25">
      <c r="A196" s="1">
        <v>34881</v>
      </c>
      <c r="B196" s="2">
        <v>10665.06</v>
      </c>
      <c r="C196" s="2">
        <v>89.959999999999127</v>
      </c>
      <c r="D196" s="21">
        <v>8.5067753496419485E-3</v>
      </c>
      <c r="E196" s="21">
        <v>3.4027101398567794E-2</v>
      </c>
    </row>
    <row r="197" spans="1:5" x14ac:dyDescent="0.25">
      <c r="A197" s="1">
        <v>34973</v>
      </c>
      <c r="B197" s="2">
        <v>10737.478000000001</v>
      </c>
      <c r="C197" s="2">
        <v>72.418000000001484</v>
      </c>
      <c r="D197" s="21">
        <v>6.7902102754229254E-3</v>
      </c>
      <c r="E197" s="21">
        <v>2.7160841101691702E-2</v>
      </c>
    </row>
    <row r="198" spans="1:5" x14ac:dyDescent="0.25">
      <c r="A198" s="1">
        <v>35065</v>
      </c>
      <c r="B198" s="2">
        <v>10817.896000000001</v>
      </c>
      <c r="C198" s="2">
        <v>80.417999999999665</v>
      </c>
      <c r="D198" s="21">
        <v>7.4894681972805799E-3</v>
      </c>
      <c r="E198" s="21">
        <v>2.995787278912232E-2</v>
      </c>
    </row>
    <row r="199" spans="1:5" x14ac:dyDescent="0.25">
      <c r="A199" s="1">
        <v>35156</v>
      </c>
      <c r="B199" s="2">
        <v>10998.322</v>
      </c>
      <c r="C199" s="2">
        <v>180.42599999999948</v>
      </c>
      <c r="D199" s="21">
        <v>1.6678474261538456E-2</v>
      </c>
      <c r="E199" s="21">
        <v>6.6713897046153825E-2</v>
      </c>
    </row>
    <row r="200" spans="1:5" x14ac:dyDescent="0.25">
      <c r="A200" s="1">
        <v>35247</v>
      </c>
      <c r="B200" s="2">
        <v>11096.976000000001</v>
      </c>
      <c r="C200" s="2">
        <v>98.654000000000451</v>
      </c>
      <c r="D200" s="21">
        <v>8.9699137741194868E-3</v>
      </c>
      <c r="E200" s="21">
        <v>3.5879655096477947E-2</v>
      </c>
    </row>
    <row r="201" spans="1:5" x14ac:dyDescent="0.25">
      <c r="A201" s="1">
        <v>35339</v>
      </c>
      <c r="B201" s="2">
        <v>11212.205</v>
      </c>
      <c r="C201" s="2">
        <v>115.22899999999936</v>
      </c>
      <c r="D201" s="21">
        <v>1.0383819880298795E-2</v>
      </c>
      <c r="E201" s="21">
        <v>4.1535279521195179E-2</v>
      </c>
    </row>
    <row r="202" spans="1:5" x14ac:dyDescent="0.25">
      <c r="A202" s="1">
        <v>35431</v>
      </c>
      <c r="B202" s="2">
        <v>11284.587</v>
      </c>
      <c r="C202" s="2">
        <v>72.381999999999607</v>
      </c>
      <c r="D202" s="21">
        <v>6.4556436490412761E-3</v>
      </c>
      <c r="E202" s="21">
        <v>2.5822574596165104E-2</v>
      </c>
    </row>
    <row r="203" spans="1:5" x14ac:dyDescent="0.25">
      <c r="A203" s="1">
        <v>35521</v>
      </c>
      <c r="B203" s="2">
        <v>11472.136999999999</v>
      </c>
      <c r="C203" s="2">
        <v>187.54999999999927</v>
      </c>
      <c r="D203" s="21">
        <v>1.6620014538414107E-2</v>
      </c>
      <c r="E203" s="21">
        <v>6.6480058153656429E-2</v>
      </c>
    </row>
    <row r="204" spans="1:5" x14ac:dyDescent="0.25">
      <c r="A204" s="1">
        <v>35612</v>
      </c>
      <c r="B204" s="2">
        <v>11615.636</v>
      </c>
      <c r="C204" s="2">
        <v>143.49900000000162</v>
      </c>
      <c r="D204" s="21">
        <v>1.250848032934071E-2</v>
      </c>
      <c r="E204" s="21">
        <v>5.0033921317362839E-2</v>
      </c>
    </row>
    <row r="205" spans="1:5" x14ac:dyDescent="0.25">
      <c r="A205" s="1">
        <v>35704</v>
      </c>
      <c r="B205" s="2">
        <v>11715.393</v>
      </c>
      <c r="C205" s="2">
        <v>99.756999999999607</v>
      </c>
      <c r="D205" s="21">
        <v>8.5881651250090396E-3</v>
      </c>
      <c r="E205" s="21">
        <v>3.4352660500036158E-2</v>
      </c>
    </row>
    <row r="206" spans="1:5" x14ac:dyDescent="0.25">
      <c r="A206" s="1">
        <v>35796</v>
      </c>
      <c r="B206" s="2">
        <v>11832.486000000001</v>
      </c>
      <c r="C206" s="2">
        <v>117.09300000000076</v>
      </c>
      <c r="D206" s="21">
        <v>9.994799150143896E-3</v>
      </c>
      <c r="E206" s="21">
        <v>3.9979196600575584E-2</v>
      </c>
    </row>
    <row r="207" spans="1:5" x14ac:dyDescent="0.25">
      <c r="A207" s="1">
        <v>35886</v>
      </c>
      <c r="B207" s="2">
        <v>11942.031999999999</v>
      </c>
      <c r="C207" s="2">
        <v>109.54599999999846</v>
      </c>
      <c r="D207" s="21">
        <v>9.2580713807730586E-3</v>
      </c>
      <c r="E207" s="21">
        <v>3.7032285523092234E-2</v>
      </c>
    </row>
    <row r="208" spans="1:5" x14ac:dyDescent="0.25">
      <c r="A208" s="1">
        <v>35977</v>
      </c>
      <c r="B208" s="2">
        <v>12091.614</v>
      </c>
      <c r="C208" s="2">
        <v>149.58200000000033</v>
      </c>
      <c r="D208" s="21">
        <v>1.2525674022645372E-2</v>
      </c>
      <c r="E208" s="21">
        <v>5.0102696090581489E-2</v>
      </c>
    </row>
    <row r="209" spans="1:5" x14ac:dyDescent="0.25">
      <c r="A209" s="1">
        <v>36069</v>
      </c>
      <c r="B209" s="2">
        <v>12287</v>
      </c>
      <c r="C209" s="2">
        <v>195.38600000000042</v>
      </c>
      <c r="D209" s="21">
        <v>1.6158802290579199E-2</v>
      </c>
      <c r="E209" s="21">
        <v>6.4635209162316798E-2</v>
      </c>
    </row>
    <row r="210" spans="1:5" x14ac:dyDescent="0.25">
      <c r="A210" s="1">
        <v>36161</v>
      </c>
      <c r="B210" s="2">
        <v>12403.293</v>
      </c>
      <c r="C210" s="2">
        <v>116.29299999999967</v>
      </c>
      <c r="D210" s="21">
        <v>9.4647188084968636E-3</v>
      </c>
      <c r="E210" s="21">
        <v>3.7858875233987455E-2</v>
      </c>
    </row>
    <row r="211" spans="1:5" x14ac:dyDescent="0.25">
      <c r="A211" s="1">
        <v>36251</v>
      </c>
      <c r="B211" s="2">
        <v>12498.694</v>
      </c>
      <c r="C211" s="2">
        <v>95.40099999999984</v>
      </c>
      <c r="D211" s="21">
        <v>7.6915864198321415E-3</v>
      </c>
      <c r="E211" s="21">
        <v>3.0766345679328566E-2</v>
      </c>
    </row>
    <row r="212" spans="1:5" x14ac:dyDescent="0.25">
      <c r="A212" s="1">
        <v>36342</v>
      </c>
      <c r="B212" s="2">
        <v>12662.385</v>
      </c>
      <c r="C212" s="2">
        <v>163.69100000000071</v>
      </c>
      <c r="D212" s="21">
        <v>1.3096648337818317E-2</v>
      </c>
      <c r="E212" s="21">
        <v>5.238659335127327E-2</v>
      </c>
    </row>
    <row r="213" spans="1:5" x14ac:dyDescent="0.25">
      <c r="A213" s="1">
        <v>36434</v>
      </c>
      <c r="B213" s="2">
        <v>12877.593000000001</v>
      </c>
      <c r="C213" s="2">
        <v>215.20800000000054</v>
      </c>
      <c r="D213" s="21">
        <v>1.6995850307821136E-2</v>
      </c>
      <c r="E213" s="21">
        <v>6.7983401231284546E-2</v>
      </c>
    </row>
    <row r="214" spans="1:5" x14ac:dyDescent="0.25">
      <c r="A214" s="1">
        <v>36526</v>
      </c>
      <c r="B214" s="2">
        <v>12924.178999999998</v>
      </c>
      <c r="C214" s="2">
        <v>46.585999999997512</v>
      </c>
      <c r="D214" s="21">
        <v>3.6176015191657918E-3</v>
      </c>
      <c r="E214" s="21">
        <v>1.4470406076663167E-2</v>
      </c>
    </row>
    <row r="215" spans="1:5" x14ac:dyDescent="0.25">
      <c r="A215" s="1">
        <v>36617</v>
      </c>
      <c r="B215" s="2">
        <v>13160.841999999999</v>
      </c>
      <c r="C215" s="2">
        <v>236.66300000000047</v>
      </c>
      <c r="D215" s="21">
        <v>1.8311646720460928E-2</v>
      </c>
      <c r="E215" s="21">
        <v>7.3246586881843712E-2</v>
      </c>
    </row>
    <row r="216" spans="1:5" x14ac:dyDescent="0.25">
      <c r="A216" s="1">
        <v>36708</v>
      </c>
      <c r="B216" s="2">
        <v>13178.419</v>
      </c>
      <c r="C216" s="2">
        <v>17.577000000001135</v>
      </c>
      <c r="D216" s="21">
        <v>1.3355528468468325E-3</v>
      </c>
      <c r="E216" s="21">
        <v>5.34221138738733E-3</v>
      </c>
    </row>
    <row r="217" spans="1:5" x14ac:dyDescent="0.25">
      <c r="A217" s="1">
        <v>36800</v>
      </c>
      <c r="B217" s="2">
        <v>13260.506000000001</v>
      </c>
      <c r="C217" s="2">
        <v>82.087000000001353</v>
      </c>
      <c r="D217" s="21">
        <v>6.2288958941130179E-3</v>
      </c>
      <c r="E217" s="21">
        <v>2.4915583576452072E-2</v>
      </c>
    </row>
    <row r="218" spans="1:5" x14ac:dyDescent="0.25">
      <c r="A218" s="1">
        <v>36892</v>
      </c>
      <c r="B218" s="2">
        <v>13222.69</v>
      </c>
      <c r="C218" s="2">
        <v>-37.816000000000713</v>
      </c>
      <c r="D218" s="21">
        <v>-2.8517765460835953E-3</v>
      </c>
      <c r="E218" s="21">
        <v>-1.1407106184334381E-2</v>
      </c>
    </row>
    <row r="219" spans="1:5" x14ac:dyDescent="0.25">
      <c r="A219" s="1">
        <v>36982</v>
      </c>
      <c r="B219" s="2">
        <v>13299.983999999999</v>
      </c>
      <c r="C219" s="2">
        <v>77.29399999999805</v>
      </c>
      <c r="D219" s="21">
        <v>5.8455579008505065E-3</v>
      </c>
      <c r="E219" s="21">
        <v>2.3382231603402026E-2</v>
      </c>
    </row>
    <row r="220" spans="1:5" x14ac:dyDescent="0.25">
      <c r="A220" s="1">
        <v>37073</v>
      </c>
      <c r="B220" s="2">
        <v>13244.784</v>
      </c>
      <c r="C220" s="2">
        <v>-55.199999999998909</v>
      </c>
      <c r="D220" s="21">
        <v>-4.1503809327889662E-3</v>
      </c>
      <c r="E220" s="21">
        <v>-1.6601523731155865E-2</v>
      </c>
    </row>
    <row r="221" spans="1:5" x14ac:dyDescent="0.25">
      <c r="A221" s="1">
        <v>37165</v>
      </c>
      <c r="B221" s="2">
        <v>13280.858999999999</v>
      </c>
      <c r="C221" s="2">
        <v>36.074999999998909</v>
      </c>
      <c r="D221" s="21">
        <v>2.7237137276077128E-3</v>
      </c>
      <c r="E221" s="21">
        <v>1.0894854910430851E-2</v>
      </c>
    </row>
    <row r="222" spans="1:5" x14ac:dyDescent="0.25">
      <c r="A222" s="1">
        <v>37257</v>
      </c>
      <c r="B222" s="2">
        <v>13397.002</v>
      </c>
      <c r="C222" s="2">
        <v>116.14300000000185</v>
      </c>
      <c r="D222" s="21">
        <v>8.7451421628677029E-3</v>
      </c>
      <c r="E222" s="21">
        <v>3.4980568651470811E-2</v>
      </c>
    </row>
    <row r="223" spans="1:5" x14ac:dyDescent="0.25">
      <c r="A223" s="1">
        <v>37347</v>
      </c>
      <c r="B223" s="2">
        <v>13478.152</v>
      </c>
      <c r="C223" s="2">
        <v>81.149999999999636</v>
      </c>
      <c r="D223" s="21">
        <v>6.0573253627937973E-3</v>
      </c>
      <c r="E223" s="21">
        <v>2.4229301451175189E-2</v>
      </c>
    </row>
    <row r="224" spans="1:5" x14ac:dyDescent="0.25">
      <c r="A224" s="1">
        <v>37438</v>
      </c>
      <c r="B224" s="2">
        <v>13538.072</v>
      </c>
      <c r="C224" s="2">
        <v>59.920000000000073</v>
      </c>
      <c r="D224" s="21">
        <v>4.4457133292457041E-3</v>
      </c>
      <c r="E224" s="21">
        <v>1.7782853316982816E-2</v>
      </c>
    </row>
    <row r="225" spans="1:5" x14ac:dyDescent="0.25">
      <c r="A225" s="1">
        <v>37530</v>
      </c>
      <c r="B225" s="2">
        <v>13559.031999999999</v>
      </c>
      <c r="C225" s="2">
        <v>20.959999999999127</v>
      </c>
      <c r="D225" s="21">
        <v>1.5482263648767258E-3</v>
      </c>
      <c r="E225" s="21">
        <v>6.1929054595069033E-3</v>
      </c>
    </row>
    <row r="226" spans="1:5" x14ac:dyDescent="0.25">
      <c r="A226" s="1">
        <v>37622</v>
      </c>
      <c r="B226" s="2">
        <v>13634.253000000001</v>
      </c>
      <c r="C226" s="2">
        <v>75.221000000001368</v>
      </c>
      <c r="D226" s="21">
        <v>5.5476674146059946E-3</v>
      </c>
      <c r="E226" s="21">
        <v>2.2190669658423978E-2</v>
      </c>
    </row>
    <row r="227" spans="1:5" x14ac:dyDescent="0.25">
      <c r="A227" s="1">
        <v>37712</v>
      </c>
      <c r="B227" s="2">
        <v>13751.543</v>
      </c>
      <c r="C227" s="2">
        <v>117.28999999999905</v>
      </c>
      <c r="D227" s="21">
        <v>8.6025981768123039E-3</v>
      </c>
      <c r="E227" s="21">
        <v>3.4410392707249216E-2</v>
      </c>
    </row>
    <row r="228" spans="1:5" x14ac:dyDescent="0.25">
      <c r="A228" s="1">
        <v>37803</v>
      </c>
      <c r="B228" s="2">
        <v>13985.073</v>
      </c>
      <c r="C228" s="2">
        <v>233.53000000000065</v>
      </c>
      <c r="D228" s="21">
        <v>1.6982094300254102E-2</v>
      </c>
      <c r="E228" s="21">
        <v>6.792837720101641E-2</v>
      </c>
    </row>
    <row r="229" spans="1:5" x14ac:dyDescent="0.25">
      <c r="A229" s="1">
        <v>37895</v>
      </c>
      <c r="B229" s="2">
        <v>14145.645</v>
      </c>
      <c r="C229" s="2">
        <v>160.57200000000012</v>
      </c>
      <c r="D229" s="21">
        <v>1.148167049253157E-2</v>
      </c>
      <c r="E229" s="21">
        <v>4.5926681970126282E-2</v>
      </c>
    </row>
    <row r="230" spans="1:5" x14ac:dyDescent="0.25">
      <c r="A230" s="1">
        <v>37987</v>
      </c>
      <c r="B230" s="2">
        <v>14221.146999999999</v>
      </c>
      <c r="C230" s="2">
        <v>75.501999999998588</v>
      </c>
      <c r="D230" s="21">
        <v>5.337473123353309E-3</v>
      </c>
      <c r="E230" s="21">
        <v>2.1349892493413236E-2</v>
      </c>
    </row>
    <row r="231" spans="1:5" x14ac:dyDescent="0.25">
      <c r="A231" s="1">
        <v>38078</v>
      </c>
      <c r="B231" s="2">
        <v>14329.523000000001</v>
      </c>
      <c r="C231" s="2">
        <v>108.37600000000202</v>
      </c>
      <c r="D231" s="21">
        <v>7.6207636416389946E-3</v>
      </c>
      <c r="E231" s="21">
        <v>3.0483054566555978E-2</v>
      </c>
    </row>
    <row r="232" spans="1:5" x14ac:dyDescent="0.25">
      <c r="A232" s="1">
        <v>38169</v>
      </c>
      <c r="B232" s="2">
        <v>14464.983999999999</v>
      </c>
      <c r="C232" s="2">
        <v>135.46099999999751</v>
      </c>
      <c r="D232" s="21">
        <v>9.4532804755607103E-3</v>
      </c>
      <c r="E232" s="21">
        <v>3.7813121902242841E-2</v>
      </c>
    </row>
    <row r="233" spans="1:5" x14ac:dyDescent="0.25">
      <c r="A233" s="1">
        <v>38261</v>
      </c>
      <c r="B233" s="2">
        <v>14609.876</v>
      </c>
      <c r="C233" s="2">
        <v>144.89200000000164</v>
      </c>
      <c r="D233" s="21">
        <v>1.0016741117722772E-2</v>
      </c>
      <c r="E233" s="21">
        <v>4.0066964470891087E-2</v>
      </c>
    </row>
    <row r="234" spans="1:5" x14ac:dyDescent="0.25">
      <c r="A234" s="1">
        <v>38353</v>
      </c>
      <c r="B234" s="2">
        <v>14771.601999999999</v>
      </c>
      <c r="C234" s="2">
        <v>161.72599999999875</v>
      </c>
      <c r="D234" s="21">
        <v>1.1069635361723673E-2</v>
      </c>
      <c r="E234" s="21">
        <v>4.4278541446894693E-2</v>
      </c>
    </row>
    <row r="235" spans="1:5" x14ac:dyDescent="0.25">
      <c r="A235" s="1">
        <v>38443</v>
      </c>
      <c r="B235" s="2">
        <v>14839.781999999999</v>
      </c>
      <c r="C235" s="2">
        <v>68.180000000000291</v>
      </c>
      <c r="D235" s="21">
        <v>4.6156131203642925E-3</v>
      </c>
      <c r="E235" s="21">
        <v>1.846245248145717E-2</v>
      </c>
    </row>
    <row r="236" spans="1:5" x14ac:dyDescent="0.25">
      <c r="A236" s="1">
        <v>38534</v>
      </c>
      <c r="B236" s="2">
        <v>14972.053999999998</v>
      </c>
      <c r="C236" s="2">
        <v>132.27199999999903</v>
      </c>
      <c r="D236" s="21">
        <v>8.9133384843522734E-3</v>
      </c>
      <c r="E236" s="21">
        <v>3.5653353937409094E-2</v>
      </c>
    </row>
    <row r="237" spans="1:5" x14ac:dyDescent="0.25">
      <c r="A237" s="1">
        <v>38626</v>
      </c>
      <c r="B237" s="2">
        <v>15066.597</v>
      </c>
      <c r="C237" s="2">
        <v>94.543000000001484</v>
      </c>
      <c r="D237" s="21">
        <v>6.3146312456527909E-3</v>
      </c>
      <c r="E237" s="21">
        <v>2.5258524982611164E-2</v>
      </c>
    </row>
    <row r="238" spans="1:5" x14ac:dyDescent="0.25">
      <c r="A238" s="1">
        <v>38718</v>
      </c>
      <c r="B238" s="2">
        <v>15267.026000000002</v>
      </c>
      <c r="C238" s="2">
        <v>200.42900000000191</v>
      </c>
      <c r="D238" s="21">
        <v>1.3302871245577386E-2</v>
      </c>
      <c r="E238" s="21">
        <v>5.3211484982309543E-2</v>
      </c>
    </row>
    <row r="239" spans="1:5" x14ac:dyDescent="0.25">
      <c r="A239" s="1">
        <v>38808</v>
      </c>
      <c r="B239" s="2">
        <v>15302.705</v>
      </c>
      <c r="C239" s="2">
        <v>35.678999999998268</v>
      </c>
      <c r="D239" s="21">
        <v>2.3369973955633672E-3</v>
      </c>
      <c r="E239" s="21">
        <v>9.3479895822534687E-3</v>
      </c>
    </row>
    <row r="240" spans="1:5" x14ac:dyDescent="0.25">
      <c r="A240" s="1">
        <v>38899</v>
      </c>
      <c r="B240" s="2">
        <v>15326.368</v>
      </c>
      <c r="C240" s="2">
        <v>23.663000000000466</v>
      </c>
      <c r="D240" s="21">
        <v>1.5463279204559477E-3</v>
      </c>
      <c r="E240" s="21">
        <v>6.1853116818237908E-3</v>
      </c>
    </row>
    <row r="241" spans="1:5" x14ac:dyDescent="0.25">
      <c r="A241" s="1">
        <v>38991</v>
      </c>
      <c r="B241" s="2">
        <v>15456.928</v>
      </c>
      <c r="C241" s="2">
        <v>130.55999999999949</v>
      </c>
      <c r="D241" s="21">
        <v>8.5186522990965408E-3</v>
      </c>
      <c r="E241" s="21">
        <v>3.4074609196386163E-2</v>
      </c>
    </row>
    <row r="242" spans="1:5" x14ac:dyDescent="0.25">
      <c r="A242" s="1">
        <v>39083</v>
      </c>
      <c r="B242" s="2">
        <v>15493.328000000001</v>
      </c>
      <c r="C242" s="2">
        <v>36.400000000001455</v>
      </c>
      <c r="D242" s="21">
        <v>2.3549310703914195E-3</v>
      </c>
      <c r="E242" s="21">
        <v>9.4197242815656779E-3</v>
      </c>
    </row>
    <row r="243" spans="1:5" x14ac:dyDescent="0.25">
      <c r="A243" s="1">
        <v>39173</v>
      </c>
      <c r="B243" s="2">
        <v>15582.084999999999</v>
      </c>
      <c r="C243" s="2">
        <v>88.756999999997788</v>
      </c>
      <c r="D243" s="21">
        <v>5.7287240030030606E-3</v>
      </c>
      <c r="E243" s="21">
        <v>2.2914896012012242E-2</v>
      </c>
    </row>
    <row r="244" spans="1:5" x14ac:dyDescent="0.25">
      <c r="A244" s="1">
        <v>39264</v>
      </c>
      <c r="B244" s="2">
        <v>15666.738000000001</v>
      </c>
      <c r="C244" s="2">
        <v>84.653000000002066</v>
      </c>
      <c r="D244" s="21">
        <v>5.4327132729672378E-3</v>
      </c>
      <c r="E244" s="21">
        <v>2.1730853091868951E-2</v>
      </c>
    </row>
    <row r="245" spans="1:5" x14ac:dyDescent="0.25">
      <c r="A245" s="1">
        <v>39356</v>
      </c>
      <c r="B245" s="2">
        <v>15761.966999999999</v>
      </c>
      <c r="C245" s="2">
        <v>95.228999999997541</v>
      </c>
      <c r="D245" s="21">
        <v>6.0784191323042247E-3</v>
      </c>
      <c r="E245" s="21">
        <v>2.4313676529216899E-2</v>
      </c>
    </row>
    <row r="246" spans="1:5" x14ac:dyDescent="0.25">
      <c r="A246" s="1">
        <v>39448</v>
      </c>
      <c r="B246" s="2">
        <v>15671.383</v>
      </c>
      <c r="C246" s="2">
        <v>-90.583999999998923</v>
      </c>
      <c r="D246" s="21">
        <v>-5.7469984552054321E-3</v>
      </c>
      <c r="E246" s="21">
        <v>-2.2987993820821728E-2</v>
      </c>
    </row>
    <row r="247" spans="1:5" x14ac:dyDescent="0.25">
      <c r="A247" s="1">
        <v>39539</v>
      </c>
      <c r="B247" s="2">
        <v>15752.308000000001</v>
      </c>
      <c r="C247" s="2">
        <v>80.925000000001091</v>
      </c>
      <c r="D247" s="21">
        <v>5.1638709870087673E-3</v>
      </c>
      <c r="E247" s="21">
        <v>2.0655483948035069E-2</v>
      </c>
    </row>
    <row r="248" spans="1:5" x14ac:dyDescent="0.25">
      <c r="A248" s="1">
        <v>39630</v>
      </c>
      <c r="B248" s="2">
        <v>15667.031999999999</v>
      </c>
      <c r="C248" s="2">
        <v>-85.276000000001659</v>
      </c>
      <c r="D248" s="21">
        <v>-5.4135559055854543E-3</v>
      </c>
      <c r="E248" s="21">
        <v>-2.1654223622341817E-2</v>
      </c>
    </row>
    <row r="249" spans="1:5" x14ac:dyDescent="0.25">
      <c r="A249" s="1">
        <v>39722</v>
      </c>
      <c r="B249" s="2">
        <v>15328.027</v>
      </c>
      <c r="C249" s="2">
        <v>-339.0049999999992</v>
      </c>
      <c r="D249" s="21">
        <v>-2.1638112438909896E-2</v>
      </c>
      <c r="E249" s="21">
        <v>-8.6552449755639582E-2</v>
      </c>
    </row>
    <row r="250" spans="1:5" x14ac:dyDescent="0.25">
      <c r="A250" s="1">
        <v>39814</v>
      </c>
      <c r="B250" s="2">
        <v>15155.94</v>
      </c>
      <c r="C250" s="2">
        <v>-172.08699999999953</v>
      </c>
      <c r="D250" s="21">
        <v>-1.1226950474447883E-2</v>
      </c>
      <c r="E250" s="21">
        <v>-4.4907801897791533E-2</v>
      </c>
    </row>
    <row r="251" spans="1:5" x14ac:dyDescent="0.25">
      <c r="A251" s="1">
        <v>39904</v>
      </c>
      <c r="B251" s="2">
        <v>15134.117</v>
      </c>
      <c r="C251" s="2">
        <v>-21.82300000000032</v>
      </c>
      <c r="D251" s="21">
        <v>-1.4398974923363062E-3</v>
      </c>
      <c r="E251" s="21">
        <v>-5.7595899693452246E-3</v>
      </c>
    </row>
    <row r="252" spans="1:5" x14ac:dyDescent="0.25">
      <c r="A252" s="1">
        <v>39995</v>
      </c>
      <c r="B252" s="2">
        <v>15189.222</v>
      </c>
      <c r="C252" s="2">
        <v>55.104999999999563</v>
      </c>
      <c r="D252" s="21">
        <v>3.6411110076657316E-3</v>
      </c>
      <c r="E252" s="21">
        <v>1.4564444030662926E-2</v>
      </c>
    </row>
    <row r="253" spans="1:5" x14ac:dyDescent="0.25">
      <c r="A253" s="1">
        <v>40087</v>
      </c>
      <c r="B253" s="2">
        <v>15356.058000000001</v>
      </c>
      <c r="C253" s="2">
        <v>166.83600000000115</v>
      </c>
      <c r="D253" s="21">
        <v>1.0983841042023101E-2</v>
      </c>
      <c r="E253" s="21">
        <v>4.3935364168092406E-2</v>
      </c>
    </row>
    <row r="254" spans="1:5" x14ac:dyDescent="0.25">
      <c r="A254" s="1">
        <v>40179</v>
      </c>
      <c r="B254" s="2">
        <v>15415.145</v>
      </c>
      <c r="C254" s="2">
        <v>59.086999999999534</v>
      </c>
      <c r="D254" s="21">
        <v>3.8477973969621715E-3</v>
      </c>
      <c r="E254" s="21">
        <v>1.5391189587848686E-2</v>
      </c>
    </row>
    <row r="255" spans="1:5" x14ac:dyDescent="0.25">
      <c r="A255" s="1">
        <v>40269</v>
      </c>
      <c r="B255" s="2">
        <v>15557.277</v>
      </c>
      <c r="C255" s="2">
        <v>142.13199999999961</v>
      </c>
      <c r="D255" s="21">
        <v>9.2202830398286917E-3</v>
      </c>
      <c r="E255" s="21">
        <v>3.6881132159314767E-2</v>
      </c>
    </row>
    <row r="256" spans="1:5" x14ac:dyDescent="0.25">
      <c r="A256" s="1">
        <v>40360</v>
      </c>
      <c r="B256" s="2">
        <v>15671.966999999999</v>
      </c>
      <c r="C256" s="2">
        <v>114.68999999999869</v>
      </c>
      <c r="D256" s="21">
        <v>7.3721127418377996E-3</v>
      </c>
      <c r="E256" s="21">
        <v>2.9488450967351199E-2</v>
      </c>
    </row>
    <row r="257" spans="1:5" x14ac:dyDescent="0.25">
      <c r="A257" s="1">
        <v>40452</v>
      </c>
      <c r="B257" s="2">
        <v>15750.625</v>
      </c>
      <c r="C257" s="2">
        <v>78.658000000001266</v>
      </c>
      <c r="D257" s="21">
        <v>5.0190253718631617E-3</v>
      </c>
      <c r="E257" s="21">
        <v>2.0076101487452647E-2</v>
      </c>
    </row>
    <row r="258" spans="1:5" x14ac:dyDescent="0.25">
      <c r="A258" s="1">
        <v>40544</v>
      </c>
      <c r="B258" s="2">
        <v>15712.753999999999</v>
      </c>
      <c r="C258" s="2">
        <v>-37.871000000001004</v>
      </c>
      <c r="D258" s="21">
        <v>-2.4044125233125824E-3</v>
      </c>
      <c r="E258" s="21">
        <v>-9.6176500932503295E-3</v>
      </c>
    </row>
    <row r="259" spans="1:5" x14ac:dyDescent="0.25">
      <c r="A259" s="1">
        <v>40634</v>
      </c>
      <c r="B259" s="2">
        <v>15825.096000000001</v>
      </c>
      <c r="C259" s="2">
        <v>112.34200000000237</v>
      </c>
      <c r="D259" s="21">
        <v>7.1497332676373482E-3</v>
      </c>
      <c r="E259" s="21">
        <v>2.8598933070549393E-2</v>
      </c>
    </row>
    <row r="260" spans="1:5" x14ac:dyDescent="0.25">
      <c r="A260" s="1">
        <v>40725</v>
      </c>
      <c r="B260" s="2">
        <v>15820.7</v>
      </c>
      <c r="C260" s="2">
        <v>-4.3960000000006403</v>
      </c>
      <c r="D260" s="21">
        <v>-2.7778662448563196E-4</v>
      </c>
      <c r="E260" s="21">
        <v>-1.1111464979425278E-3</v>
      </c>
    </row>
    <row r="261" spans="1:5" x14ac:dyDescent="0.25">
      <c r="A261" s="1">
        <v>40817</v>
      </c>
      <c r="B261" s="2">
        <v>16004.107</v>
      </c>
      <c r="C261" s="2">
        <v>183.40699999999924</v>
      </c>
      <c r="D261" s="21">
        <v>1.1592849873899302E-2</v>
      </c>
      <c r="E261" s="21">
        <v>4.637139949559721E-2</v>
      </c>
    </row>
    <row r="262" spans="1:5" x14ac:dyDescent="0.25">
      <c r="A262" s="1">
        <v>40909</v>
      </c>
      <c r="B262" s="2">
        <v>16129.418</v>
      </c>
      <c r="C262" s="2">
        <v>125.31099999999969</v>
      </c>
      <c r="D262" s="21">
        <v>7.8299276554449904E-3</v>
      </c>
      <c r="E262" s="21">
        <v>3.1319710621779961E-2</v>
      </c>
    </row>
    <row r="263" spans="1:5" x14ac:dyDescent="0.25">
      <c r="A263" s="1">
        <v>41000</v>
      </c>
      <c r="B263" s="2">
        <v>16198.806999999999</v>
      </c>
      <c r="C263" s="2">
        <v>69.388999999999214</v>
      </c>
      <c r="D263" s="21">
        <v>4.3020151130064299E-3</v>
      </c>
      <c r="E263" s="21">
        <v>1.720806045202572E-2</v>
      </c>
    </row>
    <row r="264" spans="1:5" x14ac:dyDescent="0.25">
      <c r="A264" s="1">
        <v>41091</v>
      </c>
      <c r="B264" s="2">
        <v>16220.666999999999</v>
      </c>
      <c r="C264" s="2">
        <v>21.860000000000582</v>
      </c>
      <c r="D264" s="21">
        <v>1.3494820945765262E-3</v>
      </c>
      <c r="E264" s="21">
        <v>5.3979283783061049E-3</v>
      </c>
    </row>
    <row r="265" spans="1:5" x14ac:dyDescent="0.25">
      <c r="A265" s="1">
        <v>41183</v>
      </c>
      <c r="B265" s="2">
        <v>16239.138000000001</v>
      </c>
      <c r="C265" s="2">
        <v>18.471000000001368</v>
      </c>
      <c r="D265" s="21">
        <v>1.1387324577960545E-3</v>
      </c>
      <c r="E265" s="21">
        <v>4.5549298311842179E-3</v>
      </c>
    </row>
    <row r="266" spans="1:5" x14ac:dyDescent="0.25">
      <c r="A266" s="1">
        <v>41275</v>
      </c>
      <c r="B266" s="2">
        <v>16382.964</v>
      </c>
      <c r="C266" s="2">
        <v>143.82599999999911</v>
      </c>
      <c r="D266" s="21">
        <v>8.8567508940438078E-3</v>
      </c>
      <c r="E266" s="21">
        <v>3.5427003576175231E-2</v>
      </c>
    </row>
    <row r="267" spans="1:5" x14ac:dyDescent="0.25">
      <c r="A267" s="1">
        <v>41365</v>
      </c>
      <c r="B267" s="2">
        <v>16403.18</v>
      </c>
      <c r="C267" s="2">
        <v>20.216000000000349</v>
      </c>
      <c r="D267" s="21">
        <v>1.2339647453294411E-3</v>
      </c>
      <c r="E267" s="21">
        <v>4.9358589813177645E-3</v>
      </c>
    </row>
    <row r="268" spans="1:5" x14ac:dyDescent="0.25">
      <c r="A268" s="1">
        <v>41456</v>
      </c>
      <c r="B268" s="2">
        <v>16531.685000000001</v>
      </c>
      <c r="C268" s="2">
        <v>128.50500000000102</v>
      </c>
      <c r="D268" s="21">
        <v>7.834151670590872E-3</v>
      </c>
      <c r="E268" s="21">
        <v>3.1336606682363488E-2</v>
      </c>
    </row>
    <row r="269" spans="1:5" x14ac:dyDescent="0.25">
      <c r="A269" s="1">
        <v>41548</v>
      </c>
      <c r="B269" s="2">
        <v>16663.648999999998</v>
      </c>
      <c r="C269" s="2">
        <v>131.9639999999963</v>
      </c>
      <c r="D269" s="21">
        <v>7.982489383265845E-3</v>
      </c>
      <c r="E269" s="21">
        <v>3.192995753306338E-2</v>
      </c>
    </row>
    <row r="270" spans="1:5" x14ac:dyDescent="0.25">
      <c r="A270" s="1">
        <v>41640</v>
      </c>
      <c r="B270" s="2">
        <v>16616.54</v>
      </c>
      <c r="C270" s="2">
        <v>-47.10899999999674</v>
      </c>
      <c r="D270" s="21">
        <v>-2.8270518660106214E-3</v>
      </c>
      <c r="E270" s="21">
        <v>-1.1308207464042486E-2</v>
      </c>
    </row>
    <row r="271" spans="1:5" x14ac:dyDescent="0.25">
      <c r="A271" s="1">
        <v>41730</v>
      </c>
      <c r="B271" s="2">
        <v>16841.474999999999</v>
      </c>
      <c r="C271" s="2">
        <v>224.93499999999767</v>
      </c>
      <c r="D271" s="21">
        <v>1.3536813319740215E-2</v>
      </c>
      <c r="E271" s="21">
        <v>5.4147253278960861E-2</v>
      </c>
    </row>
    <row r="272" spans="1:5" x14ac:dyDescent="0.25">
      <c r="A272" s="1">
        <v>41821</v>
      </c>
      <c r="B272" s="2">
        <v>17047.098000000002</v>
      </c>
      <c r="C272" s="2">
        <v>205.62300000000323</v>
      </c>
      <c r="D272" s="21">
        <v>1.2209322520741361E-2</v>
      </c>
      <c r="E272" s="21">
        <v>4.8837290082965445E-2</v>
      </c>
    </row>
    <row r="273" spans="1:5" x14ac:dyDescent="0.25">
      <c r="A273" s="1">
        <v>41913</v>
      </c>
      <c r="B273" s="2">
        <v>17143.038</v>
      </c>
      <c r="C273" s="2">
        <v>95.93999999999869</v>
      </c>
      <c r="D273" s="21">
        <v>5.6279373767897933E-3</v>
      </c>
      <c r="E273" s="21">
        <v>2.2511749507159173E-2</v>
      </c>
    </row>
    <row r="274" spans="1:5" x14ac:dyDescent="0.25">
      <c r="A274" s="1">
        <v>42005</v>
      </c>
      <c r="B274" s="2">
        <v>17305.752</v>
      </c>
      <c r="C274" s="2">
        <v>162.71399999999994</v>
      </c>
      <c r="D274" s="21">
        <v>9.4915498641490181E-3</v>
      </c>
      <c r="E274" s="21">
        <v>3.7966199456596073E-2</v>
      </c>
    </row>
    <row r="275" spans="1:5" x14ac:dyDescent="0.25">
      <c r="A275" s="1">
        <v>42095</v>
      </c>
      <c r="B275" s="2">
        <v>17422.845000000001</v>
      </c>
      <c r="C275" s="2">
        <v>117.09300000000076</v>
      </c>
      <c r="D275" s="21">
        <v>6.7661318618226218E-3</v>
      </c>
      <c r="E275" s="21">
        <v>2.7064527447290487E-2</v>
      </c>
    </row>
    <row r="276" spans="1:5" x14ac:dyDescent="0.25">
      <c r="A276" s="1">
        <v>42186</v>
      </c>
      <c r="B276" s="2">
        <v>17486.021000000001</v>
      </c>
      <c r="C276" s="2">
        <v>63.175999999999476</v>
      </c>
      <c r="D276" s="21">
        <v>3.6260438521951155E-3</v>
      </c>
      <c r="E276" s="21">
        <v>1.4504175408780462E-2</v>
      </c>
    </row>
    <row r="277" spans="1:5" x14ac:dyDescent="0.25">
      <c r="A277" s="1">
        <v>42278</v>
      </c>
      <c r="B277" s="2">
        <v>17514.061999999998</v>
      </c>
      <c r="C277" s="2">
        <v>28.040999999997439</v>
      </c>
      <c r="D277" s="21">
        <v>1.6036238318595242E-3</v>
      </c>
      <c r="E277" s="21">
        <v>6.4144953274380967E-3</v>
      </c>
    </row>
    <row r="278" spans="1:5" x14ac:dyDescent="0.25">
      <c r="A278" s="1">
        <v>42370</v>
      </c>
      <c r="B278" s="2">
        <v>17613.263999999999</v>
      </c>
      <c r="C278" s="2">
        <v>99.202000000001135</v>
      </c>
      <c r="D278" s="21">
        <v>5.6641343395953392E-3</v>
      </c>
      <c r="E278" s="21">
        <v>2.2656537358381357E-2</v>
      </c>
    </row>
    <row r="279" spans="1:5" x14ac:dyDescent="0.25">
      <c r="A279" s="1">
        <v>42461</v>
      </c>
      <c r="B279" s="2">
        <v>17668.203000000001</v>
      </c>
      <c r="C279" s="2">
        <v>54.939000000002125</v>
      </c>
      <c r="D279" s="21">
        <v>3.1191833609036657E-3</v>
      </c>
      <c r="E279" s="21">
        <v>1.2476733443614663E-2</v>
      </c>
    </row>
    <row r="280" spans="1:5" x14ac:dyDescent="0.25">
      <c r="A280" s="1">
        <v>42552</v>
      </c>
      <c r="B280" s="2">
        <v>17764.387999999999</v>
      </c>
      <c r="C280" s="2">
        <v>96.184999999997672</v>
      </c>
      <c r="D280" s="21">
        <v>5.4439605431293447E-3</v>
      </c>
      <c r="E280" s="21">
        <v>2.1775842172517379E-2</v>
      </c>
    </row>
    <row r="281" spans="1:5" x14ac:dyDescent="0.25">
      <c r="A281" s="1">
        <v>42644</v>
      </c>
      <c r="B281" s="2">
        <v>17876.179</v>
      </c>
      <c r="C281" s="2">
        <v>111.79100000000108</v>
      </c>
      <c r="D281" s="21">
        <v>6.2929834678233654E-3</v>
      </c>
      <c r="E281" s="21">
        <v>2.5171933871293461E-2</v>
      </c>
    </row>
    <row r="282" spans="1:5" x14ac:dyDescent="0.25">
      <c r="A282" s="1">
        <v>42736</v>
      </c>
      <c r="B282" s="2">
        <v>17977.298999999999</v>
      </c>
      <c r="C282" s="2">
        <v>101.11999999999898</v>
      </c>
      <c r="D282" s="21">
        <v>5.6566898328775927E-3</v>
      </c>
      <c r="E282" s="21">
        <v>2.2626759331510371E-2</v>
      </c>
    </row>
    <row r="283" spans="1:5" x14ac:dyDescent="0.25">
      <c r="A283" s="1">
        <v>42826</v>
      </c>
      <c r="B283" s="2">
        <v>18054.052</v>
      </c>
      <c r="C283" s="2">
        <v>76.753000000000611</v>
      </c>
      <c r="D283" s="21">
        <v>4.2694400310079317E-3</v>
      </c>
      <c r="E283" s="21">
        <v>1.7077760124031727E-2</v>
      </c>
    </row>
    <row r="284" spans="1:5" x14ac:dyDescent="0.25">
      <c r="A284" s="1">
        <v>42917</v>
      </c>
      <c r="B284" s="2">
        <v>18185.636000000002</v>
      </c>
      <c r="C284" s="2">
        <v>131.58400000000256</v>
      </c>
      <c r="D284" s="21">
        <v>7.288336158553399E-3</v>
      </c>
      <c r="E284" s="21">
        <v>2.9153344634213596E-2</v>
      </c>
    </row>
    <row r="285" spans="1:5" x14ac:dyDescent="0.25">
      <c r="A285" s="1">
        <v>43009</v>
      </c>
      <c r="B285" s="2">
        <v>18359.432000000001</v>
      </c>
      <c r="C285" s="2">
        <v>173.79599999999846</v>
      </c>
      <c r="D285" s="21">
        <v>9.5567732687489304E-3</v>
      </c>
      <c r="E285" s="21">
        <v>3.8227093074995722E-2</v>
      </c>
    </row>
    <row r="286" spans="1:5" x14ac:dyDescent="0.25">
      <c r="A286" s="1">
        <v>43101</v>
      </c>
      <c r="B286" s="2">
        <v>18530.483</v>
      </c>
      <c r="C286" s="2">
        <v>171.05099999999948</v>
      </c>
      <c r="D286" s="21">
        <v>9.3167914998677492E-3</v>
      </c>
      <c r="E286" s="21">
        <v>3.7267165999470997E-2</v>
      </c>
    </row>
    <row r="287" spans="1:5" x14ac:dyDescent="0.25">
      <c r="A287" s="1">
        <v>43191</v>
      </c>
      <c r="B287" s="2">
        <v>18654.383000000002</v>
      </c>
      <c r="C287" s="2">
        <v>123.90000000000146</v>
      </c>
      <c r="D287" s="21">
        <v>6.6862801147709039E-3</v>
      </c>
      <c r="E287" s="21">
        <v>2.6745120459083616E-2</v>
      </c>
    </row>
    <row r="288" spans="1:5" x14ac:dyDescent="0.25">
      <c r="A288" s="1">
        <v>43282</v>
      </c>
      <c r="B288" s="2">
        <v>18752.355</v>
      </c>
      <c r="C288" s="2">
        <v>97.971999999997934</v>
      </c>
      <c r="D288" s="21">
        <v>5.2519560684476385E-3</v>
      </c>
      <c r="E288" s="21">
        <v>2.1007824273790554E-2</v>
      </c>
    </row>
    <row r="289" spans="1:5" x14ac:dyDescent="0.25">
      <c r="A289" s="1">
        <v>43374</v>
      </c>
      <c r="B289" s="2">
        <v>18813.922999999999</v>
      </c>
      <c r="C289" s="2">
        <v>61.567999999999302</v>
      </c>
      <c r="D289" s="21">
        <v>3.2832142949512644E-3</v>
      </c>
      <c r="E289" s="21">
        <v>1.3132857179805058E-2</v>
      </c>
    </row>
    <row r="290" spans="1:5" x14ac:dyDescent="0.25">
      <c r="A290" s="1">
        <v>43466</v>
      </c>
      <c r="B290" s="2">
        <v>18950.346999999998</v>
      </c>
      <c r="C290" s="2">
        <v>136.42399999999907</v>
      </c>
      <c r="D290" s="21">
        <v>7.2512255950021309E-3</v>
      </c>
      <c r="E290" s="21">
        <v>2.9004902380008524E-2</v>
      </c>
    </row>
    <row r="291" spans="1:5" x14ac:dyDescent="0.25">
      <c r="A291" s="1">
        <v>43556</v>
      </c>
      <c r="B291" s="2">
        <v>19020.598999999998</v>
      </c>
      <c r="C291" s="2">
        <v>70.252000000000407</v>
      </c>
      <c r="D291" s="21">
        <v>3.7071616683326258E-3</v>
      </c>
      <c r="E291" s="21">
        <v>1.4828646673330503E-2</v>
      </c>
    </row>
    <row r="292" spans="1:5" x14ac:dyDescent="0.25">
      <c r="A292" s="1">
        <v>43647</v>
      </c>
      <c r="B292" s="2">
        <v>19141.743999999999</v>
      </c>
      <c r="C292" s="2">
        <v>121.14500000000044</v>
      </c>
      <c r="D292" s="21">
        <v>6.3691474700664497E-3</v>
      </c>
      <c r="E292" s="21">
        <v>2.5476589880265799E-2</v>
      </c>
    </row>
    <row r="293" spans="1:5" x14ac:dyDescent="0.25">
      <c r="A293" s="1">
        <v>43739</v>
      </c>
      <c r="B293" s="2">
        <v>19253.958999999999</v>
      </c>
      <c r="C293" s="2">
        <v>112.21500000000015</v>
      </c>
      <c r="D293" s="21">
        <v>5.8623185013861878E-3</v>
      </c>
      <c r="E293" s="21">
        <v>2.3449274005544751E-2</v>
      </c>
    </row>
    <row r="294" spans="1:5" x14ac:dyDescent="0.25">
      <c r="A294" s="1">
        <v>43831</v>
      </c>
      <c r="B294" s="2">
        <v>19010.848000000002</v>
      </c>
      <c r="C294" s="2">
        <v>-243.11099999999715</v>
      </c>
      <c r="D294" s="21">
        <v>-1.2626546052165066E-2</v>
      </c>
      <c r="E294" s="21">
        <v>-5.0506184208660265E-2</v>
      </c>
    </row>
    <row r="295" spans="1:5" x14ac:dyDescent="0.25">
      <c r="A295" s="1">
        <v>43922</v>
      </c>
      <c r="B295" s="2">
        <v>17205.822</v>
      </c>
      <c r="C295" s="2">
        <v>-1805.0260000000017</v>
      </c>
      <c r="D295" s="21">
        <v>-9.494715859071623E-2</v>
      </c>
      <c r="E295" s="21">
        <v>-0.37978863436286492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showGridLines="0" topLeftCell="C1" workbookViewId="0">
      <selection activeCell="F8" sqref="F8"/>
    </sheetView>
  </sheetViews>
  <sheetFormatPr defaultRowHeight="15" x14ac:dyDescent="0.25"/>
  <cols>
    <col min="2" max="2" width="37.85546875" customWidth="1"/>
    <col min="3" max="3" width="32.85546875" bestFit="1" customWidth="1"/>
    <col min="4" max="4" width="13.7109375" bestFit="1" customWidth="1"/>
    <col min="6" max="6" width="81.28515625" bestFit="1" customWidth="1"/>
  </cols>
  <sheetData>
    <row r="1" spans="1:6" x14ac:dyDescent="0.25">
      <c r="A1" t="s">
        <v>4</v>
      </c>
    </row>
    <row r="2" spans="1:6" x14ac:dyDescent="0.25">
      <c r="B2" s="6" t="s">
        <v>7</v>
      </c>
      <c r="C2" s="15" t="s">
        <v>8</v>
      </c>
      <c r="D2" s="15" t="s">
        <v>9</v>
      </c>
      <c r="E2" s="15"/>
      <c r="F2" s="15" t="s">
        <v>10</v>
      </c>
    </row>
    <row r="5" spans="1:6" x14ac:dyDescent="0.25">
      <c r="B5" s="3" t="s">
        <v>11</v>
      </c>
      <c r="C5" s="2" t="s">
        <v>12</v>
      </c>
      <c r="D5" s="2" t="s">
        <v>1</v>
      </c>
      <c r="F5" s="20" t="s">
        <v>39</v>
      </c>
    </row>
    <row r="6" spans="1:6" x14ac:dyDescent="0.25">
      <c r="C6" s="2" t="s">
        <v>13</v>
      </c>
      <c r="D6" s="2" t="s">
        <v>3</v>
      </c>
      <c r="F6" s="20" t="s">
        <v>92</v>
      </c>
    </row>
    <row r="7" spans="1:6" x14ac:dyDescent="0.25">
      <c r="C7" s="2" t="s">
        <v>14</v>
      </c>
      <c r="D7" s="2" t="s">
        <v>16</v>
      </c>
      <c r="F7" s="20" t="s">
        <v>40</v>
      </c>
    </row>
    <row r="8" spans="1:6" x14ac:dyDescent="0.25">
      <c r="C8" s="2" t="s">
        <v>15</v>
      </c>
      <c r="D8" s="2" t="s">
        <v>17</v>
      </c>
      <c r="F8" s="20" t="s">
        <v>181</v>
      </c>
    </row>
    <row r="12" spans="1:6" x14ac:dyDescent="0.25">
      <c r="B12" s="3" t="s">
        <v>18</v>
      </c>
      <c r="C12" s="2" t="s">
        <v>19</v>
      </c>
      <c r="D12" s="2" t="s">
        <v>19</v>
      </c>
      <c r="F12" s="20" t="s">
        <v>42</v>
      </c>
    </row>
    <row r="14" spans="1:6" x14ac:dyDescent="0.25">
      <c r="B14" s="3" t="s">
        <v>20</v>
      </c>
      <c r="C14" s="2" t="s">
        <v>21</v>
      </c>
      <c r="D14" s="2" t="s">
        <v>22</v>
      </c>
      <c r="F14" s="20" t="s">
        <v>89</v>
      </c>
    </row>
    <row r="16" spans="1:6" x14ac:dyDescent="0.25">
      <c r="B16" s="3" t="s">
        <v>23</v>
      </c>
      <c r="C16" s="2" t="s">
        <v>24</v>
      </c>
      <c r="D16" s="2" t="s">
        <v>25</v>
      </c>
      <c r="F16" s="20" t="s">
        <v>100</v>
      </c>
    </row>
    <row r="17" spans="2:6" x14ac:dyDescent="0.25">
      <c r="D17" s="2" t="s">
        <v>26</v>
      </c>
      <c r="F17" s="20" t="s">
        <v>121</v>
      </c>
    </row>
    <row r="18" spans="2:6" x14ac:dyDescent="0.25">
      <c r="D18" s="2" t="s">
        <v>125</v>
      </c>
      <c r="F18" s="55" t="s">
        <v>178</v>
      </c>
    </row>
    <row r="19" spans="2:6" x14ac:dyDescent="0.25">
      <c r="D19" s="2" t="s">
        <v>180</v>
      </c>
      <c r="F19" s="55" t="s">
        <v>179</v>
      </c>
    </row>
    <row r="22" spans="2:6" x14ac:dyDescent="0.25">
      <c r="B22" s="3" t="s">
        <v>27</v>
      </c>
      <c r="C22" s="2" t="s">
        <v>28</v>
      </c>
      <c r="D22" s="2" t="s">
        <v>29</v>
      </c>
      <c r="F22" s="20" t="s">
        <v>177</v>
      </c>
    </row>
    <row r="24" spans="2:6" x14ac:dyDescent="0.25">
      <c r="B24" s="3" t="s">
        <v>30</v>
      </c>
      <c r="C24" s="2"/>
      <c r="D24" s="2"/>
      <c r="F24" s="20" t="s">
        <v>41</v>
      </c>
    </row>
    <row r="25" spans="2:6" x14ac:dyDescent="0.25">
      <c r="C25" s="2" t="s">
        <v>31</v>
      </c>
      <c r="D25" s="2" t="s">
        <v>128</v>
      </c>
      <c r="F25" s="20" t="s">
        <v>151</v>
      </c>
    </row>
    <row r="26" spans="2:6" x14ac:dyDescent="0.25">
      <c r="C26" s="2" t="s">
        <v>32</v>
      </c>
      <c r="D26" s="2" t="s">
        <v>157</v>
      </c>
      <c r="F26" s="20" t="s">
        <v>152</v>
      </c>
    </row>
    <row r="27" spans="2:6" x14ac:dyDescent="0.25">
      <c r="C27" s="2" t="s">
        <v>140</v>
      </c>
      <c r="D27" s="2" t="s">
        <v>156</v>
      </c>
      <c r="F27" s="20" t="s">
        <v>142</v>
      </c>
    </row>
    <row r="28" spans="2:6" x14ac:dyDescent="0.25">
      <c r="C28" s="2" t="s">
        <v>33</v>
      </c>
      <c r="D28" s="2" t="s">
        <v>36</v>
      </c>
      <c r="F28" s="20" t="s">
        <v>41</v>
      </c>
    </row>
    <row r="29" spans="2:6" x14ac:dyDescent="0.25">
      <c r="C29" s="2" t="s">
        <v>34</v>
      </c>
      <c r="D29" s="2" t="s">
        <v>131</v>
      </c>
      <c r="F29" s="20" t="s">
        <v>154</v>
      </c>
    </row>
    <row r="30" spans="2:6" x14ac:dyDescent="0.25">
      <c r="C30" s="2" t="s">
        <v>35</v>
      </c>
      <c r="D30" s="2" t="s">
        <v>155</v>
      </c>
      <c r="F30" s="20" t="s">
        <v>153</v>
      </c>
    </row>
    <row r="31" spans="2:6" x14ac:dyDescent="0.25">
      <c r="C31" s="77" t="s">
        <v>147</v>
      </c>
      <c r="D31" s="2" t="s">
        <v>159</v>
      </c>
      <c r="F31" s="20" t="s">
        <v>148</v>
      </c>
    </row>
    <row r="32" spans="2:6" x14ac:dyDescent="0.25">
      <c r="C32" s="77" t="s">
        <v>149</v>
      </c>
      <c r="D32" s="2" t="s">
        <v>158</v>
      </c>
      <c r="F32" s="20" t="s">
        <v>150</v>
      </c>
    </row>
    <row r="42" spans="2:6" x14ac:dyDescent="0.25">
      <c r="B42" s="3" t="s">
        <v>37</v>
      </c>
      <c r="C42" s="2" t="s">
        <v>38</v>
      </c>
      <c r="F42" s="2"/>
    </row>
  </sheetData>
  <hyperlinks>
    <hyperlink ref="F5" r:id="rId1"/>
    <hyperlink ref="F7" r:id="rId2"/>
    <hyperlink ref="F24" r:id="rId3"/>
    <hyperlink ref="F28" r:id="rId4"/>
    <hyperlink ref="F12" r:id="rId5"/>
    <hyperlink ref="F14" r:id="rId6"/>
    <hyperlink ref="F6" r:id="rId7"/>
    <hyperlink ref="F16" r:id="rId8"/>
    <hyperlink ref="F17" r:id="rId9"/>
    <hyperlink ref="F31" r:id="rId10" display="https://fred.stlouisfed.org/series/FYONET"/>
    <hyperlink ref="F32" r:id="rId11" display="https://fred.stlouisfed.org/series/FYFR"/>
    <hyperlink ref="F26" r:id="rId12" display="https://fred.stlouisfed.org/series/FYFSGDA188S"/>
    <hyperlink ref="F29" r:id="rId13" display="https://fred.stlouisfed.org/series/DGS10"/>
    <hyperlink ref="F25" r:id="rId14"/>
    <hyperlink ref="F22" r:id="rId15"/>
    <hyperlink ref="F18" r:id="rId16" display="https://fred.stlouisfed.org/series/PPIACO"/>
    <hyperlink ref="F19" r:id="rId17" display="https://fred.stlouisfed.org/series/WPSFD4131"/>
    <hyperlink ref="F8" r:id="rId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1"/>
  <sheetViews>
    <sheetView showGridLines="0" workbookViewId="0">
      <pane ySplit="1" topLeftCell="A2" activePane="bottomLeft" state="frozen"/>
      <selection pane="bottomLeft" activeCell="L32" sqref="L32"/>
    </sheetView>
  </sheetViews>
  <sheetFormatPr defaultRowHeight="15" x14ac:dyDescent="0.25"/>
  <cols>
    <col min="1" max="1" width="9.7109375" bestFit="1" customWidth="1"/>
    <col min="4" max="4" width="9.140625" style="53"/>
  </cols>
  <sheetData>
    <row r="1" spans="1:4" x14ac:dyDescent="0.25">
      <c r="A1" s="7" t="s">
        <v>0</v>
      </c>
      <c r="B1" s="7" t="s">
        <v>1</v>
      </c>
      <c r="C1" s="7" t="s">
        <v>2</v>
      </c>
      <c r="D1" s="21" t="s">
        <v>110</v>
      </c>
    </row>
    <row r="2" spans="1:4" x14ac:dyDescent="0.25">
      <c r="A2" s="1">
        <v>17533</v>
      </c>
      <c r="B2" s="2">
        <v>51.7</v>
      </c>
      <c r="C2" s="2"/>
      <c r="D2" s="21"/>
    </row>
    <row r="3" spans="1:4" x14ac:dyDescent="0.25">
      <c r="A3" s="1">
        <v>17564</v>
      </c>
      <c r="B3" s="2">
        <v>50.2</v>
      </c>
      <c r="C3" s="2">
        <v>-1.5</v>
      </c>
      <c r="D3" s="21">
        <v>-2.9013539651837505E-2</v>
      </c>
    </row>
    <row r="4" spans="1:4" x14ac:dyDescent="0.25">
      <c r="A4" s="1">
        <v>17593</v>
      </c>
      <c r="B4" s="2">
        <v>43.3</v>
      </c>
      <c r="C4" s="2">
        <v>-6.9000000000000057</v>
      </c>
      <c r="D4" s="21">
        <v>-0.13745019920318735</v>
      </c>
    </row>
    <row r="5" spans="1:4" x14ac:dyDescent="0.25">
      <c r="A5" s="1">
        <v>17624</v>
      </c>
      <c r="B5" s="2">
        <v>45.4</v>
      </c>
      <c r="C5" s="2">
        <v>2.1000000000000014</v>
      </c>
      <c r="D5" s="21">
        <v>4.8498845265589008E-2</v>
      </c>
    </row>
    <row r="6" spans="1:4" x14ac:dyDescent="0.25">
      <c r="A6" s="1">
        <v>17654</v>
      </c>
      <c r="B6" s="2">
        <v>49.5</v>
      </c>
      <c r="C6" s="2">
        <v>4.1000000000000014</v>
      </c>
      <c r="D6" s="21">
        <v>9.0308370044052788E-2</v>
      </c>
    </row>
    <row r="7" spans="1:4" x14ac:dyDescent="0.25">
      <c r="A7" s="1">
        <v>17685</v>
      </c>
      <c r="B7" s="2">
        <v>53</v>
      </c>
      <c r="C7" s="2">
        <v>3.5</v>
      </c>
      <c r="D7" s="21">
        <v>7.0707070707070718E-2</v>
      </c>
    </row>
    <row r="8" spans="1:4" x14ac:dyDescent="0.25">
      <c r="A8" s="1">
        <v>17715</v>
      </c>
      <c r="B8" s="2">
        <v>48.4</v>
      </c>
      <c r="C8" s="2">
        <v>-4.6000000000000014</v>
      </c>
      <c r="D8" s="21">
        <v>-8.679245283018866E-2</v>
      </c>
    </row>
    <row r="9" spans="1:4" x14ac:dyDescent="0.25">
      <c r="A9" s="1">
        <v>17746</v>
      </c>
      <c r="B9" s="2">
        <v>45.1</v>
      </c>
      <c r="C9" s="2">
        <v>-3.2999999999999972</v>
      </c>
      <c r="D9" s="21">
        <v>-6.8181818181818121E-2</v>
      </c>
    </row>
    <row r="10" spans="1:4" x14ac:dyDescent="0.25">
      <c r="A10" s="1">
        <v>17777</v>
      </c>
      <c r="B10" s="2">
        <v>42.1</v>
      </c>
      <c r="C10" s="2">
        <v>-3</v>
      </c>
      <c r="D10" s="21">
        <v>-6.6518847006651893E-2</v>
      </c>
    </row>
    <row r="11" spans="1:4" x14ac:dyDescent="0.25">
      <c r="A11" s="1">
        <v>17807</v>
      </c>
      <c r="B11" s="2">
        <v>47.2</v>
      </c>
      <c r="C11" s="2">
        <v>5.1000000000000014</v>
      </c>
      <c r="D11" s="21">
        <v>0.12114014251781469</v>
      </c>
    </row>
    <row r="12" spans="1:4" x14ac:dyDescent="0.25">
      <c r="A12" s="1">
        <v>17838</v>
      </c>
      <c r="B12" s="2">
        <v>42.4</v>
      </c>
      <c r="C12" s="2">
        <v>-4.8000000000000043</v>
      </c>
      <c r="D12" s="21">
        <v>-0.10169491525423735</v>
      </c>
    </row>
    <row r="13" spans="1:4" x14ac:dyDescent="0.25">
      <c r="A13" s="1">
        <v>17868</v>
      </c>
      <c r="B13" s="2">
        <v>35</v>
      </c>
      <c r="C13" s="2">
        <v>-7.3999999999999986</v>
      </c>
      <c r="D13" s="21">
        <v>-0.17452830188679247</v>
      </c>
    </row>
    <row r="14" spans="1:4" x14ac:dyDescent="0.25">
      <c r="A14" s="1">
        <v>17899</v>
      </c>
      <c r="B14" s="2">
        <v>32.9</v>
      </c>
      <c r="C14" s="2">
        <v>-2.1000000000000014</v>
      </c>
      <c r="D14" s="21">
        <v>-6.0000000000000053E-2</v>
      </c>
    </row>
    <row r="15" spans="1:4" x14ac:dyDescent="0.25">
      <c r="A15" s="1">
        <v>17930</v>
      </c>
      <c r="B15" s="2">
        <v>31.3</v>
      </c>
      <c r="C15" s="2">
        <v>-1.5999999999999979</v>
      </c>
      <c r="D15" s="21">
        <v>-4.8632218844984698E-2</v>
      </c>
    </row>
    <row r="16" spans="1:4" x14ac:dyDescent="0.25">
      <c r="A16" s="1">
        <v>17958</v>
      </c>
      <c r="B16" s="2">
        <v>34.5</v>
      </c>
      <c r="C16" s="2">
        <v>3.1999999999999993</v>
      </c>
      <c r="D16" s="21">
        <v>0.10223642172523961</v>
      </c>
    </row>
    <row r="17" spans="1:4" x14ac:dyDescent="0.25">
      <c r="A17" s="1">
        <v>17989</v>
      </c>
      <c r="B17" s="2">
        <v>35.5</v>
      </c>
      <c r="C17" s="2">
        <v>1</v>
      </c>
      <c r="D17" s="21">
        <v>2.8985507246376718E-2</v>
      </c>
    </row>
    <row r="18" spans="1:4" x14ac:dyDescent="0.25">
      <c r="A18" s="1">
        <v>18019</v>
      </c>
      <c r="B18" s="2">
        <v>32.6</v>
      </c>
      <c r="C18" s="2">
        <v>-2.8999999999999986</v>
      </c>
      <c r="D18" s="21">
        <v>-8.1690140845070425E-2</v>
      </c>
    </row>
    <row r="19" spans="1:4" x14ac:dyDescent="0.25">
      <c r="A19" s="1">
        <v>18050</v>
      </c>
      <c r="B19" s="2">
        <v>31.6</v>
      </c>
      <c r="C19" s="2">
        <v>-1</v>
      </c>
      <c r="D19" s="21">
        <v>-3.0674846625766916E-2</v>
      </c>
    </row>
    <row r="20" spans="1:4" x14ac:dyDescent="0.25">
      <c r="A20" s="1">
        <v>18080</v>
      </c>
      <c r="B20" s="2">
        <v>39</v>
      </c>
      <c r="C20" s="2">
        <v>7.3999999999999986</v>
      </c>
      <c r="D20" s="21">
        <v>0.23417721518987333</v>
      </c>
    </row>
    <row r="21" spans="1:4" x14ac:dyDescent="0.25">
      <c r="A21" s="1">
        <v>18111</v>
      </c>
      <c r="B21" s="2">
        <v>47</v>
      </c>
      <c r="C21" s="2">
        <v>8</v>
      </c>
      <c r="D21" s="21">
        <v>0.20512820512820507</v>
      </c>
    </row>
    <row r="22" spans="1:4" x14ac:dyDescent="0.25">
      <c r="A22" s="1">
        <v>18142</v>
      </c>
      <c r="B22" s="2">
        <v>52.3</v>
      </c>
      <c r="C22" s="2">
        <v>5.2999999999999972</v>
      </c>
      <c r="D22" s="21">
        <v>0.11276595744680851</v>
      </c>
    </row>
    <row r="23" spans="1:4" x14ac:dyDescent="0.25">
      <c r="A23" s="1">
        <v>18172</v>
      </c>
      <c r="B23" s="2">
        <v>51</v>
      </c>
      <c r="C23" s="2">
        <v>-1.2999999999999972</v>
      </c>
      <c r="D23" s="21">
        <v>-2.4856596558317401E-2</v>
      </c>
    </row>
    <row r="24" spans="1:4" x14ac:dyDescent="0.25">
      <c r="A24" s="1">
        <v>18203</v>
      </c>
      <c r="B24" s="2">
        <v>51</v>
      </c>
      <c r="C24" s="2">
        <v>0</v>
      </c>
      <c r="D24" s="21">
        <v>0</v>
      </c>
    </row>
    <row r="25" spans="1:4" x14ac:dyDescent="0.25">
      <c r="A25" s="1">
        <v>18233</v>
      </c>
      <c r="B25" s="2">
        <v>57.3</v>
      </c>
      <c r="C25" s="2">
        <v>6.2999999999999972</v>
      </c>
      <c r="D25" s="21">
        <v>0.12352941176470589</v>
      </c>
    </row>
    <row r="26" spans="1:4" x14ac:dyDescent="0.25">
      <c r="A26" s="1">
        <v>18264</v>
      </c>
      <c r="B26" s="2">
        <v>59.1</v>
      </c>
      <c r="C26" s="2">
        <v>1.8000000000000043</v>
      </c>
      <c r="D26" s="21">
        <v>3.141361256544517E-2</v>
      </c>
    </row>
    <row r="27" spans="1:4" x14ac:dyDescent="0.25">
      <c r="A27" s="1">
        <v>18295</v>
      </c>
      <c r="B27" s="2">
        <v>60.5</v>
      </c>
      <c r="C27" s="2">
        <v>1.3999999999999986</v>
      </c>
      <c r="D27" s="21">
        <v>2.3688663282571909E-2</v>
      </c>
    </row>
    <row r="28" spans="1:4" x14ac:dyDescent="0.25">
      <c r="A28" s="1">
        <v>18323</v>
      </c>
      <c r="B28" s="2">
        <v>62.1</v>
      </c>
      <c r="C28" s="2">
        <v>1.6000000000000014</v>
      </c>
      <c r="D28" s="21">
        <v>2.6446280991735627E-2</v>
      </c>
    </row>
    <row r="29" spans="1:4" x14ac:dyDescent="0.25">
      <c r="A29" s="1">
        <v>18354</v>
      </c>
      <c r="B29" s="2">
        <v>68.099999999999994</v>
      </c>
      <c r="C29" s="2">
        <v>5.9999999999999929</v>
      </c>
      <c r="D29" s="21">
        <v>9.661835748792269E-2</v>
      </c>
    </row>
    <row r="30" spans="1:4" x14ac:dyDescent="0.25">
      <c r="A30" s="1">
        <v>18384</v>
      </c>
      <c r="B30" s="2">
        <v>74.7</v>
      </c>
      <c r="C30" s="2">
        <v>6.6000000000000085</v>
      </c>
      <c r="D30" s="21">
        <v>9.6916299559471453E-2</v>
      </c>
    </row>
    <row r="31" spans="1:4" x14ac:dyDescent="0.25">
      <c r="A31" s="1">
        <v>18415</v>
      </c>
      <c r="B31" s="2">
        <v>76.599999999999994</v>
      </c>
      <c r="C31" s="2">
        <v>1.8999999999999915</v>
      </c>
      <c r="D31" s="21">
        <v>2.5435073627844584E-2</v>
      </c>
    </row>
    <row r="32" spans="1:4" x14ac:dyDescent="0.25">
      <c r="A32" s="1">
        <v>18445</v>
      </c>
      <c r="B32" s="2">
        <v>77.5</v>
      </c>
      <c r="C32" s="2">
        <v>0.90000000000000568</v>
      </c>
      <c r="D32" s="21">
        <v>1.1749347258485754E-2</v>
      </c>
    </row>
    <row r="33" spans="1:4" x14ac:dyDescent="0.25">
      <c r="A33" s="1">
        <v>18476</v>
      </c>
      <c r="B33" s="2">
        <v>75.8</v>
      </c>
      <c r="C33" s="2">
        <v>-1.7000000000000028</v>
      </c>
      <c r="D33" s="21">
        <v>-2.1935483870967776E-2</v>
      </c>
    </row>
    <row r="34" spans="1:4" x14ac:dyDescent="0.25">
      <c r="A34" s="1">
        <v>18507</v>
      </c>
      <c r="B34" s="2">
        <v>68.099999999999994</v>
      </c>
      <c r="C34" s="2">
        <v>-7.7000000000000028</v>
      </c>
      <c r="D34" s="21">
        <v>-0.10158311345646442</v>
      </c>
    </row>
    <row r="35" spans="1:4" x14ac:dyDescent="0.25">
      <c r="A35" s="1">
        <v>18537</v>
      </c>
      <c r="B35" s="2">
        <v>59.2</v>
      </c>
      <c r="C35" s="2">
        <v>-8.8999999999999915</v>
      </c>
      <c r="D35" s="21">
        <v>-0.13069016152716584</v>
      </c>
    </row>
    <row r="36" spans="1:4" x14ac:dyDescent="0.25">
      <c r="A36" s="1">
        <v>18568</v>
      </c>
      <c r="B36" s="2">
        <v>63.1</v>
      </c>
      <c r="C36" s="2">
        <v>3.8999999999999986</v>
      </c>
      <c r="D36" s="21">
        <v>6.5878378378378288E-2</v>
      </c>
    </row>
    <row r="37" spans="1:4" x14ac:dyDescent="0.25">
      <c r="A37" s="1">
        <v>18598</v>
      </c>
      <c r="B37" s="2">
        <v>67.099999999999994</v>
      </c>
      <c r="C37" s="2">
        <v>3.9999999999999929</v>
      </c>
      <c r="D37" s="21">
        <v>6.3391442155309008E-2</v>
      </c>
    </row>
    <row r="38" spans="1:4" x14ac:dyDescent="0.25">
      <c r="A38" s="1">
        <v>18629</v>
      </c>
      <c r="B38" s="2">
        <v>67.8</v>
      </c>
      <c r="C38" s="2">
        <v>0.70000000000000284</v>
      </c>
      <c r="D38" s="21">
        <v>1.0432190760059745E-2</v>
      </c>
    </row>
    <row r="39" spans="1:4" x14ac:dyDescent="0.25">
      <c r="A39" s="1">
        <v>18660</v>
      </c>
      <c r="B39" s="2">
        <v>69.3</v>
      </c>
      <c r="C39" s="2">
        <v>1.5</v>
      </c>
      <c r="D39" s="21">
        <v>2.2123893805309658E-2</v>
      </c>
    </row>
    <row r="40" spans="1:4" x14ac:dyDescent="0.25">
      <c r="A40" s="1">
        <v>18688</v>
      </c>
      <c r="B40" s="2">
        <v>65.5</v>
      </c>
      <c r="C40" s="2">
        <v>-3.7999999999999972</v>
      </c>
      <c r="D40" s="21">
        <v>-5.4834054834054791E-2</v>
      </c>
    </row>
    <row r="41" spans="1:4" x14ac:dyDescent="0.25">
      <c r="A41" s="1">
        <v>18719</v>
      </c>
      <c r="B41" s="2">
        <v>53.5</v>
      </c>
      <c r="C41" s="2">
        <v>-12</v>
      </c>
      <c r="D41" s="21">
        <v>-0.18320610687022898</v>
      </c>
    </row>
    <row r="42" spans="1:4" x14ac:dyDescent="0.25">
      <c r="A42" s="1">
        <v>18749</v>
      </c>
      <c r="B42" s="2">
        <v>50.7</v>
      </c>
      <c r="C42" s="2">
        <v>-2.7999999999999972</v>
      </c>
      <c r="D42" s="21">
        <v>-5.2336448598130803E-2</v>
      </c>
    </row>
    <row r="43" spans="1:4" x14ac:dyDescent="0.25">
      <c r="A43" s="1">
        <v>18780</v>
      </c>
      <c r="B43" s="2">
        <v>45.5</v>
      </c>
      <c r="C43" s="2">
        <v>-5.2000000000000028</v>
      </c>
      <c r="D43" s="21">
        <v>-0.10256410256410264</v>
      </c>
    </row>
    <row r="44" spans="1:4" x14ac:dyDescent="0.25">
      <c r="A44" s="1">
        <v>18810</v>
      </c>
      <c r="B44" s="2">
        <v>42.1</v>
      </c>
      <c r="C44" s="2">
        <v>-3.3999999999999986</v>
      </c>
      <c r="D44" s="21">
        <v>-7.4725274725274682E-2</v>
      </c>
    </row>
    <row r="45" spans="1:4" x14ac:dyDescent="0.25">
      <c r="A45" s="1">
        <v>18841</v>
      </c>
      <c r="B45" s="2">
        <v>43.6</v>
      </c>
      <c r="C45" s="2">
        <v>1.5</v>
      </c>
      <c r="D45" s="21">
        <v>3.562945368171011E-2</v>
      </c>
    </row>
    <row r="46" spans="1:4" x14ac:dyDescent="0.25">
      <c r="A46" s="1">
        <v>18872</v>
      </c>
      <c r="B46" s="2">
        <v>48.1</v>
      </c>
      <c r="C46" s="2">
        <v>4.5</v>
      </c>
      <c r="D46" s="21">
        <v>0.10321100917431192</v>
      </c>
    </row>
    <row r="47" spans="1:4" x14ac:dyDescent="0.25">
      <c r="A47" s="1">
        <v>18902</v>
      </c>
      <c r="B47" s="2">
        <v>49.6</v>
      </c>
      <c r="C47" s="2">
        <v>1.5</v>
      </c>
      <c r="D47" s="21">
        <v>3.1185031185031242E-2</v>
      </c>
    </row>
    <row r="48" spans="1:4" x14ac:dyDescent="0.25">
      <c r="A48" s="1">
        <v>18933</v>
      </c>
      <c r="B48" s="2">
        <v>47.2</v>
      </c>
      <c r="C48" s="2">
        <v>-2.3999999999999986</v>
      </c>
      <c r="D48" s="21">
        <v>-4.8387096774193505E-2</v>
      </c>
    </row>
    <row r="49" spans="1:4" x14ac:dyDescent="0.25">
      <c r="A49" s="1">
        <v>18963</v>
      </c>
      <c r="B49" s="2">
        <v>46.5</v>
      </c>
      <c r="C49" s="2">
        <v>-0.70000000000000284</v>
      </c>
      <c r="D49" s="21">
        <v>-1.4830508474576343E-2</v>
      </c>
    </row>
    <row r="50" spans="1:4" x14ac:dyDescent="0.25">
      <c r="A50" s="1">
        <v>18994</v>
      </c>
      <c r="B50" s="2">
        <v>44.7</v>
      </c>
      <c r="C50" s="2">
        <v>-1.7999999999999972</v>
      </c>
      <c r="D50" s="21">
        <v>-3.8709677419354827E-2</v>
      </c>
    </row>
    <row r="51" spans="1:4" x14ac:dyDescent="0.25">
      <c r="A51" s="1">
        <v>19025</v>
      </c>
      <c r="B51" s="2">
        <v>41.8</v>
      </c>
      <c r="C51" s="2">
        <v>-2.9000000000000057</v>
      </c>
      <c r="D51" s="21">
        <v>-6.487695749440725E-2</v>
      </c>
    </row>
    <row r="52" spans="1:4" x14ac:dyDescent="0.25">
      <c r="A52" s="1">
        <v>19054</v>
      </c>
      <c r="B52" s="2">
        <v>40</v>
      </c>
      <c r="C52" s="2">
        <v>-1.7999999999999972</v>
      </c>
      <c r="D52" s="21">
        <v>-4.3062200956937691E-2</v>
      </c>
    </row>
    <row r="53" spans="1:4" x14ac:dyDescent="0.25">
      <c r="A53" s="1">
        <v>19085</v>
      </c>
      <c r="B53" s="2">
        <v>36.700000000000003</v>
      </c>
      <c r="C53" s="2">
        <v>-3.2999999999999972</v>
      </c>
      <c r="D53" s="21">
        <v>-8.2499999999999907E-2</v>
      </c>
    </row>
    <row r="54" spans="1:4" x14ac:dyDescent="0.25">
      <c r="A54" s="1">
        <v>19115</v>
      </c>
      <c r="B54" s="2">
        <v>39.5</v>
      </c>
      <c r="C54" s="2">
        <v>2.7999999999999972</v>
      </c>
      <c r="D54" s="21">
        <v>7.629427792915533E-2</v>
      </c>
    </row>
    <row r="55" spans="1:4" x14ac:dyDescent="0.25">
      <c r="A55" s="1">
        <v>19146</v>
      </c>
      <c r="B55" s="2">
        <v>43.3</v>
      </c>
      <c r="C55" s="2">
        <v>3.7999999999999972</v>
      </c>
      <c r="D55" s="21">
        <v>9.6202531645569467E-2</v>
      </c>
    </row>
    <row r="56" spans="1:4" x14ac:dyDescent="0.25">
      <c r="A56" s="1">
        <v>19176</v>
      </c>
      <c r="B56" s="2">
        <v>48.3</v>
      </c>
      <c r="C56" s="2">
        <v>5</v>
      </c>
      <c r="D56" s="21">
        <v>0.11547344110854496</v>
      </c>
    </row>
    <row r="57" spans="1:4" x14ac:dyDescent="0.25">
      <c r="A57" s="1">
        <v>19207</v>
      </c>
      <c r="B57" s="2">
        <v>60.4</v>
      </c>
      <c r="C57" s="2">
        <v>12.100000000000001</v>
      </c>
      <c r="D57" s="21">
        <v>0.25051759834368537</v>
      </c>
    </row>
    <row r="58" spans="1:4" x14ac:dyDescent="0.25">
      <c r="A58" s="1">
        <v>19238</v>
      </c>
      <c r="B58" s="2">
        <v>56.1</v>
      </c>
      <c r="C58" s="2">
        <v>-4.2999999999999972</v>
      </c>
      <c r="D58" s="21">
        <v>-7.1192052980132425E-2</v>
      </c>
    </row>
    <row r="59" spans="1:4" x14ac:dyDescent="0.25">
      <c r="A59" s="1">
        <v>19268</v>
      </c>
      <c r="B59" s="2">
        <v>56.2</v>
      </c>
      <c r="C59" s="2">
        <v>0.10000000000000142</v>
      </c>
      <c r="D59" s="21">
        <v>1.7825311942958333E-3</v>
      </c>
    </row>
    <row r="60" spans="1:4" x14ac:dyDescent="0.25">
      <c r="A60" s="1">
        <v>19299</v>
      </c>
      <c r="B60" s="2">
        <v>56.8</v>
      </c>
      <c r="C60" s="2">
        <v>0.59999999999999432</v>
      </c>
      <c r="D60" s="21">
        <v>1.0676156583629748E-2</v>
      </c>
    </row>
    <row r="61" spans="1:4" x14ac:dyDescent="0.25">
      <c r="A61" s="1">
        <v>19329</v>
      </c>
      <c r="B61" s="2">
        <v>55.8</v>
      </c>
      <c r="C61" s="2">
        <v>-1</v>
      </c>
      <c r="D61" s="21">
        <v>-1.7605633802816878E-2</v>
      </c>
    </row>
    <row r="62" spans="1:4" x14ac:dyDescent="0.25">
      <c r="A62" s="1">
        <v>19360</v>
      </c>
      <c r="B62" s="2">
        <v>59.4</v>
      </c>
      <c r="C62" s="2">
        <v>3.6000000000000014</v>
      </c>
      <c r="D62" s="21">
        <v>6.4516129032258007E-2</v>
      </c>
    </row>
    <row r="63" spans="1:4" x14ac:dyDescent="0.25">
      <c r="A63" s="1">
        <v>19391</v>
      </c>
      <c r="B63" s="2">
        <v>55.4</v>
      </c>
      <c r="C63" s="2">
        <v>-4</v>
      </c>
      <c r="D63" s="21">
        <v>-6.7340067340067367E-2</v>
      </c>
    </row>
    <row r="64" spans="1:4" x14ac:dyDescent="0.25">
      <c r="A64" s="1">
        <v>19419</v>
      </c>
      <c r="B64" s="2">
        <v>50.5</v>
      </c>
      <c r="C64" s="2">
        <v>-4.8999999999999986</v>
      </c>
      <c r="D64" s="21">
        <v>-8.8447653429602813E-2</v>
      </c>
    </row>
    <row r="65" spans="1:4" x14ac:dyDescent="0.25">
      <c r="A65" s="1">
        <v>19450</v>
      </c>
      <c r="B65" s="2">
        <v>51.1</v>
      </c>
      <c r="C65" s="2">
        <v>0.60000000000000142</v>
      </c>
      <c r="D65" s="21">
        <v>1.1881188118811892E-2</v>
      </c>
    </row>
    <row r="66" spans="1:4" x14ac:dyDescent="0.25">
      <c r="A66" s="1">
        <v>19480</v>
      </c>
      <c r="B66" s="2">
        <v>48.9</v>
      </c>
      <c r="C66" s="2">
        <v>-2.2000000000000028</v>
      </c>
      <c r="D66" s="21">
        <v>-4.3052837573385627E-2</v>
      </c>
    </row>
    <row r="67" spans="1:4" x14ac:dyDescent="0.25">
      <c r="A67" s="1">
        <v>19511</v>
      </c>
      <c r="B67" s="2">
        <v>48.5</v>
      </c>
      <c r="C67" s="2">
        <v>-0.39999999999999858</v>
      </c>
      <c r="D67" s="21">
        <v>-8.1799591002044147E-3</v>
      </c>
    </row>
    <row r="68" spans="1:4" x14ac:dyDescent="0.25">
      <c r="A68" s="1">
        <v>19541</v>
      </c>
      <c r="B68" s="2">
        <v>46.3</v>
      </c>
      <c r="C68" s="2">
        <v>-2.2000000000000028</v>
      </c>
      <c r="D68" s="21">
        <v>-4.5360824742268102E-2</v>
      </c>
    </row>
    <row r="69" spans="1:4" x14ac:dyDescent="0.25">
      <c r="A69" s="1">
        <v>19572</v>
      </c>
      <c r="B69" s="2">
        <v>43.5</v>
      </c>
      <c r="C69" s="2">
        <v>-2.7999999999999972</v>
      </c>
      <c r="D69" s="21">
        <v>-6.0475161987040948E-2</v>
      </c>
    </row>
    <row r="70" spans="1:4" x14ac:dyDescent="0.25">
      <c r="A70" s="1">
        <v>19603</v>
      </c>
      <c r="B70" s="2">
        <v>40.200000000000003</v>
      </c>
      <c r="C70" s="2">
        <v>-3.2999999999999972</v>
      </c>
      <c r="D70" s="21">
        <v>-7.5862068965517171E-2</v>
      </c>
    </row>
    <row r="71" spans="1:4" x14ac:dyDescent="0.25">
      <c r="A71" s="1">
        <v>19633</v>
      </c>
      <c r="B71" s="2">
        <v>37.4</v>
      </c>
      <c r="C71" s="2">
        <v>-2.8000000000000043</v>
      </c>
      <c r="D71" s="21">
        <v>-6.9651741293532465E-2</v>
      </c>
    </row>
    <row r="72" spans="1:4" x14ac:dyDescent="0.25">
      <c r="A72" s="1">
        <v>19664</v>
      </c>
      <c r="B72" s="2">
        <v>36.9</v>
      </c>
      <c r="C72" s="2">
        <v>-0.5</v>
      </c>
      <c r="D72" s="21">
        <v>-1.3368983957219305E-2</v>
      </c>
    </row>
    <row r="73" spans="1:4" x14ac:dyDescent="0.25">
      <c r="A73" s="1">
        <v>19694</v>
      </c>
      <c r="B73" s="2">
        <v>35.6</v>
      </c>
      <c r="C73" s="2">
        <v>-1.2999999999999972</v>
      </c>
      <c r="D73" s="21">
        <v>-3.5230352303523005E-2</v>
      </c>
    </row>
    <row r="74" spans="1:4" x14ac:dyDescent="0.25">
      <c r="A74" s="1">
        <v>19725</v>
      </c>
      <c r="B74" s="2">
        <v>37.4</v>
      </c>
      <c r="C74" s="2">
        <v>1.7999999999999972</v>
      </c>
      <c r="D74" s="21">
        <v>5.0561797752809001E-2</v>
      </c>
    </row>
    <row r="75" spans="1:4" x14ac:dyDescent="0.25">
      <c r="A75" s="1">
        <v>19756</v>
      </c>
      <c r="B75" s="2">
        <v>40.700000000000003</v>
      </c>
      <c r="C75" s="2">
        <v>3.3000000000000043</v>
      </c>
      <c r="D75" s="21">
        <v>8.8235294117647189E-2</v>
      </c>
    </row>
    <row r="76" spans="1:4" x14ac:dyDescent="0.25">
      <c r="A76" s="1">
        <v>19784</v>
      </c>
      <c r="B76" s="2">
        <v>44.7</v>
      </c>
      <c r="C76" s="2">
        <v>4</v>
      </c>
      <c r="D76" s="21">
        <v>9.8280098280098205E-2</v>
      </c>
    </row>
    <row r="77" spans="1:4" x14ac:dyDescent="0.25">
      <c r="A77" s="1">
        <v>19815</v>
      </c>
      <c r="B77" s="2">
        <v>47.7</v>
      </c>
      <c r="C77" s="2">
        <v>3</v>
      </c>
      <c r="D77" s="21">
        <v>6.7114093959731447E-2</v>
      </c>
    </row>
    <row r="78" spans="1:4" x14ac:dyDescent="0.25">
      <c r="A78" s="1">
        <v>19845</v>
      </c>
      <c r="B78" s="2">
        <v>50.1</v>
      </c>
      <c r="C78" s="2">
        <v>2.3999999999999986</v>
      </c>
      <c r="D78" s="21">
        <v>5.031446540880502E-2</v>
      </c>
    </row>
    <row r="79" spans="1:4" x14ac:dyDescent="0.25">
      <c r="A79" s="1">
        <v>19876</v>
      </c>
      <c r="B79" s="2">
        <v>52.1</v>
      </c>
      <c r="C79" s="2">
        <v>2</v>
      </c>
      <c r="D79" s="21">
        <v>3.9920159680638667E-2</v>
      </c>
    </row>
    <row r="80" spans="1:4" x14ac:dyDescent="0.25">
      <c r="A80" s="1">
        <v>19906</v>
      </c>
      <c r="B80" s="2">
        <v>51.7</v>
      </c>
      <c r="C80" s="2">
        <v>-0.39999999999999858</v>
      </c>
      <c r="D80" s="21">
        <v>-7.6775431861804133E-3</v>
      </c>
    </row>
    <row r="81" spans="1:4" x14ac:dyDescent="0.25">
      <c r="A81" s="1">
        <v>19937</v>
      </c>
      <c r="B81" s="2">
        <v>54.4</v>
      </c>
      <c r="C81" s="2">
        <v>2.6999999999999957</v>
      </c>
      <c r="D81" s="21">
        <v>5.2224371373307488E-2</v>
      </c>
    </row>
    <row r="82" spans="1:4" x14ac:dyDescent="0.25">
      <c r="A82" s="1">
        <v>19968</v>
      </c>
      <c r="B82" s="2">
        <v>53.5</v>
      </c>
      <c r="C82" s="2">
        <v>-0.89999999999999858</v>
      </c>
      <c r="D82" s="21">
        <v>-1.6544117647058765E-2</v>
      </c>
    </row>
    <row r="83" spans="1:4" x14ac:dyDescent="0.25">
      <c r="A83" s="1">
        <v>19998</v>
      </c>
      <c r="B83" s="2">
        <v>58.2</v>
      </c>
      <c r="C83" s="2">
        <v>4.7000000000000028</v>
      </c>
      <c r="D83" s="21">
        <v>8.7850467289719569E-2</v>
      </c>
    </row>
    <row r="84" spans="1:4" x14ac:dyDescent="0.25">
      <c r="A84" s="1">
        <v>20029</v>
      </c>
      <c r="B84" s="2">
        <v>58.8</v>
      </c>
      <c r="C84" s="2">
        <v>0.59999999999999432</v>
      </c>
      <c r="D84" s="21">
        <v>1.0309278350515427E-2</v>
      </c>
    </row>
    <row r="85" spans="1:4" x14ac:dyDescent="0.25">
      <c r="A85" s="1">
        <v>20059</v>
      </c>
      <c r="B85" s="2">
        <v>63.8</v>
      </c>
      <c r="C85" s="2">
        <v>5</v>
      </c>
      <c r="D85" s="21">
        <v>8.503401360544216E-2</v>
      </c>
    </row>
    <row r="86" spans="1:4" x14ac:dyDescent="0.25">
      <c r="A86" s="1">
        <v>20090</v>
      </c>
      <c r="B86" s="2">
        <v>63</v>
      </c>
      <c r="C86" s="2">
        <v>-0.79999999999999716</v>
      </c>
      <c r="D86" s="21">
        <v>-1.2539184952978011E-2</v>
      </c>
    </row>
    <row r="87" spans="1:4" x14ac:dyDescent="0.25">
      <c r="A87" s="1">
        <v>20121</v>
      </c>
      <c r="B87" s="2">
        <v>67.8</v>
      </c>
      <c r="C87" s="2">
        <v>4.7999999999999972</v>
      </c>
      <c r="D87" s="21">
        <v>7.6190476190476142E-2</v>
      </c>
    </row>
    <row r="88" spans="1:4" x14ac:dyDescent="0.25">
      <c r="A88" s="1">
        <v>20149</v>
      </c>
      <c r="B88" s="2">
        <v>67.5</v>
      </c>
      <c r="C88" s="2">
        <v>-0.29999999999999716</v>
      </c>
      <c r="D88" s="21">
        <v>-4.4247787610619538E-3</v>
      </c>
    </row>
    <row r="89" spans="1:4" x14ac:dyDescent="0.25">
      <c r="A89" s="1">
        <v>20180</v>
      </c>
      <c r="B89" s="2">
        <v>68.7</v>
      </c>
      <c r="C89" s="2">
        <v>1.2000000000000028</v>
      </c>
      <c r="D89" s="21">
        <v>1.7777777777777892E-2</v>
      </c>
    </row>
    <row r="90" spans="1:4" x14ac:dyDescent="0.25">
      <c r="A90" s="1">
        <v>20210</v>
      </c>
      <c r="B90" s="2">
        <v>69.5</v>
      </c>
      <c r="C90" s="2">
        <v>0.79999999999999716</v>
      </c>
      <c r="D90" s="21">
        <v>1.1644832605531175E-2</v>
      </c>
    </row>
    <row r="91" spans="1:4" x14ac:dyDescent="0.25">
      <c r="A91" s="1">
        <v>20241</v>
      </c>
      <c r="B91" s="2">
        <v>63.3</v>
      </c>
      <c r="C91" s="2">
        <v>-6.2000000000000028</v>
      </c>
      <c r="D91" s="21">
        <v>-8.9208633093525225E-2</v>
      </c>
    </row>
    <row r="92" spans="1:4" x14ac:dyDescent="0.25">
      <c r="A92" s="1">
        <v>20271</v>
      </c>
      <c r="B92" s="2">
        <v>66.2</v>
      </c>
      <c r="C92" s="2">
        <v>2.9000000000000057</v>
      </c>
      <c r="D92" s="21">
        <v>4.5813586097946279E-2</v>
      </c>
    </row>
    <row r="93" spans="1:4" x14ac:dyDescent="0.25">
      <c r="A93" s="1">
        <v>20302</v>
      </c>
      <c r="B93" s="2">
        <v>64.8</v>
      </c>
      <c r="C93" s="2">
        <v>-1.4000000000000057</v>
      </c>
      <c r="D93" s="21">
        <v>-2.1148036253776481E-2</v>
      </c>
    </row>
    <row r="94" spans="1:4" x14ac:dyDescent="0.25">
      <c r="A94" s="1">
        <v>20333</v>
      </c>
      <c r="B94" s="2">
        <v>62.4</v>
      </c>
      <c r="C94" s="2">
        <v>-2.3999999999999986</v>
      </c>
      <c r="D94" s="21">
        <v>-3.7037037037036979E-2</v>
      </c>
    </row>
    <row r="95" spans="1:4" x14ac:dyDescent="0.25">
      <c r="A95" s="1">
        <v>20363</v>
      </c>
      <c r="B95" s="2">
        <v>63.7</v>
      </c>
      <c r="C95" s="2">
        <v>1.3000000000000043</v>
      </c>
      <c r="D95" s="21">
        <v>2.0833333333333481E-2</v>
      </c>
    </row>
    <row r="96" spans="1:4" x14ac:dyDescent="0.25">
      <c r="A96" s="1">
        <v>20394</v>
      </c>
      <c r="B96" s="2">
        <v>62</v>
      </c>
      <c r="C96" s="2">
        <v>-1.7000000000000028</v>
      </c>
      <c r="D96" s="21">
        <v>-2.6687598116169609E-2</v>
      </c>
    </row>
    <row r="97" spans="1:4" x14ac:dyDescent="0.25">
      <c r="A97" s="1">
        <v>20424</v>
      </c>
      <c r="B97" s="2">
        <v>65.599999999999994</v>
      </c>
      <c r="C97" s="2">
        <v>3.5999999999999943</v>
      </c>
      <c r="D97" s="21">
        <v>5.8064516129032073E-2</v>
      </c>
    </row>
    <row r="98" spans="1:4" x14ac:dyDescent="0.25">
      <c r="A98" s="1">
        <v>20455</v>
      </c>
      <c r="B98" s="2">
        <v>60.2</v>
      </c>
      <c r="C98" s="2">
        <v>-5.3999999999999915</v>
      </c>
      <c r="D98" s="21">
        <v>-8.2317073170731558E-2</v>
      </c>
    </row>
    <row r="99" spans="1:4" x14ac:dyDescent="0.25">
      <c r="A99" s="1">
        <v>20486</v>
      </c>
      <c r="B99" s="2">
        <v>58.2</v>
      </c>
      <c r="C99" s="2">
        <v>-2</v>
      </c>
      <c r="D99" s="21">
        <v>-3.3222591362126241E-2</v>
      </c>
    </row>
    <row r="100" spans="1:4" x14ac:dyDescent="0.25">
      <c r="A100" s="1">
        <v>20515</v>
      </c>
      <c r="B100" s="2">
        <v>57.2</v>
      </c>
      <c r="C100" s="2">
        <v>-1</v>
      </c>
      <c r="D100" s="21">
        <v>-1.718213058419249E-2</v>
      </c>
    </row>
    <row r="101" spans="1:4" x14ac:dyDescent="0.25">
      <c r="A101" s="1">
        <v>20546</v>
      </c>
      <c r="B101" s="2">
        <v>55.9</v>
      </c>
      <c r="C101" s="2">
        <v>-1.3000000000000043</v>
      </c>
      <c r="D101" s="21">
        <v>-2.2727272727272818E-2</v>
      </c>
    </row>
    <row r="102" spans="1:4" x14ac:dyDescent="0.25">
      <c r="A102" s="1">
        <v>20576</v>
      </c>
      <c r="B102" s="2">
        <v>51.2</v>
      </c>
      <c r="C102" s="2">
        <v>-4.6999999999999957</v>
      </c>
      <c r="D102" s="21">
        <v>-8.4078711985688614E-2</v>
      </c>
    </row>
    <row r="103" spans="1:4" x14ac:dyDescent="0.25">
      <c r="A103" s="1">
        <v>20607</v>
      </c>
      <c r="B103" s="2">
        <v>47.7</v>
      </c>
      <c r="C103" s="2">
        <v>-3.5</v>
      </c>
      <c r="D103" s="21">
        <v>-6.8359375E-2</v>
      </c>
    </row>
    <row r="104" spans="1:4" x14ac:dyDescent="0.25">
      <c r="A104" s="1">
        <v>20637</v>
      </c>
      <c r="B104" s="2">
        <v>44.2</v>
      </c>
      <c r="C104" s="2">
        <v>-3.5</v>
      </c>
      <c r="D104" s="21">
        <v>-7.3375262054507284E-2</v>
      </c>
    </row>
    <row r="105" spans="1:4" x14ac:dyDescent="0.25">
      <c r="A105" s="1">
        <v>20668</v>
      </c>
      <c r="B105" s="2">
        <v>51.5</v>
      </c>
      <c r="C105" s="2">
        <v>7.2999999999999972</v>
      </c>
      <c r="D105" s="21">
        <v>0.16515837104072384</v>
      </c>
    </row>
    <row r="106" spans="1:4" x14ac:dyDescent="0.25">
      <c r="A106" s="1">
        <v>20699</v>
      </c>
      <c r="B106" s="2">
        <v>55.5</v>
      </c>
      <c r="C106" s="2">
        <v>4</v>
      </c>
      <c r="D106" s="21">
        <v>7.7669902912621325E-2</v>
      </c>
    </row>
    <row r="107" spans="1:4" x14ac:dyDescent="0.25">
      <c r="A107" s="1">
        <v>20729</v>
      </c>
      <c r="B107" s="2">
        <v>52.7</v>
      </c>
      <c r="C107" s="2">
        <v>-2.7999999999999972</v>
      </c>
      <c r="D107" s="21">
        <v>-5.0450450450450379E-2</v>
      </c>
    </row>
    <row r="108" spans="1:4" x14ac:dyDescent="0.25">
      <c r="A108" s="1">
        <v>20760</v>
      </c>
      <c r="B108" s="2">
        <v>55</v>
      </c>
      <c r="C108" s="2">
        <v>2.2999999999999972</v>
      </c>
      <c r="D108" s="21">
        <v>4.3643263757115802E-2</v>
      </c>
    </row>
    <row r="109" spans="1:4" x14ac:dyDescent="0.25">
      <c r="A109" s="1">
        <v>20790</v>
      </c>
      <c r="B109" s="2">
        <v>52.7</v>
      </c>
      <c r="C109" s="2">
        <v>-2.2999999999999972</v>
      </c>
      <c r="D109" s="21">
        <v>-4.1818181818181754E-2</v>
      </c>
    </row>
    <row r="110" spans="1:4" x14ac:dyDescent="0.25">
      <c r="A110" s="1">
        <v>20821</v>
      </c>
      <c r="B110" s="2">
        <v>53.6</v>
      </c>
      <c r="C110" s="2">
        <v>0.89999999999999858</v>
      </c>
      <c r="D110" s="21">
        <v>1.7077798861480087E-2</v>
      </c>
    </row>
    <row r="111" spans="1:4" x14ac:dyDescent="0.25">
      <c r="A111" s="1">
        <v>20852</v>
      </c>
      <c r="B111" s="2">
        <v>51</v>
      </c>
      <c r="C111" s="2">
        <v>-2.6000000000000014</v>
      </c>
      <c r="D111" s="21">
        <v>-4.8507462686567138E-2</v>
      </c>
    </row>
    <row r="112" spans="1:4" x14ac:dyDescent="0.25">
      <c r="A112" s="1">
        <v>20880</v>
      </c>
      <c r="B112" s="2">
        <v>47.5</v>
      </c>
      <c r="C112" s="2">
        <v>-3.5</v>
      </c>
      <c r="D112" s="21">
        <v>-6.8627450980392135E-2</v>
      </c>
    </row>
    <row r="113" spans="1:4" x14ac:dyDescent="0.25">
      <c r="A113" s="1">
        <v>20911</v>
      </c>
      <c r="B113" s="2">
        <v>43.1</v>
      </c>
      <c r="C113" s="2">
        <v>-4.3999999999999986</v>
      </c>
      <c r="D113" s="21">
        <v>-9.2631578947368398E-2</v>
      </c>
    </row>
    <row r="114" spans="1:4" x14ac:dyDescent="0.25">
      <c r="A114" s="1">
        <v>20941</v>
      </c>
      <c r="B114" s="2">
        <v>43.4</v>
      </c>
      <c r="C114" s="2">
        <v>0.29999999999999716</v>
      </c>
      <c r="D114" s="21">
        <v>6.9605568445474386E-3</v>
      </c>
    </row>
    <row r="115" spans="1:4" x14ac:dyDescent="0.25">
      <c r="A115" s="1">
        <v>20972</v>
      </c>
      <c r="B115" s="2">
        <v>45.9</v>
      </c>
      <c r="C115" s="2">
        <v>2.5</v>
      </c>
      <c r="D115" s="21">
        <v>5.7603686635944618E-2</v>
      </c>
    </row>
    <row r="116" spans="1:4" x14ac:dyDescent="0.25">
      <c r="A116" s="1">
        <v>21002</v>
      </c>
      <c r="B116" s="2">
        <v>45.7</v>
      </c>
      <c r="C116" s="2">
        <v>-0.19999999999999574</v>
      </c>
      <c r="D116" s="21">
        <v>-4.3572984749454813E-3</v>
      </c>
    </row>
    <row r="117" spans="1:4" x14ac:dyDescent="0.25">
      <c r="A117" s="1">
        <v>21033</v>
      </c>
      <c r="B117" s="2">
        <v>45.3</v>
      </c>
      <c r="C117" s="2">
        <v>-0.40000000000000568</v>
      </c>
      <c r="D117" s="21">
        <v>-8.7527352297593897E-3</v>
      </c>
    </row>
    <row r="118" spans="1:4" x14ac:dyDescent="0.25">
      <c r="A118" s="1">
        <v>21064</v>
      </c>
      <c r="B118" s="2">
        <v>45.8</v>
      </c>
      <c r="C118" s="2">
        <v>0.5</v>
      </c>
      <c r="D118" s="21">
        <v>1.1037527593819041E-2</v>
      </c>
    </row>
    <row r="119" spans="1:4" x14ac:dyDescent="0.25">
      <c r="A119" s="1">
        <v>21094</v>
      </c>
      <c r="B119" s="2">
        <v>41.1</v>
      </c>
      <c r="C119" s="2">
        <v>-4.6999999999999957</v>
      </c>
      <c r="D119" s="21">
        <v>-0.1026200873362445</v>
      </c>
    </row>
    <row r="120" spans="1:4" x14ac:dyDescent="0.25">
      <c r="A120" s="1">
        <v>21125</v>
      </c>
      <c r="B120" s="2">
        <v>40.4</v>
      </c>
      <c r="C120" s="2">
        <v>-0.70000000000000284</v>
      </c>
      <c r="D120" s="21">
        <v>-1.7031630170316392E-2</v>
      </c>
    </row>
    <row r="121" spans="1:4" x14ac:dyDescent="0.25">
      <c r="A121" s="1">
        <v>21155</v>
      </c>
      <c r="B121" s="2">
        <v>36.799999999999997</v>
      </c>
      <c r="C121" s="2">
        <v>-3.6000000000000014</v>
      </c>
      <c r="D121" s="21">
        <v>-8.9108910891089188E-2</v>
      </c>
    </row>
    <row r="122" spans="1:4" x14ac:dyDescent="0.25">
      <c r="A122" s="1">
        <v>21186</v>
      </c>
      <c r="B122" s="2">
        <v>33.4</v>
      </c>
      <c r="C122" s="2">
        <v>-3.3999999999999986</v>
      </c>
      <c r="D122" s="21">
        <v>-9.2391304347826053E-2</v>
      </c>
    </row>
    <row r="123" spans="1:4" x14ac:dyDescent="0.25">
      <c r="A123" s="1">
        <v>21217</v>
      </c>
      <c r="B123" s="2">
        <v>37.200000000000003</v>
      </c>
      <c r="C123" s="2">
        <v>3.8000000000000043</v>
      </c>
      <c r="D123" s="21">
        <v>0.11377245508982048</v>
      </c>
    </row>
    <row r="124" spans="1:4" x14ac:dyDescent="0.25">
      <c r="A124" s="1">
        <v>21245</v>
      </c>
      <c r="B124" s="2">
        <v>39.799999999999997</v>
      </c>
      <c r="C124" s="2">
        <v>2.5999999999999943</v>
      </c>
      <c r="D124" s="21">
        <v>6.9892473118279508E-2</v>
      </c>
    </row>
    <row r="125" spans="1:4" x14ac:dyDescent="0.25">
      <c r="A125" s="1">
        <v>21276</v>
      </c>
      <c r="B125" s="2">
        <v>39.1</v>
      </c>
      <c r="C125" s="2">
        <v>-0.69999999999999574</v>
      </c>
      <c r="D125" s="21">
        <v>-1.7587939698492372E-2</v>
      </c>
    </row>
    <row r="126" spans="1:4" x14ac:dyDescent="0.25">
      <c r="A126" s="1">
        <v>21306</v>
      </c>
      <c r="B126" s="2">
        <v>46.6</v>
      </c>
      <c r="C126" s="2">
        <v>7.5</v>
      </c>
      <c r="D126" s="21">
        <v>0.19181585677749369</v>
      </c>
    </row>
    <row r="127" spans="1:4" x14ac:dyDescent="0.25">
      <c r="A127" s="1">
        <v>21337</v>
      </c>
      <c r="B127" s="2">
        <v>51.4</v>
      </c>
      <c r="C127" s="2">
        <v>4.7999999999999972</v>
      </c>
      <c r="D127" s="21">
        <v>0.10300429184549342</v>
      </c>
    </row>
    <row r="128" spans="1:4" x14ac:dyDescent="0.25">
      <c r="A128" s="1">
        <v>21367</v>
      </c>
      <c r="B128" s="2">
        <v>54.7</v>
      </c>
      <c r="C128" s="2">
        <v>3.3000000000000043</v>
      </c>
      <c r="D128" s="21">
        <v>6.4202334630350189E-2</v>
      </c>
    </row>
    <row r="129" spans="1:4" x14ac:dyDescent="0.25">
      <c r="A129" s="1">
        <v>21398</v>
      </c>
      <c r="B129" s="2">
        <v>57.3</v>
      </c>
      <c r="C129" s="2">
        <v>2.5999999999999943</v>
      </c>
      <c r="D129" s="21">
        <v>4.7531992687385616E-2</v>
      </c>
    </row>
    <row r="130" spans="1:4" x14ac:dyDescent="0.25">
      <c r="A130" s="1">
        <v>21429</v>
      </c>
      <c r="B130" s="2">
        <v>59.8</v>
      </c>
      <c r="C130" s="2">
        <v>2.5</v>
      </c>
      <c r="D130" s="21">
        <v>4.3630017452007008E-2</v>
      </c>
    </row>
    <row r="131" spans="1:4" x14ac:dyDescent="0.25">
      <c r="A131" s="1">
        <v>21459</v>
      </c>
      <c r="B131" s="2">
        <v>62.3</v>
      </c>
      <c r="C131" s="2">
        <v>2.5</v>
      </c>
      <c r="D131" s="21">
        <v>4.1806020066889715E-2</v>
      </c>
    </row>
    <row r="132" spans="1:4" x14ac:dyDescent="0.25">
      <c r="A132" s="1">
        <v>21490</v>
      </c>
      <c r="B132" s="2">
        <v>62.7</v>
      </c>
      <c r="C132" s="2">
        <v>0.40000000000000568</v>
      </c>
      <c r="D132" s="21">
        <v>6.4205457463886173E-3</v>
      </c>
    </row>
    <row r="133" spans="1:4" x14ac:dyDescent="0.25">
      <c r="A133" s="1">
        <v>21520</v>
      </c>
      <c r="B133" s="2">
        <v>60.5</v>
      </c>
      <c r="C133" s="2">
        <v>-2.2000000000000028</v>
      </c>
      <c r="D133" s="21">
        <v>-3.5087719298245612E-2</v>
      </c>
    </row>
    <row r="134" spans="1:4" x14ac:dyDescent="0.25">
      <c r="A134" s="1">
        <v>21551</v>
      </c>
      <c r="B134" s="2">
        <v>64.400000000000006</v>
      </c>
      <c r="C134" s="2">
        <v>3.9000000000000057</v>
      </c>
      <c r="D134" s="21">
        <v>6.4462809917355424E-2</v>
      </c>
    </row>
    <row r="135" spans="1:4" x14ac:dyDescent="0.25">
      <c r="A135" s="1">
        <v>21582</v>
      </c>
      <c r="B135" s="2">
        <v>66.900000000000006</v>
      </c>
      <c r="C135" s="2">
        <v>2.5</v>
      </c>
      <c r="D135" s="21">
        <v>3.8819875776397561E-2</v>
      </c>
    </row>
    <row r="136" spans="1:4" x14ac:dyDescent="0.25">
      <c r="A136" s="1">
        <v>21610</v>
      </c>
      <c r="B136" s="2">
        <v>67.099999999999994</v>
      </c>
      <c r="C136" s="2">
        <v>0.19999999999998863</v>
      </c>
      <c r="D136" s="21">
        <v>2.989536621823552E-3</v>
      </c>
    </row>
    <row r="137" spans="1:4" x14ac:dyDescent="0.25">
      <c r="A137" s="1">
        <v>21641</v>
      </c>
      <c r="B137" s="2">
        <v>66.900000000000006</v>
      </c>
      <c r="C137" s="2">
        <v>-0.19999999999998863</v>
      </c>
      <c r="D137" s="21">
        <v>-2.9806259314454353E-3</v>
      </c>
    </row>
    <row r="138" spans="1:4" x14ac:dyDescent="0.25">
      <c r="A138" s="1">
        <v>21671</v>
      </c>
      <c r="B138" s="2">
        <v>68.2</v>
      </c>
      <c r="C138" s="2">
        <v>1.2999999999999972</v>
      </c>
      <c r="D138" s="21">
        <v>1.9431988041853421E-2</v>
      </c>
    </row>
    <row r="139" spans="1:4" x14ac:dyDescent="0.25">
      <c r="A139" s="1">
        <v>21702</v>
      </c>
      <c r="B139" s="2">
        <v>64.400000000000006</v>
      </c>
      <c r="C139" s="2">
        <v>-3.7999999999999972</v>
      </c>
      <c r="D139" s="21">
        <v>-5.5718475073313734E-2</v>
      </c>
    </row>
    <row r="140" spans="1:4" x14ac:dyDescent="0.25">
      <c r="A140" s="1">
        <v>21732</v>
      </c>
      <c r="B140" s="2">
        <v>61.5</v>
      </c>
      <c r="C140" s="2">
        <v>-2.9000000000000057</v>
      </c>
      <c r="D140" s="21">
        <v>-4.5031055900621175E-2</v>
      </c>
    </row>
    <row r="141" spans="1:4" x14ac:dyDescent="0.25">
      <c r="A141" s="1">
        <v>21763</v>
      </c>
      <c r="B141" s="2">
        <v>55.1</v>
      </c>
      <c r="C141" s="2">
        <v>-6.3999999999999986</v>
      </c>
      <c r="D141" s="21">
        <v>-0.10406504065040645</v>
      </c>
    </row>
    <row r="142" spans="1:4" x14ac:dyDescent="0.25">
      <c r="A142" s="1">
        <v>21794</v>
      </c>
      <c r="B142" s="2">
        <v>48.3</v>
      </c>
      <c r="C142" s="2">
        <v>-6.8000000000000043</v>
      </c>
      <c r="D142" s="21">
        <v>-0.1234119782214157</v>
      </c>
    </row>
    <row r="143" spans="1:4" x14ac:dyDescent="0.25">
      <c r="A143" s="1">
        <v>21824</v>
      </c>
      <c r="B143" s="2">
        <v>49.7</v>
      </c>
      <c r="C143" s="2">
        <v>1.4000000000000057</v>
      </c>
      <c r="D143" s="21">
        <v>2.898550724637694E-2</v>
      </c>
    </row>
    <row r="144" spans="1:4" x14ac:dyDescent="0.25">
      <c r="A144" s="1">
        <v>21855</v>
      </c>
      <c r="B144" s="2">
        <v>50.6</v>
      </c>
      <c r="C144" s="2">
        <v>0.89999999999999858</v>
      </c>
      <c r="D144" s="21">
        <v>1.810865191146882E-2</v>
      </c>
    </row>
    <row r="145" spans="1:4" x14ac:dyDescent="0.25">
      <c r="A145" s="1">
        <v>21885</v>
      </c>
      <c r="B145" s="2">
        <v>58.2</v>
      </c>
      <c r="C145" s="2">
        <v>7.6000000000000014</v>
      </c>
      <c r="D145" s="21">
        <v>0.15019762845849804</v>
      </c>
    </row>
    <row r="146" spans="1:4" x14ac:dyDescent="0.25">
      <c r="A146" s="1">
        <v>21916</v>
      </c>
      <c r="B146" s="2">
        <v>61.5</v>
      </c>
      <c r="C146" s="2">
        <v>3.2999999999999972</v>
      </c>
      <c r="D146" s="21">
        <v>5.6701030927835072E-2</v>
      </c>
    </row>
    <row r="147" spans="1:4" x14ac:dyDescent="0.25">
      <c r="A147" s="1">
        <v>21947</v>
      </c>
      <c r="B147" s="2">
        <v>52.3</v>
      </c>
      <c r="C147" s="2">
        <v>-9.2000000000000028</v>
      </c>
      <c r="D147" s="21">
        <v>-0.14959349593495941</v>
      </c>
    </row>
    <row r="148" spans="1:4" x14ac:dyDescent="0.25">
      <c r="A148" s="1">
        <v>21976</v>
      </c>
      <c r="B148" s="2">
        <v>47.8</v>
      </c>
      <c r="C148" s="2">
        <v>-4.5</v>
      </c>
      <c r="D148" s="21">
        <v>-8.6042065009560242E-2</v>
      </c>
    </row>
    <row r="149" spans="1:4" x14ac:dyDescent="0.25">
      <c r="A149" s="1">
        <v>22007</v>
      </c>
      <c r="B149" s="2">
        <v>45.3</v>
      </c>
      <c r="C149" s="2">
        <v>-2.5</v>
      </c>
      <c r="D149" s="21">
        <v>-5.2301255230125521E-2</v>
      </c>
    </row>
    <row r="150" spans="1:4" x14ac:dyDescent="0.25">
      <c r="A150" s="1">
        <v>22037</v>
      </c>
      <c r="B150" s="2">
        <v>42.6</v>
      </c>
      <c r="C150" s="2">
        <v>-2.6999999999999957</v>
      </c>
      <c r="D150" s="21">
        <v>-5.9602649006622377E-2</v>
      </c>
    </row>
    <row r="151" spans="1:4" x14ac:dyDescent="0.25">
      <c r="A151" s="1">
        <v>22068</v>
      </c>
      <c r="B151" s="2">
        <v>44.4</v>
      </c>
      <c r="C151" s="2">
        <v>1.7999999999999972</v>
      </c>
      <c r="D151" s="21">
        <v>4.2253521126760507E-2</v>
      </c>
    </row>
    <row r="152" spans="1:4" x14ac:dyDescent="0.25">
      <c r="A152" s="1">
        <v>22098</v>
      </c>
      <c r="B152" s="2">
        <v>43.7</v>
      </c>
      <c r="C152" s="2">
        <v>-0.69999999999999574</v>
      </c>
      <c r="D152" s="21">
        <v>-1.5765765765765716E-2</v>
      </c>
    </row>
    <row r="153" spans="1:4" x14ac:dyDescent="0.25">
      <c r="A153" s="1">
        <v>22129</v>
      </c>
      <c r="B153" s="2">
        <v>47.6</v>
      </c>
      <c r="C153" s="2">
        <v>3.8999999999999986</v>
      </c>
      <c r="D153" s="21">
        <v>8.9244851258581281E-2</v>
      </c>
    </row>
    <row r="154" spans="1:4" x14ac:dyDescent="0.25">
      <c r="A154" s="1">
        <v>22160</v>
      </c>
      <c r="B154" s="2">
        <v>45.4</v>
      </c>
      <c r="C154" s="2">
        <v>-2.2000000000000028</v>
      </c>
      <c r="D154" s="21">
        <v>-4.6218487394958041E-2</v>
      </c>
    </row>
    <row r="155" spans="1:4" x14ac:dyDescent="0.25">
      <c r="A155" s="1">
        <v>22190</v>
      </c>
      <c r="B155" s="2">
        <v>46</v>
      </c>
      <c r="C155" s="2">
        <v>0.60000000000000142</v>
      </c>
      <c r="D155" s="21">
        <v>1.3215859030837107E-2</v>
      </c>
    </row>
    <row r="156" spans="1:4" x14ac:dyDescent="0.25">
      <c r="A156" s="1">
        <v>22221</v>
      </c>
      <c r="B156" s="2">
        <v>44.3</v>
      </c>
      <c r="C156" s="2">
        <v>-1.7000000000000028</v>
      </c>
      <c r="D156" s="21">
        <v>-3.6956521739130443E-2</v>
      </c>
    </row>
    <row r="157" spans="1:4" x14ac:dyDescent="0.25">
      <c r="A157" s="1">
        <v>22251</v>
      </c>
      <c r="B157" s="2">
        <v>44.3</v>
      </c>
      <c r="C157" s="2">
        <v>0</v>
      </c>
      <c r="D157" s="21">
        <v>0</v>
      </c>
    </row>
    <row r="158" spans="1:4" x14ac:dyDescent="0.25">
      <c r="A158" s="1">
        <v>22282</v>
      </c>
      <c r="B158" s="2">
        <v>43.9</v>
      </c>
      <c r="C158" s="2">
        <v>-0.39999999999999858</v>
      </c>
      <c r="D158" s="21">
        <v>-9.0293453724604733E-3</v>
      </c>
    </row>
    <row r="159" spans="1:4" x14ac:dyDescent="0.25">
      <c r="A159" s="1">
        <v>22313</v>
      </c>
      <c r="B159" s="2">
        <v>43.6</v>
      </c>
      <c r="C159" s="2">
        <v>-0.29999999999999716</v>
      </c>
      <c r="D159" s="21">
        <v>-6.8337129840545519E-3</v>
      </c>
    </row>
    <row r="160" spans="1:4" x14ac:dyDescent="0.25">
      <c r="A160" s="1">
        <v>22341</v>
      </c>
      <c r="B160" s="2">
        <v>49.1</v>
      </c>
      <c r="C160" s="2">
        <v>5.5</v>
      </c>
      <c r="D160" s="21">
        <v>0.12614678899082565</v>
      </c>
    </row>
    <row r="161" spans="1:4" x14ac:dyDescent="0.25">
      <c r="A161" s="1">
        <v>22372</v>
      </c>
      <c r="B161" s="2">
        <v>57.6</v>
      </c>
      <c r="C161" s="2">
        <v>8.5</v>
      </c>
      <c r="D161" s="21">
        <v>0.1731160896130346</v>
      </c>
    </row>
    <row r="162" spans="1:4" x14ac:dyDescent="0.25">
      <c r="A162" s="1">
        <v>22402</v>
      </c>
      <c r="B162" s="2">
        <v>58.9</v>
      </c>
      <c r="C162" s="2">
        <v>1.2999999999999972</v>
      </c>
      <c r="D162" s="21">
        <v>2.256944444444442E-2</v>
      </c>
    </row>
    <row r="163" spans="1:4" x14ac:dyDescent="0.25">
      <c r="A163" s="1">
        <v>22433</v>
      </c>
      <c r="B163" s="2">
        <v>58.1</v>
      </c>
      <c r="C163" s="2">
        <v>-0.79999999999999716</v>
      </c>
      <c r="D163" s="21">
        <v>-1.3582342954159499E-2</v>
      </c>
    </row>
    <row r="164" spans="1:4" x14ac:dyDescent="0.25">
      <c r="A164" s="1">
        <v>22463</v>
      </c>
      <c r="B164" s="2">
        <v>58.2</v>
      </c>
      <c r="C164" s="2">
        <v>0.10000000000000142</v>
      </c>
      <c r="D164" s="21">
        <v>1.7211703958692759E-3</v>
      </c>
    </row>
    <row r="165" spans="1:4" x14ac:dyDescent="0.25">
      <c r="A165" s="1">
        <v>22494</v>
      </c>
      <c r="B165" s="2">
        <v>60.7</v>
      </c>
      <c r="C165" s="2">
        <v>2.5</v>
      </c>
      <c r="D165" s="21">
        <v>4.2955326460481169E-2</v>
      </c>
    </row>
    <row r="166" spans="1:4" x14ac:dyDescent="0.25">
      <c r="A166" s="1">
        <v>22525</v>
      </c>
      <c r="B166" s="2">
        <v>63</v>
      </c>
      <c r="C166" s="2">
        <v>2.2999999999999972</v>
      </c>
      <c r="D166" s="21">
        <v>3.7891268533772671E-2</v>
      </c>
    </row>
    <row r="167" spans="1:4" x14ac:dyDescent="0.25">
      <c r="A167" s="1">
        <v>22555</v>
      </c>
      <c r="B167" s="2">
        <v>62.2</v>
      </c>
      <c r="C167" s="2">
        <v>-0.79999999999999716</v>
      </c>
      <c r="D167" s="21">
        <v>-1.2698412698412653E-2</v>
      </c>
    </row>
    <row r="168" spans="1:4" x14ac:dyDescent="0.25">
      <c r="A168" s="1">
        <v>22586</v>
      </c>
      <c r="B168" s="2">
        <v>59</v>
      </c>
      <c r="C168" s="2">
        <v>-3.2000000000000028</v>
      </c>
      <c r="D168" s="21">
        <v>-5.144694533762062E-2</v>
      </c>
    </row>
    <row r="169" spans="1:4" x14ac:dyDescent="0.25">
      <c r="A169" s="1">
        <v>22616</v>
      </c>
      <c r="B169" s="2">
        <v>64.2</v>
      </c>
      <c r="C169" s="2">
        <v>5.2000000000000028</v>
      </c>
      <c r="D169" s="21">
        <v>8.8135593220338926E-2</v>
      </c>
    </row>
    <row r="170" spans="1:4" x14ac:dyDescent="0.25">
      <c r="A170" s="1">
        <v>22647</v>
      </c>
      <c r="B170" s="2">
        <v>60.9</v>
      </c>
      <c r="C170" s="2">
        <v>-3.3000000000000043</v>
      </c>
      <c r="D170" s="21">
        <v>-5.1401869158878566E-2</v>
      </c>
    </row>
    <row r="171" spans="1:4" x14ac:dyDescent="0.25">
      <c r="A171" s="1">
        <v>22678</v>
      </c>
      <c r="B171" s="2">
        <v>61.1</v>
      </c>
      <c r="C171" s="2">
        <v>0.20000000000000284</v>
      </c>
      <c r="D171" s="21">
        <v>3.284072249589487E-3</v>
      </c>
    </row>
    <row r="172" spans="1:4" x14ac:dyDescent="0.25">
      <c r="A172" s="1">
        <v>22706</v>
      </c>
      <c r="B172" s="2">
        <v>60.6</v>
      </c>
      <c r="C172" s="2">
        <v>-0.5</v>
      </c>
      <c r="D172" s="21">
        <v>-8.1833060556464332E-3</v>
      </c>
    </row>
    <row r="173" spans="1:4" x14ac:dyDescent="0.25">
      <c r="A173" s="1">
        <v>22737</v>
      </c>
      <c r="B173" s="2">
        <v>55.1</v>
      </c>
      <c r="C173" s="2">
        <v>-5.5</v>
      </c>
      <c r="D173" s="21">
        <v>-9.0759075907590803E-2</v>
      </c>
    </row>
    <row r="174" spans="1:4" x14ac:dyDescent="0.25">
      <c r="A174" s="1">
        <v>22767</v>
      </c>
      <c r="B174" s="2">
        <v>52.2</v>
      </c>
      <c r="C174" s="2">
        <v>-2.8999999999999986</v>
      </c>
      <c r="D174" s="21">
        <v>-5.2631578947368363E-2</v>
      </c>
    </row>
    <row r="175" spans="1:4" x14ac:dyDescent="0.25">
      <c r="A175" s="1">
        <v>22798</v>
      </c>
      <c r="B175" s="2">
        <v>50.8</v>
      </c>
      <c r="C175" s="2">
        <v>-1.4000000000000057</v>
      </c>
      <c r="D175" s="21">
        <v>-2.6819923371647625E-2</v>
      </c>
    </row>
    <row r="176" spans="1:4" x14ac:dyDescent="0.25">
      <c r="A176" s="1">
        <v>22828</v>
      </c>
      <c r="B176" s="2">
        <v>51</v>
      </c>
      <c r="C176" s="2">
        <v>0.20000000000000284</v>
      </c>
      <c r="D176" s="21">
        <v>3.937007874015741E-3</v>
      </c>
    </row>
    <row r="177" spans="1:4" x14ac:dyDescent="0.25">
      <c r="A177" s="1">
        <v>22859</v>
      </c>
      <c r="B177" s="2">
        <v>49.5</v>
      </c>
      <c r="C177" s="2">
        <v>-1.5</v>
      </c>
      <c r="D177" s="21">
        <v>-2.9411764705882359E-2</v>
      </c>
    </row>
    <row r="178" spans="1:4" x14ac:dyDescent="0.25">
      <c r="A178" s="1">
        <v>22890</v>
      </c>
      <c r="B178" s="2">
        <v>50</v>
      </c>
      <c r="C178" s="2">
        <v>0.5</v>
      </c>
      <c r="D178" s="21">
        <v>1.0101010101010166E-2</v>
      </c>
    </row>
    <row r="179" spans="1:4" x14ac:dyDescent="0.25">
      <c r="A179" s="1">
        <v>22920</v>
      </c>
      <c r="B179" s="2">
        <v>51.2</v>
      </c>
      <c r="C179" s="2">
        <v>1.2000000000000028</v>
      </c>
      <c r="D179" s="21">
        <v>2.4000000000000021E-2</v>
      </c>
    </row>
    <row r="180" spans="1:4" x14ac:dyDescent="0.25">
      <c r="A180" s="1">
        <v>22951</v>
      </c>
      <c r="B180" s="2">
        <v>53.8</v>
      </c>
      <c r="C180" s="2">
        <v>2.5999999999999943</v>
      </c>
      <c r="D180" s="21">
        <v>5.0781249999999778E-2</v>
      </c>
    </row>
    <row r="181" spans="1:4" x14ac:dyDescent="0.25">
      <c r="A181" s="1">
        <v>22981</v>
      </c>
      <c r="B181" s="2">
        <v>57.2</v>
      </c>
      <c r="C181" s="2">
        <v>3.4000000000000057</v>
      </c>
      <c r="D181" s="21">
        <v>6.3197026022304925E-2</v>
      </c>
    </row>
    <row r="182" spans="1:4" x14ac:dyDescent="0.25">
      <c r="A182" s="1">
        <v>23012</v>
      </c>
      <c r="B182" s="2">
        <v>55.2</v>
      </c>
      <c r="C182" s="2">
        <v>-2</v>
      </c>
      <c r="D182" s="21">
        <v>-3.4965034965035002E-2</v>
      </c>
    </row>
    <row r="183" spans="1:4" x14ac:dyDescent="0.25">
      <c r="A183" s="1">
        <v>23043</v>
      </c>
      <c r="B183" s="2">
        <v>55.1</v>
      </c>
      <c r="C183" s="2">
        <v>-0.10000000000000142</v>
      </c>
      <c r="D183" s="21">
        <v>-1.8115942028985588E-3</v>
      </c>
    </row>
    <row r="184" spans="1:4" x14ac:dyDescent="0.25">
      <c r="A184" s="1">
        <v>23071</v>
      </c>
      <c r="B184" s="2">
        <v>54.7</v>
      </c>
      <c r="C184" s="2">
        <v>-0.39999999999999858</v>
      </c>
      <c r="D184" s="21">
        <v>-7.2595281306714332E-3</v>
      </c>
    </row>
    <row r="185" spans="1:4" x14ac:dyDescent="0.25">
      <c r="A185" s="1">
        <v>23102</v>
      </c>
      <c r="B185" s="2">
        <v>57.6</v>
      </c>
      <c r="C185" s="2">
        <v>2.8999999999999986</v>
      </c>
      <c r="D185" s="21">
        <v>5.301645338208405E-2</v>
      </c>
    </row>
    <row r="186" spans="1:4" x14ac:dyDescent="0.25">
      <c r="A186" s="1">
        <v>23132</v>
      </c>
      <c r="B186" s="2">
        <v>59.8</v>
      </c>
      <c r="C186" s="2">
        <v>2.1999999999999957</v>
      </c>
      <c r="D186" s="21">
        <v>3.819444444444442E-2</v>
      </c>
    </row>
    <row r="187" spans="1:4" x14ac:dyDescent="0.25">
      <c r="A187" s="1">
        <v>23163</v>
      </c>
      <c r="B187" s="2">
        <v>58.2</v>
      </c>
      <c r="C187" s="2">
        <v>-1.5999999999999943</v>
      </c>
      <c r="D187" s="21">
        <v>-2.6755852842809236E-2</v>
      </c>
    </row>
    <row r="188" spans="1:4" x14ac:dyDescent="0.25">
      <c r="A188" s="1">
        <v>23193</v>
      </c>
      <c r="B188" s="2">
        <v>55.5</v>
      </c>
      <c r="C188" s="2">
        <v>-2.7000000000000028</v>
      </c>
      <c r="D188" s="21">
        <v>-4.6391752577319645E-2</v>
      </c>
    </row>
    <row r="189" spans="1:4" x14ac:dyDescent="0.25">
      <c r="A189" s="1">
        <v>23224</v>
      </c>
      <c r="B189" s="2">
        <v>55.1</v>
      </c>
      <c r="C189" s="2">
        <v>-0.39999999999999858</v>
      </c>
      <c r="D189" s="21">
        <v>-7.2072072072071336E-3</v>
      </c>
    </row>
    <row r="190" spans="1:4" x14ac:dyDescent="0.25">
      <c r="A190" s="1">
        <v>23255</v>
      </c>
      <c r="B190" s="2">
        <v>56.9</v>
      </c>
      <c r="C190" s="2">
        <v>1.7999999999999972</v>
      </c>
      <c r="D190" s="21">
        <v>3.2667876588021727E-2</v>
      </c>
    </row>
    <row r="191" spans="1:4" x14ac:dyDescent="0.25">
      <c r="A191" s="1">
        <v>23285</v>
      </c>
      <c r="B191" s="2">
        <v>57.7</v>
      </c>
      <c r="C191" s="2">
        <v>0.80000000000000426</v>
      </c>
      <c r="D191" s="21">
        <v>1.405975395430592E-2</v>
      </c>
    </row>
    <row r="192" spans="1:4" x14ac:dyDescent="0.25">
      <c r="A192" s="1">
        <v>23316</v>
      </c>
      <c r="B192" s="2">
        <v>57.5</v>
      </c>
      <c r="C192" s="2">
        <v>-0.20000000000000284</v>
      </c>
      <c r="D192" s="21">
        <v>-3.4662045060659397E-3</v>
      </c>
    </row>
    <row r="193" spans="1:4" x14ac:dyDescent="0.25">
      <c r="A193" s="1">
        <v>23346</v>
      </c>
      <c r="B193" s="2">
        <v>54</v>
      </c>
      <c r="C193" s="2">
        <v>-3.5</v>
      </c>
      <c r="D193" s="21">
        <v>-6.0869565217391286E-2</v>
      </c>
    </row>
    <row r="194" spans="1:4" x14ac:dyDescent="0.25">
      <c r="A194" s="1">
        <v>23377</v>
      </c>
      <c r="B194" s="2">
        <v>57.1</v>
      </c>
      <c r="C194" s="2">
        <v>3.1000000000000014</v>
      </c>
      <c r="D194" s="21">
        <v>5.7407407407407351E-2</v>
      </c>
    </row>
    <row r="195" spans="1:4" x14ac:dyDescent="0.25">
      <c r="A195" s="1">
        <v>23408</v>
      </c>
      <c r="B195" s="2">
        <v>57.9</v>
      </c>
      <c r="C195" s="2">
        <v>0.79999999999999716</v>
      </c>
      <c r="D195" s="21">
        <v>1.4010507880910739E-2</v>
      </c>
    </row>
    <row r="196" spans="1:4" x14ac:dyDescent="0.25">
      <c r="A196" s="1">
        <v>23437</v>
      </c>
      <c r="B196" s="2">
        <v>60.2</v>
      </c>
      <c r="C196" s="2">
        <v>2.3000000000000043</v>
      </c>
      <c r="D196" s="21">
        <v>3.9723661485319584E-2</v>
      </c>
    </row>
    <row r="197" spans="1:4" x14ac:dyDescent="0.25">
      <c r="A197" s="1">
        <v>23468</v>
      </c>
      <c r="B197" s="2">
        <v>59.2</v>
      </c>
      <c r="C197" s="2">
        <v>-1</v>
      </c>
      <c r="D197" s="21">
        <v>-1.6611295681063121E-2</v>
      </c>
    </row>
    <row r="198" spans="1:4" x14ac:dyDescent="0.25">
      <c r="A198" s="1">
        <v>23498</v>
      </c>
      <c r="B198" s="2">
        <v>58.7</v>
      </c>
      <c r="C198" s="2">
        <v>-0.5</v>
      </c>
      <c r="D198" s="21">
        <v>-8.4459459459459429E-3</v>
      </c>
    </row>
    <row r="199" spans="1:4" x14ac:dyDescent="0.25">
      <c r="A199" s="1">
        <v>23529</v>
      </c>
      <c r="B199" s="2">
        <v>60.1</v>
      </c>
      <c r="C199" s="2">
        <v>1.3999999999999986</v>
      </c>
      <c r="D199" s="21">
        <v>2.3850085178875657E-2</v>
      </c>
    </row>
    <row r="200" spans="1:4" x14ac:dyDescent="0.25">
      <c r="A200" s="1">
        <v>23559</v>
      </c>
      <c r="B200" s="2">
        <v>62.9</v>
      </c>
      <c r="C200" s="2">
        <v>2.7999999999999972</v>
      </c>
      <c r="D200" s="21">
        <v>4.6589018302828578E-2</v>
      </c>
    </row>
    <row r="201" spans="1:4" x14ac:dyDescent="0.25">
      <c r="A201" s="1">
        <v>23590</v>
      </c>
      <c r="B201" s="2">
        <v>63.3</v>
      </c>
      <c r="C201" s="2">
        <v>0.39999999999999858</v>
      </c>
      <c r="D201" s="21">
        <v>6.3593004769475492E-3</v>
      </c>
    </row>
    <row r="202" spans="1:4" x14ac:dyDescent="0.25">
      <c r="A202" s="1">
        <v>23621</v>
      </c>
      <c r="B202" s="2">
        <v>63.3</v>
      </c>
      <c r="C202" s="2">
        <v>0</v>
      </c>
      <c r="D202" s="21">
        <v>0</v>
      </c>
    </row>
    <row r="203" spans="1:4" x14ac:dyDescent="0.25">
      <c r="A203" s="1">
        <v>23651</v>
      </c>
      <c r="B203" s="2">
        <v>60.7</v>
      </c>
      <c r="C203" s="2">
        <v>-2.5999999999999943</v>
      </c>
      <c r="D203" s="21">
        <v>-4.1074249605055235E-2</v>
      </c>
    </row>
    <row r="204" spans="1:4" x14ac:dyDescent="0.25">
      <c r="A204" s="1">
        <v>23682</v>
      </c>
      <c r="B204" s="2">
        <v>61.8</v>
      </c>
      <c r="C204" s="2">
        <v>1.0999999999999943</v>
      </c>
      <c r="D204" s="21">
        <v>1.8121911037891181E-2</v>
      </c>
    </row>
    <row r="205" spans="1:4" x14ac:dyDescent="0.25">
      <c r="A205" s="1">
        <v>23712</v>
      </c>
      <c r="B205" s="2">
        <v>62.4</v>
      </c>
      <c r="C205" s="2">
        <v>0.60000000000000142</v>
      </c>
      <c r="D205" s="21">
        <v>9.7087378640776656E-3</v>
      </c>
    </row>
    <row r="206" spans="1:4" x14ac:dyDescent="0.25">
      <c r="A206" s="1">
        <v>23743</v>
      </c>
      <c r="B206" s="2">
        <v>61</v>
      </c>
      <c r="C206" s="2">
        <v>-1.3999999999999986</v>
      </c>
      <c r="D206" s="21">
        <v>-2.2435897435897467E-2</v>
      </c>
    </row>
    <row r="207" spans="1:4" x14ac:dyDescent="0.25">
      <c r="A207" s="1">
        <v>23774</v>
      </c>
      <c r="B207" s="2">
        <v>62.1</v>
      </c>
      <c r="C207" s="2">
        <v>1.1000000000000014</v>
      </c>
      <c r="D207" s="21">
        <v>1.8032786885245899E-2</v>
      </c>
    </row>
    <row r="208" spans="1:4" x14ac:dyDescent="0.25">
      <c r="A208" s="1">
        <v>23802</v>
      </c>
      <c r="B208" s="2">
        <v>64.900000000000006</v>
      </c>
      <c r="C208" s="2">
        <v>2.8000000000000043</v>
      </c>
      <c r="D208" s="21">
        <v>4.5088566827697241E-2</v>
      </c>
    </row>
    <row r="209" spans="1:4" x14ac:dyDescent="0.25">
      <c r="A209" s="1">
        <v>23833</v>
      </c>
      <c r="B209" s="2">
        <v>62</v>
      </c>
      <c r="C209" s="2">
        <v>-2.9000000000000057</v>
      </c>
      <c r="D209" s="21">
        <v>-4.4684129429892194E-2</v>
      </c>
    </row>
    <row r="210" spans="1:4" x14ac:dyDescent="0.25">
      <c r="A210" s="1">
        <v>23863</v>
      </c>
      <c r="B210" s="2">
        <v>61.3</v>
      </c>
      <c r="C210" s="2">
        <v>-0.70000000000000284</v>
      </c>
      <c r="D210" s="21">
        <v>-1.1290322580645218E-2</v>
      </c>
    </row>
    <row r="211" spans="1:4" x14ac:dyDescent="0.25">
      <c r="A211" s="1">
        <v>23894</v>
      </c>
      <c r="B211" s="2">
        <v>58.7</v>
      </c>
      <c r="C211" s="2">
        <v>-2.5999999999999943</v>
      </c>
      <c r="D211" s="21">
        <v>-4.241435562805862E-2</v>
      </c>
    </row>
    <row r="212" spans="1:4" x14ac:dyDescent="0.25">
      <c r="A212" s="1">
        <v>23924</v>
      </c>
      <c r="B212" s="2">
        <v>58.1</v>
      </c>
      <c r="C212" s="2">
        <v>-0.60000000000000142</v>
      </c>
      <c r="D212" s="21">
        <v>-1.0221465076660996E-2</v>
      </c>
    </row>
    <row r="213" spans="1:4" x14ac:dyDescent="0.25">
      <c r="A213" s="1">
        <v>23955</v>
      </c>
      <c r="B213" s="2">
        <v>58.1</v>
      </c>
      <c r="C213" s="2">
        <v>0</v>
      </c>
      <c r="D213" s="21">
        <v>0</v>
      </c>
    </row>
    <row r="214" spans="1:4" x14ac:dyDescent="0.25">
      <c r="A214" s="1">
        <v>23986</v>
      </c>
      <c r="B214" s="2">
        <v>61</v>
      </c>
      <c r="C214" s="2">
        <v>2.8999999999999986</v>
      </c>
      <c r="D214" s="21">
        <v>4.9913941480206558E-2</v>
      </c>
    </row>
    <row r="215" spans="1:4" x14ac:dyDescent="0.25">
      <c r="A215" s="1">
        <v>24016</v>
      </c>
      <c r="B215" s="2">
        <v>58.6</v>
      </c>
      <c r="C215" s="2">
        <v>-2.3999999999999986</v>
      </c>
      <c r="D215" s="21">
        <v>-3.9344262295081922E-2</v>
      </c>
    </row>
    <row r="216" spans="1:4" x14ac:dyDescent="0.25">
      <c r="A216" s="1">
        <v>24047</v>
      </c>
      <c r="B216" s="2">
        <v>59.4</v>
      </c>
      <c r="C216" s="2">
        <v>0.79999999999999716</v>
      </c>
      <c r="D216" s="21">
        <v>1.3651877133105783E-2</v>
      </c>
    </row>
    <row r="217" spans="1:4" x14ac:dyDescent="0.25">
      <c r="A217" s="1">
        <v>24077</v>
      </c>
      <c r="B217" s="2">
        <v>62.8</v>
      </c>
      <c r="C217" s="2">
        <v>3.3999999999999986</v>
      </c>
      <c r="D217" s="21">
        <v>5.7239057239057312E-2</v>
      </c>
    </row>
    <row r="218" spans="1:4" x14ac:dyDescent="0.25">
      <c r="A218" s="1">
        <v>24108</v>
      </c>
      <c r="B218" s="2">
        <v>65.8</v>
      </c>
      <c r="C218" s="2">
        <v>3</v>
      </c>
      <c r="D218" s="21">
        <v>4.7770700636942776E-2</v>
      </c>
    </row>
    <row r="219" spans="1:4" x14ac:dyDescent="0.25">
      <c r="A219" s="1">
        <v>24139</v>
      </c>
      <c r="B219" s="2">
        <v>65.5</v>
      </c>
      <c r="C219" s="2">
        <v>-0.29999999999999716</v>
      </c>
      <c r="D219" s="21">
        <v>-4.5592705167172287E-3</v>
      </c>
    </row>
    <row r="220" spans="1:4" x14ac:dyDescent="0.25">
      <c r="A220" s="1">
        <v>24167</v>
      </c>
      <c r="B220" s="2">
        <v>65.7</v>
      </c>
      <c r="C220" s="2">
        <v>0.20000000000000284</v>
      </c>
      <c r="D220" s="21">
        <v>3.0534351145039551E-3</v>
      </c>
    </row>
    <row r="221" spans="1:4" x14ac:dyDescent="0.25">
      <c r="A221" s="1">
        <v>24198</v>
      </c>
      <c r="B221" s="2">
        <v>64.2</v>
      </c>
      <c r="C221" s="2">
        <v>-1.5</v>
      </c>
      <c r="D221" s="21">
        <v>-2.2831050228310557E-2</v>
      </c>
    </row>
    <row r="222" spans="1:4" x14ac:dyDescent="0.25">
      <c r="A222" s="1">
        <v>24228</v>
      </c>
      <c r="B222" s="2">
        <v>57.7</v>
      </c>
      <c r="C222" s="2">
        <v>-6.5</v>
      </c>
      <c r="D222" s="21">
        <v>-0.10124610591900307</v>
      </c>
    </row>
    <row r="223" spans="1:4" x14ac:dyDescent="0.25">
      <c r="A223" s="1">
        <v>24259</v>
      </c>
      <c r="B223" s="2">
        <v>59</v>
      </c>
      <c r="C223" s="2">
        <v>1.2999999999999972</v>
      </c>
      <c r="D223" s="21">
        <v>2.2530329289428108E-2</v>
      </c>
    </row>
    <row r="224" spans="1:4" x14ac:dyDescent="0.25">
      <c r="A224" s="1">
        <v>24289</v>
      </c>
      <c r="B224" s="2">
        <v>60.3</v>
      </c>
      <c r="C224" s="2">
        <v>1.2999999999999972</v>
      </c>
      <c r="D224" s="21">
        <v>2.2033898305084731E-2</v>
      </c>
    </row>
    <row r="225" spans="1:4" x14ac:dyDescent="0.25">
      <c r="A225" s="1">
        <v>24320</v>
      </c>
      <c r="B225" s="2">
        <v>58.5</v>
      </c>
      <c r="C225" s="2">
        <v>-1.7999999999999972</v>
      </c>
      <c r="D225" s="21">
        <v>-2.9850746268656692E-2</v>
      </c>
    </row>
    <row r="226" spans="1:4" x14ac:dyDescent="0.25">
      <c r="A226" s="1">
        <v>24351</v>
      </c>
      <c r="B226" s="2">
        <v>58.7</v>
      </c>
      <c r="C226" s="2">
        <v>0.20000000000000284</v>
      </c>
      <c r="D226" s="21">
        <v>3.4188034188034067E-3</v>
      </c>
    </row>
    <row r="227" spans="1:4" x14ac:dyDescent="0.25">
      <c r="A227" s="1">
        <v>24381</v>
      </c>
      <c r="B227" s="2">
        <v>57.2</v>
      </c>
      <c r="C227" s="2">
        <v>-1.5</v>
      </c>
      <c r="D227" s="21">
        <v>-2.555366269165249E-2</v>
      </c>
    </row>
    <row r="228" spans="1:4" x14ac:dyDescent="0.25">
      <c r="A228" s="1">
        <v>24412</v>
      </c>
      <c r="B228" s="2">
        <v>53.7</v>
      </c>
      <c r="C228" s="2">
        <v>-3.5</v>
      </c>
      <c r="D228" s="21">
        <v>-6.1188811188811143E-2</v>
      </c>
    </row>
    <row r="229" spans="1:4" x14ac:dyDescent="0.25">
      <c r="A229" s="1">
        <v>24442</v>
      </c>
      <c r="B229" s="2">
        <v>52.4</v>
      </c>
      <c r="C229" s="2">
        <v>-1.3000000000000043</v>
      </c>
      <c r="D229" s="21">
        <v>-2.4208566108007479E-2</v>
      </c>
    </row>
    <row r="230" spans="1:4" x14ac:dyDescent="0.25">
      <c r="A230" s="1">
        <v>24473</v>
      </c>
      <c r="B230" s="2">
        <v>49.1</v>
      </c>
      <c r="C230" s="2">
        <v>-3.2999999999999972</v>
      </c>
      <c r="D230" s="21">
        <v>-6.2977099236641187E-2</v>
      </c>
    </row>
    <row r="231" spans="1:4" x14ac:dyDescent="0.25">
      <c r="A231" s="1">
        <v>24504</v>
      </c>
      <c r="B231" s="2">
        <v>47.6</v>
      </c>
      <c r="C231" s="2">
        <v>-1.5</v>
      </c>
      <c r="D231" s="21">
        <v>-3.0549898167006151E-2</v>
      </c>
    </row>
    <row r="232" spans="1:4" x14ac:dyDescent="0.25">
      <c r="A232" s="1">
        <v>24532</v>
      </c>
      <c r="B232" s="2">
        <v>45.3</v>
      </c>
      <c r="C232" s="2">
        <v>-2.3000000000000043</v>
      </c>
      <c r="D232" s="21">
        <v>-4.8319327731092487E-2</v>
      </c>
    </row>
    <row r="233" spans="1:4" x14ac:dyDescent="0.25">
      <c r="A233" s="1">
        <v>24563</v>
      </c>
      <c r="B233" s="2">
        <v>42.8</v>
      </c>
      <c r="C233" s="2">
        <v>-2.5</v>
      </c>
      <c r="D233" s="21">
        <v>-5.5187637969094872E-2</v>
      </c>
    </row>
    <row r="234" spans="1:4" x14ac:dyDescent="0.25">
      <c r="A234" s="1">
        <v>24593</v>
      </c>
      <c r="B234" s="2">
        <v>44.5</v>
      </c>
      <c r="C234" s="2">
        <v>1.7000000000000028</v>
      </c>
      <c r="D234" s="21">
        <v>3.9719626168224442E-2</v>
      </c>
    </row>
    <row r="235" spans="1:4" x14ac:dyDescent="0.25">
      <c r="A235" s="1">
        <v>24624</v>
      </c>
      <c r="B235" s="2">
        <v>46.8</v>
      </c>
      <c r="C235" s="2">
        <v>2.2999999999999972</v>
      </c>
      <c r="D235" s="21">
        <v>5.1685393258426915E-2</v>
      </c>
    </row>
    <row r="236" spans="1:4" x14ac:dyDescent="0.25">
      <c r="A236" s="1">
        <v>24654</v>
      </c>
      <c r="B236" s="2">
        <v>49.5</v>
      </c>
      <c r="C236" s="2">
        <v>2.7000000000000028</v>
      </c>
      <c r="D236" s="21">
        <v>5.7692307692307709E-2</v>
      </c>
    </row>
    <row r="237" spans="1:4" x14ac:dyDescent="0.25">
      <c r="A237" s="1">
        <v>24685</v>
      </c>
      <c r="B237" s="2">
        <v>52.2</v>
      </c>
      <c r="C237" s="2">
        <v>2.7000000000000028</v>
      </c>
      <c r="D237" s="21">
        <v>5.4545454545454675E-2</v>
      </c>
    </row>
    <row r="238" spans="1:4" x14ac:dyDescent="0.25">
      <c r="A238" s="1">
        <v>24716</v>
      </c>
      <c r="B238" s="2">
        <v>54.9</v>
      </c>
      <c r="C238" s="2">
        <v>2.6999999999999957</v>
      </c>
      <c r="D238" s="21">
        <v>5.1724137931034475E-2</v>
      </c>
    </row>
    <row r="239" spans="1:4" x14ac:dyDescent="0.25">
      <c r="A239" s="1">
        <v>24746</v>
      </c>
      <c r="B239" s="2">
        <v>54.1</v>
      </c>
      <c r="C239" s="2">
        <v>-0.79999999999999716</v>
      </c>
      <c r="D239" s="21">
        <v>-1.4571948998178486E-2</v>
      </c>
    </row>
    <row r="240" spans="1:4" x14ac:dyDescent="0.25">
      <c r="A240" s="1">
        <v>24777</v>
      </c>
      <c r="B240" s="2">
        <v>54.2</v>
      </c>
      <c r="C240" s="2">
        <v>0.10000000000000142</v>
      </c>
      <c r="D240" s="21">
        <v>1.848428835489857E-3</v>
      </c>
    </row>
    <row r="241" spans="1:4" x14ac:dyDescent="0.25">
      <c r="A241" s="1">
        <v>24807</v>
      </c>
      <c r="B241" s="2">
        <v>55.6</v>
      </c>
      <c r="C241" s="2">
        <v>1.3999999999999986</v>
      </c>
      <c r="D241" s="21">
        <v>2.5830258302582898E-2</v>
      </c>
    </row>
    <row r="242" spans="1:4" x14ac:dyDescent="0.25">
      <c r="A242" s="1">
        <v>24838</v>
      </c>
      <c r="B242" s="2">
        <v>56.6</v>
      </c>
      <c r="C242" s="2">
        <v>1</v>
      </c>
      <c r="D242" s="21">
        <v>1.7985611510791477E-2</v>
      </c>
    </row>
    <row r="243" spans="1:4" x14ac:dyDescent="0.25">
      <c r="A243" s="1">
        <v>24869</v>
      </c>
      <c r="B243" s="2">
        <v>55</v>
      </c>
      <c r="C243" s="2">
        <v>-1.6000000000000014</v>
      </c>
      <c r="D243" s="21">
        <v>-2.8268551236749095E-2</v>
      </c>
    </row>
    <row r="244" spans="1:4" x14ac:dyDescent="0.25">
      <c r="A244" s="1">
        <v>24898</v>
      </c>
      <c r="B244" s="2">
        <v>53.8</v>
      </c>
      <c r="C244" s="2">
        <v>-1.2000000000000028</v>
      </c>
      <c r="D244" s="21">
        <v>-2.1818181818181848E-2</v>
      </c>
    </row>
    <row r="245" spans="1:4" x14ac:dyDescent="0.25">
      <c r="A245" s="1">
        <v>24929</v>
      </c>
      <c r="B245" s="2">
        <v>58</v>
      </c>
      <c r="C245" s="2">
        <v>4.2000000000000028</v>
      </c>
      <c r="D245" s="21">
        <v>7.8066914498141404E-2</v>
      </c>
    </row>
    <row r="246" spans="1:4" x14ac:dyDescent="0.25">
      <c r="A246" s="1">
        <v>24959</v>
      </c>
      <c r="B246" s="2">
        <v>55.3</v>
      </c>
      <c r="C246" s="2">
        <v>-2.7000000000000028</v>
      </c>
      <c r="D246" s="21">
        <v>-4.6551724137931072E-2</v>
      </c>
    </row>
    <row r="247" spans="1:4" x14ac:dyDescent="0.25">
      <c r="A247" s="1">
        <v>24990</v>
      </c>
      <c r="B247" s="2">
        <v>53.5</v>
      </c>
      <c r="C247" s="2">
        <v>-1.7999999999999972</v>
      </c>
      <c r="D247" s="21">
        <v>-3.2549728752260365E-2</v>
      </c>
    </row>
    <row r="248" spans="1:4" x14ac:dyDescent="0.25">
      <c r="A248" s="1">
        <v>25020</v>
      </c>
      <c r="B248" s="2">
        <v>54.1</v>
      </c>
      <c r="C248" s="2">
        <v>0.60000000000000142</v>
      </c>
      <c r="D248" s="21">
        <v>1.1214953271028172E-2</v>
      </c>
    </row>
    <row r="249" spans="1:4" x14ac:dyDescent="0.25">
      <c r="A249" s="1">
        <v>25051</v>
      </c>
      <c r="B249" s="2">
        <v>52.7</v>
      </c>
      <c r="C249" s="2">
        <v>-1.3999999999999986</v>
      </c>
      <c r="D249" s="21">
        <v>-2.5878003696857665E-2</v>
      </c>
    </row>
    <row r="250" spans="1:4" x14ac:dyDescent="0.25">
      <c r="A250" s="1">
        <v>25082</v>
      </c>
      <c r="B250" s="2">
        <v>51.8</v>
      </c>
      <c r="C250" s="2">
        <v>-0.90000000000000568</v>
      </c>
      <c r="D250" s="21">
        <v>-1.7077798861480198E-2</v>
      </c>
    </row>
    <row r="251" spans="1:4" x14ac:dyDescent="0.25">
      <c r="A251" s="1">
        <v>25112</v>
      </c>
      <c r="B251" s="2">
        <v>55.8</v>
      </c>
      <c r="C251" s="2">
        <v>4</v>
      </c>
      <c r="D251" s="21">
        <v>7.7220077220077288E-2</v>
      </c>
    </row>
    <row r="252" spans="1:4" x14ac:dyDescent="0.25">
      <c r="A252" s="1">
        <v>25143</v>
      </c>
      <c r="B252" s="2">
        <v>58.1</v>
      </c>
      <c r="C252" s="2">
        <v>2.3000000000000043</v>
      </c>
      <c r="D252" s="21">
        <v>4.1218637992831653E-2</v>
      </c>
    </row>
    <row r="253" spans="1:4" x14ac:dyDescent="0.25">
      <c r="A253" s="1">
        <v>25173</v>
      </c>
      <c r="B253" s="2">
        <v>56.1</v>
      </c>
      <c r="C253" s="2">
        <v>-2</v>
      </c>
      <c r="D253" s="21">
        <v>-3.4423407917383853E-2</v>
      </c>
    </row>
    <row r="254" spans="1:4" x14ac:dyDescent="0.25">
      <c r="A254" s="1">
        <v>25204</v>
      </c>
      <c r="B254" s="2">
        <v>54.9</v>
      </c>
      <c r="C254" s="2">
        <v>-1.2000000000000028</v>
      </c>
      <c r="D254" s="21">
        <v>-2.1390374331550888E-2</v>
      </c>
    </row>
    <row r="255" spans="1:4" x14ac:dyDescent="0.25">
      <c r="A255" s="1">
        <v>25235</v>
      </c>
      <c r="B255" s="2">
        <v>57</v>
      </c>
      <c r="C255" s="2">
        <v>2.1000000000000014</v>
      </c>
      <c r="D255" s="21">
        <v>3.8251366120218622E-2</v>
      </c>
    </row>
    <row r="256" spans="1:4" x14ac:dyDescent="0.25">
      <c r="A256" s="1">
        <v>25263</v>
      </c>
      <c r="B256" s="2">
        <v>57.1</v>
      </c>
      <c r="C256" s="2">
        <v>0.10000000000000142</v>
      </c>
      <c r="D256" s="21">
        <v>1.7543859649122862E-3</v>
      </c>
    </row>
    <row r="257" spans="1:4" x14ac:dyDescent="0.25">
      <c r="A257" s="1">
        <v>25294</v>
      </c>
      <c r="B257" s="2">
        <v>55.2</v>
      </c>
      <c r="C257" s="2">
        <v>-1.8999999999999986</v>
      </c>
      <c r="D257" s="21">
        <v>-3.327495621716281E-2</v>
      </c>
    </row>
    <row r="258" spans="1:4" x14ac:dyDescent="0.25">
      <c r="A258" s="1">
        <v>25324</v>
      </c>
      <c r="B258" s="2">
        <v>56.7</v>
      </c>
      <c r="C258" s="2">
        <v>1.5</v>
      </c>
      <c r="D258" s="21">
        <v>2.7173913043478271E-2</v>
      </c>
    </row>
    <row r="259" spans="1:4" x14ac:dyDescent="0.25">
      <c r="A259" s="1">
        <v>25355</v>
      </c>
      <c r="B259" s="2">
        <v>55.5</v>
      </c>
      <c r="C259" s="2">
        <v>-1.2000000000000028</v>
      </c>
      <c r="D259" s="21">
        <v>-2.1164021164021163E-2</v>
      </c>
    </row>
    <row r="260" spans="1:4" x14ac:dyDescent="0.25">
      <c r="A260" s="1">
        <v>25385</v>
      </c>
      <c r="B260" s="2">
        <v>53.1</v>
      </c>
      <c r="C260" s="2">
        <v>-2.3999999999999986</v>
      </c>
      <c r="D260" s="21">
        <v>-4.3243243243243246E-2</v>
      </c>
    </row>
    <row r="261" spans="1:4" x14ac:dyDescent="0.25">
      <c r="A261" s="1">
        <v>25416</v>
      </c>
      <c r="B261" s="2">
        <v>54.8</v>
      </c>
      <c r="C261" s="2">
        <v>1.6999999999999957</v>
      </c>
      <c r="D261" s="21">
        <v>3.2015065913370888E-2</v>
      </c>
    </row>
    <row r="262" spans="1:4" x14ac:dyDescent="0.25">
      <c r="A262" s="1">
        <v>25447</v>
      </c>
      <c r="B262" s="2">
        <v>54.1</v>
      </c>
      <c r="C262" s="2">
        <v>-0.69999999999999574</v>
      </c>
      <c r="D262" s="21">
        <v>-1.2773722627737127E-2</v>
      </c>
    </row>
    <row r="263" spans="1:4" x14ac:dyDescent="0.25">
      <c r="A263" s="1">
        <v>25477</v>
      </c>
      <c r="B263" s="2">
        <v>54.6</v>
      </c>
      <c r="C263" s="2">
        <v>0.5</v>
      </c>
      <c r="D263" s="21">
        <v>9.2421441774490631E-3</v>
      </c>
    </row>
    <row r="264" spans="1:4" x14ac:dyDescent="0.25">
      <c r="A264" s="1">
        <v>25508</v>
      </c>
      <c r="B264" s="2">
        <v>53.2</v>
      </c>
      <c r="C264" s="2">
        <v>-1.3999999999999986</v>
      </c>
      <c r="D264" s="21">
        <v>-2.5641025641025661E-2</v>
      </c>
    </row>
    <row r="265" spans="1:4" x14ac:dyDescent="0.25">
      <c r="A265" s="1">
        <v>25538</v>
      </c>
      <c r="B265" s="2">
        <v>52</v>
      </c>
      <c r="C265" s="2">
        <v>-1.2000000000000028</v>
      </c>
      <c r="D265" s="21">
        <v>-2.2556390977443663E-2</v>
      </c>
    </row>
    <row r="266" spans="1:4" x14ac:dyDescent="0.25">
      <c r="A266" s="1">
        <v>25569</v>
      </c>
      <c r="B266" s="2">
        <v>48.7</v>
      </c>
      <c r="C266" s="2">
        <v>-3.2999999999999972</v>
      </c>
      <c r="D266" s="21">
        <v>-6.3461538461538458E-2</v>
      </c>
    </row>
    <row r="267" spans="1:4" x14ac:dyDescent="0.25">
      <c r="A267" s="1">
        <v>25600</v>
      </c>
      <c r="B267" s="2">
        <v>47.4</v>
      </c>
      <c r="C267" s="2">
        <v>-1.3000000000000043</v>
      </c>
      <c r="D267" s="21">
        <v>-2.6694045174538106E-2</v>
      </c>
    </row>
    <row r="268" spans="1:4" x14ac:dyDescent="0.25">
      <c r="A268" s="1">
        <v>25628</v>
      </c>
      <c r="B268" s="2">
        <v>46.9</v>
      </c>
      <c r="C268" s="2">
        <v>-0.5</v>
      </c>
      <c r="D268" s="21">
        <v>-1.0548523206751037E-2</v>
      </c>
    </row>
    <row r="269" spans="1:4" x14ac:dyDescent="0.25">
      <c r="A269" s="1">
        <v>25659</v>
      </c>
      <c r="B269" s="2">
        <v>45</v>
      </c>
      <c r="C269" s="2">
        <v>-1.8999999999999986</v>
      </c>
      <c r="D269" s="21">
        <v>-4.051172707889128E-2</v>
      </c>
    </row>
    <row r="270" spans="1:4" x14ac:dyDescent="0.25">
      <c r="A270" s="1">
        <v>25689</v>
      </c>
      <c r="B270" s="2">
        <v>47.2</v>
      </c>
      <c r="C270" s="2">
        <v>2.2000000000000028</v>
      </c>
      <c r="D270" s="21">
        <v>4.8888888888888982E-2</v>
      </c>
    </row>
    <row r="271" spans="1:4" x14ac:dyDescent="0.25">
      <c r="A271" s="1">
        <v>25720</v>
      </c>
      <c r="B271" s="2">
        <v>51.1</v>
      </c>
      <c r="C271" s="2">
        <v>3.8999999999999986</v>
      </c>
      <c r="D271" s="21">
        <v>8.2627118644067687E-2</v>
      </c>
    </row>
    <row r="272" spans="1:4" x14ac:dyDescent="0.25">
      <c r="A272" s="1">
        <v>25750</v>
      </c>
      <c r="B272" s="2">
        <v>49.5</v>
      </c>
      <c r="C272" s="2">
        <v>-1.6000000000000014</v>
      </c>
      <c r="D272" s="21">
        <v>-3.131115459882583E-2</v>
      </c>
    </row>
    <row r="273" spans="1:4" x14ac:dyDescent="0.25">
      <c r="A273" s="1">
        <v>25781</v>
      </c>
      <c r="B273" s="2">
        <v>47.3</v>
      </c>
      <c r="C273" s="2">
        <v>-2.2000000000000028</v>
      </c>
      <c r="D273" s="21">
        <v>-4.4444444444444509E-2</v>
      </c>
    </row>
    <row r="274" spans="1:4" x14ac:dyDescent="0.25">
      <c r="A274" s="1">
        <v>25812</v>
      </c>
      <c r="B274" s="2">
        <v>44.1</v>
      </c>
      <c r="C274" s="2">
        <v>-3.1999999999999957</v>
      </c>
      <c r="D274" s="21">
        <v>-6.7653276955602415E-2</v>
      </c>
    </row>
    <row r="275" spans="1:4" x14ac:dyDescent="0.25">
      <c r="A275" s="1">
        <v>25842</v>
      </c>
      <c r="B275" s="2">
        <v>42.4</v>
      </c>
      <c r="C275" s="2">
        <v>-1.7000000000000028</v>
      </c>
      <c r="D275" s="21">
        <v>-3.8548752834467237E-2</v>
      </c>
    </row>
    <row r="276" spans="1:4" x14ac:dyDescent="0.25">
      <c r="A276" s="1">
        <v>25873</v>
      </c>
      <c r="B276" s="2">
        <v>39.700000000000003</v>
      </c>
      <c r="C276" s="2">
        <v>-2.6999999999999957</v>
      </c>
      <c r="D276" s="21">
        <v>-6.3679245283018715E-2</v>
      </c>
    </row>
    <row r="277" spans="1:4" x14ac:dyDescent="0.25">
      <c r="A277" s="1">
        <v>25903</v>
      </c>
      <c r="B277" s="2">
        <v>45.4</v>
      </c>
      <c r="C277" s="2">
        <v>5.6999999999999957</v>
      </c>
      <c r="D277" s="21">
        <v>0.14357682619647338</v>
      </c>
    </row>
    <row r="278" spans="1:4" x14ac:dyDescent="0.25">
      <c r="A278" s="1">
        <v>25934</v>
      </c>
      <c r="B278" s="2">
        <v>47.9</v>
      </c>
      <c r="C278" s="2">
        <v>2.5</v>
      </c>
      <c r="D278" s="21">
        <v>5.506607929515428E-2</v>
      </c>
    </row>
    <row r="279" spans="1:4" x14ac:dyDescent="0.25">
      <c r="A279" s="1">
        <v>25965</v>
      </c>
      <c r="B279" s="2">
        <v>54.8</v>
      </c>
      <c r="C279" s="2">
        <v>6.8999999999999986</v>
      </c>
      <c r="D279" s="21">
        <v>0.14405010438413357</v>
      </c>
    </row>
    <row r="280" spans="1:4" x14ac:dyDescent="0.25">
      <c r="A280" s="1">
        <v>25993</v>
      </c>
      <c r="B280" s="2">
        <v>51.2</v>
      </c>
      <c r="C280" s="2">
        <v>-3.5999999999999943</v>
      </c>
      <c r="D280" s="21">
        <v>-6.5693430656934226E-2</v>
      </c>
    </row>
    <row r="281" spans="1:4" x14ac:dyDescent="0.25">
      <c r="A281" s="1">
        <v>26024</v>
      </c>
      <c r="B281" s="2">
        <v>54.5</v>
      </c>
      <c r="C281" s="2">
        <v>3.2999999999999972</v>
      </c>
      <c r="D281" s="21">
        <v>6.4453125E-2</v>
      </c>
    </row>
    <row r="282" spans="1:4" x14ac:dyDescent="0.25">
      <c r="A282" s="1">
        <v>26054</v>
      </c>
      <c r="B282" s="2">
        <v>54.2</v>
      </c>
      <c r="C282" s="2">
        <v>-0.29999999999999716</v>
      </c>
      <c r="D282" s="21">
        <v>-5.5045871559632475E-3</v>
      </c>
    </row>
    <row r="283" spans="1:4" x14ac:dyDescent="0.25">
      <c r="A283" s="1">
        <v>26085</v>
      </c>
      <c r="B283" s="2">
        <v>53.8</v>
      </c>
      <c r="C283" s="2">
        <v>-0.40000000000000568</v>
      </c>
      <c r="D283" s="21">
        <v>-7.3800738007381295E-3</v>
      </c>
    </row>
    <row r="284" spans="1:4" x14ac:dyDescent="0.25">
      <c r="A284" s="1">
        <v>26115</v>
      </c>
      <c r="B284" s="2">
        <v>54.4</v>
      </c>
      <c r="C284" s="2">
        <v>0.60000000000000142</v>
      </c>
      <c r="D284" s="21">
        <v>1.1152416356877248E-2</v>
      </c>
    </row>
    <row r="285" spans="1:4" x14ac:dyDescent="0.25">
      <c r="A285" s="1">
        <v>26146</v>
      </c>
      <c r="B285" s="2">
        <v>53.6</v>
      </c>
      <c r="C285" s="2">
        <v>-0.79999999999999716</v>
      </c>
      <c r="D285" s="21">
        <v>-1.4705882352941124E-2</v>
      </c>
    </row>
    <row r="286" spans="1:4" x14ac:dyDescent="0.25">
      <c r="A286" s="1">
        <v>26177</v>
      </c>
      <c r="B286" s="2">
        <v>55.1</v>
      </c>
      <c r="C286" s="2">
        <v>1.5</v>
      </c>
      <c r="D286" s="21">
        <v>2.7985074626865725E-2</v>
      </c>
    </row>
    <row r="287" spans="1:4" x14ac:dyDescent="0.25">
      <c r="A287" s="1">
        <v>26207</v>
      </c>
      <c r="B287" s="2">
        <v>55</v>
      </c>
      <c r="C287" s="2">
        <v>-0.10000000000000142</v>
      </c>
      <c r="D287" s="21">
        <v>-1.8148820326678861E-3</v>
      </c>
    </row>
    <row r="288" spans="1:4" x14ac:dyDescent="0.25">
      <c r="A288" s="1">
        <v>26238</v>
      </c>
      <c r="B288" s="2">
        <v>52.3</v>
      </c>
      <c r="C288" s="2">
        <v>-2.7000000000000028</v>
      </c>
      <c r="D288" s="21">
        <v>-4.9090909090909185E-2</v>
      </c>
    </row>
    <row r="289" spans="1:4" x14ac:dyDescent="0.25">
      <c r="A289" s="1">
        <v>26268</v>
      </c>
      <c r="B289" s="2">
        <v>57.6</v>
      </c>
      <c r="C289" s="2">
        <v>5.3000000000000043</v>
      </c>
      <c r="D289" s="21">
        <v>0.10133843212237093</v>
      </c>
    </row>
    <row r="290" spans="1:4" x14ac:dyDescent="0.25">
      <c r="A290" s="1">
        <v>26299</v>
      </c>
      <c r="B290" s="2">
        <v>59.6</v>
      </c>
      <c r="C290" s="2">
        <v>2</v>
      </c>
      <c r="D290" s="21">
        <v>3.4722222222222321E-2</v>
      </c>
    </row>
    <row r="291" spans="1:4" x14ac:dyDescent="0.25">
      <c r="A291" s="1">
        <v>26330</v>
      </c>
      <c r="B291" s="2">
        <v>60.6</v>
      </c>
      <c r="C291" s="2">
        <v>1</v>
      </c>
      <c r="D291" s="21">
        <v>1.6778523489932917E-2</v>
      </c>
    </row>
    <row r="292" spans="1:4" x14ac:dyDescent="0.25">
      <c r="A292" s="1">
        <v>26359</v>
      </c>
      <c r="B292" s="2">
        <v>59.8</v>
      </c>
      <c r="C292" s="2">
        <v>-0.80000000000000426</v>
      </c>
      <c r="D292" s="21">
        <v>-1.320132013201325E-2</v>
      </c>
    </row>
    <row r="293" spans="1:4" x14ac:dyDescent="0.25">
      <c r="A293" s="1">
        <v>26390</v>
      </c>
      <c r="B293" s="2">
        <v>59.3</v>
      </c>
      <c r="C293" s="2">
        <v>-0.5</v>
      </c>
      <c r="D293" s="21">
        <v>-8.3612040133779209E-3</v>
      </c>
    </row>
    <row r="294" spans="1:4" x14ac:dyDescent="0.25">
      <c r="A294" s="1">
        <v>26420</v>
      </c>
      <c r="B294" s="2">
        <v>61.4</v>
      </c>
      <c r="C294" s="2">
        <v>2.1000000000000014</v>
      </c>
      <c r="D294" s="21">
        <v>3.5413153456998359E-2</v>
      </c>
    </row>
    <row r="295" spans="1:4" x14ac:dyDescent="0.25">
      <c r="A295" s="1">
        <v>26451</v>
      </c>
      <c r="B295" s="2">
        <v>58.6</v>
      </c>
      <c r="C295" s="2">
        <v>-2.7999999999999972</v>
      </c>
      <c r="D295" s="21">
        <v>-4.5602605863192092E-2</v>
      </c>
    </row>
    <row r="296" spans="1:4" x14ac:dyDescent="0.25">
      <c r="A296" s="1">
        <v>26481</v>
      </c>
      <c r="B296" s="2">
        <v>60.1</v>
      </c>
      <c r="C296" s="2">
        <v>1.5</v>
      </c>
      <c r="D296" s="21">
        <v>2.5597269624573427E-2</v>
      </c>
    </row>
    <row r="297" spans="1:4" x14ac:dyDescent="0.25">
      <c r="A297" s="1">
        <v>26512</v>
      </c>
      <c r="B297" s="2">
        <v>61.7</v>
      </c>
      <c r="C297" s="2">
        <v>1.6000000000000014</v>
      </c>
      <c r="D297" s="21">
        <v>2.6622296173044901E-2</v>
      </c>
    </row>
    <row r="298" spans="1:4" x14ac:dyDescent="0.25">
      <c r="A298" s="1">
        <v>26543</v>
      </c>
      <c r="B298" s="2">
        <v>65.099999999999994</v>
      </c>
      <c r="C298" s="2">
        <v>3.3999999999999915</v>
      </c>
      <c r="D298" s="21">
        <v>5.5105348460291692E-2</v>
      </c>
    </row>
    <row r="299" spans="1:4" x14ac:dyDescent="0.25">
      <c r="A299" s="1">
        <v>26573</v>
      </c>
      <c r="B299" s="2">
        <v>67</v>
      </c>
      <c r="C299" s="2">
        <v>1.9000000000000057</v>
      </c>
      <c r="D299" s="21">
        <v>2.9185867895545448E-2</v>
      </c>
    </row>
    <row r="300" spans="1:4" x14ac:dyDescent="0.25">
      <c r="A300" s="1">
        <v>26604</v>
      </c>
      <c r="B300" s="2">
        <v>69.900000000000006</v>
      </c>
      <c r="C300" s="2">
        <v>2.9000000000000057</v>
      </c>
      <c r="D300" s="21">
        <v>4.3283582089552297E-2</v>
      </c>
    </row>
    <row r="301" spans="1:4" x14ac:dyDescent="0.25">
      <c r="A301" s="1">
        <v>26634</v>
      </c>
      <c r="B301" s="2">
        <v>70.5</v>
      </c>
      <c r="C301" s="2">
        <v>0.59999999999999432</v>
      </c>
      <c r="D301" s="21">
        <v>8.5836909871244149E-3</v>
      </c>
    </row>
    <row r="302" spans="1:4" x14ac:dyDescent="0.25">
      <c r="A302" s="1">
        <v>26665</v>
      </c>
      <c r="B302" s="2">
        <v>72.099999999999994</v>
      </c>
      <c r="C302" s="2">
        <v>1.5999999999999943</v>
      </c>
      <c r="D302" s="21">
        <v>2.2695035460992719E-2</v>
      </c>
    </row>
    <row r="303" spans="1:4" x14ac:dyDescent="0.25">
      <c r="A303" s="1">
        <v>26696</v>
      </c>
      <c r="B303" s="2">
        <v>69.599999999999994</v>
      </c>
      <c r="C303" s="2">
        <v>-2.5</v>
      </c>
      <c r="D303" s="21">
        <v>-3.4674063800277377E-2</v>
      </c>
    </row>
    <row r="304" spans="1:4" x14ac:dyDescent="0.25">
      <c r="A304" s="1">
        <v>26724</v>
      </c>
      <c r="B304" s="2">
        <v>69.599999999999994</v>
      </c>
      <c r="C304" s="2">
        <v>0</v>
      </c>
      <c r="D304" s="21">
        <v>0</v>
      </c>
    </row>
    <row r="305" spans="1:4" x14ac:dyDescent="0.25">
      <c r="A305" s="1">
        <v>26755</v>
      </c>
      <c r="B305" s="2">
        <v>67.7</v>
      </c>
      <c r="C305" s="2">
        <v>-1.8999999999999915</v>
      </c>
      <c r="D305" s="21">
        <v>-2.7298850574712485E-2</v>
      </c>
    </row>
    <row r="306" spans="1:4" x14ac:dyDescent="0.25">
      <c r="A306" s="1">
        <v>26785</v>
      </c>
      <c r="B306" s="2">
        <v>64.8</v>
      </c>
      <c r="C306" s="2">
        <v>-2.9000000000000057</v>
      </c>
      <c r="D306" s="21">
        <v>-4.2836041358936594E-2</v>
      </c>
    </row>
    <row r="307" spans="1:4" x14ac:dyDescent="0.25">
      <c r="A307" s="1">
        <v>26816</v>
      </c>
      <c r="B307" s="2">
        <v>65</v>
      </c>
      <c r="C307" s="2">
        <v>0.20000000000000284</v>
      </c>
      <c r="D307" s="21">
        <v>3.0864197530864335E-3</v>
      </c>
    </row>
    <row r="308" spans="1:4" x14ac:dyDescent="0.25">
      <c r="A308" s="1">
        <v>26846</v>
      </c>
      <c r="B308" s="2">
        <v>57.8</v>
      </c>
      <c r="C308" s="2">
        <v>-7.2000000000000028</v>
      </c>
      <c r="D308" s="21">
        <v>-0.11076923076923084</v>
      </c>
    </row>
    <row r="309" spans="1:4" x14ac:dyDescent="0.25">
      <c r="A309" s="1">
        <v>26877</v>
      </c>
      <c r="B309" s="2">
        <v>62.7</v>
      </c>
      <c r="C309" s="2">
        <v>4.9000000000000057</v>
      </c>
      <c r="D309" s="21">
        <v>8.4775086505190389E-2</v>
      </c>
    </row>
    <row r="310" spans="1:4" x14ac:dyDescent="0.25">
      <c r="A310" s="1">
        <v>26908</v>
      </c>
      <c r="B310" s="2">
        <v>63.5</v>
      </c>
      <c r="C310" s="2">
        <v>0.79999999999999716</v>
      </c>
      <c r="D310" s="21">
        <v>1.2759170653907415E-2</v>
      </c>
    </row>
    <row r="311" spans="1:4" x14ac:dyDescent="0.25">
      <c r="A311" s="1">
        <v>26938</v>
      </c>
      <c r="B311" s="2">
        <v>66.2</v>
      </c>
      <c r="C311" s="2">
        <v>2.7000000000000028</v>
      </c>
      <c r="D311" s="21">
        <v>4.2519685039370092E-2</v>
      </c>
    </row>
    <row r="312" spans="1:4" x14ac:dyDescent="0.25">
      <c r="A312" s="1">
        <v>26969</v>
      </c>
      <c r="B312" s="2">
        <v>68.099999999999994</v>
      </c>
      <c r="C312" s="2">
        <v>1.8999999999999915</v>
      </c>
      <c r="D312" s="21">
        <v>2.8700906344410804E-2</v>
      </c>
    </row>
    <row r="313" spans="1:4" x14ac:dyDescent="0.25">
      <c r="A313" s="1">
        <v>26999</v>
      </c>
      <c r="B313" s="2">
        <v>63.6</v>
      </c>
      <c r="C313" s="2">
        <v>-4.4999999999999929</v>
      </c>
      <c r="D313" s="21">
        <v>-6.6079295154184869E-2</v>
      </c>
    </row>
    <row r="314" spans="1:4" x14ac:dyDescent="0.25">
      <c r="A314" s="1">
        <v>27030</v>
      </c>
      <c r="B314" s="2">
        <v>62.1</v>
      </c>
      <c r="C314" s="2">
        <v>-1.5</v>
      </c>
      <c r="D314" s="21">
        <v>-2.3584905660377409E-2</v>
      </c>
    </row>
    <row r="315" spans="1:4" x14ac:dyDescent="0.25">
      <c r="A315" s="1">
        <v>27061</v>
      </c>
      <c r="B315" s="2">
        <v>58.6</v>
      </c>
      <c r="C315" s="2">
        <v>-3.5</v>
      </c>
      <c r="D315" s="21">
        <v>-5.6360708534621606E-2</v>
      </c>
    </row>
    <row r="316" spans="1:4" x14ac:dyDescent="0.25">
      <c r="A316" s="1">
        <v>27089</v>
      </c>
      <c r="B316" s="2">
        <v>61.8</v>
      </c>
      <c r="C316" s="2">
        <v>3.1999999999999957</v>
      </c>
      <c r="D316" s="21">
        <v>5.4607508532423132E-2</v>
      </c>
    </row>
    <row r="317" spans="1:4" x14ac:dyDescent="0.25">
      <c r="A317" s="1">
        <v>27120</v>
      </c>
      <c r="B317" s="2">
        <v>59.9</v>
      </c>
      <c r="C317" s="2">
        <v>-1.8999999999999986</v>
      </c>
      <c r="D317" s="21">
        <v>-3.0744336569579311E-2</v>
      </c>
    </row>
    <row r="318" spans="1:4" x14ac:dyDescent="0.25">
      <c r="A318" s="1">
        <v>27150</v>
      </c>
      <c r="B318" s="2">
        <v>55.7</v>
      </c>
      <c r="C318" s="2">
        <v>-4.1999999999999957</v>
      </c>
      <c r="D318" s="21">
        <v>-7.0116861435726152E-2</v>
      </c>
    </row>
    <row r="319" spans="1:4" x14ac:dyDescent="0.25">
      <c r="A319" s="1">
        <v>27181</v>
      </c>
      <c r="B319" s="2">
        <v>54.7</v>
      </c>
      <c r="C319" s="2">
        <v>-1</v>
      </c>
      <c r="D319" s="21">
        <v>-1.7953321364452379E-2</v>
      </c>
    </row>
    <row r="320" spans="1:4" x14ac:dyDescent="0.25">
      <c r="A320" s="1">
        <v>27211</v>
      </c>
      <c r="B320" s="2">
        <v>54.8</v>
      </c>
      <c r="C320" s="2">
        <v>9.9999999999994316E-2</v>
      </c>
      <c r="D320" s="21">
        <v>1.8281535648994041E-3</v>
      </c>
    </row>
    <row r="321" spans="1:4" x14ac:dyDescent="0.25">
      <c r="A321" s="1">
        <v>27242</v>
      </c>
      <c r="B321" s="2">
        <v>52.9</v>
      </c>
      <c r="C321" s="2">
        <v>-1.8999999999999986</v>
      </c>
      <c r="D321" s="21">
        <v>-3.4671532846715314E-2</v>
      </c>
    </row>
    <row r="322" spans="1:4" x14ac:dyDescent="0.25">
      <c r="A322" s="1">
        <v>27273</v>
      </c>
      <c r="B322" s="2">
        <v>46.2</v>
      </c>
      <c r="C322" s="2">
        <v>-6.6999999999999957</v>
      </c>
      <c r="D322" s="21">
        <v>-0.1266540642722116</v>
      </c>
    </row>
    <row r="323" spans="1:4" x14ac:dyDescent="0.25">
      <c r="A323" s="1">
        <v>27303</v>
      </c>
      <c r="B323" s="2">
        <v>42.7</v>
      </c>
      <c r="C323" s="2">
        <v>-3.5</v>
      </c>
      <c r="D323" s="21">
        <v>-7.5757575757575801E-2</v>
      </c>
    </row>
    <row r="324" spans="1:4" x14ac:dyDescent="0.25">
      <c r="A324" s="1">
        <v>27334</v>
      </c>
      <c r="B324" s="2">
        <v>37.9</v>
      </c>
      <c r="C324" s="2">
        <v>-4.8000000000000043</v>
      </c>
      <c r="D324" s="21">
        <v>-0.1124121779859486</v>
      </c>
    </row>
    <row r="325" spans="1:4" x14ac:dyDescent="0.25">
      <c r="A325" s="1">
        <v>27364</v>
      </c>
      <c r="B325" s="2">
        <v>30.9</v>
      </c>
      <c r="C325" s="2">
        <v>-7</v>
      </c>
      <c r="D325" s="21">
        <v>-0.18469656992084438</v>
      </c>
    </row>
    <row r="326" spans="1:4" x14ac:dyDescent="0.25">
      <c r="A326" s="1">
        <v>27395</v>
      </c>
      <c r="B326" s="2">
        <v>30.7</v>
      </c>
      <c r="C326" s="2">
        <v>-0.19999999999999929</v>
      </c>
      <c r="D326" s="21">
        <v>-6.4724919093850364E-3</v>
      </c>
    </row>
    <row r="327" spans="1:4" x14ac:dyDescent="0.25">
      <c r="A327" s="1">
        <v>27426</v>
      </c>
      <c r="B327" s="2">
        <v>34.4</v>
      </c>
      <c r="C327" s="2">
        <v>3.6999999999999993</v>
      </c>
      <c r="D327" s="21">
        <v>0.12052117263843654</v>
      </c>
    </row>
    <row r="328" spans="1:4" x14ac:dyDescent="0.25">
      <c r="A328" s="1">
        <v>27454</v>
      </c>
      <c r="B328" s="2">
        <v>31.6</v>
      </c>
      <c r="C328" s="2">
        <v>-2.7999999999999972</v>
      </c>
      <c r="D328" s="21">
        <v>-8.1395348837209225E-2</v>
      </c>
    </row>
    <row r="329" spans="1:4" x14ac:dyDescent="0.25">
      <c r="A329" s="1">
        <v>27485</v>
      </c>
      <c r="B329" s="2">
        <v>37.5</v>
      </c>
      <c r="C329" s="2">
        <v>5.8999999999999986</v>
      </c>
      <c r="D329" s="21">
        <v>0.18670886075949356</v>
      </c>
    </row>
    <row r="330" spans="1:4" x14ac:dyDescent="0.25">
      <c r="A330" s="1">
        <v>27515</v>
      </c>
      <c r="B330" s="2">
        <v>41.2</v>
      </c>
      <c r="C330" s="2">
        <v>3.7000000000000028</v>
      </c>
      <c r="D330" s="21">
        <v>9.866666666666668E-2</v>
      </c>
    </row>
    <row r="331" spans="1:4" x14ac:dyDescent="0.25">
      <c r="A331" s="1">
        <v>27546</v>
      </c>
      <c r="B331" s="2">
        <v>45.1</v>
      </c>
      <c r="C331" s="2">
        <v>3.8999999999999986</v>
      </c>
      <c r="D331" s="21">
        <v>9.4660194174757351E-2</v>
      </c>
    </row>
    <row r="332" spans="1:4" x14ac:dyDescent="0.25">
      <c r="A332" s="1">
        <v>27576</v>
      </c>
      <c r="B332" s="2">
        <v>47.2</v>
      </c>
      <c r="C332" s="2">
        <v>2.1000000000000014</v>
      </c>
      <c r="D332" s="21">
        <v>4.6563192904656381E-2</v>
      </c>
    </row>
    <row r="333" spans="1:4" x14ac:dyDescent="0.25">
      <c r="A333" s="1">
        <v>27607</v>
      </c>
      <c r="B333" s="2">
        <v>51.4</v>
      </c>
      <c r="C333" s="2">
        <v>4.1999999999999957</v>
      </c>
      <c r="D333" s="21">
        <v>8.8983050847457612E-2</v>
      </c>
    </row>
    <row r="334" spans="1:4" x14ac:dyDescent="0.25">
      <c r="A334" s="1">
        <v>27638</v>
      </c>
      <c r="B334" s="2">
        <v>54.4</v>
      </c>
      <c r="C334" s="2">
        <v>3</v>
      </c>
      <c r="D334" s="21">
        <v>5.8365758754863828E-2</v>
      </c>
    </row>
    <row r="335" spans="1:4" x14ac:dyDescent="0.25">
      <c r="A335" s="1">
        <v>27668</v>
      </c>
      <c r="B335" s="2">
        <v>55.5</v>
      </c>
      <c r="C335" s="2">
        <v>1.1000000000000014</v>
      </c>
      <c r="D335" s="21">
        <v>2.0220588235294157E-2</v>
      </c>
    </row>
    <row r="336" spans="1:4" x14ac:dyDescent="0.25">
      <c r="A336" s="1">
        <v>27699</v>
      </c>
      <c r="B336" s="2">
        <v>54.5</v>
      </c>
      <c r="C336" s="2">
        <v>-1</v>
      </c>
      <c r="D336" s="21">
        <v>-1.8018018018018056E-2</v>
      </c>
    </row>
    <row r="337" spans="1:4" x14ac:dyDescent="0.25">
      <c r="A337" s="1">
        <v>27729</v>
      </c>
      <c r="B337" s="2">
        <v>54.9</v>
      </c>
      <c r="C337" s="2">
        <v>0.39999999999999858</v>
      </c>
      <c r="D337" s="21">
        <v>7.3394495412844041E-3</v>
      </c>
    </row>
    <row r="338" spans="1:4" x14ac:dyDescent="0.25">
      <c r="A338" s="1">
        <v>27760</v>
      </c>
      <c r="B338" s="2">
        <v>58.8</v>
      </c>
      <c r="C338" s="2">
        <v>3.8999999999999986</v>
      </c>
      <c r="D338" s="21">
        <v>7.1038251366120297E-2</v>
      </c>
    </row>
    <row r="339" spans="1:4" x14ac:dyDescent="0.25">
      <c r="A339" s="1">
        <v>27791</v>
      </c>
      <c r="B339" s="2">
        <v>61.5</v>
      </c>
      <c r="C339" s="2">
        <v>2.7000000000000028</v>
      </c>
      <c r="D339" s="21">
        <v>4.5918367346938771E-2</v>
      </c>
    </row>
    <row r="340" spans="1:4" x14ac:dyDescent="0.25">
      <c r="A340" s="1">
        <v>27820</v>
      </c>
      <c r="B340" s="2">
        <v>58.4</v>
      </c>
      <c r="C340" s="2">
        <v>-3.1000000000000014</v>
      </c>
      <c r="D340" s="21">
        <v>-5.0406504065040658E-2</v>
      </c>
    </row>
    <row r="341" spans="1:4" x14ac:dyDescent="0.25">
      <c r="A341" s="1">
        <v>27851</v>
      </c>
      <c r="B341" s="2">
        <v>60.6</v>
      </c>
      <c r="C341" s="2">
        <v>2.2000000000000028</v>
      </c>
      <c r="D341" s="21">
        <v>3.7671232876712368E-2</v>
      </c>
    </row>
    <row r="342" spans="1:4" x14ac:dyDescent="0.25">
      <c r="A342" s="1">
        <v>27881</v>
      </c>
      <c r="B342" s="2">
        <v>58.8</v>
      </c>
      <c r="C342" s="2">
        <v>-1.8000000000000043</v>
      </c>
      <c r="D342" s="21">
        <v>-2.9702970297029729E-2</v>
      </c>
    </row>
    <row r="343" spans="1:4" x14ac:dyDescent="0.25">
      <c r="A343" s="1">
        <v>27912</v>
      </c>
      <c r="B343" s="2">
        <v>58.2</v>
      </c>
      <c r="C343" s="2">
        <v>-0.59999999999999432</v>
      </c>
      <c r="D343" s="21">
        <v>-1.0204081632652962E-2</v>
      </c>
    </row>
    <row r="344" spans="1:4" x14ac:dyDescent="0.25">
      <c r="A344" s="1">
        <v>27942</v>
      </c>
      <c r="B344" s="2">
        <v>55.9</v>
      </c>
      <c r="C344" s="2">
        <v>-2.3000000000000043</v>
      </c>
      <c r="D344" s="21">
        <v>-3.9518900343642693E-2</v>
      </c>
    </row>
    <row r="345" spans="1:4" x14ac:dyDescent="0.25">
      <c r="A345" s="1">
        <v>27973</v>
      </c>
      <c r="B345" s="2">
        <v>54.5</v>
      </c>
      <c r="C345" s="2">
        <v>-1.3999999999999986</v>
      </c>
      <c r="D345" s="21">
        <v>-2.5044722719141266E-2</v>
      </c>
    </row>
    <row r="346" spans="1:4" x14ac:dyDescent="0.25">
      <c r="A346" s="1">
        <v>28004</v>
      </c>
      <c r="B346" s="2">
        <v>53.6</v>
      </c>
      <c r="C346" s="2">
        <v>-0.89999999999999858</v>
      </c>
      <c r="D346" s="21">
        <v>-1.6513761467889854E-2</v>
      </c>
    </row>
    <row r="347" spans="1:4" x14ac:dyDescent="0.25">
      <c r="A347" s="1">
        <v>28034</v>
      </c>
      <c r="B347" s="2">
        <v>53.5</v>
      </c>
      <c r="C347" s="2">
        <v>-0.10000000000000142</v>
      </c>
      <c r="D347" s="21">
        <v>-1.8656716417910779E-3</v>
      </c>
    </row>
    <row r="348" spans="1:4" x14ac:dyDescent="0.25">
      <c r="A348" s="1">
        <v>28065</v>
      </c>
      <c r="B348" s="2">
        <v>51.7</v>
      </c>
      <c r="C348" s="2">
        <v>-1.7999999999999972</v>
      </c>
      <c r="D348" s="21">
        <v>-3.3644859813084071E-2</v>
      </c>
    </row>
    <row r="349" spans="1:4" x14ac:dyDescent="0.25">
      <c r="A349" s="1">
        <v>28095</v>
      </c>
      <c r="B349" s="2">
        <v>56.6</v>
      </c>
      <c r="C349" s="2">
        <v>4.8999999999999986</v>
      </c>
      <c r="D349" s="21">
        <v>9.4777562862669251E-2</v>
      </c>
    </row>
    <row r="350" spans="1:4" x14ac:dyDescent="0.25">
      <c r="A350" s="1">
        <v>28126</v>
      </c>
      <c r="B350" s="2">
        <v>54.8</v>
      </c>
      <c r="C350" s="2">
        <v>-1.8000000000000043</v>
      </c>
      <c r="D350" s="21">
        <v>-3.1802120141342871E-2</v>
      </c>
    </row>
    <row r="351" spans="1:4" x14ac:dyDescent="0.25">
      <c r="A351" s="1">
        <v>28157</v>
      </c>
      <c r="B351" s="2">
        <v>55</v>
      </c>
      <c r="C351" s="2">
        <v>0.20000000000000284</v>
      </c>
      <c r="D351" s="21">
        <v>3.6496350364965124E-3</v>
      </c>
    </row>
    <row r="352" spans="1:4" x14ac:dyDescent="0.25">
      <c r="A352" s="1">
        <v>28185</v>
      </c>
      <c r="B352" s="2">
        <v>58.4</v>
      </c>
      <c r="C352" s="2">
        <v>3.3999999999999986</v>
      </c>
      <c r="D352" s="21">
        <v>6.1818181818181772E-2</v>
      </c>
    </row>
    <row r="353" spans="1:4" x14ac:dyDescent="0.25">
      <c r="A353" s="1">
        <v>28216</v>
      </c>
      <c r="B353" s="2">
        <v>56.9</v>
      </c>
      <c r="C353" s="2">
        <v>-1.5</v>
      </c>
      <c r="D353" s="21">
        <v>-2.5684931506849362E-2</v>
      </c>
    </row>
    <row r="354" spans="1:4" x14ac:dyDescent="0.25">
      <c r="A354" s="1">
        <v>28246</v>
      </c>
      <c r="B354" s="2">
        <v>59.7</v>
      </c>
      <c r="C354" s="2">
        <v>2.8000000000000043</v>
      </c>
      <c r="D354" s="21">
        <v>4.9209138840070388E-2</v>
      </c>
    </row>
    <row r="355" spans="1:4" x14ac:dyDescent="0.25">
      <c r="A355" s="1">
        <v>28277</v>
      </c>
      <c r="B355" s="2">
        <v>56.8</v>
      </c>
      <c r="C355" s="2">
        <v>-2.9000000000000057</v>
      </c>
      <c r="D355" s="21">
        <v>-4.8576214405360196E-2</v>
      </c>
    </row>
    <row r="356" spans="1:4" x14ac:dyDescent="0.25">
      <c r="A356" s="1">
        <v>28307</v>
      </c>
      <c r="B356" s="2">
        <v>57.7</v>
      </c>
      <c r="C356" s="2">
        <v>0.90000000000000568</v>
      </c>
      <c r="D356" s="21">
        <v>1.5845070422535246E-2</v>
      </c>
    </row>
    <row r="357" spans="1:4" x14ac:dyDescent="0.25">
      <c r="A357" s="1">
        <v>28338</v>
      </c>
      <c r="B357" s="2">
        <v>54.9</v>
      </c>
      <c r="C357" s="2">
        <v>-2.8000000000000043</v>
      </c>
      <c r="D357" s="21">
        <v>-4.8526863084922045E-2</v>
      </c>
    </row>
    <row r="358" spans="1:4" x14ac:dyDescent="0.25">
      <c r="A358" s="1">
        <v>28369</v>
      </c>
      <c r="B358" s="2">
        <v>53.9</v>
      </c>
      <c r="C358" s="2">
        <v>-1</v>
      </c>
      <c r="D358" s="21">
        <v>-1.8214936247723079E-2</v>
      </c>
    </row>
    <row r="359" spans="1:4" x14ac:dyDescent="0.25">
      <c r="A359" s="1">
        <v>28399</v>
      </c>
      <c r="B359" s="2">
        <v>55.4</v>
      </c>
      <c r="C359" s="2">
        <v>1.5</v>
      </c>
      <c r="D359" s="21">
        <v>2.7829313543599188E-2</v>
      </c>
    </row>
    <row r="360" spans="1:4" x14ac:dyDescent="0.25">
      <c r="A360" s="1">
        <v>28430</v>
      </c>
      <c r="B360" s="2">
        <v>56.1</v>
      </c>
      <c r="C360" s="2">
        <v>0.70000000000000284</v>
      </c>
      <c r="D360" s="21">
        <v>1.2635379061371799E-2</v>
      </c>
    </row>
    <row r="361" spans="1:4" x14ac:dyDescent="0.25">
      <c r="A361" s="1">
        <v>28460</v>
      </c>
      <c r="B361" s="2">
        <v>59.8</v>
      </c>
      <c r="C361" s="2">
        <v>3.6999999999999957</v>
      </c>
      <c r="D361" s="21">
        <v>6.5953654188948274E-2</v>
      </c>
    </row>
    <row r="362" spans="1:4" x14ac:dyDescent="0.25">
      <c r="A362" s="1">
        <v>28491</v>
      </c>
      <c r="B362" s="2">
        <v>57.4</v>
      </c>
      <c r="C362" s="2">
        <v>-2.3999999999999986</v>
      </c>
      <c r="D362" s="21">
        <v>-4.013377926421402E-2</v>
      </c>
    </row>
    <row r="363" spans="1:4" x14ac:dyDescent="0.25">
      <c r="A363" s="1">
        <v>28522</v>
      </c>
      <c r="B363" s="2">
        <v>55.9</v>
      </c>
      <c r="C363" s="2">
        <v>-1.5</v>
      </c>
      <c r="D363" s="21">
        <v>-2.6132404181184676E-2</v>
      </c>
    </row>
    <row r="364" spans="1:4" x14ac:dyDescent="0.25">
      <c r="A364" s="1">
        <v>28550</v>
      </c>
      <c r="B364" s="2">
        <v>55</v>
      </c>
      <c r="C364" s="2">
        <v>-0.89999999999999858</v>
      </c>
      <c r="D364" s="21">
        <v>-1.610017889087656E-2</v>
      </c>
    </row>
    <row r="365" spans="1:4" x14ac:dyDescent="0.25">
      <c r="A365" s="1">
        <v>28581</v>
      </c>
      <c r="B365" s="2">
        <v>57.7</v>
      </c>
      <c r="C365" s="2">
        <v>2.7000000000000028</v>
      </c>
      <c r="D365" s="21">
        <v>4.9090909090909074E-2</v>
      </c>
    </row>
    <row r="366" spans="1:4" x14ac:dyDescent="0.25">
      <c r="A366" s="1">
        <v>28611</v>
      </c>
      <c r="B366" s="2">
        <v>60.2</v>
      </c>
      <c r="C366" s="2">
        <v>2.5</v>
      </c>
      <c r="D366" s="21">
        <v>4.3327556325823302E-2</v>
      </c>
    </row>
    <row r="367" spans="1:4" x14ac:dyDescent="0.25">
      <c r="A367" s="1">
        <v>28642</v>
      </c>
      <c r="B367" s="2">
        <v>60.5</v>
      </c>
      <c r="C367" s="2">
        <v>0.29999999999999716</v>
      </c>
      <c r="D367" s="21">
        <v>4.983388704318914E-3</v>
      </c>
    </row>
    <row r="368" spans="1:4" x14ac:dyDescent="0.25">
      <c r="A368" s="1">
        <v>28672</v>
      </c>
      <c r="B368" s="2">
        <v>62.2</v>
      </c>
      <c r="C368" s="2">
        <v>1.7000000000000028</v>
      </c>
      <c r="D368" s="21">
        <v>2.8099173553719048E-2</v>
      </c>
    </row>
    <row r="369" spans="1:4" x14ac:dyDescent="0.25">
      <c r="A369" s="1">
        <v>28703</v>
      </c>
      <c r="B369" s="2">
        <v>60.3</v>
      </c>
      <c r="C369" s="2">
        <v>-1.9000000000000057</v>
      </c>
      <c r="D369" s="21">
        <v>-3.0546623794212358E-2</v>
      </c>
    </row>
    <row r="370" spans="1:4" x14ac:dyDescent="0.25">
      <c r="A370" s="1">
        <v>28734</v>
      </c>
      <c r="B370" s="2">
        <v>60.5</v>
      </c>
      <c r="C370" s="2">
        <v>0.20000000000000284</v>
      </c>
      <c r="D370" s="21">
        <v>3.3167495854062867E-3</v>
      </c>
    </row>
    <row r="371" spans="1:4" x14ac:dyDescent="0.25">
      <c r="A371" s="1">
        <v>28764</v>
      </c>
      <c r="B371" s="2">
        <v>60.1</v>
      </c>
      <c r="C371" s="2">
        <v>-0.39999999999999858</v>
      </c>
      <c r="D371" s="21">
        <v>-6.6115702479339067E-3</v>
      </c>
    </row>
    <row r="372" spans="1:4" x14ac:dyDescent="0.25">
      <c r="A372" s="1">
        <v>28795</v>
      </c>
      <c r="B372" s="2">
        <v>61.3</v>
      </c>
      <c r="C372" s="2">
        <v>1.1999999999999957</v>
      </c>
      <c r="D372" s="21">
        <v>1.9966722129783676E-2</v>
      </c>
    </row>
    <row r="373" spans="1:4" x14ac:dyDescent="0.25">
      <c r="A373" s="1">
        <v>28825</v>
      </c>
      <c r="B373" s="2">
        <v>59.4</v>
      </c>
      <c r="C373" s="2">
        <v>-1.8999999999999986</v>
      </c>
      <c r="D373" s="21">
        <v>-3.0995106035889064E-2</v>
      </c>
    </row>
    <row r="374" spans="1:4" x14ac:dyDescent="0.25">
      <c r="A374" s="1">
        <v>28856</v>
      </c>
      <c r="B374" s="2">
        <v>58.5</v>
      </c>
      <c r="C374" s="2">
        <v>-0.89999999999999858</v>
      </c>
      <c r="D374" s="21">
        <v>-1.5151515151515138E-2</v>
      </c>
    </row>
    <row r="375" spans="1:4" x14ac:dyDescent="0.25">
      <c r="A375" s="1">
        <v>28887</v>
      </c>
      <c r="B375" s="2">
        <v>58.2</v>
      </c>
      <c r="C375" s="2">
        <v>-0.29999999999999716</v>
      </c>
      <c r="D375" s="21">
        <v>-5.12820512820511E-3</v>
      </c>
    </row>
    <row r="376" spans="1:4" x14ac:dyDescent="0.25">
      <c r="A376" s="1">
        <v>28915</v>
      </c>
      <c r="B376" s="2">
        <v>57.7</v>
      </c>
      <c r="C376" s="2">
        <v>-0.5</v>
      </c>
      <c r="D376" s="21">
        <v>-8.5910652920961894E-3</v>
      </c>
    </row>
    <row r="377" spans="1:4" x14ac:dyDescent="0.25">
      <c r="A377" s="1">
        <v>28946</v>
      </c>
      <c r="B377" s="2">
        <v>56.2</v>
      </c>
      <c r="C377" s="2">
        <v>-1.5</v>
      </c>
      <c r="D377" s="21">
        <v>-2.5996533795493937E-2</v>
      </c>
    </row>
    <row r="378" spans="1:4" x14ac:dyDescent="0.25">
      <c r="A378" s="1">
        <v>28976</v>
      </c>
      <c r="B378" s="2">
        <v>54.4</v>
      </c>
      <c r="C378" s="2">
        <v>-1.8000000000000043</v>
      </c>
      <c r="D378" s="21">
        <v>-3.2028469750889799E-2</v>
      </c>
    </row>
    <row r="379" spans="1:4" x14ac:dyDescent="0.25">
      <c r="A379" s="1">
        <v>29007</v>
      </c>
      <c r="B379" s="2">
        <v>52.7</v>
      </c>
      <c r="C379" s="2">
        <v>-1.6999999999999957</v>
      </c>
      <c r="D379" s="21">
        <v>-3.1249999999999889E-2</v>
      </c>
    </row>
    <row r="380" spans="1:4" x14ac:dyDescent="0.25">
      <c r="A380" s="1">
        <v>29037</v>
      </c>
      <c r="B380" s="2">
        <v>51.3</v>
      </c>
      <c r="C380" s="2">
        <v>-1.4000000000000057</v>
      </c>
      <c r="D380" s="21">
        <v>-2.6565464895635826E-2</v>
      </c>
    </row>
    <row r="381" spans="1:4" x14ac:dyDescent="0.25">
      <c r="A381" s="1">
        <v>29068</v>
      </c>
      <c r="B381" s="2">
        <v>49.5</v>
      </c>
      <c r="C381" s="2">
        <v>-1.7999999999999972</v>
      </c>
      <c r="D381" s="21">
        <v>-3.5087719298245612E-2</v>
      </c>
    </row>
    <row r="382" spans="1:4" x14ac:dyDescent="0.25">
      <c r="A382" s="1">
        <v>29099</v>
      </c>
      <c r="B382" s="2">
        <v>49.6</v>
      </c>
      <c r="C382" s="2">
        <v>0.10000000000000142</v>
      </c>
      <c r="D382" s="21">
        <v>2.0202020202020332E-3</v>
      </c>
    </row>
    <row r="383" spans="1:4" x14ac:dyDescent="0.25">
      <c r="A383" s="1">
        <v>29129</v>
      </c>
      <c r="B383" s="2">
        <v>49</v>
      </c>
      <c r="C383" s="2">
        <v>-0.60000000000000142</v>
      </c>
      <c r="D383" s="21">
        <v>-1.2096774193548376E-2</v>
      </c>
    </row>
    <row r="384" spans="1:4" x14ac:dyDescent="0.25">
      <c r="A384" s="1">
        <v>29160</v>
      </c>
      <c r="B384" s="2">
        <v>48</v>
      </c>
      <c r="C384" s="2">
        <v>-1</v>
      </c>
      <c r="D384" s="21">
        <v>-2.0408163265306145E-2</v>
      </c>
    </row>
    <row r="385" spans="1:4" x14ac:dyDescent="0.25">
      <c r="A385" s="1">
        <v>29190</v>
      </c>
      <c r="B385" s="2">
        <v>44.8</v>
      </c>
      <c r="C385" s="2">
        <v>-3.2000000000000028</v>
      </c>
      <c r="D385" s="21">
        <v>-6.6666666666666763E-2</v>
      </c>
    </row>
    <row r="386" spans="1:4" x14ac:dyDescent="0.25">
      <c r="A386" s="1">
        <v>29221</v>
      </c>
      <c r="B386" s="2">
        <v>46.2</v>
      </c>
      <c r="C386" s="2">
        <v>1.4000000000000057</v>
      </c>
      <c r="D386" s="21">
        <v>3.1250000000000222E-2</v>
      </c>
    </row>
    <row r="387" spans="1:4" x14ac:dyDescent="0.25">
      <c r="A387" s="1">
        <v>29252</v>
      </c>
      <c r="B387" s="2">
        <v>50.2</v>
      </c>
      <c r="C387" s="2">
        <v>4</v>
      </c>
      <c r="D387" s="21">
        <v>8.6580086580086535E-2</v>
      </c>
    </row>
    <row r="388" spans="1:4" x14ac:dyDescent="0.25">
      <c r="A388" s="1">
        <v>29281</v>
      </c>
      <c r="B388" s="2">
        <v>43.6</v>
      </c>
      <c r="C388" s="2">
        <v>-6.6000000000000014</v>
      </c>
      <c r="D388" s="21">
        <v>-0.13147410358565736</v>
      </c>
    </row>
    <row r="389" spans="1:4" x14ac:dyDescent="0.25">
      <c r="A389" s="1">
        <v>29312</v>
      </c>
      <c r="B389" s="2">
        <v>37.4</v>
      </c>
      <c r="C389" s="2">
        <v>-6.2000000000000028</v>
      </c>
      <c r="D389" s="21">
        <v>-0.14220183486238536</v>
      </c>
    </row>
    <row r="390" spans="1:4" x14ac:dyDescent="0.25">
      <c r="A390" s="1">
        <v>29342</v>
      </c>
      <c r="B390" s="2">
        <v>29.4</v>
      </c>
      <c r="C390" s="2">
        <v>-8</v>
      </c>
      <c r="D390" s="21">
        <v>-0.21390374331550799</v>
      </c>
    </row>
    <row r="391" spans="1:4" x14ac:dyDescent="0.25">
      <c r="A391" s="1">
        <v>29373</v>
      </c>
      <c r="B391" s="2">
        <v>30.3</v>
      </c>
      <c r="C391" s="2">
        <v>0.90000000000000213</v>
      </c>
      <c r="D391" s="21">
        <v>3.0612244897959329E-2</v>
      </c>
    </row>
    <row r="392" spans="1:4" x14ac:dyDescent="0.25">
      <c r="A392" s="1">
        <v>29403</v>
      </c>
      <c r="B392" s="2">
        <v>35</v>
      </c>
      <c r="C392" s="2">
        <v>4.6999999999999993</v>
      </c>
      <c r="D392" s="21">
        <v>0.15511551155115511</v>
      </c>
    </row>
    <row r="393" spans="1:4" x14ac:dyDescent="0.25">
      <c r="A393" s="1">
        <v>29434</v>
      </c>
      <c r="B393" s="2">
        <v>45.5</v>
      </c>
      <c r="C393" s="2">
        <v>10.5</v>
      </c>
      <c r="D393" s="21">
        <v>0.30000000000000004</v>
      </c>
    </row>
    <row r="394" spans="1:4" x14ac:dyDescent="0.25">
      <c r="A394" s="1">
        <v>29465</v>
      </c>
      <c r="B394" s="2">
        <v>50.1</v>
      </c>
      <c r="C394" s="2">
        <v>4.6000000000000014</v>
      </c>
      <c r="D394" s="21">
        <v>0.10109890109890118</v>
      </c>
    </row>
    <row r="395" spans="1:4" x14ac:dyDescent="0.25">
      <c r="A395" s="1">
        <v>29495</v>
      </c>
      <c r="B395" s="2">
        <v>55.5</v>
      </c>
      <c r="C395" s="2">
        <v>5.3999999999999986</v>
      </c>
      <c r="D395" s="21">
        <v>0.10778443113772451</v>
      </c>
    </row>
    <row r="396" spans="1:4" x14ac:dyDescent="0.25">
      <c r="A396" s="1">
        <v>29526</v>
      </c>
      <c r="B396" s="2">
        <v>58.2</v>
      </c>
      <c r="C396" s="2">
        <v>2.7000000000000028</v>
      </c>
      <c r="D396" s="21">
        <v>4.8648648648648596E-2</v>
      </c>
    </row>
    <row r="397" spans="1:4" x14ac:dyDescent="0.25">
      <c r="A397" s="1">
        <v>29556</v>
      </c>
      <c r="B397" s="2">
        <v>53</v>
      </c>
      <c r="C397" s="2">
        <v>-5.2000000000000028</v>
      </c>
      <c r="D397" s="21">
        <v>-8.9347079037800703E-2</v>
      </c>
    </row>
    <row r="398" spans="1:4" x14ac:dyDescent="0.25">
      <c r="A398" s="1">
        <v>29587</v>
      </c>
      <c r="B398" s="2">
        <v>49.2</v>
      </c>
      <c r="C398" s="2">
        <v>-3.7999999999999972</v>
      </c>
      <c r="D398" s="21">
        <v>-7.1698113207547154E-2</v>
      </c>
    </row>
    <row r="399" spans="1:4" x14ac:dyDescent="0.25">
      <c r="A399" s="1">
        <v>29618</v>
      </c>
      <c r="B399" s="2">
        <v>48.8</v>
      </c>
      <c r="C399" s="2">
        <v>-0.40000000000000568</v>
      </c>
      <c r="D399" s="21">
        <v>-8.1300813008131634E-3</v>
      </c>
    </row>
    <row r="400" spans="1:4" x14ac:dyDescent="0.25">
      <c r="A400" s="1">
        <v>29646</v>
      </c>
      <c r="B400" s="2">
        <v>49.6</v>
      </c>
      <c r="C400" s="2">
        <v>0.80000000000000426</v>
      </c>
      <c r="D400" s="21">
        <v>1.6393442622950838E-2</v>
      </c>
    </row>
    <row r="401" spans="1:4" x14ac:dyDescent="0.25">
      <c r="A401" s="1">
        <v>29677</v>
      </c>
      <c r="B401" s="2">
        <v>51.6</v>
      </c>
      <c r="C401" s="2">
        <v>2</v>
      </c>
      <c r="D401" s="21">
        <v>4.0322580645161255E-2</v>
      </c>
    </row>
    <row r="402" spans="1:4" x14ac:dyDescent="0.25">
      <c r="A402" s="1">
        <v>29707</v>
      </c>
      <c r="B402" s="2">
        <v>53.5</v>
      </c>
      <c r="C402" s="2">
        <v>1.8999999999999986</v>
      </c>
      <c r="D402" s="21">
        <v>3.6821705426356655E-2</v>
      </c>
    </row>
    <row r="403" spans="1:4" x14ac:dyDescent="0.25">
      <c r="A403" s="1">
        <v>29738</v>
      </c>
      <c r="B403" s="2">
        <v>50.7</v>
      </c>
      <c r="C403" s="2">
        <v>-2.7999999999999972</v>
      </c>
      <c r="D403" s="21">
        <v>-5.2336448598130803E-2</v>
      </c>
    </row>
    <row r="404" spans="1:4" x14ac:dyDescent="0.25">
      <c r="A404" s="1">
        <v>29768</v>
      </c>
      <c r="B404" s="2">
        <v>46.7</v>
      </c>
      <c r="C404" s="2">
        <v>-4</v>
      </c>
      <c r="D404" s="21">
        <v>-7.8895463510848085E-2</v>
      </c>
    </row>
    <row r="405" spans="1:4" x14ac:dyDescent="0.25">
      <c r="A405" s="1">
        <v>29799</v>
      </c>
      <c r="B405" s="2">
        <v>48.3</v>
      </c>
      <c r="C405" s="2">
        <v>1.5999999999999943</v>
      </c>
      <c r="D405" s="21">
        <v>3.4261241970021228E-2</v>
      </c>
    </row>
    <row r="406" spans="1:4" x14ac:dyDescent="0.25">
      <c r="A406" s="1">
        <v>29830</v>
      </c>
      <c r="B406" s="2">
        <v>42.5</v>
      </c>
      <c r="C406" s="2">
        <v>-5.7999999999999972</v>
      </c>
      <c r="D406" s="21">
        <v>-0.12008281573498958</v>
      </c>
    </row>
    <row r="407" spans="1:4" x14ac:dyDescent="0.25">
      <c r="A407" s="1">
        <v>29860</v>
      </c>
      <c r="B407" s="2">
        <v>40</v>
      </c>
      <c r="C407" s="2">
        <v>-2.5</v>
      </c>
      <c r="D407" s="21">
        <v>-5.8823529411764719E-2</v>
      </c>
    </row>
    <row r="408" spans="1:4" x14ac:dyDescent="0.25">
      <c r="A408" s="1">
        <v>29891</v>
      </c>
      <c r="B408" s="2">
        <v>36.1</v>
      </c>
      <c r="C408" s="2">
        <v>-3.8999999999999986</v>
      </c>
      <c r="D408" s="21">
        <v>-9.749999999999992E-2</v>
      </c>
    </row>
    <row r="409" spans="1:4" x14ac:dyDescent="0.25">
      <c r="A409" s="1">
        <v>29921</v>
      </c>
      <c r="B409" s="2">
        <v>37.799999999999997</v>
      </c>
      <c r="C409" s="2">
        <v>1.6999999999999957</v>
      </c>
      <c r="D409" s="21">
        <v>4.7091412742382044E-2</v>
      </c>
    </row>
    <row r="410" spans="1:4" x14ac:dyDescent="0.25">
      <c r="A410" s="1">
        <v>29952</v>
      </c>
      <c r="B410" s="2">
        <v>38.200000000000003</v>
      </c>
      <c r="C410" s="2">
        <v>0.40000000000000568</v>
      </c>
      <c r="D410" s="21">
        <v>1.0582010582010692E-2</v>
      </c>
    </row>
    <row r="411" spans="1:4" x14ac:dyDescent="0.25">
      <c r="A411" s="1">
        <v>29983</v>
      </c>
      <c r="B411" s="2">
        <v>38.299999999999997</v>
      </c>
      <c r="C411" s="2">
        <v>9.9999999999994316E-2</v>
      </c>
      <c r="D411" s="21">
        <v>2.6178010471202828E-3</v>
      </c>
    </row>
    <row r="412" spans="1:4" x14ac:dyDescent="0.25">
      <c r="A412" s="1">
        <v>30011</v>
      </c>
      <c r="B412" s="2">
        <v>36.799999999999997</v>
      </c>
      <c r="C412" s="2">
        <v>-1.5</v>
      </c>
      <c r="D412" s="21">
        <v>-3.9164490861618773E-2</v>
      </c>
    </row>
    <row r="413" spans="1:4" x14ac:dyDescent="0.25">
      <c r="A413" s="1">
        <v>30042</v>
      </c>
      <c r="B413" s="2">
        <v>37.799999999999997</v>
      </c>
      <c r="C413" s="2">
        <v>1</v>
      </c>
      <c r="D413" s="21">
        <v>2.7173913043478271E-2</v>
      </c>
    </row>
    <row r="414" spans="1:4" x14ac:dyDescent="0.25">
      <c r="A414" s="1">
        <v>30072</v>
      </c>
      <c r="B414" s="2">
        <v>35.5</v>
      </c>
      <c r="C414" s="2">
        <v>-2.2999999999999972</v>
      </c>
      <c r="D414" s="21">
        <v>-6.0846560846560815E-2</v>
      </c>
    </row>
    <row r="415" spans="1:4" x14ac:dyDescent="0.25">
      <c r="A415" s="1">
        <v>30103</v>
      </c>
      <c r="B415" s="2">
        <v>38.299999999999997</v>
      </c>
      <c r="C415" s="2">
        <v>2.7999999999999972</v>
      </c>
      <c r="D415" s="21">
        <v>7.8873239436619613E-2</v>
      </c>
    </row>
    <row r="416" spans="1:4" x14ac:dyDescent="0.25">
      <c r="A416" s="1">
        <v>30133</v>
      </c>
      <c r="B416" s="2">
        <v>38.4</v>
      </c>
      <c r="C416" s="2">
        <v>0.10000000000000142</v>
      </c>
      <c r="D416" s="21">
        <v>2.6109660574413773E-3</v>
      </c>
    </row>
    <row r="417" spans="1:4" x14ac:dyDescent="0.25">
      <c r="A417" s="1">
        <v>30164</v>
      </c>
      <c r="B417" s="2">
        <v>38.299999999999997</v>
      </c>
      <c r="C417" s="2">
        <v>-0.10000000000000142</v>
      </c>
      <c r="D417" s="21">
        <v>-2.6041666666667407E-3</v>
      </c>
    </row>
    <row r="418" spans="1:4" x14ac:dyDescent="0.25">
      <c r="A418" s="1">
        <v>30195</v>
      </c>
      <c r="B418" s="2">
        <v>38.799999999999997</v>
      </c>
      <c r="C418" s="2">
        <v>0.5</v>
      </c>
      <c r="D418" s="21">
        <v>1.3054830287206221E-2</v>
      </c>
    </row>
    <row r="419" spans="1:4" x14ac:dyDescent="0.25">
      <c r="A419" s="1">
        <v>30225</v>
      </c>
      <c r="B419" s="2">
        <v>39.4</v>
      </c>
      <c r="C419" s="2">
        <v>0.60000000000000142</v>
      </c>
      <c r="D419" s="21">
        <v>1.5463917525773141E-2</v>
      </c>
    </row>
    <row r="420" spans="1:4" x14ac:dyDescent="0.25">
      <c r="A420" s="1">
        <v>30256</v>
      </c>
      <c r="B420" s="2">
        <v>39.200000000000003</v>
      </c>
      <c r="C420" s="2">
        <v>-0.19999999999999574</v>
      </c>
      <c r="D420" s="21">
        <v>-5.0761421319795996E-3</v>
      </c>
    </row>
    <row r="421" spans="1:4" x14ac:dyDescent="0.25">
      <c r="A421" s="1">
        <v>30286</v>
      </c>
      <c r="B421" s="2">
        <v>42.8</v>
      </c>
      <c r="C421" s="2">
        <v>3.5999999999999943</v>
      </c>
      <c r="D421" s="21">
        <v>9.183673469387732E-2</v>
      </c>
    </row>
    <row r="422" spans="1:4" x14ac:dyDescent="0.25">
      <c r="A422" s="1">
        <v>30317</v>
      </c>
      <c r="B422" s="2">
        <v>46</v>
      </c>
      <c r="C422" s="2">
        <v>3.2000000000000028</v>
      </c>
      <c r="D422" s="21">
        <v>7.4766355140186924E-2</v>
      </c>
    </row>
    <row r="423" spans="1:4" x14ac:dyDescent="0.25">
      <c r="A423" s="1">
        <v>30348</v>
      </c>
      <c r="B423" s="2">
        <v>54.4</v>
      </c>
      <c r="C423" s="2">
        <v>8.3999999999999986</v>
      </c>
      <c r="D423" s="21">
        <v>0.18260869565217397</v>
      </c>
    </row>
    <row r="424" spans="1:4" x14ac:dyDescent="0.25">
      <c r="A424" s="1">
        <v>30376</v>
      </c>
      <c r="B424" s="2">
        <v>53.9</v>
      </c>
      <c r="C424" s="2">
        <v>-0.5</v>
      </c>
      <c r="D424" s="21">
        <v>-9.1911764705882026E-3</v>
      </c>
    </row>
    <row r="425" spans="1:4" x14ac:dyDescent="0.25">
      <c r="A425" s="1">
        <v>30407</v>
      </c>
      <c r="B425" s="2">
        <v>54.2</v>
      </c>
      <c r="C425" s="2">
        <v>0.30000000000000426</v>
      </c>
      <c r="D425" s="21">
        <v>5.5658627087198376E-3</v>
      </c>
    </row>
    <row r="426" spans="1:4" x14ac:dyDescent="0.25">
      <c r="A426" s="1">
        <v>30437</v>
      </c>
      <c r="B426" s="2">
        <v>56.1</v>
      </c>
      <c r="C426" s="2">
        <v>1.8999999999999986</v>
      </c>
      <c r="D426" s="21">
        <v>3.5055350553505615E-2</v>
      </c>
    </row>
    <row r="427" spans="1:4" x14ac:dyDescent="0.25">
      <c r="A427" s="1">
        <v>30468</v>
      </c>
      <c r="B427" s="2">
        <v>57.5</v>
      </c>
      <c r="C427" s="2">
        <v>1.3999999999999986</v>
      </c>
      <c r="D427" s="21">
        <v>2.4955436720142554E-2</v>
      </c>
    </row>
    <row r="428" spans="1:4" x14ac:dyDescent="0.25">
      <c r="A428" s="1">
        <v>30498</v>
      </c>
      <c r="B428" s="2">
        <v>63.6</v>
      </c>
      <c r="C428" s="2">
        <v>6.1000000000000014</v>
      </c>
      <c r="D428" s="21">
        <v>0.10608695652173905</v>
      </c>
    </row>
    <row r="429" spans="1:4" x14ac:dyDescent="0.25">
      <c r="A429" s="1">
        <v>30529</v>
      </c>
      <c r="B429" s="2">
        <v>63.1</v>
      </c>
      <c r="C429" s="2">
        <v>-0.5</v>
      </c>
      <c r="D429" s="21">
        <v>-7.8616352201258399E-3</v>
      </c>
    </row>
    <row r="430" spans="1:4" x14ac:dyDescent="0.25">
      <c r="A430" s="1">
        <v>30560</v>
      </c>
      <c r="B430" s="2">
        <v>62.5</v>
      </c>
      <c r="C430" s="2">
        <v>-0.60000000000000142</v>
      </c>
      <c r="D430" s="21">
        <v>-9.5087163232964178E-3</v>
      </c>
    </row>
    <row r="431" spans="1:4" x14ac:dyDescent="0.25">
      <c r="A431" s="1">
        <v>30590</v>
      </c>
      <c r="B431" s="2">
        <v>64.400000000000006</v>
      </c>
      <c r="C431" s="2">
        <v>1.9000000000000057</v>
      </c>
      <c r="D431" s="21">
        <v>3.0399999999999983E-2</v>
      </c>
    </row>
    <row r="432" spans="1:4" x14ac:dyDescent="0.25">
      <c r="A432" s="1">
        <v>30621</v>
      </c>
      <c r="B432" s="2">
        <v>66</v>
      </c>
      <c r="C432" s="2">
        <v>1.5999999999999943</v>
      </c>
      <c r="D432" s="21">
        <v>2.4844720496894235E-2</v>
      </c>
    </row>
    <row r="433" spans="1:4" x14ac:dyDescent="0.25">
      <c r="A433" s="1">
        <v>30651</v>
      </c>
      <c r="B433" s="2">
        <v>69.900000000000006</v>
      </c>
      <c r="C433" s="2">
        <v>3.9000000000000057</v>
      </c>
      <c r="D433" s="21">
        <v>5.9090909090909083E-2</v>
      </c>
    </row>
    <row r="434" spans="1:4" x14ac:dyDescent="0.25">
      <c r="A434" s="1">
        <v>30682</v>
      </c>
      <c r="B434" s="2">
        <v>60.5</v>
      </c>
      <c r="C434" s="2">
        <v>-9.4000000000000057</v>
      </c>
      <c r="D434" s="21">
        <v>-0.13447782546495002</v>
      </c>
    </row>
    <row r="435" spans="1:4" x14ac:dyDescent="0.25">
      <c r="A435" s="1">
        <v>30713</v>
      </c>
      <c r="B435" s="2">
        <v>61.3</v>
      </c>
      <c r="C435" s="2">
        <v>0.79999999999999716</v>
      </c>
      <c r="D435" s="21">
        <v>1.3223140495867813E-2</v>
      </c>
    </row>
    <row r="436" spans="1:4" x14ac:dyDescent="0.25">
      <c r="A436" s="1">
        <v>30742</v>
      </c>
      <c r="B436" s="2">
        <v>58.9</v>
      </c>
      <c r="C436" s="2">
        <v>-2.3999999999999986</v>
      </c>
      <c r="D436" s="21">
        <v>-3.9151712887438794E-2</v>
      </c>
    </row>
    <row r="437" spans="1:4" x14ac:dyDescent="0.25">
      <c r="A437" s="1">
        <v>30773</v>
      </c>
      <c r="B437" s="2">
        <v>61</v>
      </c>
      <c r="C437" s="2">
        <v>2.1000000000000014</v>
      </c>
      <c r="D437" s="21">
        <v>3.5653650254668934E-2</v>
      </c>
    </row>
    <row r="438" spans="1:4" x14ac:dyDescent="0.25">
      <c r="A438" s="1">
        <v>30803</v>
      </c>
      <c r="B438" s="2">
        <v>58.6</v>
      </c>
      <c r="C438" s="2">
        <v>-2.3999999999999986</v>
      </c>
      <c r="D438" s="21">
        <v>-3.9344262295081922E-2</v>
      </c>
    </row>
    <row r="439" spans="1:4" x14ac:dyDescent="0.25">
      <c r="A439" s="1">
        <v>30834</v>
      </c>
      <c r="B439" s="2">
        <v>58.1</v>
      </c>
      <c r="C439" s="2">
        <v>-0.5</v>
      </c>
      <c r="D439" s="21">
        <v>-8.5324232081911422E-3</v>
      </c>
    </row>
    <row r="440" spans="1:4" x14ac:dyDescent="0.25">
      <c r="A440" s="1">
        <v>30864</v>
      </c>
      <c r="B440" s="2">
        <v>56.1</v>
      </c>
      <c r="C440" s="2">
        <v>-2</v>
      </c>
      <c r="D440" s="21">
        <v>-3.4423407917383853E-2</v>
      </c>
    </row>
    <row r="441" spans="1:4" x14ac:dyDescent="0.25">
      <c r="A441" s="1">
        <v>30895</v>
      </c>
      <c r="B441" s="2">
        <v>53</v>
      </c>
      <c r="C441" s="2">
        <v>-3.1000000000000014</v>
      </c>
      <c r="D441" s="21">
        <v>-5.5258467023172941E-2</v>
      </c>
    </row>
    <row r="442" spans="1:4" x14ac:dyDescent="0.25">
      <c r="A442" s="1">
        <v>30926</v>
      </c>
      <c r="B442" s="2">
        <v>50</v>
      </c>
      <c r="C442" s="2">
        <v>-3</v>
      </c>
      <c r="D442" s="21">
        <v>-5.6603773584905648E-2</v>
      </c>
    </row>
    <row r="443" spans="1:4" x14ac:dyDescent="0.25">
      <c r="A443" s="1">
        <v>30956</v>
      </c>
      <c r="B443" s="2">
        <v>50.8</v>
      </c>
      <c r="C443" s="2">
        <v>0.79999999999999716</v>
      </c>
      <c r="D443" s="21">
        <v>1.6000000000000014E-2</v>
      </c>
    </row>
    <row r="444" spans="1:4" x14ac:dyDescent="0.25">
      <c r="A444" s="1">
        <v>30987</v>
      </c>
      <c r="B444" s="2">
        <v>50.3</v>
      </c>
      <c r="C444" s="2">
        <v>-0.5</v>
      </c>
      <c r="D444" s="21">
        <v>-9.8425196850393526E-3</v>
      </c>
    </row>
    <row r="445" spans="1:4" x14ac:dyDescent="0.25">
      <c r="A445" s="1">
        <v>31017</v>
      </c>
      <c r="B445" s="2">
        <v>50.6</v>
      </c>
      <c r="C445" s="2">
        <v>0.30000000000000426</v>
      </c>
      <c r="D445" s="21">
        <v>5.9642147117298094E-3</v>
      </c>
    </row>
    <row r="446" spans="1:4" x14ac:dyDescent="0.25">
      <c r="A446" s="1">
        <v>31048</v>
      </c>
      <c r="B446" s="2">
        <v>50.3</v>
      </c>
      <c r="C446" s="2">
        <v>-0.30000000000000426</v>
      </c>
      <c r="D446" s="21">
        <v>-5.9288537549407883E-3</v>
      </c>
    </row>
    <row r="447" spans="1:4" x14ac:dyDescent="0.25">
      <c r="A447" s="1">
        <v>31079</v>
      </c>
      <c r="B447" s="2">
        <v>49.9</v>
      </c>
      <c r="C447" s="2">
        <v>-0.39999999999999858</v>
      </c>
      <c r="D447" s="21">
        <v>-7.9522862823061535E-3</v>
      </c>
    </row>
    <row r="448" spans="1:4" x14ac:dyDescent="0.25">
      <c r="A448" s="1">
        <v>31107</v>
      </c>
      <c r="B448" s="2">
        <v>47.8</v>
      </c>
      <c r="C448" s="2">
        <v>-2.1000000000000014</v>
      </c>
      <c r="D448" s="21">
        <v>-4.2084168336673389E-2</v>
      </c>
    </row>
    <row r="449" spans="1:4" x14ac:dyDescent="0.25">
      <c r="A449" s="1">
        <v>31138</v>
      </c>
      <c r="B449" s="2">
        <v>48.2</v>
      </c>
      <c r="C449" s="2">
        <v>0.40000000000000568</v>
      </c>
      <c r="D449" s="21">
        <v>8.3682008368202165E-3</v>
      </c>
    </row>
    <row r="450" spans="1:4" x14ac:dyDescent="0.25">
      <c r="A450" s="1">
        <v>31168</v>
      </c>
      <c r="B450" s="2">
        <v>47.1</v>
      </c>
      <c r="C450" s="2">
        <v>-1.1000000000000014</v>
      </c>
      <c r="D450" s="21">
        <v>-2.2821576763485507E-2</v>
      </c>
    </row>
    <row r="451" spans="1:4" x14ac:dyDescent="0.25">
      <c r="A451" s="1">
        <v>31199</v>
      </c>
      <c r="B451" s="2">
        <v>47.8</v>
      </c>
      <c r="C451" s="2">
        <v>0.69999999999999574</v>
      </c>
      <c r="D451" s="21">
        <v>1.4861995753715496E-2</v>
      </c>
    </row>
    <row r="452" spans="1:4" x14ac:dyDescent="0.25">
      <c r="A452" s="1">
        <v>31229</v>
      </c>
      <c r="B452" s="2">
        <v>47.9</v>
      </c>
      <c r="C452" s="2">
        <v>0.10000000000000142</v>
      </c>
      <c r="D452" s="21">
        <v>2.0920502092049986E-3</v>
      </c>
    </row>
    <row r="453" spans="1:4" x14ac:dyDescent="0.25">
      <c r="A453" s="1">
        <v>31260</v>
      </c>
      <c r="B453" s="2">
        <v>47.7</v>
      </c>
      <c r="C453" s="2">
        <v>-0.19999999999999574</v>
      </c>
      <c r="D453" s="21">
        <v>-4.1753653444676075E-3</v>
      </c>
    </row>
    <row r="454" spans="1:4" x14ac:dyDescent="0.25">
      <c r="A454" s="1">
        <v>31291</v>
      </c>
      <c r="B454" s="2">
        <v>49.9</v>
      </c>
      <c r="C454" s="2">
        <v>2.1999999999999957</v>
      </c>
      <c r="D454" s="21">
        <v>4.6121593291404528E-2</v>
      </c>
    </row>
    <row r="455" spans="1:4" x14ac:dyDescent="0.25">
      <c r="A455" s="1">
        <v>31321</v>
      </c>
      <c r="B455" s="2">
        <v>50.9</v>
      </c>
      <c r="C455" s="2">
        <v>1</v>
      </c>
      <c r="D455" s="21">
        <v>2.0040080160320661E-2</v>
      </c>
    </row>
    <row r="456" spans="1:4" x14ac:dyDescent="0.25">
      <c r="A456" s="1">
        <v>31352</v>
      </c>
      <c r="B456" s="2">
        <v>52</v>
      </c>
      <c r="C456" s="2">
        <v>1.1000000000000014</v>
      </c>
      <c r="D456" s="21">
        <v>2.16110019646365E-2</v>
      </c>
    </row>
    <row r="457" spans="1:4" x14ac:dyDescent="0.25">
      <c r="A457" s="1">
        <v>31382</v>
      </c>
      <c r="B457" s="2">
        <v>50.7</v>
      </c>
      <c r="C457" s="2">
        <v>-1.2999999999999972</v>
      </c>
      <c r="D457" s="21">
        <v>-2.4999999999999911E-2</v>
      </c>
    </row>
    <row r="458" spans="1:4" x14ac:dyDescent="0.25">
      <c r="A458" s="1">
        <v>31413</v>
      </c>
      <c r="B458" s="2">
        <v>51.2</v>
      </c>
      <c r="C458" s="2">
        <v>0.5</v>
      </c>
      <c r="D458" s="21">
        <v>9.8619329388560661E-3</v>
      </c>
    </row>
    <row r="459" spans="1:4" x14ac:dyDescent="0.25">
      <c r="A459" s="1">
        <v>31444</v>
      </c>
      <c r="B459" s="2">
        <v>51</v>
      </c>
      <c r="C459" s="2">
        <v>-0.20000000000000284</v>
      </c>
      <c r="D459" s="21">
        <v>-3.90625E-3</v>
      </c>
    </row>
    <row r="460" spans="1:4" x14ac:dyDescent="0.25">
      <c r="A460" s="1">
        <v>31472</v>
      </c>
      <c r="B460" s="2">
        <v>51</v>
      </c>
      <c r="C460" s="2">
        <v>0</v>
      </c>
      <c r="D460" s="21">
        <v>0</v>
      </c>
    </row>
    <row r="461" spans="1:4" x14ac:dyDescent="0.25">
      <c r="A461" s="1">
        <v>31503</v>
      </c>
      <c r="B461" s="2">
        <v>49.7</v>
      </c>
      <c r="C461" s="2">
        <v>-1.2999999999999972</v>
      </c>
      <c r="D461" s="21">
        <v>-2.5490196078431282E-2</v>
      </c>
    </row>
    <row r="462" spans="1:4" x14ac:dyDescent="0.25">
      <c r="A462" s="1">
        <v>31533</v>
      </c>
      <c r="B462" s="2">
        <v>53.4</v>
      </c>
      <c r="C462" s="2">
        <v>3.6999999999999957</v>
      </c>
      <c r="D462" s="21">
        <v>7.444668008048283E-2</v>
      </c>
    </row>
    <row r="463" spans="1:4" x14ac:dyDescent="0.25">
      <c r="A463" s="1">
        <v>31564</v>
      </c>
      <c r="B463" s="2">
        <v>50.5</v>
      </c>
      <c r="C463" s="2">
        <v>-2.8999999999999986</v>
      </c>
      <c r="D463" s="21">
        <v>-5.4307116104868935E-2</v>
      </c>
    </row>
    <row r="464" spans="1:4" x14ac:dyDescent="0.25">
      <c r="A464" s="1">
        <v>31594</v>
      </c>
      <c r="B464" s="2">
        <v>48</v>
      </c>
      <c r="C464" s="2">
        <v>-2.5</v>
      </c>
      <c r="D464" s="21">
        <v>-4.9504950495049549E-2</v>
      </c>
    </row>
    <row r="465" spans="1:4" x14ac:dyDescent="0.25">
      <c r="A465" s="1">
        <v>31625</v>
      </c>
      <c r="B465" s="2">
        <v>52.6</v>
      </c>
      <c r="C465" s="2">
        <v>4.6000000000000014</v>
      </c>
      <c r="D465" s="21">
        <v>9.5833333333333437E-2</v>
      </c>
    </row>
    <row r="466" spans="1:4" x14ac:dyDescent="0.25">
      <c r="A466" s="1">
        <v>31656</v>
      </c>
      <c r="B466" s="2">
        <v>52.4</v>
      </c>
      <c r="C466" s="2">
        <v>-0.20000000000000284</v>
      </c>
      <c r="D466" s="21">
        <v>-3.8022813688213253E-3</v>
      </c>
    </row>
    <row r="467" spans="1:4" x14ac:dyDescent="0.25">
      <c r="A467" s="1">
        <v>31686</v>
      </c>
      <c r="B467" s="2">
        <v>51.2</v>
      </c>
      <c r="C467" s="2">
        <v>-1.1999999999999957</v>
      </c>
      <c r="D467" s="21">
        <v>-2.2900763358778553E-2</v>
      </c>
    </row>
    <row r="468" spans="1:4" x14ac:dyDescent="0.25">
      <c r="A468" s="1">
        <v>31717</v>
      </c>
      <c r="B468" s="2">
        <v>51.2</v>
      </c>
      <c r="C468" s="2">
        <v>0</v>
      </c>
      <c r="D468" s="21">
        <v>0</v>
      </c>
    </row>
    <row r="469" spans="1:4" x14ac:dyDescent="0.25">
      <c r="A469" s="1">
        <v>31747</v>
      </c>
      <c r="B469" s="2">
        <v>50.5</v>
      </c>
      <c r="C469" s="2">
        <v>-0.70000000000000284</v>
      </c>
      <c r="D469" s="21">
        <v>-1.3671875E-2</v>
      </c>
    </row>
    <row r="470" spans="1:4" x14ac:dyDescent="0.25">
      <c r="A470" s="1">
        <v>31778</v>
      </c>
      <c r="B470" s="2">
        <v>54.9</v>
      </c>
      <c r="C470" s="2">
        <v>4.3999999999999986</v>
      </c>
      <c r="D470" s="21">
        <v>8.7128712871287206E-2</v>
      </c>
    </row>
    <row r="471" spans="1:4" x14ac:dyDescent="0.25">
      <c r="A471" s="1">
        <v>31809</v>
      </c>
      <c r="B471" s="2">
        <v>52.6</v>
      </c>
      <c r="C471" s="2">
        <v>-2.2999999999999972</v>
      </c>
      <c r="D471" s="21">
        <v>-4.1894353369763104E-2</v>
      </c>
    </row>
    <row r="472" spans="1:4" x14ac:dyDescent="0.25">
      <c r="A472" s="1">
        <v>31837</v>
      </c>
      <c r="B472" s="2">
        <v>55</v>
      </c>
      <c r="C472" s="2">
        <v>2.3999999999999986</v>
      </c>
      <c r="D472" s="21">
        <v>4.5627376425855459E-2</v>
      </c>
    </row>
    <row r="473" spans="1:4" x14ac:dyDescent="0.25">
      <c r="A473" s="1">
        <v>31868</v>
      </c>
      <c r="B473" s="2">
        <v>55.5</v>
      </c>
      <c r="C473" s="2">
        <v>0.5</v>
      </c>
      <c r="D473" s="21">
        <v>9.0909090909090384E-3</v>
      </c>
    </row>
    <row r="474" spans="1:4" x14ac:dyDescent="0.25">
      <c r="A474" s="1">
        <v>31898</v>
      </c>
      <c r="B474" s="2">
        <v>57.2</v>
      </c>
      <c r="C474" s="2">
        <v>1.7000000000000028</v>
      </c>
      <c r="D474" s="21">
        <v>3.0630630630630762E-2</v>
      </c>
    </row>
    <row r="475" spans="1:4" x14ac:dyDescent="0.25">
      <c r="A475" s="1">
        <v>31929</v>
      </c>
      <c r="B475" s="2">
        <v>57.4</v>
      </c>
      <c r="C475" s="2">
        <v>0.19999999999999574</v>
      </c>
      <c r="D475" s="21">
        <v>3.4965034965033226E-3</v>
      </c>
    </row>
    <row r="476" spans="1:4" x14ac:dyDescent="0.25">
      <c r="A476" s="1">
        <v>31959</v>
      </c>
      <c r="B476" s="2">
        <v>57.5</v>
      </c>
      <c r="C476" s="2">
        <v>0.10000000000000142</v>
      </c>
      <c r="D476" s="21">
        <v>1.7421602787457413E-3</v>
      </c>
    </row>
    <row r="477" spans="1:4" x14ac:dyDescent="0.25">
      <c r="A477" s="1">
        <v>31990</v>
      </c>
      <c r="B477" s="2">
        <v>59.3</v>
      </c>
      <c r="C477" s="2">
        <v>1.7999999999999972</v>
      </c>
      <c r="D477" s="21">
        <v>3.130434782608682E-2</v>
      </c>
    </row>
    <row r="478" spans="1:4" x14ac:dyDescent="0.25">
      <c r="A478" s="1">
        <v>32021</v>
      </c>
      <c r="B478" s="2">
        <v>60</v>
      </c>
      <c r="C478" s="2">
        <v>0.70000000000000284</v>
      </c>
      <c r="D478" s="21">
        <v>1.180438448566612E-2</v>
      </c>
    </row>
    <row r="479" spans="1:4" x14ac:dyDescent="0.25">
      <c r="A479" s="1">
        <v>32051</v>
      </c>
      <c r="B479" s="2">
        <v>60.7</v>
      </c>
      <c r="C479" s="2">
        <v>0.70000000000000284</v>
      </c>
      <c r="D479" s="21">
        <v>1.1666666666666714E-2</v>
      </c>
    </row>
    <row r="480" spans="1:4" x14ac:dyDescent="0.25">
      <c r="A480" s="1">
        <v>32082</v>
      </c>
      <c r="B480" s="2">
        <v>58.8</v>
      </c>
      <c r="C480" s="2">
        <v>-1.9000000000000057</v>
      </c>
      <c r="D480" s="21">
        <v>-3.1301482701812322E-2</v>
      </c>
    </row>
    <row r="481" spans="1:4" x14ac:dyDescent="0.25">
      <c r="A481" s="1">
        <v>32112</v>
      </c>
      <c r="B481" s="2">
        <v>61</v>
      </c>
      <c r="C481" s="2">
        <v>2.2000000000000028</v>
      </c>
      <c r="D481" s="21">
        <v>3.741496598639471E-2</v>
      </c>
    </row>
    <row r="482" spans="1:4" x14ac:dyDescent="0.25">
      <c r="A482" s="1">
        <v>32143</v>
      </c>
      <c r="B482" s="2">
        <v>57.5</v>
      </c>
      <c r="C482" s="2">
        <v>-3.5</v>
      </c>
      <c r="D482" s="21">
        <v>-5.7377049180327822E-2</v>
      </c>
    </row>
    <row r="483" spans="1:4" x14ac:dyDescent="0.25">
      <c r="A483" s="1">
        <v>32174</v>
      </c>
      <c r="B483" s="2">
        <v>56.2</v>
      </c>
      <c r="C483" s="2">
        <v>-1.2999999999999972</v>
      </c>
      <c r="D483" s="21">
        <v>-2.2608695652173827E-2</v>
      </c>
    </row>
    <row r="484" spans="1:4" x14ac:dyDescent="0.25">
      <c r="A484" s="1">
        <v>32203</v>
      </c>
      <c r="B484" s="2">
        <v>54.6</v>
      </c>
      <c r="C484" s="2">
        <v>-1.6000000000000014</v>
      </c>
      <c r="D484" s="21">
        <v>-2.8469750889679735E-2</v>
      </c>
    </row>
    <row r="485" spans="1:4" x14ac:dyDescent="0.25">
      <c r="A485" s="1">
        <v>32234</v>
      </c>
      <c r="B485" s="2">
        <v>55.8</v>
      </c>
      <c r="C485" s="2">
        <v>1.1999999999999957</v>
      </c>
      <c r="D485" s="21">
        <v>2.19780219780219E-2</v>
      </c>
    </row>
    <row r="486" spans="1:4" x14ac:dyDescent="0.25">
      <c r="A486" s="1">
        <v>32264</v>
      </c>
      <c r="B486" s="2">
        <v>55.5</v>
      </c>
      <c r="C486" s="2">
        <v>-0.29999999999999716</v>
      </c>
      <c r="D486" s="21">
        <v>-5.3763440860215006E-3</v>
      </c>
    </row>
    <row r="487" spans="1:4" x14ac:dyDescent="0.25">
      <c r="A487" s="1">
        <v>32295</v>
      </c>
      <c r="B487" s="2">
        <v>59.3</v>
      </c>
      <c r="C487" s="2">
        <v>3.7999999999999972</v>
      </c>
      <c r="D487" s="21">
        <v>6.8468468468468435E-2</v>
      </c>
    </row>
    <row r="488" spans="1:4" x14ac:dyDescent="0.25">
      <c r="A488" s="1">
        <v>32325</v>
      </c>
      <c r="B488" s="2">
        <v>58.2</v>
      </c>
      <c r="C488" s="2">
        <v>-1.0999999999999943</v>
      </c>
      <c r="D488" s="21">
        <v>-1.8549747048903775E-2</v>
      </c>
    </row>
    <row r="489" spans="1:4" x14ac:dyDescent="0.25">
      <c r="A489" s="1">
        <v>32356</v>
      </c>
      <c r="B489" s="2">
        <v>56</v>
      </c>
      <c r="C489" s="2">
        <v>-2.2000000000000028</v>
      </c>
      <c r="D489" s="21">
        <v>-3.7800687285223455E-2</v>
      </c>
    </row>
    <row r="490" spans="1:4" x14ac:dyDescent="0.25">
      <c r="A490" s="1">
        <v>32387</v>
      </c>
      <c r="B490" s="2">
        <v>54.5</v>
      </c>
      <c r="C490" s="2">
        <v>-1.5</v>
      </c>
      <c r="D490" s="21">
        <v>-2.6785714285714302E-2</v>
      </c>
    </row>
    <row r="491" spans="1:4" x14ac:dyDescent="0.25">
      <c r="A491" s="1">
        <v>32417</v>
      </c>
      <c r="B491" s="2">
        <v>55.4</v>
      </c>
      <c r="C491" s="2">
        <v>0.89999999999999858</v>
      </c>
      <c r="D491" s="21">
        <v>1.6513761467889854E-2</v>
      </c>
    </row>
    <row r="492" spans="1:4" x14ac:dyDescent="0.25">
      <c r="A492" s="1">
        <v>32448</v>
      </c>
      <c r="B492" s="2">
        <v>55.6</v>
      </c>
      <c r="C492" s="2">
        <v>0.20000000000000284</v>
      </c>
      <c r="D492" s="21">
        <v>3.6101083032491488E-3</v>
      </c>
    </row>
    <row r="493" spans="1:4" x14ac:dyDescent="0.25">
      <c r="A493" s="1">
        <v>32478</v>
      </c>
      <c r="B493" s="2">
        <v>56</v>
      </c>
      <c r="C493" s="2">
        <v>0.39999999999999858</v>
      </c>
      <c r="D493" s="21">
        <v>7.194244604316502E-3</v>
      </c>
    </row>
    <row r="494" spans="1:4" x14ac:dyDescent="0.25">
      <c r="A494" s="1">
        <v>32509</v>
      </c>
      <c r="B494" s="2">
        <v>54.7</v>
      </c>
      <c r="C494" s="2">
        <v>-1.2999999999999972</v>
      </c>
      <c r="D494" s="21">
        <v>-2.3214285714285632E-2</v>
      </c>
    </row>
    <row r="495" spans="1:4" x14ac:dyDescent="0.25">
      <c r="A495" s="1">
        <v>32540</v>
      </c>
      <c r="B495" s="2">
        <v>54.1</v>
      </c>
      <c r="C495" s="2">
        <v>-0.60000000000000142</v>
      </c>
      <c r="D495" s="21">
        <v>-1.0968921389396757E-2</v>
      </c>
    </row>
    <row r="496" spans="1:4" x14ac:dyDescent="0.25">
      <c r="A496" s="1">
        <v>32568</v>
      </c>
      <c r="B496" s="2">
        <v>51.5</v>
      </c>
      <c r="C496" s="2">
        <v>-2.6000000000000014</v>
      </c>
      <c r="D496" s="21">
        <v>-4.8059149722735728E-2</v>
      </c>
    </row>
    <row r="497" spans="1:4" x14ac:dyDescent="0.25">
      <c r="A497" s="1">
        <v>32599</v>
      </c>
      <c r="B497" s="2">
        <v>52.2</v>
      </c>
      <c r="C497" s="2">
        <v>0.70000000000000284</v>
      </c>
      <c r="D497" s="21">
        <v>1.3592233009708687E-2</v>
      </c>
    </row>
    <row r="498" spans="1:4" x14ac:dyDescent="0.25">
      <c r="A498" s="1">
        <v>32629</v>
      </c>
      <c r="B498" s="2">
        <v>49.3</v>
      </c>
      <c r="C498" s="2">
        <v>-2.9000000000000057</v>
      </c>
      <c r="D498" s="21">
        <v>-5.5555555555555691E-2</v>
      </c>
    </row>
    <row r="499" spans="1:4" x14ac:dyDescent="0.25">
      <c r="A499" s="1">
        <v>32660</v>
      </c>
      <c r="B499" s="2">
        <v>47.3</v>
      </c>
      <c r="C499" s="2">
        <v>-2</v>
      </c>
      <c r="D499" s="21">
        <v>-4.0567951318458473E-2</v>
      </c>
    </row>
    <row r="500" spans="1:4" x14ac:dyDescent="0.25">
      <c r="A500" s="1">
        <v>32690</v>
      </c>
      <c r="B500" s="2">
        <v>45.9</v>
      </c>
      <c r="C500" s="2">
        <v>-1.3999999999999986</v>
      </c>
      <c r="D500" s="21">
        <v>-2.9598308668076112E-2</v>
      </c>
    </row>
    <row r="501" spans="1:4" x14ac:dyDescent="0.25">
      <c r="A501" s="1">
        <v>32721</v>
      </c>
      <c r="B501" s="2">
        <v>45.1</v>
      </c>
      <c r="C501" s="2">
        <v>-0.79999999999999716</v>
      </c>
      <c r="D501" s="21">
        <v>-1.7429193899782036E-2</v>
      </c>
    </row>
    <row r="502" spans="1:4" x14ac:dyDescent="0.25">
      <c r="A502" s="1">
        <v>32752</v>
      </c>
      <c r="B502" s="2">
        <v>46</v>
      </c>
      <c r="C502" s="2">
        <v>0.89999999999999858</v>
      </c>
      <c r="D502" s="21">
        <v>1.9955654101995624E-2</v>
      </c>
    </row>
    <row r="503" spans="1:4" x14ac:dyDescent="0.25">
      <c r="A503" s="1">
        <v>32782</v>
      </c>
      <c r="B503" s="2">
        <v>46.8</v>
      </c>
      <c r="C503" s="2">
        <v>0.79999999999999716</v>
      </c>
      <c r="D503" s="21">
        <v>1.7391304347825987E-2</v>
      </c>
    </row>
    <row r="504" spans="1:4" x14ac:dyDescent="0.25">
      <c r="A504" s="1">
        <v>32813</v>
      </c>
      <c r="B504" s="2">
        <v>46.8</v>
      </c>
      <c r="C504" s="2">
        <v>0</v>
      </c>
      <c r="D504" s="21">
        <v>0</v>
      </c>
    </row>
    <row r="505" spans="1:4" x14ac:dyDescent="0.25">
      <c r="A505" s="1">
        <v>32843</v>
      </c>
      <c r="B505" s="2">
        <v>47.4</v>
      </c>
      <c r="C505" s="2">
        <v>0.60000000000000142</v>
      </c>
      <c r="D505" s="21">
        <v>1.2820512820512775E-2</v>
      </c>
    </row>
    <row r="506" spans="1:4" x14ac:dyDescent="0.25">
      <c r="A506" s="1">
        <v>32874</v>
      </c>
      <c r="B506" s="2">
        <v>47.2</v>
      </c>
      <c r="C506" s="2">
        <v>-0.19999999999999574</v>
      </c>
      <c r="D506" s="21">
        <v>-4.2194092827003704E-3</v>
      </c>
    </row>
    <row r="507" spans="1:4" x14ac:dyDescent="0.25">
      <c r="A507" s="1">
        <v>32905</v>
      </c>
      <c r="B507" s="2">
        <v>49.1</v>
      </c>
      <c r="C507" s="2">
        <v>1.8999999999999986</v>
      </c>
      <c r="D507" s="21">
        <v>4.0254237288135597E-2</v>
      </c>
    </row>
    <row r="508" spans="1:4" x14ac:dyDescent="0.25">
      <c r="A508" s="1">
        <v>32933</v>
      </c>
      <c r="B508" s="2">
        <v>49.9</v>
      </c>
      <c r="C508" s="2">
        <v>0.79999999999999716</v>
      </c>
      <c r="D508" s="21">
        <v>1.6293279022403295E-2</v>
      </c>
    </row>
    <row r="509" spans="1:4" x14ac:dyDescent="0.25">
      <c r="A509" s="1">
        <v>32964</v>
      </c>
      <c r="B509" s="2">
        <v>50</v>
      </c>
      <c r="C509" s="2">
        <v>0.10000000000000142</v>
      </c>
      <c r="D509" s="21">
        <v>2.0040080160321772E-3</v>
      </c>
    </row>
    <row r="510" spans="1:4" x14ac:dyDescent="0.25">
      <c r="A510" s="1">
        <v>32994</v>
      </c>
      <c r="B510" s="2">
        <v>49.5</v>
      </c>
      <c r="C510" s="2">
        <v>-0.5</v>
      </c>
      <c r="D510" s="21">
        <v>-1.0000000000000009E-2</v>
      </c>
    </row>
    <row r="511" spans="1:4" x14ac:dyDescent="0.25">
      <c r="A511" s="1">
        <v>33025</v>
      </c>
      <c r="B511" s="2">
        <v>49.2</v>
      </c>
      <c r="C511" s="2">
        <v>-0.29999999999999716</v>
      </c>
      <c r="D511" s="21">
        <v>-6.0606060606059886E-3</v>
      </c>
    </row>
    <row r="512" spans="1:4" x14ac:dyDescent="0.25">
      <c r="A512" s="1">
        <v>33055</v>
      </c>
      <c r="B512" s="2">
        <v>46.6</v>
      </c>
      <c r="C512" s="2">
        <v>-2.6000000000000014</v>
      </c>
      <c r="D512" s="21">
        <v>-5.2845528455284563E-2</v>
      </c>
    </row>
    <row r="513" spans="1:4" x14ac:dyDescent="0.25">
      <c r="A513" s="1">
        <v>33086</v>
      </c>
      <c r="B513" s="2">
        <v>46.1</v>
      </c>
      <c r="C513" s="2">
        <v>-0.5</v>
      </c>
      <c r="D513" s="21">
        <v>-1.0729613733905574E-2</v>
      </c>
    </row>
    <row r="514" spans="1:4" x14ac:dyDescent="0.25">
      <c r="A514" s="1">
        <v>33117</v>
      </c>
      <c r="B514" s="2">
        <v>44.5</v>
      </c>
      <c r="C514" s="2">
        <v>-1.6000000000000014</v>
      </c>
      <c r="D514" s="21">
        <v>-3.4707158351410028E-2</v>
      </c>
    </row>
    <row r="515" spans="1:4" x14ac:dyDescent="0.25">
      <c r="A515" s="1">
        <v>33147</v>
      </c>
      <c r="B515" s="2">
        <v>43.2</v>
      </c>
      <c r="C515" s="2">
        <v>-1.2999999999999972</v>
      </c>
      <c r="D515" s="21">
        <v>-2.9213483146067309E-2</v>
      </c>
    </row>
    <row r="516" spans="1:4" x14ac:dyDescent="0.25">
      <c r="A516" s="1">
        <v>33178</v>
      </c>
      <c r="B516" s="2">
        <v>41.3</v>
      </c>
      <c r="C516" s="2">
        <v>-1.9000000000000057</v>
      </c>
      <c r="D516" s="21">
        <v>-4.3981481481481621E-2</v>
      </c>
    </row>
    <row r="517" spans="1:4" x14ac:dyDescent="0.25">
      <c r="A517" s="1">
        <v>33208</v>
      </c>
      <c r="B517" s="2">
        <v>40.799999999999997</v>
      </c>
      <c r="C517" s="2">
        <v>-0.5</v>
      </c>
      <c r="D517" s="21">
        <v>-1.2106537530266359E-2</v>
      </c>
    </row>
    <row r="518" spans="1:4" x14ac:dyDescent="0.25">
      <c r="A518" s="1">
        <v>33239</v>
      </c>
      <c r="B518" s="2">
        <v>39.200000000000003</v>
      </c>
      <c r="C518" s="2">
        <v>-1.5999999999999943</v>
      </c>
      <c r="D518" s="21">
        <v>-3.9215686274509665E-2</v>
      </c>
    </row>
    <row r="519" spans="1:4" x14ac:dyDescent="0.25">
      <c r="A519" s="1">
        <v>33270</v>
      </c>
      <c r="B519" s="2">
        <v>39.4</v>
      </c>
      <c r="C519" s="2">
        <v>0.19999999999999574</v>
      </c>
      <c r="D519" s="21">
        <v>5.1020408163264808E-3</v>
      </c>
    </row>
    <row r="520" spans="1:4" x14ac:dyDescent="0.25">
      <c r="A520" s="1">
        <v>33298</v>
      </c>
      <c r="B520" s="2">
        <v>40.700000000000003</v>
      </c>
      <c r="C520" s="2">
        <v>1.3000000000000043</v>
      </c>
      <c r="D520" s="21">
        <v>3.2994923857868175E-2</v>
      </c>
    </row>
    <row r="521" spans="1:4" x14ac:dyDescent="0.25">
      <c r="A521" s="1">
        <v>33329</v>
      </c>
      <c r="B521" s="2">
        <v>42.8</v>
      </c>
      <c r="C521" s="2">
        <v>2.0999999999999943</v>
      </c>
      <c r="D521" s="21">
        <v>5.1597051597051413E-2</v>
      </c>
    </row>
    <row r="522" spans="1:4" x14ac:dyDescent="0.25">
      <c r="A522" s="1">
        <v>33359</v>
      </c>
      <c r="B522" s="2">
        <v>44.5</v>
      </c>
      <c r="C522" s="2">
        <v>1.7000000000000028</v>
      </c>
      <c r="D522" s="21">
        <v>3.9719626168224442E-2</v>
      </c>
    </row>
    <row r="523" spans="1:4" x14ac:dyDescent="0.25">
      <c r="A523" s="1">
        <v>33390</v>
      </c>
      <c r="B523" s="2">
        <v>50.3</v>
      </c>
      <c r="C523" s="2">
        <v>5.7999999999999972</v>
      </c>
      <c r="D523" s="21">
        <v>0.13033707865168531</v>
      </c>
    </row>
    <row r="524" spans="1:4" x14ac:dyDescent="0.25">
      <c r="A524" s="1">
        <v>33420</v>
      </c>
      <c r="B524" s="2">
        <v>50.6</v>
      </c>
      <c r="C524" s="2">
        <v>0.30000000000000426</v>
      </c>
      <c r="D524" s="21">
        <v>5.9642147117298094E-3</v>
      </c>
    </row>
    <row r="525" spans="1:4" x14ac:dyDescent="0.25">
      <c r="A525" s="1">
        <v>33451</v>
      </c>
      <c r="B525" s="2">
        <v>52.9</v>
      </c>
      <c r="C525" s="2">
        <v>2.2999999999999972</v>
      </c>
      <c r="D525" s="21">
        <v>4.5454545454545414E-2</v>
      </c>
    </row>
    <row r="526" spans="1:4" x14ac:dyDescent="0.25">
      <c r="A526" s="1">
        <v>33482</v>
      </c>
      <c r="B526" s="2">
        <v>54.9</v>
      </c>
      <c r="C526" s="2">
        <v>2</v>
      </c>
      <c r="D526" s="21">
        <v>3.7807183364839236E-2</v>
      </c>
    </row>
    <row r="527" spans="1:4" x14ac:dyDescent="0.25">
      <c r="A527" s="1">
        <v>33512</v>
      </c>
      <c r="B527" s="2">
        <v>53.1</v>
      </c>
      <c r="C527" s="2">
        <v>-1.7999999999999972</v>
      </c>
      <c r="D527" s="21">
        <v>-3.2786885245901565E-2</v>
      </c>
    </row>
    <row r="528" spans="1:4" x14ac:dyDescent="0.25">
      <c r="A528" s="1">
        <v>33543</v>
      </c>
      <c r="B528" s="2">
        <v>49.5</v>
      </c>
      <c r="C528" s="2">
        <v>-3.6000000000000014</v>
      </c>
      <c r="D528" s="21">
        <v>-6.7796610169491567E-2</v>
      </c>
    </row>
    <row r="529" spans="1:4" x14ac:dyDescent="0.25">
      <c r="A529" s="1">
        <v>33573</v>
      </c>
      <c r="B529" s="2">
        <v>46.8</v>
      </c>
      <c r="C529" s="2">
        <v>-2.7000000000000028</v>
      </c>
      <c r="D529" s="21">
        <v>-5.4545454545454564E-2</v>
      </c>
    </row>
    <row r="530" spans="1:4" x14ac:dyDescent="0.25">
      <c r="A530" s="1">
        <v>33604</v>
      </c>
      <c r="B530" s="2">
        <v>47.3</v>
      </c>
      <c r="C530" s="2">
        <v>0.5</v>
      </c>
      <c r="D530" s="21">
        <v>1.0683760683760646E-2</v>
      </c>
    </row>
    <row r="531" spans="1:4" x14ac:dyDescent="0.25">
      <c r="A531" s="1">
        <v>33635</v>
      </c>
      <c r="B531" s="2">
        <v>52.7</v>
      </c>
      <c r="C531" s="2">
        <v>5.4000000000000057</v>
      </c>
      <c r="D531" s="21">
        <v>0.11416490486257946</v>
      </c>
    </row>
    <row r="532" spans="1:4" x14ac:dyDescent="0.25">
      <c r="A532" s="1">
        <v>33664</v>
      </c>
      <c r="B532" s="2">
        <v>54.6</v>
      </c>
      <c r="C532" s="2">
        <v>1.8999999999999986</v>
      </c>
      <c r="D532" s="21">
        <v>3.6053130929791344E-2</v>
      </c>
    </row>
    <row r="533" spans="1:4" x14ac:dyDescent="0.25">
      <c r="A533" s="1">
        <v>33695</v>
      </c>
      <c r="B533" s="2">
        <v>52.6</v>
      </c>
      <c r="C533" s="2">
        <v>-2</v>
      </c>
      <c r="D533" s="21">
        <v>-3.6630036630036611E-2</v>
      </c>
    </row>
    <row r="534" spans="1:4" x14ac:dyDescent="0.25">
      <c r="A534" s="1">
        <v>33725</v>
      </c>
      <c r="B534" s="2">
        <v>55.7</v>
      </c>
      <c r="C534" s="2">
        <v>3.1000000000000014</v>
      </c>
      <c r="D534" s="21">
        <v>5.8935361216730042E-2</v>
      </c>
    </row>
    <row r="535" spans="1:4" x14ac:dyDescent="0.25">
      <c r="A535" s="1">
        <v>33756</v>
      </c>
      <c r="B535" s="2">
        <v>53.6</v>
      </c>
      <c r="C535" s="2">
        <v>-2.1000000000000014</v>
      </c>
      <c r="D535" s="21">
        <v>-3.7701974865350096E-2</v>
      </c>
    </row>
    <row r="536" spans="1:4" x14ac:dyDescent="0.25">
      <c r="A536" s="1">
        <v>33786</v>
      </c>
      <c r="B536" s="2">
        <v>53.9</v>
      </c>
      <c r="C536" s="2">
        <v>0.29999999999999716</v>
      </c>
      <c r="D536" s="21">
        <v>5.5970149253730117E-3</v>
      </c>
    </row>
    <row r="537" spans="1:4" x14ac:dyDescent="0.25">
      <c r="A537" s="1">
        <v>33817</v>
      </c>
      <c r="B537" s="2">
        <v>53.4</v>
      </c>
      <c r="C537" s="2">
        <v>-0.5</v>
      </c>
      <c r="D537" s="21">
        <v>-9.27643784786647E-3</v>
      </c>
    </row>
    <row r="538" spans="1:4" x14ac:dyDescent="0.25">
      <c r="A538" s="1">
        <v>33848</v>
      </c>
      <c r="B538" s="2">
        <v>49.7</v>
      </c>
      <c r="C538" s="2">
        <v>-3.6999999999999957</v>
      </c>
      <c r="D538" s="21">
        <v>-6.9288389513108561E-2</v>
      </c>
    </row>
    <row r="539" spans="1:4" x14ac:dyDescent="0.25">
      <c r="A539" s="1">
        <v>33878</v>
      </c>
      <c r="B539" s="2">
        <v>50.3</v>
      </c>
      <c r="C539" s="2">
        <v>0.59999999999999432</v>
      </c>
      <c r="D539" s="21">
        <v>1.2072434607645732E-2</v>
      </c>
    </row>
    <row r="540" spans="1:4" x14ac:dyDescent="0.25">
      <c r="A540" s="1">
        <v>33909</v>
      </c>
      <c r="B540" s="2">
        <v>53.6</v>
      </c>
      <c r="C540" s="2">
        <v>3.3000000000000043</v>
      </c>
      <c r="D540" s="21">
        <v>6.5606361829025905E-2</v>
      </c>
    </row>
    <row r="541" spans="1:4" x14ac:dyDescent="0.25">
      <c r="A541" s="1">
        <v>33939</v>
      </c>
      <c r="B541" s="2">
        <v>54.2</v>
      </c>
      <c r="C541" s="2">
        <v>0.60000000000000142</v>
      </c>
      <c r="D541" s="21">
        <v>1.1194029850746245E-2</v>
      </c>
    </row>
    <row r="542" spans="1:4" x14ac:dyDescent="0.25">
      <c r="A542" s="1">
        <v>33970</v>
      </c>
      <c r="B542" s="2">
        <v>55.8</v>
      </c>
      <c r="C542" s="2">
        <v>1.5999999999999943</v>
      </c>
      <c r="D542" s="21">
        <v>2.9520295202951852E-2</v>
      </c>
    </row>
    <row r="543" spans="1:4" x14ac:dyDescent="0.25">
      <c r="A543" s="1">
        <v>34001</v>
      </c>
      <c r="B543" s="2">
        <v>55.2</v>
      </c>
      <c r="C543" s="2">
        <v>-0.59999999999999432</v>
      </c>
      <c r="D543" s="21">
        <v>-1.075268817204289E-2</v>
      </c>
    </row>
    <row r="544" spans="1:4" x14ac:dyDescent="0.25">
      <c r="A544" s="1">
        <v>34029</v>
      </c>
      <c r="B544" s="2">
        <v>53.5</v>
      </c>
      <c r="C544" s="2">
        <v>-1.7000000000000028</v>
      </c>
      <c r="D544" s="21">
        <v>-3.0797101449275388E-2</v>
      </c>
    </row>
    <row r="545" spans="1:4" x14ac:dyDescent="0.25">
      <c r="A545" s="1">
        <v>34060</v>
      </c>
      <c r="B545" s="2">
        <v>50.2</v>
      </c>
      <c r="C545" s="2">
        <v>-3.2999999999999972</v>
      </c>
      <c r="D545" s="21">
        <v>-6.1682242990654168E-2</v>
      </c>
    </row>
    <row r="546" spans="1:4" x14ac:dyDescent="0.25">
      <c r="A546" s="1">
        <v>34090</v>
      </c>
      <c r="B546" s="2">
        <v>51.2</v>
      </c>
      <c r="C546" s="2">
        <v>1</v>
      </c>
      <c r="D546" s="21">
        <v>1.9920318725099584E-2</v>
      </c>
    </row>
    <row r="547" spans="1:4" x14ac:dyDescent="0.25">
      <c r="A547" s="1">
        <v>34121</v>
      </c>
      <c r="B547" s="2">
        <v>49.6</v>
      </c>
      <c r="C547" s="2">
        <v>-1.6000000000000014</v>
      </c>
      <c r="D547" s="21">
        <v>-3.125E-2</v>
      </c>
    </row>
    <row r="548" spans="1:4" x14ac:dyDescent="0.25">
      <c r="A548" s="1">
        <v>34151</v>
      </c>
      <c r="B548" s="2">
        <v>50.2</v>
      </c>
      <c r="C548" s="2">
        <v>0.60000000000000142</v>
      </c>
      <c r="D548" s="21">
        <v>1.2096774193548487E-2</v>
      </c>
    </row>
    <row r="549" spans="1:4" x14ac:dyDescent="0.25">
      <c r="A549" s="1">
        <v>34182</v>
      </c>
      <c r="B549" s="2">
        <v>50.7</v>
      </c>
      <c r="C549" s="2">
        <v>0.5</v>
      </c>
      <c r="D549" s="21">
        <v>9.960159362549792E-3</v>
      </c>
    </row>
    <row r="550" spans="1:4" x14ac:dyDescent="0.25">
      <c r="A550" s="1">
        <v>34213</v>
      </c>
      <c r="B550" s="2">
        <v>50.8</v>
      </c>
      <c r="C550" s="2">
        <v>9.9999999999994316E-2</v>
      </c>
      <c r="D550" s="21">
        <v>1.9723865877709912E-3</v>
      </c>
    </row>
    <row r="551" spans="1:4" x14ac:dyDescent="0.25">
      <c r="A551" s="1">
        <v>34243</v>
      </c>
      <c r="B551" s="2">
        <v>53.4</v>
      </c>
      <c r="C551" s="2">
        <v>2.6000000000000014</v>
      </c>
      <c r="D551" s="21">
        <v>5.1181102362204856E-2</v>
      </c>
    </row>
    <row r="552" spans="1:4" x14ac:dyDescent="0.25">
      <c r="A552" s="1">
        <v>34274</v>
      </c>
      <c r="B552" s="2">
        <v>53.8</v>
      </c>
      <c r="C552" s="2">
        <v>0.39999999999999858</v>
      </c>
      <c r="D552" s="21">
        <v>7.4906367041198685E-3</v>
      </c>
    </row>
    <row r="553" spans="1:4" x14ac:dyDescent="0.25">
      <c r="A553" s="1">
        <v>34304</v>
      </c>
      <c r="B553" s="2">
        <v>55.6</v>
      </c>
      <c r="C553" s="2">
        <v>1.8000000000000043</v>
      </c>
      <c r="D553" s="21">
        <v>3.3457249070631967E-2</v>
      </c>
    </row>
    <row r="554" spans="1:4" x14ac:dyDescent="0.25">
      <c r="A554" s="1">
        <v>34335</v>
      </c>
      <c r="B554" s="2">
        <v>56</v>
      </c>
      <c r="C554" s="2">
        <v>0.39999999999999858</v>
      </c>
      <c r="D554" s="21">
        <v>7.194244604316502E-3</v>
      </c>
    </row>
    <row r="555" spans="1:4" x14ac:dyDescent="0.25">
      <c r="A555" s="1">
        <v>34366</v>
      </c>
      <c r="B555" s="2">
        <v>56.5</v>
      </c>
      <c r="C555" s="2">
        <v>0.5</v>
      </c>
      <c r="D555" s="21">
        <v>8.9285714285713969E-3</v>
      </c>
    </row>
    <row r="556" spans="1:4" x14ac:dyDescent="0.25">
      <c r="A556" s="1">
        <v>34394</v>
      </c>
      <c r="B556" s="2">
        <v>56.9</v>
      </c>
      <c r="C556" s="2">
        <v>0.39999999999999858</v>
      </c>
      <c r="D556" s="21">
        <v>7.0796460176991705E-3</v>
      </c>
    </row>
    <row r="557" spans="1:4" x14ac:dyDescent="0.25">
      <c r="A557" s="1">
        <v>34425</v>
      </c>
      <c r="B557" s="2">
        <v>57.4</v>
      </c>
      <c r="C557" s="2">
        <v>0.5</v>
      </c>
      <c r="D557" s="21">
        <v>8.7873462214411724E-3</v>
      </c>
    </row>
    <row r="558" spans="1:4" x14ac:dyDescent="0.25">
      <c r="A558" s="1">
        <v>34455</v>
      </c>
      <c r="B558" s="2">
        <v>58.2</v>
      </c>
      <c r="C558" s="2">
        <v>0.80000000000000426</v>
      </c>
      <c r="D558" s="21">
        <v>1.3937282229965264E-2</v>
      </c>
    </row>
    <row r="559" spans="1:4" x14ac:dyDescent="0.25">
      <c r="A559" s="1">
        <v>34486</v>
      </c>
      <c r="B559" s="2">
        <v>58.8</v>
      </c>
      <c r="C559" s="2">
        <v>0.59999999999999432</v>
      </c>
      <c r="D559" s="21">
        <v>1.0309278350515427E-2</v>
      </c>
    </row>
    <row r="560" spans="1:4" x14ac:dyDescent="0.25">
      <c r="A560" s="1">
        <v>34516</v>
      </c>
      <c r="B560" s="2">
        <v>58.5</v>
      </c>
      <c r="C560" s="2">
        <v>-0.29999999999999716</v>
      </c>
      <c r="D560" s="21">
        <v>-5.1020408163264808E-3</v>
      </c>
    </row>
    <row r="561" spans="1:4" x14ac:dyDescent="0.25">
      <c r="A561" s="1">
        <v>34547</v>
      </c>
      <c r="B561" s="2">
        <v>58</v>
      </c>
      <c r="C561" s="2">
        <v>-0.5</v>
      </c>
      <c r="D561" s="21">
        <v>-8.5470085470085166E-3</v>
      </c>
    </row>
    <row r="562" spans="1:4" x14ac:dyDescent="0.25">
      <c r="A562" s="1">
        <v>34578</v>
      </c>
      <c r="B562" s="2">
        <v>59</v>
      </c>
      <c r="C562" s="2">
        <v>1</v>
      </c>
      <c r="D562" s="21">
        <v>1.7241379310344751E-2</v>
      </c>
    </row>
    <row r="563" spans="1:4" x14ac:dyDescent="0.25">
      <c r="A563" s="1">
        <v>34608</v>
      </c>
      <c r="B563" s="2">
        <v>59.4</v>
      </c>
      <c r="C563" s="2">
        <v>0.39999999999999858</v>
      </c>
      <c r="D563" s="21">
        <v>6.7796610169490457E-3</v>
      </c>
    </row>
    <row r="564" spans="1:4" x14ac:dyDescent="0.25">
      <c r="A564" s="1">
        <v>34639</v>
      </c>
      <c r="B564" s="2">
        <v>59.2</v>
      </c>
      <c r="C564" s="2">
        <v>-0.19999999999999574</v>
      </c>
      <c r="D564" s="21">
        <v>-3.3670033670032407E-3</v>
      </c>
    </row>
    <row r="565" spans="1:4" x14ac:dyDescent="0.25">
      <c r="A565" s="1">
        <v>34669</v>
      </c>
      <c r="B565" s="2">
        <v>56.1</v>
      </c>
      <c r="C565" s="2">
        <v>-3.1000000000000014</v>
      </c>
      <c r="D565" s="21">
        <v>-5.2364864864864913E-2</v>
      </c>
    </row>
    <row r="566" spans="1:4" x14ac:dyDescent="0.25">
      <c r="A566" s="1">
        <v>34700</v>
      </c>
      <c r="B566" s="2">
        <v>57.4</v>
      </c>
      <c r="C566" s="2">
        <v>1.2999999999999972</v>
      </c>
      <c r="D566" s="21">
        <v>2.3172905525846721E-2</v>
      </c>
    </row>
    <row r="567" spans="1:4" x14ac:dyDescent="0.25">
      <c r="A567" s="1">
        <v>34731</v>
      </c>
      <c r="B567" s="2">
        <v>55.1</v>
      </c>
      <c r="C567" s="2">
        <v>-2.2999999999999972</v>
      </c>
      <c r="D567" s="21">
        <v>-4.006968641114983E-2</v>
      </c>
    </row>
    <row r="568" spans="1:4" x14ac:dyDescent="0.25">
      <c r="A568" s="1">
        <v>34759</v>
      </c>
      <c r="B568" s="2">
        <v>52.1</v>
      </c>
      <c r="C568" s="2">
        <v>-3</v>
      </c>
      <c r="D568" s="21">
        <v>-5.4446460980036249E-2</v>
      </c>
    </row>
    <row r="569" spans="1:4" x14ac:dyDescent="0.25">
      <c r="A569" s="1">
        <v>34790</v>
      </c>
      <c r="B569" s="2">
        <v>51.5</v>
      </c>
      <c r="C569" s="2">
        <v>-0.60000000000000142</v>
      </c>
      <c r="D569" s="21">
        <v>-1.151631477927062E-2</v>
      </c>
    </row>
    <row r="570" spans="1:4" x14ac:dyDescent="0.25">
      <c r="A570" s="1">
        <v>34820</v>
      </c>
      <c r="B570" s="2">
        <v>46.7</v>
      </c>
      <c r="C570" s="2">
        <v>-4.7999999999999972</v>
      </c>
      <c r="D570" s="21">
        <v>-9.3203883495145523E-2</v>
      </c>
    </row>
    <row r="571" spans="1:4" x14ac:dyDescent="0.25">
      <c r="A571" s="1">
        <v>34851</v>
      </c>
      <c r="B571" s="2">
        <v>45.9</v>
      </c>
      <c r="C571" s="2">
        <v>-0.80000000000000426</v>
      </c>
      <c r="D571" s="21">
        <v>-1.7130620985010836E-2</v>
      </c>
    </row>
    <row r="572" spans="1:4" x14ac:dyDescent="0.25">
      <c r="A572" s="1">
        <v>34881</v>
      </c>
      <c r="B572" s="2">
        <v>50.7</v>
      </c>
      <c r="C572" s="2">
        <v>4.8000000000000043</v>
      </c>
      <c r="D572" s="21">
        <v>0.10457516339869288</v>
      </c>
    </row>
    <row r="573" spans="1:4" x14ac:dyDescent="0.25">
      <c r="A573" s="1">
        <v>34912</v>
      </c>
      <c r="B573" s="2">
        <v>47.1</v>
      </c>
      <c r="C573" s="2">
        <v>-3.6000000000000014</v>
      </c>
      <c r="D573" s="21">
        <v>-7.1005917159763343E-2</v>
      </c>
    </row>
    <row r="574" spans="1:4" x14ac:dyDescent="0.25">
      <c r="A574" s="1">
        <v>34943</v>
      </c>
      <c r="B574" s="2">
        <v>48.1</v>
      </c>
      <c r="C574" s="2">
        <v>1</v>
      </c>
      <c r="D574" s="21">
        <v>2.1231422505307851E-2</v>
      </c>
    </row>
    <row r="575" spans="1:4" x14ac:dyDescent="0.25">
      <c r="A575" s="1">
        <v>34973</v>
      </c>
      <c r="B575" s="2">
        <v>46.7</v>
      </c>
      <c r="C575" s="2">
        <v>-1.3999999999999986</v>
      </c>
      <c r="D575" s="21">
        <v>-2.9106029106029108E-2</v>
      </c>
    </row>
    <row r="576" spans="1:4" x14ac:dyDescent="0.25">
      <c r="A576" s="1">
        <v>35004</v>
      </c>
      <c r="B576" s="2">
        <v>45.9</v>
      </c>
      <c r="C576" s="2">
        <v>-0.80000000000000426</v>
      </c>
      <c r="D576" s="21">
        <v>-1.7130620985010836E-2</v>
      </c>
    </row>
    <row r="577" spans="1:4" x14ac:dyDescent="0.25">
      <c r="A577" s="1">
        <v>35034</v>
      </c>
      <c r="B577" s="2">
        <v>46.2</v>
      </c>
      <c r="C577" s="2">
        <v>0.30000000000000426</v>
      </c>
      <c r="D577" s="21">
        <v>6.5359477124184995E-3</v>
      </c>
    </row>
    <row r="578" spans="1:4" x14ac:dyDescent="0.25">
      <c r="A578" s="1">
        <v>35065</v>
      </c>
      <c r="B578" s="2">
        <v>45.5</v>
      </c>
      <c r="C578" s="2">
        <v>-0.70000000000000284</v>
      </c>
      <c r="D578" s="21">
        <v>-1.5151515151515249E-2</v>
      </c>
    </row>
    <row r="579" spans="1:4" x14ac:dyDescent="0.25">
      <c r="A579" s="1">
        <v>35096</v>
      </c>
      <c r="B579" s="2">
        <v>45.9</v>
      </c>
      <c r="C579" s="2">
        <v>0.39999999999999858</v>
      </c>
      <c r="D579" s="21">
        <v>8.79120879120876E-3</v>
      </c>
    </row>
    <row r="580" spans="1:4" x14ac:dyDescent="0.25">
      <c r="A580" s="1">
        <v>35125</v>
      </c>
      <c r="B580" s="2">
        <v>46.9</v>
      </c>
      <c r="C580" s="2">
        <v>1</v>
      </c>
      <c r="D580" s="21">
        <v>2.1786492374727739E-2</v>
      </c>
    </row>
    <row r="581" spans="1:4" x14ac:dyDescent="0.25">
      <c r="A581" s="1">
        <v>35156</v>
      </c>
      <c r="B581" s="2">
        <v>49.3</v>
      </c>
      <c r="C581" s="2">
        <v>2.3999999999999986</v>
      </c>
      <c r="D581" s="21">
        <v>5.1172707889125757E-2</v>
      </c>
    </row>
    <row r="582" spans="1:4" x14ac:dyDescent="0.25">
      <c r="A582" s="1">
        <v>35186</v>
      </c>
      <c r="B582" s="2">
        <v>49.1</v>
      </c>
      <c r="C582" s="2">
        <v>-0.19999999999999574</v>
      </c>
      <c r="D582" s="21">
        <v>-4.0567951318457585E-3</v>
      </c>
    </row>
    <row r="583" spans="1:4" x14ac:dyDescent="0.25">
      <c r="A583" s="1">
        <v>35217</v>
      </c>
      <c r="B583" s="2">
        <v>53.6</v>
      </c>
      <c r="C583" s="2">
        <v>4.5</v>
      </c>
      <c r="D583" s="21">
        <v>9.1649694501018342E-2</v>
      </c>
    </row>
    <row r="584" spans="1:4" x14ac:dyDescent="0.25">
      <c r="A584" s="1">
        <v>35247</v>
      </c>
      <c r="B584" s="2">
        <v>49.7</v>
      </c>
      <c r="C584" s="2">
        <v>-3.8999999999999986</v>
      </c>
      <c r="D584" s="21">
        <v>-7.2761194029850706E-2</v>
      </c>
    </row>
    <row r="585" spans="1:4" x14ac:dyDescent="0.25">
      <c r="A585" s="1">
        <v>35278</v>
      </c>
      <c r="B585" s="2">
        <v>51.6</v>
      </c>
      <c r="C585" s="2">
        <v>1.8999999999999986</v>
      </c>
      <c r="D585" s="21">
        <v>3.8229376257545189E-2</v>
      </c>
    </row>
    <row r="586" spans="1:4" x14ac:dyDescent="0.25">
      <c r="A586" s="1">
        <v>35309</v>
      </c>
      <c r="B586" s="2">
        <v>51.1</v>
      </c>
      <c r="C586" s="2">
        <v>-0.5</v>
      </c>
      <c r="D586" s="21">
        <v>-9.6899224806201723E-3</v>
      </c>
    </row>
    <row r="587" spans="1:4" x14ac:dyDescent="0.25">
      <c r="A587" s="1">
        <v>35339</v>
      </c>
      <c r="B587" s="2">
        <v>50.5</v>
      </c>
      <c r="C587" s="2">
        <v>-0.60000000000000142</v>
      </c>
      <c r="D587" s="21">
        <v>-1.1741682974559686E-2</v>
      </c>
    </row>
    <row r="588" spans="1:4" x14ac:dyDescent="0.25">
      <c r="A588" s="1">
        <v>35370</v>
      </c>
      <c r="B588" s="2">
        <v>53</v>
      </c>
      <c r="C588" s="2">
        <v>2.5</v>
      </c>
      <c r="D588" s="21">
        <v>4.9504950495049549E-2</v>
      </c>
    </row>
    <row r="589" spans="1:4" x14ac:dyDescent="0.25">
      <c r="A589" s="1">
        <v>35400</v>
      </c>
      <c r="B589" s="2">
        <v>55.2</v>
      </c>
      <c r="C589" s="2">
        <v>2.2000000000000028</v>
      </c>
      <c r="D589" s="21">
        <v>4.1509433962264142E-2</v>
      </c>
    </row>
    <row r="590" spans="1:4" x14ac:dyDescent="0.25">
      <c r="A590" s="1">
        <v>35431</v>
      </c>
      <c r="B590" s="2">
        <v>53.8</v>
      </c>
      <c r="C590" s="2">
        <v>-1.4000000000000057</v>
      </c>
      <c r="D590" s="21">
        <v>-2.5362318840579823E-2</v>
      </c>
    </row>
    <row r="591" spans="1:4" x14ac:dyDescent="0.25">
      <c r="A591" s="1">
        <v>35462</v>
      </c>
      <c r="B591" s="2">
        <v>53.1</v>
      </c>
      <c r="C591" s="2">
        <v>-0.69999999999999574</v>
      </c>
      <c r="D591" s="21">
        <v>-1.3011152416356753E-2</v>
      </c>
    </row>
    <row r="592" spans="1:4" x14ac:dyDescent="0.25">
      <c r="A592" s="1">
        <v>35490</v>
      </c>
      <c r="B592" s="2">
        <v>53.8</v>
      </c>
      <c r="C592" s="2">
        <v>0.69999999999999574</v>
      </c>
      <c r="D592" s="21">
        <v>1.3182674199623268E-2</v>
      </c>
    </row>
    <row r="593" spans="1:4" x14ac:dyDescent="0.25">
      <c r="A593" s="1">
        <v>35521</v>
      </c>
      <c r="B593" s="2">
        <v>53.7</v>
      </c>
      <c r="C593" s="2">
        <v>-9.9999999999994316E-2</v>
      </c>
      <c r="D593" s="21">
        <v>-1.8587360594793934E-3</v>
      </c>
    </row>
    <row r="594" spans="1:4" x14ac:dyDescent="0.25">
      <c r="A594" s="1">
        <v>35551</v>
      </c>
      <c r="B594" s="2">
        <v>56.1</v>
      </c>
      <c r="C594" s="2">
        <v>2.3999999999999986</v>
      </c>
      <c r="D594" s="21">
        <v>4.4692737430167551E-2</v>
      </c>
    </row>
    <row r="595" spans="1:4" x14ac:dyDescent="0.25">
      <c r="A595" s="1">
        <v>35582</v>
      </c>
      <c r="B595" s="2">
        <v>54.9</v>
      </c>
      <c r="C595" s="2">
        <v>-1.2000000000000028</v>
      </c>
      <c r="D595" s="21">
        <v>-2.1390374331550888E-2</v>
      </c>
    </row>
    <row r="596" spans="1:4" x14ac:dyDescent="0.25">
      <c r="A596" s="1">
        <v>35612</v>
      </c>
      <c r="B596" s="2">
        <v>57.7</v>
      </c>
      <c r="C596" s="2">
        <v>2.8000000000000043</v>
      </c>
      <c r="D596" s="21">
        <v>5.1001821493624755E-2</v>
      </c>
    </row>
    <row r="597" spans="1:4" x14ac:dyDescent="0.25">
      <c r="A597" s="1">
        <v>35643</v>
      </c>
      <c r="B597" s="2">
        <v>56.3</v>
      </c>
      <c r="C597" s="2">
        <v>-1.4000000000000057</v>
      </c>
      <c r="D597" s="21">
        <v>-2.4263431542461134E-2</v>
      </c>
    </row>
    <row r="598" spans="1:4" x14ac:dyDescent="0.25">
      <c r="A598" s="1">
        <v>35674</v>
      </c>
      <c r="B598" s="2">
        <v>53.9</v>
      </c>
      <c r="C598" s="2">
        <v>-2.3999999999999986</v>
      </c>
      <c r="D598" s="21">
        <v>-4.2628774422735272E-2</v>
      </c>
    </row>
    <row r="599" spans="1:4" x14ac:dyDescent="0.25">
      <c r="A599" s="1">
        <v>35704</v>
      </c>
      <c r="B599" s="2">
        <v>56.4</v>
      </c>
      <c r="C599" s="2">
        <v>2.5</v>
      </c>
      <c r="D599" s="21">
        <v>4.6382189239332128E-2</v>
      </c>
    </row>
    <row r="600" spans="1:4" x14ac:dyDescent="0.25">
      <c r="A600" s="1">
        <v>35735</v>
      </c>
      <c r="B600" s="2">
        <v>55.7</v>
      </c>
      <c r="C600" s="2">
        <v>-0.69999999999999574</v>
      </c>
      <c r="D600" s="21">
        <v>-1.2411347517730431E-2</v>
      </c>
    </row>
    <row r="601" spans="1:4" x14ac:dyDescent="0.25">
      <c r="A601" s="1">
        <v>35765</v>
      </c>
      <c r="B601" s="2">
        <v>54.5</v>
      </c>
      <c r="C601" s="2">
        <v>-1.2000000000000028</v>
      </c>
      <c r="D601" s="21">
        <v>-2.1543985637342944E-2</v>
      </c>
    </row>
    <row r="602" spans="1:4" x14ac:dyDescent="0.25">
      <c r="A602" s="1">
        <v>35796</v>
      </c>
      <c r="B602" s="2">
        <v>53.8</v>
      </c>
      <c r="C602" s="2">
        <v>-0.70000000000000284</v>
      </c>
      <c r="D602" s="21">
        <v>-1.2844036697247763E-2</v>
      </c>
    </row>
    <row r="603" spans="1:4" x14ac:dyDescent="0.25">
      <c r="A603" s="1">
        <v>35827</v>
      </c>
      <c r="B603" s="2">
        <v>52.9</v>
      </c>
      <c r="C603" s="2">
        <v>-0.89999999999999858</v>
      </c>
      <c r="D603" s="21">
        <v>-1.6728624535315983E-2</v>
      </c>
    </row>
    <row r="604" spans="1:4" x14ac:dyDescent="0.25">
      <c r="A604" s="1">
        <v>35855</v>
      </c>
      <c r="B604" s="2">
        <v>52.9</v>
      </c>
      <c r="C604" s="2">
        <v>0</v>
      </c>
      <c r="D604" s="21">
        <v>0</v>
      </c>
    </row>
    <row r="605" spans="1:4" x14ac:dyDescent="0.25">
      <c r="A605" s="1">
        <v>35886</v>
      </c>
      <c r="B605" s="2">
        <v>52.2</v>
      </c>
      <c r="C605" s="2">
        <v>-0.69999999999999574</v>
      </c>
      <c r="D605" s="21">
        <v>-1.3232514177693666E-2</v>
      </c>
    </row>
    <row r="606" spans="1:4" x14ac:dyDescent="0.25">
      <c r="A606" s="1">
        <v>35916</v>
      </c>
      <c r="B606" s="2">
        <v>50.9</v>
      </c>
      <c r="C606" s="2">
        <v>-1.3000000000000043</v>
      </c>
      <c r="D606" s="21">
        <v>-2.4904214559387072E-2</v>
      </c>
    </row>
    <row r="607" spans="1:4" x14ac:dyDescent="0.25">
      <c r="A607" s="1">
        <v>35947</v>
      </c>
      <c r="B607" s="2">
        <v>48.9</v>
      </c>
      <c r="C607" s="2">
        <v>-2</v>
      </c>
      <c r="D607" s="21">
        <v>-3.9292730844793677E-2</v>
      </c>
    </row>
    <row r="608" spans="1:4" x14ac:dyDescent="0.25">
      <c r="A608" s="1">
        <v>35977</v>
      </c>
      <c r="B608" s="2">
        <v>49.2</v>
      </c>
      <c r="C608" s="2">
        <v>0.30000000000000426</v>
      </c>
      <c r="D608" s="21">
        <v>6.1349693251535609E-3</v>
      </c>
    </row>
    <row r="609" spans="1:4" x14ac:dyDescent="0.25">
      <c r="A609" s="1">
        <v>36008</v>
      </c>
      <c r="B609" s="2">
        <v>49.3</v>
      </c>
      <c r="C609" s="2">
        <v>9.9999999999994316E-2</v>
      </c>
      <c r="D609" s="21">
        <v>2.0325203252031798E-3</v>
      </c>
    </row>
    <row r="610" spans="1:4" x14ac:dyDescent="0.25">
      <c r="A610" s="1">
        <v>36039</v>
      </c>
      <c r="B610" s="2">
        <v>48.7</v>
      </c>
      <c r="C610" s="2">
        <v>-0.59999999999999432</v>
      </c>
      <c r="D610" s="21">
        <v>-1.2170385395537386E-2</v>
      </c>
    </row>
    <row r="611" spans="1:4" x14ac:dyDescent="0.25">
      <c r="A611" s="1">
        <v>36069</v>
      </c>
      <c r="B611" s="2">
        <v>48.7</v>
      </c>
      <c r="C611" s="2">
        <v>0</v>
      </c>
      <c r="D611" s="21">
        <v>0</v>
      </c>
    </row>
    <row r="612" spans="1:4" x14ac:dyDescent="0.25">
      <c r="A612" s="1">
        <v>36100</v>
      </c>
      <c r="B612" s="2">
        <v>48.2</v>
      </c>
      <c r="C612" s="2">
        <v>-0.5</v>
      </c>
      <c r="D612" s="21">
        <v>-1.0266940451745366E-2</v>
      </c>
    </row>
    <row r="613" spans="1:4" x14ac:dyDescent="0.25">
      <c r="A613" s="1">
        <v>36130</v>
      </c>
      <c r="B613" s="2">
        <v>46.8</v>
      </c>
      <c r="C613" s="2">
        <v>-1.4000000000000057</v>
      </c>
      <c r="D613" s="21">
        <v>-2.904564315352709E-2</v>
      </c>
    </row>
    <row r="614" spans="1:4" x14ac:dyDescent="0.25">
      <c r="A614" s="1">
        <v>36161</v>
      </c>
      <c r="B614" s="2">
        <v>50.6</v>
      </c>
      <c r="C614" s="2">
        <v>3.8000000000000043</v>
      </c>
      <c r="D614" s="21">
        <v>8.1196581196581352E-2</v>
      </c>
    </row>
    <row r="615" spans="1:4" x14ac:dyDescent="0.25">
      <c r="A615" s="1">
        <v>36192</v>
      </c>
      <c r="B615" s="2">
        <v>51.7</v>
      </c>
      <c r="C615" s="2">
        <v>1.1000000000000014</v>
      </c>
      <c r="D615" s="21">
        <v>2.1739130434782705E-2</v>
      </c>
    </row>
    <row r="616" spans="1:4" x14ac:dyDescent="0.25">
      <c r="A616" s="1">
        <v>36220</v>
      </c>
      <c r="B616" s="2">
        <v>52.4</v>
      </c>
      <c r="C616" s="2">
        <v>0.69999999999999574</v>
      </c>
      <c r="D616" s="21">
        <v>1.3539651837524147E-2</v>
      </c>
    </row>
    <row r="617" spans="1:4" x14ac:dyDescent="0.25">
      <c r="A617" s="1">
        <v>36251</v>
      </c>
      <c r="B617" s="2">
        <v>52.3</v>
      </c>
      <c r="C617" s="2">
        <v>-0.10000000000000142</v>
      </c>
      <c r="D617" s="21">
        <v>-1.9083969465648609E-3</v>
      </c>
    </row>
    <row r="618" spans="1:4" x14ac:dyDescent="0.25">
      <c r="A618" s="1">
        <v>36281</v>
      </c>
      <c r="B618" s="2">
        <v>54.3</v>
      </c>
      <c r="C618" s="2">
        <v>2</v>
      </c>
      <c r="D618" s="21">
        <v>3.8240917782026873E-2</v>
      </c>
    </row>
    <row r="619" spans="1:4" x14ac:dyDescent="0.25">
      <c r="A619" s="1">
        <v>36312</v>
      </c>
      <c r="B619" s="2">
        <v>55.8</v>
      </c>
      <c r="C619" s="2">
        <v>1.5</v>
      </c>
      <c r="D619" s="21">
        <v>2.7624309392265234E-2</v>
      </c>
    </row>
    <row r="620" spans="1:4" x14ac:dyDescent="0.25">
      <c r="A620" s="1">
        <v>36342</v>
      </c>
      <c r="B620" s="2">
        <v>53.6</v>
      </c>
      <c r="C620" s="2">
        <v>-2.1999999999999957</v>
      </c>
      <c r="D620" s="21">
        <v>-3.9426523297490967E-2</v>
      </c>
    </row>
    <row r="621" spans="1:4" x14ac:dyDescent="0.25">
      <c r="A621" s="1">
        <v>36373</v>
      </c>
      <c r="B621" s="2">
        <v>54.8</v>
      </c>
      <c r="C621" s="2">
        <v>1.1999999999999957</v>
      </c>
      <c r="D621" s="21">
        <v>2.2388059701492491E-2</v>
      </c>
    </row>
    <row r="622" spans="1:4" x14ac:dyDescent="0.25">
      <c r="A622" s="1">
        <v>36404</v>
      </c>
      <c r="B622" s="2">
        <v>57</v>
      </c>
      <c r="C622" s="2">
        <v>2.2000000000000028</v>
      </c>
      <c r="D622" s="21">
        <v>4.014598540145986E-2</v>
      </c>
    </row>
    <row r="623" spans="1:4" x14ac:dyDescent="0.25">
      <c r="A623" s="1">
        <v>36434</v>
      </c>
      <c r="B623" s="2">
        <v>57.2</v>
      </c>
      <c r="C623" s="2">
        <v>0.20000000000000284</v>
      </c>
      <c r="D623" s="21">
        <v>3.5087719298245723E-3</v>
      </c>
    </row>
    <row r="624" spans="1:4" x14ac:dyDescent="0.25">
      <c r="A624" s="1">
        <v>36465</v>
      </c>
      <c r="B624" s="2">
        <v>58.1</v>
      </c>
      <c r="C624" s="2">
        <v>0.89999999999999858</v>
      </c>
      <c r="D624" s="21">
        <v>1.5734265734265618E-2</v>
      </c>
    </row>
    <row r="625" spans="1:4" x14ac:dyDescent="0.25">
      <c r="A625" s="1">
        <v>36495</v>
      </c>
      <c r="B625" s="2">
        <v>57.8</v>
      </c>
      <c r="C625" s="2">
        <v>-0.30000000000000426</v>
      </c>
      <c r="D625" s="21">
        <v>-5.1635111876076056E-3</v>
      </c>
    </row>
    <row r="626" spans="1:4" x14ac:dyDescent="0.25">
      <c r="A626" s="1">
        <v>36526</v>
      </c>
      <c r="B626" s="2">
        <v>56.7</v>
      </c>
      <c r="C626" s="2">
        <v>-1.0999999999999943</v>
      </c>
      <c r="D626" s="21">
        <v>-1.9031141868511958E-2</v>
      </c>
    </row>
    <row r="627" spans="1:4" x14ac:dyDescent="0.25">
      <c r="A627" s="1">
        <v>36557</v>
      </c>
      <c r="B627" s="2">
        <v>55.8</v>
      </c>
      <c r="C627" s="2">
        <v>-0.90000000000000568</v>
      </c>
      <c r="D627" s="21">
        <v>-1.5873015873015928E-2</v>
      </c>
    </row>
    <row r="628" spans="1:4" x14ac:dyDescent="0.25">
      <c r="A628" s="1">
        <v>36586</v>
      </c>
      <c r="B628" s="2">
        <v>54.9</v>
      </c>
      <c r="C628" s="2">
        <v>-0.89999999999999858</v>
      </c>
      <c r="D628" s="21">
        <v>-1.6129032258064502E-2</v>
      </c>
    </row>
    <row r="629" spans="1:4" x14ac:dyDescent="0.25">
      <c r="A629" s="1">
        <v>36617</v>
      </c>
      <c r="B629" s="2">
        <v>54.7</v>
      </c>
      <c r="C629" s="2">
        <v>-0.19999999999999574</v>
      </c>
      <c r="D629" s="21">
        <v>-3.6429872495445936E-3</v>
      </c>
    </row>
    <row r="630" spans="1:4" x14ac:dyDescent="0.25">
      <c r="A630" s="1">
        <v>36647</v>
      </c>
      <c r="B630" s="2">
        <v>53.2</v>
      </c>
      <c r="C630" s="2">
        <v>-1.5</v>
      </c>
      <c r="D630" s="21">
        <v>-2.7422303473491727E-2</v>
      </c>
    </row>
    <row r="631" spans="1:4" x14ac:dyDescent="0.25">
      <c r="A631" s="1">
        <v>36678</v>
      </c>
      <c r="B631" s="2">
        <v>51.4</v>
      </c>
      <c r="C631" s="2">
        <v>-1.8000000000000043</v>
      </c>
      <c r="D631" s="21">
        <v>-3.3834586466165439E-2</v>
      </c>
    </row>
    <row r="632" spans="1:4" x14ac:dyDescent="0.25">
      <c r="A632" s="1">
        <v>36708</v>
      </c>
      <c r="B632" s="2">
        <v>52.5</v>
      </c>
      <c r="C632" s="2">
        <v>1.1000000000000014</v>
      </c>
      <c r="D632" s="21">
        <v>2.1400778210116655E-2</v>
      </c>
    </row>
    <row r="633" spans="1:4" x14ac:dyDescent="0.25">
      <c r="A633" s="1">
        <v>36739</v>
      </c>
      <c r="B633" s="2">
        <v>49.9</v>
      </c>
      <c r="C633" s="2">
        <v>-2.6000000000000014</v>
      </c>
      <c r="D633" s="21">
        <v>-4.9523809523809526E-2</v>
      </c>
    </row>
    <row r="634" spans="1:4" x14ac:dyDescent="0.25">
      <c r="A634" s="1">
        <v>36770</v>
      </c>
      <c r="B634" s="2">
        <v>49.7</v>
      </c>
      <c r="C634" s="2">
        <v>-0.19999999999999574</v>
      </c>
      <c r="D634" s="21">
        <v>-4.0080160320640212E-3</v>
      </c>
    </row>
    <row r="635" spans="1:4" x14ac:dyDescent="0.25">
      <c r="A635" s="1">
        <v>36800</v>
      </c>
      <c r="B635" s="2">
        <v>48.7</v>
      </c>
      <c r="C635" s="2">
        <v>-1</v>
      </c>
      <c r="D635" s="21">
        <v>-2.012072434607648E-2</v>
      </c>
    </row>
    <row r="636" spans="1:4" x14ac:dyDescent="0.25">
      <c r="A636" s="1">
        <v>36831</v>
      </c>
      <c r="B636" s="2">
        <v>48.5</v>
      </c>
      <c r="C636" s="2">
        <v>-0.20000000000000284</v>
      </c>
      <c r="D636" s="21">
        <v>-4.1067761806982128E-3</v>
      </c>
    </row>
    <row r="637" spans="1:4" x14ac:dyDescent="0.25">
      <c r="A637" s="1">
        <v>36861</v>
      </c>
      <c r="B637" s="2">
        <v>43.9</v>
      </c>
      <c r="C637" s="2">
        <v>-4.6000000000000014</v>
      </c>
      <c r="D637" s="21">
        <v>-9.4845360824742264E-2</v>
      </c>
    </row>
    <row r="638" spans="1:4" x14ac:dyDescent="0.25">
      <c r="A638" s="1">
        <v>36892</v>
      </c>
      <c r="B638" s="2">
        <v>42.3</v>
      </c>
      <c r="C638" s="2">
        <v>-1.6000000000000014</v>
      </c>
      <c r="D638" s="21">
        <v>-3.6446469248291646E-2</v>
      </c>
    </row>
    <row r="639" spans="1:4" x14ac:dyDescent="0.25">
      <c r="A639" s="1">
        <v>36923</v>
      </c>
      <c r="B639" s="2">
        <v>42.1</v>
      </c>
      <c r="C639" s="2">
        <v>-0.19999999999999574</v>
      </c>
      <c r="D639" s="21">
        <v>-4.7281323877067516E-3</v>
      </c>
    </row>
    <row r="640" spans="1:4" x14ac:dyDescent="0.25">
      <c r="A640" s="1">
        <v>36951</v>
      </c>
      <c r="B640" s="2">
        <v>43.1</v>
      </c>
      <c r="C640" s="2">
        <v>1</v>
      </c>
      <c r="D640" s="21">
        <v>2.3752969121140222E-2</v>
      </c>
    </row>
    <row r="641" spans="1:4" x14ac:dyDescent="0.25">
      <c r="A641" s="1">
        <v>36982</v>
      </c>
      <c r="B641" s="2">
        <v>42.7</v>
      </c>
      <c r="C641" s="2">
        <v>-0.39999999999999858</v>
      </c>
      <c r="D641" s="21">
        <v>-9.2807424593966958E-3</v>
      </c>
    </row>
    <row r="642" spans="1:4" x14ac:dyDescent="0.25">
      <c r="A642" s="1">
        <v>37012</v>
      </c>
      <c r="B642" s="2">
        <v>41.3</v>
      </c>
      <c r="C642" s="2">
        <v>-1.4000000000000057</v>
      </c>
      <c r="D642" s="21">
        <v>-3.2786885245901787E-2</v>
      </c>
    </row>
    <row r="643" spans="1:4" x14ac:dyDescent="0.25">
      <c r="A643" s="1">
        <v>37043</v>
      </c>
      <c r="B643" s="2">
        <v>43.2</v>
      </c>
      <c r="C643" s="2">
        <v>1.9000000000000057</v>
      </c>
      <c r="D643" s="21">
        <v>4.6004842615012143E-2</v>
      </c>
    </row>
    <row r="644" spans="1:4" x14ac:dyDescent="0.25">
      <c r="A644" s="1">
        <v>37073</v>
      </c>
      <c r="B644" s="2">
        <v>43.5</v>
      </c>
      <c r="C644" s="2">
        <v>0.29999999999999716</v>
      </c>
      <c r="D644" s="21">
        <v>6.9444444444444198E-3</v>
      </c>
    </row>
    <row r="645" spans="1:4" x14ac:dyDescent="0.25">
      <c r="A645" s="1">
        <v>37104</v>
      </c>
      <c r="B645" s="2">
        <v>46.3</v>
      </c>
      <c r="C645" s="2">
        <v>2.7999999999999972</v>
      </c>
      <c r="D645" s="21">
        <v>6.4367816091953856E-2</v>
      </c>
    </row>
    <row r="646" spans="1:4" x14ac:dyDescent="0.25">
      <c r="A646" s="1">
        <v>37135</v>
      </c>
      <c r="B646" s="2">
        <v>46.2</v>
      </c>
      <c r="C646" s="2">
        <v>-9.9999999999994316E-2</v>
      </c>
      <c r="D646" s="21">
        <v>-2.1598272138227959E-3</v>
      </c>
    </row>
    <row r="647" spans="1:4" x14ac:dyDescent="0.25">
      <c r="A647" s="1">
        <v>37165</v>
      </c>
      <c r="B647" s="2">
        <v>40.799999999999997</v>
      </c>
      <c r="C647" s="2">
        <v>-5.4000000000000057</v>
      </c>
      <c r="D647" s="21">
        <v>-0.11688311688311703</v>
      </c>
    </row>
    <row r="648" spans="1:4" x14ac:dyDescent="0.25">
      <c r="A648" s="1">
        <v>37196</v>
      </c>
      <c r="B648" s="2">
        <v>44.1</v>
      </c>
      <c r="C648" s="2">
        <v>3.3000000000000043</v>
      </c>
      <c r="D648" s="21">
        <v>8.0882352941176627E-2</v>
      </c>
    </row>
    <row r="649" spans="1:4" x14ac:dyDescent="0.25">
      <c r="A649" s="1">
        <v>37226</v>
      </c>
      <c r="B649" s="2">
        <v>45.3</v>
      </c>
      <c r="C649" s="2">
        <v>1.1999999999999957</v>
      </c>
      <c r="D649" s="21">
        <v>2.7210884353741305E-2</v>
      </c>
    </row>
    <row r="650" spans="1:4" x14ac:dyDescent="0.25">
      <c r="A650" s="1">
        <v>37257</v>
      </c>
      <c r="B650" s="2">
        <v>47.5</v>
      </c>
      <c r="C650" s="2">
        <v>2.2000000000000028</v>
      </c>
      <c r="D650" s="21">
        <v>4.8565121412803558E-2</v>
      </c>
    </row>
    <row r="651" spans="1:4" x14ac:dyDescent="0.25">
      <c r="A651" s="1">
        <v>37288</v>
      </c>
      <c r="B651" s="2">
        <v>50.7</v>
      </c>
      <c r="C651" s="2">
        <v>3.2000000000000028</v>
      </c>
      <c r="D651" s="21">
        <v>6.7368421052631744E-2</v>
      </c>
    </row>
    <row r="652" spans="1:4" x14ac:dyDescent="0.25">
      <c r="A652" s="1">
        <v>37316</v>
      </c>
      <c r="B652" s="2">
        <v>52.4</v>
      </c>
      <c r="C652" s="2">
        <v>1.6999999999999957</v>
      </c>
      <c r="D652" s="21">
        <v>3.3530571992110403E-2</v>
      </c>
    </row>
    <row r="653" spans="1:4" x14ac:dyDescent="0.25">
      <c r="A653" s="1">
        <v>37347</v>
      </c>
      <c r="B653" s="2">
        <v>52.4</v>
      </c>
      <c r="C653" s="2">
        <v>0</v>
      </c>
      <c r="D653" s="21">
        <v>0</v>
      </c>
    </row>
    <row r="654" spans="1:4" x14ac:dyDescent="0.25">
      <c r="A654" s="1">
        <v>37377</v>
      </c>
      <c r="B654" s="2">
        <v>53.1</v>
      </c>
      <c r="C654" s="2">
        <v>0.70000000000000284</v>
      </c>
      <c r="D654" s="21">
        <v>1.3358778625954359E-2</v>
      </c>
    </row>
    <row r="655" spans="1:4" x14ac:dyDescent="0.25">
      <c r="A655" s="1">
        <v>37408</v>
      </c>
      <c r="B655" s="2">
        <v>53.6</v>
      </c>
      <c r="C655" s="2">
        <v>0.5</v>
      </c>
      <c r="D655" s="21">
        <v>9.4161958568739212E-3</v>
      </c>
    </row>
    <row r="656" spans="1:4" x14ac:dyDescent="0.25">
      <c r="A656" s="1">
        <v>37438</v>
      </c>
      <c r="B656" s="2">
        <v>50.2</v>
      </c>
      <c r="C656" s="2">
        <v>-3.3999999999999986</v>
      </c>
      <c r="D656" s="21">
        <v>-6.3432835820895539E-2</v>
      </c>
    </row>
    <row r="657" spans="1:4" x14ac:dyDescent="0.25">
      <c r="A657" s="1">
        <v>37469</v>
      </c>
      <c r="B657" s="2">
        <v>50.3</v>
      </c>
      <c r="C657" s="2">
        <v>9.9999999999994316E-2</v>
      </c>
      <c r="D657" s="21">
        <v>1.9920318725097363E-3</v>
      </c>
    </row>
    <row r="658" spans="1:4" x14ac:dyDescent="0.25">
      <c r="A658" s="1">
        <v>37500</v>
      </c>
      <c r="B658" s="2">
        <v>50.5</v>
      </c>
      <c r="C658" s="2">
        <v>0.20000000000000284</v>
      </c>
      <c r="D658" s="21">
        <v>3.9761431411531323E-3</v>
      </c>
    </row>
    <row r="659" spans="1:4" x14ac:dyDescent="0.25">
      <c r="A659" s="1">
        <v>37530</v>
      </c>
      <c r="B659" s="2">
        <v>49</v>
      </c>
      <c r="C659" s="2">
        <v>-1.5</v>
      </c>
      <c r="D659" s="21">
        <v>-2.9702970297029729E-2</v>
      </c>
    </row>
    <row r="660" spans="1:4" x14ac:dyDescent="0.25">
      <c r="A660" s="1">
        <v>37561</v>
      </c>
      <c r="B660" s="2">
        <v>48.5</v>
      </c>
      <c r="C660" s="2">
        <v>-0.5</v>
      </c>
      <c r="D660" s="21">
        <v>-1.0204081632653073E-2</v>
      </c>
    </row>
    <row r="661" spans="1:4" x14ac:dyDescent="0.25">
      <c r="A661" s="1">
        <v>37591</v>
      </c>
      <c r="B661" s="2">
        <v>51.6</v>
      </c>
      <c r="C661" s="2">
        <v>3.1000000000000014</v>
      </c>
      <c r="D661" s="21">
        <v>6.3917525773195871E-2</v>
      </c>
    </row>
    <row r="662" spans="1:4" x14ac:dyDescent="0.25">
      <c r="A662" s="1">
        <v>37622</v>
      </c>
      <c r="B662" s="2">
        <v>51.3</v>
      </c>
      <c r="C662" s="2">
        <v>-0.30000000000000426</v>
      </c>
      <c r="D662" s="21">
        <v>-5.8139534883722144E-3</v>
      </c>
    </row>
    <row r="663" spans="1:4" x14ac:dyDescent="0.25">
      <c r="A663" s="1">
        <v>37653</v>
      </c>
      <c r="B663" s="2">
        <v>48.8</v>
      </c>
      <c r="C663" s="2">
        <v>-2.5</v>
      </c>
      <c r="D663" s="21">
        <v>-4.8732943469785628E-2</v>
      </c>
    </row>
    <row r="664" spans="1:4" x14ac:dyDescent="0.25">
      <c r="A664" s="1">
        <v>37681</v>
      </c>
      <c r="B664" s="2">
        <v>46.3</v>
      </c>
      <c r="C664" s="2">
        <v>-2.5</v>
      </c>
      <c r="D664" s="21">
        <v>-5.1229508196721341E-2</v>
      </c>
    </row>
    <row r="665" spans="1:4" x14ac:dyDescent="0.25">
      <c r="A665" s="1">
        <v>37712</v>
      </c>
      <c r="B665" s="2">
        <v>46.1</v>
      </c>
      <c r="C665" s="2">
        <v>-0.19999999999999574</v>
      </c>
      <c r="D665" s="21">
        <v>-4.3196544276457027E-3</v>
      </c>
    </row>
    <row r="666" spans="1:4" x14ac:dyDescent="0.25">
      <c r="A666" s="1">
        <v>37742</v>
      </c>
      <c r="B666" s="2">
        <v>49</v>
      </c>
      <c r="C666" s="2">
        <v>2.8999999999999986</v>
      </c>
      <c r="D666" s="21">
        <v>6.2906724511930578E-2</v>
      </c>
    </row>
    <row r="667" spans="1:4" x14ac:dyDescent="0.25">
      <c r="A667" s="1">
        <v>37773</v>
      </c>
      <c r="B667" s="2">
        <v>49</v>
      </c>
      <c r="C667" s="2">
        <v>0</v>
      </c>
      <c r="D667" s="21">
        <v>0</v>
      </c>
    </row>
    <row r="668" spans="1:4" x14ac:dyDescent="0.25">
      <c r="A668" s="1">
        <v>37803</v>
      </c>
      <c r="B668" s="2">
        <v>51</v>
      </c>
      <c r="C668" s="2">
        <v>2</v>
      </c>
      <c r="D668" s="21">
        <v>4.081632653061229E-2</v>
      </c>
    </row>
    <row r="669" spans="1:4" x14ac:dyDescent="0.25">
      <c r="A669" s="1">
        <v>37834</v>
      </c>
      <c r="B669" s="2">
        <v>53.2</v>
      </c>
      <c r="C669" s="2">
        <v>2.2000000000000028</v>
      </c>
      <c r="D669" s="21">
        <v>4.3137254901960853E-2</v>
      </c>
    </row>
    <row r="670" spans="1:4" x14ac:dyDescent="0.25">
      <c r="A670" s="1">
        <v>37865</v>
      </c>
      <c r="B670" s="2">
        <v>52.4</v>
      </c>
      <c r="C670" s="2">
        <v>-0.80000000000000426</v>
      </c>
      <c r="D670" s="21">
        <v>-1.5037593984962516E-2</v>
      </c>
    </row>
    <row r="671" spans="1:4" x14ac:dyDescent="0.25">
      <c r="A671" s="1">
        <v>37895</v>
      </c>
      <c r="B671" s="2">
        <v>55.2</v>
      </c>
      <c r="C671" s="2">
        <v>2.8000000000000043</v>
      </c>
      <c r="D671" s="21">
        <v>5.3435114503816772E-2</v>
      </c>
    </row>
    <row r="672" spans="1:4" x14ac:dyDescent="0.25">
      <c r="A672" s="1">
        <v>37926</v>
      </c>
      <c r="B672" s="2">
        <v>58.4</v>
      </c>
      <c r="C672" s="2">
        <v>3.1999999999999957</v>
      </c>
      <c r="D672" s="21">
        <v>5.7971014492753437E-2</v>
      </c>
    </row>
    <row r="673" spans="1:4" x14ac:dyDescent="0.25">
      <c r="A673" s="1">
        <v>37956</v>
      </c>
      <c r="B673" s="2">
        <v>60.1</v>
      </c>
      <c r="C673" s="2">
        <v>1.7000000000000028</v>
      </c>
      <c r="D673" s="21">
        <v>2.9109589041095951E-2</v>
      </c>
    </row>
    <row r="674" spans="1:4" x14ac:dyDescent="0.25">
      <c r="A674" s="1">
        <v>37987</v>
      </c>
      <c r="B674" s="2">
        <v>60.8</v>
      </c>
      <c r="C674" s="2">
        <v>0.69999999999999574</v>
      </c>
      <c r="D674" s="21">
        <v>1.1647254575707144E-2</v>
      </c>
    </row>
    <row r="675" spans="1:4" x14ac:dyDescent="0.25">
      <c r="A675" s="1">
        <v>38018</v>
      </c>
      <c r="B675" s="2">
        <v>59.9</v>
      </c>
      <c r="C675" s="2">
        <v>-0.89999999999999858</v>
      </c>
      <c r="D675" s="21">
        <v>-1.4802631578947345E-2</v>
      </c>
    </row>
    <row r="676" spans="1:4" x14ac:dyDescent="0.25">
      <c r="A676" s="1">
        <v>38047</v>
      </c>
      <c r="B676" s="2">
        <v>60.6</v>
      </c>
      <c r="C676" s="2">
        <v>0.70000000000000284</v>
      </c>
      <c r="D676" s="21">
        <v>1.1686143572620988E-2</v>
      </c>
    </row>
    <row r="677" spans="1:4" x14ac:dyDescent="0.25">
      <c r="A677" s="1">
        <v>38078</v>
      </c>
      <c r="B677" s="2">
        <v>60.6</v>
      </c>
      <c r="C677" s="2">
        <v>0</v>
      </c>
      <c r="D677" s="21">
        <v>0</v>
      </c>
    </row>
    <row r="678" spans="1:4" x14ac:dyDescent="0.25">
      <c r="A678" s="1">
        <v>38108</v>
      </c>
      <c r="B678" s="2">
        <v>61.4</v>
      </c>
      <c r="C678" s="2">
        <v>0.79999999999999716</v>
      </c>
      <c r="D678" s="21">
        <v>1.3201320132013139E-2</v>
      </c>
    </row>
    <row r="679" spans="1:4" x14ac:dyDescent="0.25">
      <c r="A679" s="1">
        <v>38139</v>
      </c>
      <c r="B679" s="2">
        <v>60.5</v>
      </c>
      <c r="C679" s="2">
        <v>-0.89999999999999858</v>
      </c>
      <c r="D679" s="21">
        <v>-1.4657980456026065E-2</v>
      </c>
    </row>
    <row r="680" spans="1:4" x14ac:dyDescent="0.25">
      <c r="A680" s="1">
        <v>38169</v>
      </c>
      <c r="B680" s="2">
        <v>59.9</v>
      </c>
      <c r="C680" s="2">
        <v>-0.60000000000000142</v>
      </c>
      <c r="D680" s="21">
        <v>-9.91735537190086E-3</v>
      </c>
    </row>
    <row r="681" spans="1:4" x14ac:dyDescent="0.25">
      <c r="A681" s="1">
        <v>38200</v>
      </c>
      <c r="B681" s="2">
        <v>58.5</v>
      </c>
      <c r="C681" s="2">
        <v>-1.3999999999999986</v>
      </c>
      <c r="D681" s="21">
        <v>-2.3372287145242088E-2</v>
      </c>
    </row>
    <row r="682" spans="1:4" x14ac:dyDescent="0.25">
      <c r="A682" s="1">
        <v>38231</v>
      </c>
      <c r="B682" s="2">
        <v>57.4</v>
      </c>
      <c r="C682" s="2">
        <v>-1.1000000000000014</v>
      </c>
      <c r="D682" s="21">
        <v>-1.8803418803418848E-2</v>
      </c>
    </row>
    <row r="683" spans="1:4" x14ac:dyDescent="0.25">
      <c r="A683" s="1">
        <v>38261</v>
      </c>
      <c r="B683" s="2">
        <v>56.3</v>
      </c>
      <c r="C683" s="2">
        <v>-1.1000000000000014</v>
      </c>
      <c r="D683" s="21">
        <v>-1.9163763066202155E-2</v>
      </c>
    </row>
    <row r="684" spans="1:4" x14ac:dyDescent="0.25">
      <c r="A684" s="1">
        <v>38292</v>
      </c>
      <c r="B684" s="2">
        <v>56.2</v>
      </c>
      <c r="C684" s="2">
        <v>-9.9999999999994316E-2</v>
      </c>
      <c r="D684" s="21">
        <v>-1.7761989342804929E-3</v>
      </c>
    </row>
    <row r="685" spans="1:4" x14ac:dyDescent="0.25">
      <c r="A685" s="1">
        <v>38322</v>
      </c>
      <c r="B685" s="2">
        <v>57.2</v>
      </c>
      <c r="C685" s="2">
        <v>1</v>
      </c>
      <c r="D685" s="21">
        <v>1.7793594306049876E-2</v>
      </c>
    </row>
    <row r="686" spans="1:4" x14ac:dyDescent="0.25">
      <c r="A686" s="1">
        <v>38353</v>
      </c>
      <c r="B686" s="2">
        <v>56.8</v>
      </c>
      <c r="C686" s="2">
        <v>-0.40000000000000568</v>
      </c>
      <c r="D686" s="21">
        <v>-6.9930069930070893E-3</v>
      </c>
    </row>
    <row r="687" spans="1:4" x14ac:dyDescent="0.25">
      <c r="A687" s="1">
        <v>38384</v>
      </c>
      <c r="B687" s="2">
        <v>55.5</v>
      </c>
      <c r="C687" s="2">
        <v>-1.2999999999999972</v>
      </c>
      <c r="D687" s="21">
        <v>-2.2887323943661886E-2</v>
      </c>
    </row>
    <row r="688" spans="1:4" x14ac:dyDescent="0.25">
      <c r="A688" s="1">
        <v>38412</v>
      </c>
      <c r="B688" s="2">
        <v>55.2</v>
      </c>
      <c r="C688" s="2">
        <v>-0.29999999999999716</v>
      </c>
      <c r="D688" s="21">
        <v>-5.4054054054053502E-3</v>
      </c>
    </row>
    <row r="689" spans="1:4" x14ac:dyDescent="0.25">
      <c r="A689" s="1">
        <v>38443</v>
      </c>
      <c r="B689" s="2">
        <v>52.2</v>
      </c>
      <c r="C689" s="2">
        <v>-3</v>
      </c>
      <c r="D689" s="21">
        <v>-5.4347826086956541E-2</v>
      </c>
    </row>
    <row r="690" spans="1:4" x14ac:dyDescent="0.25">
      <c r="A690" s="1">
        <v>38473</v>
      </c>
      <c r="B690" s="2">
        <v>50.8</v>
      </c>
      <c r="C690" s="2">
        <v>-1.4000000000000057</v>
      </c>
      <c r="D690" s="21">
        <v>-2.6819923371647625E-2</v>
      </c>
    </row>
    <row r="691" spans="1:4" x14ac:dyDescent="0.25">
      <c r="A691" s="1">
        <v>38504</v>
      </c>
      <c r="B691" s="2">
        <v>52.4</v>
      </c>
      <c r="C691" s="2">
        <v>1.6000000000000014</v>
      </c>
      <c r="D691" s="21">
        <v>3.1496062992125928E-2</v>
      </c>
    </row>
    <row r="692" spans="1:4" x14ac:dyDescent="0.25">
      <c r="A692" s="1">
        <v>38534</v>
      </c>
      <c r="B692" s="2">
        <v>52.8</v>
      </c>
      <c r="C692" s="2">
        <v>0.39999999999999858</v>
      </c>
      <c r="D692" s="21">
        <v>7.6335877862594437E-3</v>
      </c>
    </row>
    <row r="693" spans="1:4" x14ac:dyDescent="0.25">
      <c r="A693" s="1">
        <v>38565</v>
      </c>
      <c r="B693" s="2">
        <v>52.4</v>
      </c>
      <c r="C693" s="2">
        <v>-0.39999999999999858</v>
      </c>
      <c r="D693" s="21">
        <v>-7.575757575757569E-3</v>
      </c>
    </row>
    <row r="694" spans="1:4" x14ac:dyDescent="0.25">
      <c r="A694" s="1">
        <v>38596</v>
      </c>
      <c r="B694" s="2">
        <v>56.8</v>
      </c>
      <c r="C694" s="2">
        <v>4.3999999999999986</v>
      </c>
      <c r="D694" s="21">
        <v>8.3969465648854991E-2</v>
      </c>
    </row>
    <row r="695" spans="1:4" x14ac:dyDescent="0.25">
      <c r="A695" s="1">
        <v>38626</v>
      </c>
      <c r="B695" s="2">
        <v>57.2</v>
      </c>
      <c r="C695" s="2">
        <v>0.40000000000000568</v>
      </c>
      <c r="D695" s="21">
        <v>7.0422535211267512E-3</v>
      </c>
    </row>
    <row r="696" spans="1:4" x14ac:dyDescent="0.25">
      <c r="A696" s="1">
        <v>38657</v>
      </c>
      <c r="B696" s="2">
        <v>56.7</v>
      </c>
      <c r="C696" s="2">
        <v>-0.5</v>
      </c>
      <c r="D696" s="21">
        <v>-8.7412587412587506E-3</v>
      </c>
    </row>
    <row r="697" spans="1:4" x14ac:dyDescent="0.25">
      <c r="A697" s="1">
        <v>38687</v>
      </c>
      <c r="B697" s="2">
        <v>55.1</v>
      </c>
      <c r="C697" s="2">
        <v>-1.6000000000000014</v>
      </c>
      <c r="D697" s="21">
        <v>-2.821869488536155E-2</v>
      </c>
    </row>
    <row r="698" spans="1:4" x14ac:dyDescent="0.25">
      <c r="A698" s="1">
        <v>38718</v>
      </c>
      <c r="B698" s="2">
        <v>55</v>
      </c>
      <c r="C698" s="2">
        <v>-0.10000000000000142</v>
      </c>
      <c r="D698" s="21">
        <v>-1.8148820326678861E-3</v>
      </c>
    </row>
    <row r="699" spans="1:4" x14ac:dyDescent="0.25">
      <c r="A699" s="1">
        <v>38749</v>
      </c>
      <c r="B699" s="2">
        <v>55.8</v>
      </c>
      <c r="C699" s="2">
        <v>0.79999999999999716</v>
      </c>
      <c r="D699" s="21">
        <v>1.4545454545454417E-2</v>
      </c>
    </row>
    <row r="700" spans="1:4" x14ac:dyDescent="0.25">
      <c r="A700" s="1">
        <v>38777</v>
      </c>
      <c r="B700" s="2">
        <v>54.3</v>
      </c>
      <c r="C700" s="2">
        <v>-1.5</v>
      </c>
      <c r="D700" s="21">
        <v>-2.6881720430107503E-2</v>
      </c>
    </row>
    <row r="701" spans="1:4" x14ac:dyDescent="0.25">
      <c r="A701" s="1">
        <v>38808</v>
      </c>
      <c r="B701" s="2">
        <v>55.2</v>
      </c>
      <c r="C701" s="2">
        <v>0.90000000000000568</v>
      </c>
      <c r="D701" s="21">
        <v>1.6574585635359185E-2</v>
      </c>
    </row>
    <row r="702" spans="1:4" x14ac:dyDescent="0.25">
      <c r="A702" s="1">
        <v>38838</v>
      </c>
      <c r="B702" s="2">
        <v>53.7</v>
      </c>
      <c r="C702" s="2">
        <v>-1.5</v>
      </c>
      <c r="D702" s="21">
        <v>-2.7173913043478271E-2</v>
      </c>
    </row>
    <row r="703" spans="1:4" x14ac:dyDescent="0.25">
      <c r="A703" s="1">
        <v>38869</v>
      </c>
      <c r="B703" s="2">
        <v>52</v>
      </c>
      <c r="C703" s="2">
        <v>-1.7000000000000028</v>
      </c>
      <c r="D703" s="21">
        <v>-3.1657355679702071E-2</v>
      </c>
    </row>
    <row r="704" spans="1:4" x14ac:dyDescent="0.25">
      <c r="A704" s="1">
        <v>38899</v>
      </c>
      <c r="B704" s="2">
        <v>53</v>
      </c>
      <c r="C704" s="2">
        <v>1</v>
      </c>
      <c r="D704" s="21">
        <v>1.9230769230769162E-2</v>
      </c>
    </row>
    <row r="705" spans="1:4" x14ac:dyDescent="0.25">
      <c r="A705" s="1">
        <v>38930</v>
      </c>
      <c r="B705" s="2">
        <v>53.7</v>
      </c>
      <c r="C705" s="2">
        <v>0.70000000000000284</v>
      </c>
      <c r="D705" s="21">
        <v>1.3207547169811429E-2</v>
      </c>
    </row>
    <row r="706" spans="1:4" x14ac:dyDescent="0.25">
      <c r="A706" s="1">
        <v>38961</v>
      </c>
      <c r="B706" s="2">
        <v>52.2</v>
      </c>
      <c r="C706" s="2">
        <v>-1.5</v>
      </c>
      <c r="D706" s="21">
        <v>-2.7932960893854775E-2</v>
      </c>
    </row>
    <row r="707" spans="1:4" x14ac:dyDescent="0.25">
      <c r="A707" s="1">
        <v>38991</v>
      </c>
      <c r="B707" s="2">
        <v>51.4</v>
      </c>
      <c r="C707" s="2">
        <v>-0.80000000000000426</v>
      </c>
      <c r="D707" s="21">
        <v>-1.5325670498084421E-2</v>
      </c>
    </row>
    <row r="708" spans="1:4" x14ac:dyDescent="0.25">
      <c r="A708" s="1">
        <v>39022</v>
      </c>
      <c r="B708" s="2">
        <v>50.3</v>
      </c>
      <c r="C708" s="2">
        <v>-1.1000000000000014</v>
      </c>
      <c r="D708" s="21">
        <v>-2.1400778210116767E-2</v>
      </c>
    </row>
    <row r="709" spans="1:4" x14ac:dyDescent="0.25">
      <c r="A709" s="1">
        <v>39052</v>
      </c>
      <c r="B709" s="2">
        <v>51.4</v>
      </c>
      <c r="C709" s="2">
        <v>1.1000000000000014</v>
      </c>
      <c r="D709" s="21">
        <v>2.1868787276341894E-2</v>
      </c>
    </row>
    <row r="710" spans="1:4" x14ac:dyDescent="0.25">
      <c r="A710" s="1">
        <v>39083</v>
      </c>
      <c r="B710" s="2">
        <v>49.5</v>
      </c>
      <c r="C710" s="2">
        <v>-1.8999999999999986</v>
      </c>
      <c r="D710" s="21">
        <v>-3.6964980544747061E-2</v>
      </c>
    </row>
    <row r="711" spans="1:4" x14ac:dyDescent="0.25">
      <c r="A711" s="1">
        <v>39114</v>
      </c>
      <c r="B711" s="2">
        <v>51.9</v>
      </c>
      <c r="C711" s="2">
        <v>2.3999999999999986</v>
      </c>
      <c r="D711" s="21">
        <v>4.8484848484848353E-2</v>
      </c>
    </row>
    <row r="712" spans="1:4" x14ac:dyDescent="0.25">
      <c r="A712" s="1">
        <v>39142</v>
      </c>
      <c r="B712" s="2">
        <v>50.7</v>
      </c>
      <c r="C712" s="2">
        <v>-1.1999999999999957</v>
      </c>
      <c r="D712" s="21">
        <v>-2.3121387283236872E-2</v>
      </c>
    </row>
    <row r="713" spans="1:4" x14ac:dyDescent="0.25">
      <c r="A713" s="1">
        <v>39173</v>
      </c>
      <c r="B713" s="2">
        <v>52.6</v>
      </c>
      <c r="C713" s="2">
        <v>1.8999999999999986</v>
      </c>
      <c r="D713" s="21">
        <v>3.7475345167652829E-2</v>
      </c>
    </row>
    <row r="714" spans="1:4" x14ac:dyDescent="0.25">
      <c r="A714" s="1">
        <v>39203</v>
      </c>
      <c r="B714" s="2">
        <v>52.5</v>
      </c>
      <c r="C714" s="2">
        <v>-0.10000000000000142</v>
      </c>
      <c r="D714" s="21">
        <v>-1.9011406844107182E-3</v>
      </c>
    </row>
    <row r="715" spans="1:4" x14ac:dyDescent="0.25">
      <c r="A715" s="1">
        <v>39234</v>
      </c>
      <c r="B715" s="2">
        <v>52.6</v>
      </c>
      <c r="C715" s="2">
        <v>0.10000000000000142</v>
      </c>
      <c r="D715" s="21">
        <v>1.9047619047618536E-3</v>
      </c>
    </row>
    <row r="716" spans="1:4" x14ac:dyDescent="0.25">
      <c r="A716" s="1">
        <v>39264</v>
      </c>
      <c r="B716" s="2">
        <v>52.4</v>
      </c>
      <c r="C716" s="2">
        <v>-0.20000000000000284</v>
      </c>
      <c r="D716" s="21">
        <v>-3.8022813688213253E-3</v>
      </c>
    </row>
    <row r="717" spans="1:4" x14ac:dyDescent="0.25">
      <c r="A717" s="1">
        <v>39295</v>
      </c>
      <c r="B717" s="2">
        <v>50.9</v>
      </c>
      <c r="C717" s="2">
        <v>-1.5</v>
      </c>
      <c r="D717" s="21">
        <v>-2.8625954198473247E-2</v>
      </c>
    </row>
    <row r="718" spans="1:4" x14ac:dyDescent="0.25">
      <c r="A718" s="1">
        <v>39326</v>
      </c>
      <c r="B718" s="2">
        <v>51</v>
      </c>
      <c r="C718" s="2">
        <v>0.10000000000000142</v>
      </c>
      <c r="D718" s="21">
        <v>1.9646365422396617E-3</v>
      </c>
    </row>
    <row r="719" spans="1:4" x14ac:dyDescent="0.25">
      <c r="A719" s="1">
        <v>39356</v>
      </c>
      <c r="B719" s="2">
        <v>51.1</v>
      </c>
      <c r="C719" s="2">
        <v>0.10000000000000142</v>
      </c>
      <c r="D719" s="21">
        <v>1.9607843137254832E-3</v>
      </c>
    </row>
    <row r="720" spans="1:4" x14ac:dyDescent="0.25">
      <c r="A720" s="1">
        <v>39387</v>
      </c>
      <c r="B720" s="2">
        <v>50.5</v>
      </c>
      <c r="C720" s="2">
        <v>-0.60000000000000142</v>
      </c>
      <c r="D720" s="21">
        <v>-1.1741682974559686E-2</v>
      </c>
    </row>
    <row r="721" spans="1:4" x14ac:dyDescent="0.25">
      <c r="A721" s="1">
        <v>39417</v>
      </c>
      <c r="B721" s="2">
        <v>49</v>
      </c>
      <c r="C721" s="2">
        <v>-1.5</v>
      </c>
      <c r="D721" s="21">
        <v>-2.9702970297029729E-2</v>
      </c>
    </row>
    <row r="722" spans="1:4" x14ac:dyDescent="0.25">
      <c r="A722" s="1">
        <v>39448</v>
      </c>
      <c r="B722" s="2">
        <v>50.3</v>
      </c>
      <c r="C722" s="2">
        <v>1.2999999999999972</v>
      </c>
      <c r="D722" s="21">
        <v>2.6530612244897833E-2</v>
      </c>
    </row>
    <row r="723" spans="1:4" x14ac:dyDescent="0.25">
      <c r="A723" s="1">
        <v>39479</v>
      </c>
      <c r="B723" s="2">
        <v>47.6</v>
      </c>
      <c r="C723" s="2">
        <v>-2.6999999999999957</v>
      </c>
      <c r="D723" s="21">
        <v>-5.3677932405566509E-2</v>
      </c>
    </row>
    <row r="724" spans="1:4" x14ac:dyDescent="0.25">
      <c r="A724" s="1">
        <v>39508</v>
      </c>
      <c r="B724" s="2">
        <v>48.3</v>
      </c>
      <c r="C724" s="2">
        <v>0.69999999999999574</v>
      </c>
      <c r="D724" s="21">
        <v>1.4705882352941124E-2</v>
      </c>
    </row>
    <row r="725" spans="1:4" x14ac:dyDescent="0.25">
      <c r="A725" s="1">
        <v>39539</v>
      </c>
      <c r="B725" s="2">
        <v>48.8</v>
      </c>
      <c r="C725" s="2">
        <v>0.5</v>
      </c>
      <c r="D725" s="21">
        <v>1.0351966873705987E-2</v>
      </c>
    </row>
    <row r="726" spans="1:4" x14ac:dyDescent="0.25">
      <c r="A726" s="1">
        <v>39569</v>
      </c>
      <c r="B726" s="2">
        <v>48.8</v>
      </c>
      <c r="C726" s="2">
        <v>0</v>
      </c>
      <c r="D726" s="21">
        <v>0</v>
      </c>
    </row>
    <row r="727" spans="1:4" x14ac:dyDescent="0.25">
      <c r="A727" s="1">
        <v>39600</v>
      </c>
      <c r="B727" s="2">
        <v>49.8</v>
      </c>
      <c r="C727" s="2">
        <v>1</v>
      </c>
      <c r="D727" s="21">
        <v>2.0491803278688492E-2</v>
      </c>
    </row>
    <row r="728" spans="1:4" x14ac:dyDescent="0.25">
      <c r="A728" s="1">
        <v>39630</v>
      </c>
      <c r="B728" s="2">
        <v>50</v>
      </c>
      <c r="C728" s="2">
        <v>0.20000000000000284</v>
      </c>
      <c r="D728" s="21">
        <v>4.0160642570281624E-3</v>
      </c>
    </row>
    <row r="729" spans="1:4" x14ac:dyDescent="0.25">
      <c r="A729" s="1">
        <v>39661</v>
      </c>
      <c r="B729" s="2">
        <v>49.2</v>
      </c>
      <c r="C729" s="2">
        <v>-0.79999999999999716</v>
      </c>
      <c r="D729" s="21">
        <v>-1.5999999999999903E-2</v>
      </c>
    </row>
    <row r="730" spans="1:4" x14ac:dyDescent="0.25">
      <c r="A730" s="1">
        <v>39692</v>
      </c>
      <c r="B730" s="2">
        <v>44.8</v>
      </c>
      <c r="C730" s="2">
        <v>-4.4000000000000057</v>
      </c>
      <c r="D730" s="21">
        <v>-8.9430894308943243E-2</v>
      </c>
    </row>
    <row r="731" spans="1:4" x14ac:dyDescent="0.25">
      <c r="A731" s="1">
        <v>39722</v>
      </c>
      <c r="B731" s="2">
        <v>38.9</v>
      </c>
      <c r="C731" s="2">
        <v>-5.8999999999999986</v>
      </c>
      <c r="D731" s="21">
        <v>-0.1316964285714286</v>
      </c>
    </row>
    <row r="732" spans="1:4" x14ac:dyDescent="0.25">
      <c r="A732" s="1">
        <v>39753</v>
      </c>
      <c r="B732" s="2">
        <v>36.5</v>
      </c>
      <c r="C732" s="2">
        <v>-2.3999999999999986</v>
      </c>
      <c r="D732" s="21">
        <v>-6.1696658097686319E-2</v>
      </c>
    </row>
    <row r="733" spans="1:4" x14ac:dyDescent="0.25">
      <c r="A733" s="1">
        <v>39783</v>
      </c>
      <c r="B733" s="2">
        <v>33.1</v>
      </c>
      <c r="C733" s="2">
        <v>-3.3999999999999986</v>
      </c>
      <c r="D733" s="21">
        <v>-9.31506849315068E-2</v>
      </c>
    </row>
    <row r="734" spans="1:4" x14ac:dyDescent="0.25">
      <c r="A734" s="1">
        <v>39814</v>
      </c>
      <c r="B734" s="2">
        <v>34.9</v>
      </c>
      <c r="C734" s="2">
        <v>1.7999999999999972</v>
      </c>
      <c r="D734" s="21">
        <v>5.4380664652567967E-2</v>
      </c>
    </row>
    <row r="735" spans="1:4" x14ac:dyDescent="0.25">
      <c r="A735" s="1">
        <v>39845</v>
      </c>
      <c r="B735" s="2">
        <v>35.5</v>
      </c>
      <c r="C735" s="2">
        <v>0.60000000000000142</v>
      </c>
      <c r="D735" s="21">
        <v>1.7191977077363862E-2</v>
      </c>
    </row>
    <row r="736" spans="1:4" x14ac:dyDescent="0.25">
      <c r="A736" s="1">
        <v>39873</v>
      </c>
      <c r="B736" s="2">
        <v>36</v>
      </c>
      <c r="C736" s="2">
        <v>0.5</v>
      </c>
      <c r="D736" s="21">
        <v>1.4084507042253502E-2</v>
      </c>
    </row>
    <row r="737" spans="1:4" x14ac:dyDescent="0.25">
      <c r="A737" s="1">
        <v>39904</v>
      </c>
      <c r="B737" s="2">
        <v>39.5</v>
      </c>
      <c r="C737" s="2">
        <v>3.5</v>
      </c>
      <c r="D737" s="21">
        <v>9.7222222222222321E-2</v>
      </c>
    </row>
    <row r="738" spans="1:4" x14ac:dyDescent="0.25">
      <c r="A738" s="1">
        <v>39934</v>
      </c>
      <c r="B738" s="2">
        <v>41.7</v>
      </c>
      <c r="C738" s="2">
        <v>2.2000000000000028</v>
      </c>
      <c r="D738" s="21">
        <v>5.5696202531645644E-2</v>
      </c>
    </row>
    <row r="739" spans="1:4" x14ac:dyDescent="0.25">
      <c r="A739" s="1">
        <v>39965</v>
      </c>
      <c r="B739" s="2">
        <v>45.8</v>
      </c>
      <c r="C739" s="2">
        <v>4.0999999999999943</v>
      </c>
      <c r="D739" s="21">
        <v>9.8321342925659305E-2</v>
      </c>
    </row>
    <row r="740" spans="1:4" x14ac:dyDescent="0.25">
      <c r="A740" s="1">
        <v>39995</v>
      </c>
      <c r="B740" s="2">
        <v>49.9</v>
      </c>
      <c r="C740" s="2">
        <v>4.1000000000000014</v>
      </c>
      <c r="D740" s="21">
        <v>8.9519650655021765E-2</v>
      </c>
    </row>
    <row r="741" spans="1:4" x14ac:dyDescent="0.25">
      <c r="A741" s="1">
        <v>40026</v>
      </c>
      <c r="B741" s="2">
        <v>53.5</v>
      </c>
      <c r="C741" s="2">
        <v>3.6000000000000014</v>
      </c>
      <c r="D741" s="21">
        <v>7.2144288577154381E-2</v>
      </c>
    </row>
    <row r="742" spans="1:4" x14ac:dyDescent="0.25">
      <c r="A742" s="1">
        <v>40057</v>
      </c>
      <c r="B742" s="2">
        <v>54.4</v>
      </c>
      <c r="C742" s="2">
        <v>0.89999999999999858</v>
      </c>
      <c r="D742" s="21">
        <v>1.6822429906542036E-2</v>
      </c>
    </row>
    <row r="743" spans="1:4" x14ac:dyDescent="0.25">
      <c r="A743" s="1">
        <v>40087</v>
      </c>
      <c r="B743" s="2">
        <v>56</v>
      </c>
      <c r="C743" s="2">
        <v>1.6000000000000014</v>
      </c>
      <c r="D743" s="21">
        <v>2.941176470588247E-2</v>
      </c>
    </row>
    <row r="744" spans="1:4" x14ac:dyDescent="0.25">
      <c r="A744" s="1">
        <v>40118</v>
      </c>
      <c r="B744" s="2">
        <v>54.4</v>
      </c>
      <c r="C744" s="2">
        <v>-1.6000000000000014</v>
      </c>
      <c r="D744" s="21">
        <v>-2.8571428571428581E-2</v>
      </c>
    </row>
    <row r="745" spans="1:4" x14ac:dyDescent="0.25">
      <c r="A745" s="1">
        <v>40148</v>
      </c>
      <c r="B745" s="2">
        <v>55.3</v>
      </c>
      <c r="C745" s="2">
        <v>0.89999999999999858</v>
      </c>
      <c r="D745" s="21">
        <v>1.6544117647058876E-2</v>
      </c>
    </row>
    <row r="746" spans="1:4" x14ac:dyDescent="0.25">
      <c r="A746" s="1">
        <v>40179</v>
      </c>
      <c r="B746" s="2">
        <v>57.2</v>
      </c>
      <c r="C746" s="2">
        <v>1.9000000000000057</v>
      </c>
      <c r="D746" s="21">
        <v>3.4358047016274984E-2</v>
      </c>
    </row>
    <row r="747" spans="1:4" x14ac:dyDescent="0.25">
      <c r="A747" s="1">
        <v>40210</v>
      </c>
      <c r="B747" s="2">
        <v>55.8</v>
      </c>
      <c r="C747" s="2">
        <v>-1.4000000000000057</v>
      </c>
      <c r="D747" s="21">
        <v>-2.447552447552459E-2</v>
      </c>
    </row>
    <row r="748" spans="1:4" x14ac:dyDescent="0.25">
      <c r="A748" s="1">
        <v>40238</v>
      </c>
      <c r="B748" s="2">
        <v>58.8</v>
      </c>
      <c r="C748" s="2">
        <v>3</v>
      </c>
      <c r="D748" s="21">
        <v>5.3763440860215006E-2</v>
      </c>
    </row>
    <row r="749" spans="1:4" x14ac:dyDescent="0.25">
      <c r="A749" s="1">
        <v>40269</v>
      </c>
      <c r="B749" s="2">
        <v>58.1</v>
      </c>
      <c r="C749" s="2">
        <v>-0.69999999999999574</v>
      </c>
      <c r="D749" s="21">
        <v>-1.1904761904761862E-2</v>
      </c>
    </row>
    <row r="750" spans="1:4" x14ac:dyDescent="0.25">
      <c r="A750" s="1">
        <v>40299</v>
      </c>
      <c r="B750" s="2">
        <v>58.3</v>
      </c>
      <c r="C750" s="2">
        <v>0.19999999999999574</v>
      </c>
      <c r="D750" s="21">
        <v>3.4423407917383297E-3</v>
      </c>
    </row>
    <row r="751" spans="1:4" x14ac:dyDescent="0.25">
      <c r="A751" s="1">
        <v>40330</v>
      </c>
      <c r="B751" s="2">
        <v>56.4</v>
      </c>
      <c r="C751" s="2">
        <v>-1.8999999999999986</v>
      </c>
      <c r="D751" s="21">
        <v>-3.2590051457975999E-2</v>
      </c>
    </row>
    <row r="752" spans="1:4" x14ac:dyDescent="0.25">
      <c r="A752" s="1">
        <v>40360</v>
      </c>
      <c r="B752" s="2">
        <v>56.4</v>
      </c>
      <c r="C752" s="2">
        <v>0</v>
      </c>
      <c r="D752" s="21">
        <v>0</v>
      </c>
    </row>
    <row r="753" spans="1:4" x14ac:dyDescent="0.25">
      <c r="A753" s="1">
        <v>40391</v>
      </c>
      <c r="B753" s="2">
        <v>58</v>
      </c>
      <c r="C753" s="2">
        <v>1.6000000000000014</v>
      </c>
      <c r="D753" s="21">
        <v>2.8368794326241176E-2</v>
      </c>
    </row>
    <row r="754" spans="1:4" x14ac:dyDescent="0.25">
      <c r="A754" s="1">
        <v>40422</v>
      </c>
      <c r="B754" s="2">
        <v>56.3</v>
      </c>
      <c r="C754" s="2">
        <v>-1.7000000000000028</v>
      </c>
      <c r="D754" s="21">
        <v>-2.931034482758621E-2</v>
      </c>
    </row>
    <row r="755" spans="1:4" x14ac:dyDescent="0.25">
      <c r="A755" s="1">
        <v>40452</v>
      </c>
      <c r="B755" s="2">
        <v>57.7</v>
      </c>
      <c r="C755" s="2">
        <v>1.4000000000000057</v>
      </c>
      <c r="D755" s="21">
        <v>2.4866785079929121E-2</v>
      </c>
    </row>
    <row r="756" spans="1:4" x14ac:dyDescent="0.25">
      <c r="A756" s="1">
        <v>40483</v>
      </c>
      <c r="B756" s="2">
        <v>57.6</v>
      </c>
      <c r="C756" s="2">
        <v>-0.10000000000000142</v>
      </c>
      <c r="D756" s="21">
        <v>-1.7331022530329143E-3</v>
      </c>
    </row>
    <row r="757" spans="1:4" x14ac:dyDescent="0.25">
      <c r="A757" s="1">
        <v>40513</v>
      </c>
      <c r="B757" s="2">
        <v>57.5</v>
      </c>
      <c r="C757" s="2">
        <v>-0.10000000000000142</v>
      </c>
      <c r="D757" s="21">
        <v>-1.7361111111111605E-3</v>
      </c>
    </row>
    <row r="758" spans="1:4" x14ac:dyDescent="0.25">
      <c r="A758" s="1">
        <v>40544</v>
      </c>
      <c r="B758" s="2">
        <v>59</v>
      </c>
      <c r="C758" s="2">
        <v>1.5</v>
      </c>
      <c r="D758" s="21">
        <v>2.6086956521739202E-2</v>
      </c>
    </row>
    <row r="759" spans="1:4" x14ac:dyDescent="0.25">
      <c r="A759" s="1">
        <v>40575</v>
      </c>
      <c r="B759" s="2">
        <v>59.3</v>
      </c>
      <c r="C759" s="2">
        <v>0.29999999999999716</v>
      </c>
      <c r="D759" s="21">
        <v>5.0847457627118953E-3</v>
      </c>
    </row>
    <row r="760" spans="1:4" x14ac:dyDescent="0.25">
      <c r="A760" s="1">
        <v>40603</v>
      </c>
      <c r="B760" s="2">
        <v>59.1</v>
      </c>
      <c r="C760" s="2">
        <v>-0.19999999999999574</v>
      </c>
      <c r="D760" s="21">
        <v>-3.3726812816188279E-3</v>
      </c>
    </row>
    <row r="761" spans="1:4" x14ac:dyDescent="0.25">
      <c r="A761" s="1">
        <v>40634</v>
      </c>
      <c r="B761" s="2">
        <v>58.9</v>
      </c>
      <c r="C761" s="2">
        <v>-0.20000000000000284</v>
      </c>
      <c r="D761" s="21">
        <v>-3.3840947546531774E-3</v>
      </c>
    </row>
    <row r="762" spans="1:4" x14ac:dyDescent="0.25">
      <c r="A762" s="1">
        <v>40664</v>
      </c>
      <c r="B762" s="2">
        <v>53.7</v>
      </c>
      <c r="C762" s="2">
        <v>-5.1999999999999957</v>
      </c>
      <c r="D762" s="21">
        <v>-8.8285229202037296E-2</v>
      </c>
    </row>
    <row r="763" spans="1:4" x14ac:dyDescent="0.25">
      <c r="A763" s="1">
        <v>40695</v>
      </c>
      <c r="B763" s="2">
        <v>56.6</v>
      </c>
      <c r="C763" s="2">
        <v>2.8999999999999986</v>
      </c>
      <c r="D763" s="21">
        <v>5.4003724394785735E-2</v>
      </c>
    </row>
    <row r="764" spans="1:4" x14ac:dyDescent="0.25">
      <c r="A764" s="1">
        <v>40725</v>
      </c>
      <c r="B764" s="2">
        <v>52.9</v>
      </c>
      <c r="C764" s="2">
        <v>-3.7000000000000028</v>
      </c>
      <c r="D764" s="21">
        <v>-6.5371024734982353E-2</v>
      </c>
    </row>
    <row r="765" spans="1:4" x14ac:dyDescent="0.25">
      <c r="A765" s="1">
        <v>40756</v>
      </c>
      <c r="B765" s="2">
        <v>53</v>
      </c>
      <c r="C765" s="2">
        <v>0.10000000000000142</v>
      </c>
      <c r="D765" s="21">
        <v>1.890359168241984E-3</v>
      </c>
    </row>
    <row r="766" spans="1:4" x14ac:dyDescent="0.25">
      <c r="A766" s="1">
        <v>40787</v>
      </c>
      <c r="B766" s="2">
        <v>52.8</v>
      </c>
      <c r="C766" s="2">
        <v>-0.20000000000000284</v>
      </c>
      <c r="D766" s="21">
        <v>-3.7735849056603765E-3</v>
      </c>
    </row>
    <row r="767" spans="1:4" x14ac:dyDescent="0.25">
      <c r="A767" s="1">
        <v>40817</v>
      </c>
      <c r="B767" s="2">
        <v>51.8</v>
      </c>
      <c r="C767" s="2">
        <v>-1</v>
      </c>
      <c r="D767" s="21">
        <v>-1.8939393939393923E-2</v>
      </c>
    </row>
    <row r="768" spans="1:4" x14ac:dyDescent="0.25">
      <c r="A768" s="1">
        <v>40848</v>
      </c>
      <c r="B768" s="2">
        <v>52.1</v>
      </c>
      <c r="C768" s="2">
        <v>0.30000000000000426</v>
      </c>
      <c r="D768" s="21">
        <v>5.791505791505891E-3</v>
      </c>
    </row>
    <row r="769" spans="1:4" x14ac:dyDescent="0.25">
      <c r="A769" s="1">
        <v>40878</v>
      </c>
      <c r="B769" s="2">
        <v>53.1</v>
      </c>
      <c r="C769" s="2">
        <v>1</v>
      </c>
      <c r="D769" s="21">
        <v>1.9193857965451144E-2</v>
      </c>
    </row>
    <row r="770" spans="1:4" x14ac:dyDescent="0.25">
      <c r="A770" s="1">
        <v>40909</v>
      </c>
      <c r="B770" s="2">
        <v>52.8</v>
      </c>
      <c r="C770" s="2">
        <v>-0.30000000000000426</v>
      </c>
      <c r="D770" s="21">
        <v>-5.6497175141243527E-3</v>
      </c>
    </row>
    <row r="771" spans="1:4" x14ac:dyDescent="0.25">
      <c r="A771" s="1">
        <v>40940</v>
      </c>
      <c r="B771" s="2">
        <v>52.4</v>
      </c>
      <c r="C771" s="2">
        <v>-0.39999999999999858</v>
      </c>
      <c r="D771" s="21">
        <v>-7.575757575757569E-3</v>
      </c>
    </row>
    <row r="772" spans="1:4" x14ac:dyDescent="0.25">
      <c r="A772" s="1">
        <v>40969</v>
      </c>
      <c r="B772" s="2">
        <v>53</v>
      </c>
      <c r="C772" s="2">
        <v>0.60000000000000142</v>
      </c>
      <c r="D772" s="21">
        <v>1.1450381679389388E-2</v>
      </c>
    </row>
    <row r="773" spans="1:4" x14ac:dyDescent="0.25">
      <c r="A773" s="1">
        <v>41000</v>
      </c>
      <c r="B773" s="2">
        <v>53.7</v>
      </c>
      <c r="C773" s="2">
        <v>0.70000000000000284</v>
      </c>
      <c r="D773" s="21">
        <v>1.3207547169811429E-2</v>
      </c>
    </row>
    <row r="774" spans="1:4" x14ac:dyDescent="0.25">
      <c r="A774" s="1">
        <v>41030</v>
      </c>
      <c r="B774" s="2">
        <v>53.2</v>
      </c>
      <c r="C774" s="2">
        <v>-0.5</v>
      </c>
      <c r="D774" s="21">
        <v>-9.3109869646182952E-3</v>
      </c>
    </row>
    <row r="775" spans="1:4" x14ac:dyDescent="0.25">
      <c r="A775" s="1">
        <v>41061</v>
      </c>
      <c r="B775" s="2">
        <v>51</v>
      </c>
      <c r="C775" s="2">
        <v>-2.2000000000000028</v>
      </c>
      <c r="D775" s="21">
        <v>-4.1353383458646698E-2</v>
      </c>
    </row>
    <row r="776" spans="1:4" x14ac:dyDescent="0.25">
      <c r="A776" s="1">
        <v>41091</v>
      </c>
      <c r="B776" s="2">
        <v>50.6</v>
      </c>
      <c r="C776" s="2">
        <v>-0.39999999999999858</v>
      </c>
      <c r="D776" s="21">
        <v>-7.8431372549019329E-3</v>
      </c>
    </row>
    <row r="777" spans="1:4" x14ac:dyDescent="0.25">
      <c r="A777" s="1">
        <v>41122</v>
      </c>
      <c r="B777" s="2">
        <v>51.1</v>
      </c>
      <c r="C777" s="2">
        <v>0.5</v>
      </c>
      <c r="D777" s="21">
        <v>9.8814229249011287E-3</v>
      </c>
    </row>
    <row r="778" spans="1:4" x14ac:dyDescent="0.25">
      <c r="A778" s="1">
        <v>41153</v>
      </c>
      <c r="B778" s="2">
        <v>52.2</v>
      </c>
      <c r="C778" s="2">
        <v>1.1000000000000014</v>
      </c>
      <c r="D778" s="21">
        <v>2.1526418786692814E-2</v>
      </c>
    </row>
    <row r="779" spans="1:4" x14ac:dyDescent="0.25">
      <c r="A779" s="1">
        <v>41183</v>
      </c>
      <c r="B779" s="2">
        <v>51.2</v>
      </c>
      <c r="C779" s="2">
        <v>-1</v>
      </c>
      <c r="D779" s="21">
        <v>-1.9157088122605415E-2</v>
      </c>
    </row>
    <row r="780" spans="1:4" x14ac:dyDescent="0.25">
      <c r="A780" s="1">
        <v>41214</v>
      </c>
      <c r="B780" s="2">
        <v>49.5</v>
      </c>
      <c r="C780" s="2">
        <v>-1.7000000000000028</v>
      </c>
      <c r="D780" s="21">
        <v>-3.3203125E-2</v>
      </c>
    </row>
    <row r="781" spans="1:4" x14ac:dyDescent="0.25">
      <c r="A781" s="1">
        <v>41244</v>
      </c>
      <c r="B781" s="2">
        <v>50.4</v>
      </c>
      <c r="C781" s="2">
        <v>0.89999999999999858</v>
      </c>
      <c r="D781" s="21">
        <v>1.8181818181818077E-2</v>
      </c>
    </row>
    <row r="782" spans="1:4" x14ac:dyDescent="0.25">
      <c r="A782" s="1">
        <v>41275</v>
      </c>
      <c r="B782" s="2">
        <v>52.3</v>
      </c>
      <c r="C782" s="2">
        <v>1.8999999999999986</v>
      </c>
      <c r="D782" s="21">
        <v>3.7698412698412564E-2</v>
      </c>
    </row>
    <row r="783" spans="1:4" x14ac:dyDescent="0.25">
      <c r="A783" s="1">
        <v>41306</v>
      </c>
      <c r="B783" s="2">
        <v>53.1</v>
      </c>
      <c r="C783" s="2">
        <v>0.80000000000000426</v>
      </c>
      <c r="D783" s="21">
        <v>1.5296367112810794E-2</v>
      </c>
    </row>
    <row r="784" spans="1:4" x14ac:dyDescent="0.25">
      <c r="A784" s="1">
        <v>41334</v>
      </c>
      <c r="B784" s="2">
        <v>51.5</v>
      </c>
      <c r="C784" s="2">
        <v>-1.6000000000000014</v>
      </c>
      <c r="D784" s="21">
        <v>-3.0131826741996215E-2</v>
      </c>
    </row>
    <row r="785" spans="1:4" x14ac:dyDescent="0.25">
      <c r="A785" s="1">
        <v>41365</v>
      </c>
      <c r="B785" s="2">
        <v>50</v>
      </c>
      <c r="C785" s="2">
        <v>-1.5</v>
      </c>
      <c r="D785" s="21">
        <v>-2.9126213592232997E-2</v>
      </c>
    </row>
    <row r="786" spans="1:4" x14ac:dyDescent="0.25">
      <c r="A786" s="1">
        <v>41395</v>
      </c>
      <c r="B786" s="2">
        <v>50</v>
      </c>
      <c r="C786" s="2">
        <v>0</v>
      </c>
      <c r="D786" s="21">
        <v>0</v>
      </c>
    </row>
    <row r="787" spans="1:4" x14ac:dyDescent="0.25">
      <c r="A787" s="1">
        <v>41426</v>
      </c>
      <c r="B787" s="2">
        <v>52.5</v>
      </c>
      <c r="C787" s="2">
        <v>2.5</v>
      </c>
      <c r="D787" s="21">
        <v>5.0000000000000044E-2</v>
      </c>
    </row>
    <row r="788" spans="1:4" x14ac:dyDescent="0.25">
      <c r="A788" s="1">
        <v>41456</v>
      </c>
      <c r="B788" s="2">
        <v>54.9</v>
      </c>
      <c r="C788" s="2">
        <v>2.3999999999999986</v>
      </c>
      <c r="D788" s="21">
        <v>4.5714285714285596E-2</v>
      </c>
    </row>
    <row r="789" spans="1:4" x14ac:dyDescent="0.25">
      <c r="A789" s="1">
        <v>41487</v>
      </c>
      <c r="B789" s="2">
        <v>56.3</v>
      </c>
      <c r="C789" s="2">
        <v>1.3999999999999986</v>
      </c>
      <c r="D789" s="21">
        <v>2.5500910746812266E-2</v>
      </c>
    </row>
    <row r="790" spans="1:4" x14ac:dyDescent="0.25">
      <c r="A790" s="1">
        <v>41518</v>
      </c>
      <c r="B790" s="2">
        <v>56</v>
      </c>
      <c r="C790" s="2">
        <v>-0.29999999999999716</v>
      </c>
      <c r="D790" s="21">
        <v>-5.3285968028419228E-3</v>
      </c>
    </row>
    <row r="791" spans="1:4" x14ac:dyDescent="0.25">
      <c r="A791" s="1">
        <v>41548</v>
      </c>
      <c r="B791" s="2">
        <v>56.6</v>
      </c>
      <c r="C791" s="2">
        <v>0.60000000000000142</v>
      </c>
      <c r="D791" s="21">
        <v>1.0714285714285676E-2</v>
      </c>
    </row>
    <row r="792" spans="1:4" x14ac:dyDescent="0.25">
      <c r="A792" s="1">
        <v>41579</v>
      </c>
      <c r="B792" s="2">
        <v>57</v>
      </c>
      <c r="C792" s="2">
        <v>0.39999999999999858</v>
      </c>
      <c r="D792" s="21">
        <v>7.0671378091873294E-3</v>
      </c>
    </row>
    <row r="793" spans="1:4" x14ac:dyDescent="0.25">
      <c r="A793" s="1">
        <v>41609</v>
      </c>
      <c r="B793" s="2">
        <v>56.5</v>
      </c>
      <c r="C793" s="2">
        <v>-0.5</v>
      </c>
      <c r="D793" s="21">
        <v>-8.7719298245614308E-3</v>
      </c>
    </row>
    <row r="794" spans="1:4" x14ac:dyDescent="0.25">
      <c r="A794" s="1">
        <v>41640</v>
      </c>
      <c r="B794" s="2">
        <v>51.3</v>
      </c>
      <c r="C794" s="2">
        <v>-5.2000000000000028</v>
      </c>
      <c r="D794" s="21">
        <v>-9.203539823008855E-2</v>
      </c>
    </row>
    <row r="795" spans="1:4" x14ac:dyDescent="0.25">
      <c r="A795" s="1">
        <v>41671</v>
      </c>
      <c r="B795" s="2">
        <v>54.3</v>
      </c>
      <c r="C795" s="2">
        <v>3</v>
      </c>
      <c r="D795" s="21">
        <v>5.8479532163742798E-2</v>
      </c>
    </row>
    <row r="796" spans="1:4" x14ac:dyDescent="0.25">
      <c r="A796" s="1">
        <v>41699</v>
      </c>
      <c r="B796" s="2">
        <v>54.4</v>
      </c>
      <c r="C796" s="2">
        <v>0.10000000000000142</v>
      </c>
      <c r="D796" s="21">
        <v>1.8416206261511192E-3</v>
      </c>
    </row>
    <row r="797" spans="1:4" x14ac:dyDescent="0.25">
      <c r="A797" s="1">
        <v>41730</v>
      </c>
      <c r="B797" s="2">
        <v>55.3</v>
      </c>
      <c r="C797" s="2">
        <v>0.89999999999999858</v>
      </c>
      <c r="D797" s="21">
        <v>1.6544117647058876E-2</v>
      </c>
    </row>
    <row r="798" spans="1:4" x14ac:dyDescent="0.25">
      <c r="A798" s="1">
        <v>41760</v>
      </c>
      <c r="B798" s="2">
        <v>55.6</v>
      </c>
      <c r="C798" s="2">
        <v>0.30000000000000426</v>
      </c>
      <c r="D798" s="21">
        <v>5.4249547920435237E-3</v>
      </c>
    </row>
    <row r="799" spans="1:4" x14ac:dyDescent="0.25">
      <c r="A799" s="1">
        <v>41791</v>
      </c>
      <c r="B799" s="2">
        <v>55.7</v>
      </c>
      <c r="C799" s="2">
        <v>0.10000000000000142</v>
      </c>
      <c r="D799" s="21">
        <v>1.7985611510791255E-3</v>
      </c>
    </row>
    <row r="800" spans="1:4" x14ac:dyDescent="0.25">
      <c r="A800" s="1">
        <v>41821</v>
      </c>
      <c r="B800" s="2">
        <v>56.4</v>
      </c>
      <c r="C800" s="2">
        <v>0.69999999999999574</v>
      </c>
      <c r="D800" s="21">
        <v>1.2567324955116588E-2</v>
      </c>
    </row>
    <row r="801" spans="1:4" x14ac:dyDescent="0.25">
      <c r="A801" s="1">
        <v>41852</v>
      </c>
      <c r="B801" s="2">
        <v>58.1</v>
      </c>
      <c r="C801" s="2">
        <v>1.7000000000000028</v>
      </c>
      <c r="D801" s="21">
        <v>3.0141843971631221E-2</v>
      </c>
    </row>
    <row r="802" spans="1:4" x14ac:dyDescent="0.25">
      <c r="A802" s="1">
        <v>41883</v>
      </c>
      <c r="B802" s="2">
        <v>56.1</v>
      </c>
      <c r="C802" s="2">
        <v>-2</v>
      </c>
      <c r="D802" s="21">
        <v>-3.4423407917383853E-2</v>
      </c>
    </row>
    <row r="803" spans="1:4" x14ac:dyDescent="0.25">
      <c r="A803" s="1">
        <v>41913</v>
      </c>
      <c r="B803" s="2">
        <v>57.9</v>
      </c>
      <c r="C803" s="2">
        <v>1.7999999999999972</v>
      </c>
      <c r="D803" s="21">
        <v>3.2085561497326109E-2</v>
      </c>
    </row>
    <row r="804" spans="1:4" x14ac:dyDescent="0.25">
      <c r="A804" s="1">
        <v>41944</v>
      </c>
      <c r="B804" s="2">
        <v>57.6</v>
      </c>
      <c r="C804" s="2">
        <v>-0.29999999999999716</v>
      </c>
      <c r="D804" s="21">
        <v>-5.1813471502589747E-3</v>
      </c>
    </row>
    <row r="805" spans="1:4" x14ac:dyDescent="0.25">
      <c r="A805" s="1">
        <v>41974</v>
      </c>
      <c r="B805" s="2">
        <v>55.1</v>
      </c>
      <c r="C805" s="2">
        <v>-2.5</v>
      </c>
      <c r="D805" s="21">
        <v>-4.340277777777779E-2</v>
      </c>
    </row>
    <row r="806" spans="1:4" x14ac:dyDescent="0.25">
      <c r="A806" s="1">
        <v>42005</v>
      </c>
      <c r="B806" s="2">
        <v>53.5</v>
      </c>
      <c r="C806" s="2">
        <v>-1.6000000000000014</v>
      </c>
      <c r="D806" s="21">
        <v>-2.9038112522686066E-2</v>
      </c>
    </row>
    <row r="807" spans="1:4" x14ac:dyDescent="0.25">
      <c r="A807" s="1">
        <v>42036</v>
      </c>
      <c r="B807" s="2">
        <v>52.9</v>
      </c>
      <c r="C807" s="2">
        <v>-0.60000000000000142</v>
      </c>
      <c r="D807" s="21">
        <v>-1.1214953271028061E-2</v>
      </c>
    </row>
    <row r="808" spans="1:4" x14ac:dyDescent="0.25">
      <c r="A808" s="1">
        <v>42064</v>
      </c>
      <c r="B808" s="2">
        <v>51.5</v>
      </c>
      <c r="C808" s="2">
        <v>-1.3999999999999986</v>
      </c>
      <c r="D808" s="21">
        <v>-2.6465028355387443E-2</v>
      </c>
    </row>
    <row r="809" spans="1:4" x14ac:dyDescent="0.25">
      <c r="A809" s="1">
        <v>42095</v>
      </c>
      <c r="B809" s="2">
        <v>51.5</v>
      </c>
      <c r="C809" s="2">
        <v>0</v>
      </c>
      <c r="D809" s="21">
        <v>0</v>
      </c>
    </row>
    <row r="810" spans="1:4" x14ac:dyDescent="0.25">
      <c r="A810" s="1">
        <v>42125</v>
      </c>
      <c r="B810" s="2">
        <v>52.8</v>
      </c>
      <c r="C810" s="2">
        <v>1.2999999999999972</v>
      </c>
      <c r="D810" s="21">
        <v>2.5242718446601975E-2</v>
      </c>
    </row>
    <row r="811" spans="1:4" x14ac:dyDescent="0.25">
      <c r="A811" s="1">
        <v>42156</v>
      </c>
      <c r="B811" s="2">
        <v>53.5</v>
      </c>
      <c r="C811" s="2">
        <v>0.70000000000000284</v>
      </c>
      <c r="D811" s="21">
        <v>1.3257575757575912E-2</v>
      </c>
    </row>
    <row r="812" spans="1:4" x14ac:dyDescent="0.25">
      <c r="A812" s="1">
        <v>42186</v>
      </c>
      <c r="B812" s="2">
        <v>52.7</v>
      </c>
      <c r="C812" s="2">
        <v>-0.79999999999999716</v>
      </c>
      <c r="D812" s="21">
        <v>-1.495327102803734E-2</v>
      </c>
    </row>
    <row r="813" spans="1:4" x14ac:dyDescent="0.25">
      <c r="A813" s="1">
        <v>42217</v>
      </c>
      <c r="B813" s="2">
        <v>51.1</v>
      </c>
      <c r="C813" s="2">
        <v>-1.6000000000000014</v>
      </c>
      <c r="D813" s="21">
        <v>-3.0360531309297945E-2</v>
      </c>
    </row>
    <row r="814" spans="1:4" x14ac:dyDescent="0.25">
      <c r="A814" s="1">
        <v>42248</v>
      </c>
      <c r="B814" s="2">
        <v>50.2</v>
      </c>
      <c r="C814" s="2">
        <v>-0.89999999999999858</v>
      </c>
      <c r="D814" s="21">
        <v>-1.7612524461839474E-2</v>
      </c>
    </row>
    <row r="815" spans="1:4" x14ac:dyDescent="0.25">
      <c r="A815" s="1">
        <v>42278</v>
      </c>
      <c r="B815" s="2">
        <v>49.4</v>
      </c>
      <c r="C815" s="2">
        <v>-0.80000000000000426</v>
      </c>
      <c r="D815" s="21">
        <v>-1.5936254980079778E-2</v>
      </c>
    </row>
    <row r="816" spans="1:4" x14ac:dyDescent="0.25">
      <c r="A816" s="1">
        <v>42309</v>
      </c>
      <c r="B816" s="2">
        <v>48.4</v>
      </c>
      <c r="C816" s="2">
        <v>-1</v>
      </c>
      <c r="D816" s="21">
        <v>-2.0242914979757054E-2</v>
      </c>
    </row>
    <row r="817" spans="1:4" x14ac:dyDescent="0.25">
      <c r="A817" s="1">
        <v>42339</v>
      </c>
      <c r="B817" s="2">
        <v>48</v>
      </c>
      <c r="C817" s="2">
        <v>-0.39999999999999858</v>
      </c>
      <c r="D817" s="21">
        <v>-8.2644628099173278E-3</v>
      </c>
    </row>
    <row r="818" spans="1:4" x14ac:dyDescent="0.25">
      <c r="A818" s="1">
        <v>42370</v>
      </c>
      <c r="B818" s="2">
        <v>48.2</v>
      </c>
      <c r="C818" s="2">
        <v>0.20000000000000284</v>
      </c>
      <c r="D818" s="21">
        <v>4.1666666666666519E-3</v>
      </c>
    </row>
    <row r="819" spans="1:4" x14ac:dyDescent="0.25">
      <c r="A819" s="1">
        <v>42401</v>
      </c>
      <c r="B819" s="2">
        <v>49.7</v>
      </c>
      <c r="C819" s="2">
        <v>1.5</v>
      </c>
      <c r="D819" s="21">
        <v>3.1120331950207358E-2</v>
      </c>
    </row>
    <row r="820" spans="1:4" x14ac:dyDescent="0.25">
      <c r="A820" s="1">
        <v>42430</v>
      </c>
      <c r="B820" s="2">
        <v>51.7</v>
      </c>
      <c r="C820" s="2">
        <v>2</v>
      </c>
      <c r="D820" s="21">
        <v>4.0241448692152959E-2</v>
      </c>
    </row>
    <row r="821" spans="1:4" x14ac:dyDescent="0.25">
      <c r="A821" s="1">
        <v>42461</v>
      </c>
      <c r="B821" s="2">
        <v>50.7</v>
      </c>
      <c r="C821" s="2">
        <v>-1</v>
      </c>
      <c r="D821" s="21">
        <v>-1.934235976789167E-2</v>
      </c>
    </row>
    <row r="822" spans="1:4" x14ac:dyDescent="0.25">
      <c r="A822" s="1">
        <v>42491</v>
      </c>
      <c r="B822" s="2">
        <v>51</v>
      </c>
      <c r="C822" s="2">
        <v>0.29999999999999716</v>
      </c>
      <c r="D822" s="21">
        <v>5.9171597633136397E-3</v>
      </c>
    </row>
    <row r="823" spans="1:4" x14ac:dyDescent="0.25">
      <c r="A823" s="1">
        <v>42522</v>
      </c>
      <c r="B823" s="2">
        <v>52.8</v>
      </c>
      <c r="C823" s="2">
        <v>1.7999999999999972</v>
      </c>
      <c r="D823" s="21">
        <v>3.5294117647058698E-2</v>
      </c>
    </row>
    <row r="824" spans="1:4" x14ac:dyDescent="0.25">
      <c r="A824" s="1">
        <v>42552</v>
      </c>
      <c r="B824" s="2">
        <v>52.3</v>
      </c>
      <c r="C824" s="2">
        <v>-0.5</v>
      </c>
      <c r="D824" s="21">
        <v>-9.4696969696970168E-3</v>
      </c>
    </row>
    <row r="825" spans="1:4" x14ac:dyDescent="0.25">
      <c r="A825" s="1">
        <v>42583</v>
      </c>
      <c r="B825" s="2">
        <v>49.4</v>
      </c>
      <c r="C825" s="2">
        <v>-2.8999999999999986</v>
      </c>
      <c r="D825" s="21">
        <v>-5.5449330783938766E-2</v>
      </c>
    </row>
    <row r="826" spans="1:4" x14ac:dyDescent="0.25">
      <c r="A826" s="1">
        <v>42614</v>
      </c>
      <c r="B826" s="2">
        <v>51.7</v>
      </c>
      <c r="C826" s="2">
        <v>2.3000000000000043</v>
      </c>
      <c r="D826" s="21">
        <v>4.6558704453441457E-2</v>
      </c>
    </row>
    <row r="827" spans="1:4" x14ac:dyDescent="0.25">
      <c r="A827" s="1">
        <v>42644</v>
      </c>
      <c r="B827" s="2">
        <v>52</v>
      </c>
      <c r="C827" s="2">
        <v>0.29999999999999716</v>
      </c>
      <c r="D827" s="21">
        <v>5.8027079303675233E-3</v>
      </c>
    </row>
    <row r="828" spans="1:4" x14ac:dyDescent="0.25">
      <c r="A828" s="1">
        <v>42675</v>
      </c>
      <c r="B828" s="2">
        <v>53.5</v>
      </c>
      <c r="C828" s="2">
        <v>1.5</v>
      </c>
      <c r="D828" s="21">
        <v>2.8846153846153744E-2</v>
      </c>
    </row>
    <row r="829" spans="1:4" x14ac:dyDescent="0.25">
      <c r="A829" s="1">
        <v>42705</v>
      </c>
      <c r="B829" s="2">
        <v>54.5</v>
      </c>
      <c r="C829" s="2">
        <v>1</v>
      </c>
      <c r="D829" s="21">
        <v>1.8691588785046731E-2</v>
      </c>
    </row>
    <row r="830" spans="1:4" x14ac:dyDescent="0.25">
      <c r="A830" s="1">
        <v>42736</v>
      </c>
      <c r="B830" s="2">
        <v>56</v>
      </c>
      <c r="C830" s="2">
        <v>1.5</v>
      </c>
      <c r="D830" s="21">
        <v>2.7522935779816571E-2</v>
      </c>
    </row>
    <row r="831" spans="1:4" x14ac:dyDescent="0.25">
      <c r="A831" s="1">
        <v>42767</v>
      </c>
      <c r="B831" s="2">
        <v>57.6</v>
      </c>
      <c r="C831" s="2">
        <v>1.6000000000000014</v>
      </c>
      <c r="D831" s="21">
        <v>2.8571428571428692E-2</v>
      </c>
    </row>
    <row r="832" spans="1:4" x14ac:dyDescent="0.25">
      <c r="A832" s="1">
        <v>42795</v>
      </c>
      <c r="B832" s="2">
        <v>56.6</v>
      </c>
      <c r="C832" s="2">
        <v>-1</v>
      </c>
      <c r="D832" s="21">
        <v>-1.736111111111116E-2</v>
      </c>
    </row>
    <row r="833" spans="1:4" x14ac:dyDescent="0.25">
      <c r="A833" s="1">
        <v>42826</v>
      </c>
      <c r="B833" s="2">
        <v>55.3</v>
      </c>
      <c r="C833" s="2">
        <v>-1.3000000000000043</v>
      </c>
      <c r="D833" s="21">
        <v>-2.2968197879858709E-2</v>
      </c>
    </row>
    <row r="834" spans="1:4" x14ac:dyDescent="0.25">
      <c r="A834" s="1">
        <v>42856</v>
      </c>
      <c r="B834" s="2">
        <v>55.5</v>
      </c>
      <c r="C834" s="2">
        <v>0.20000000000000284</v>
      </c>
      <c r="D834" s="21">
        <v>3.6166365280290158E-3</v>
      </c>
    </row>
    <row r="835" spans="1:4" x14ac:dyDescent="0.25">
      <c r="A835" s="1">
        <v>42887</v>
      </c>
      <c r="B835" s="2">
        <v>56.7</v>
      </c>
      <c r="C835" s="2">
        <v>1.2000000000000028</v>
      </c>
      <c r="D835" s="21">
        <v>2.1621621621621623E-2</v>
      </c>
    </row>
    <row r="836" spans="1:4" x14ac:dyDescent="0.25">
      <c r="A836" s="1">
        <v>42917</v>
      </c>
      <c r="B836" s="2">
        <v>56.5</v>
      </c>
      <c r="C836" s="2">
        <v>-0.20000000000000284</v>
      </c>
      <c r="D836" s="21">
        <v>-3.5273368606701938E-3</v>
      </c>
    </row>
    <row r="837" spans="1:4" x14ac:dyDescent="0.25">
      <c r="A837" s="1">
        <v>42948</v>
      </c>
      <c r="B837" s="2">
        <v>59.3</v>
      </c>
      <c r="C837" s="2">
        <v>2.7999999999999972</v>
      </c>
      <c r="D837" s="21">
        <v>4.9557522123893749E-2</v>
      </c>
    </row>
    <row r="838" spans="1:4" x14ac:dyDescent="0.25">
      <c r="A838" s="1">
        <v>42979</v>
      </c>
      <c r="B838" s="2">
        <v>60.2</v>
      </c>
      <c r="C838" s="2">
        <v>0.90000000000000568</v>
      </c>
      <c r="D838" s="21">
        <v>1.5177065767285169E-2</v>
      </c>
    </row>
    <row r="839" spans="1:4" x14ac:dyDescent="0.25">
      <c r="A839" s="1">
        <v>43009</v>
      </c>
      <c r="B839" s="2">
        <v>58.5</v>
      </c>
      <c r="C839" s="2">
        <v>-1.7000000000000028</v>
      </c>
      <c r="D839" s="21">
        <v>-2.8239202657807327E-2</v>
      </c>
    </row>
    <row r="840" spans="1:4" x14ac:dyDescent="0.25">
      <c r="A840" s="1">
        <v>43040</v>
      </c>
      <c r="B840" s="2">
        <v>58.2</v>
      </c>
      <c r="C840" s="2">
        <v>-0.29999999999999716</v>
      </c>
      <c r="D840" s="21">
        <v>-5.12820512820511E-3</v>
      </c>
    </row>
    <row r="841" spans="1:4" x14ac:dyDescent="0.25">
      <c r="A841" s="1">
        <v>43070</v>
      </c>
      <c r="B841" s="2">
        <v>59.3</v>
      </c>
      <c r="C841" s="2">
        <v>1.0999999999999943</v>
      </c>
      <c r="D841" s="21">
        <v>1.8900343642611617E-2</v>
      </c>
    </row>
    <row r="842" spans="1:4" x14ac:dyDescent="0.25">
      <c r="A842" s="1">
        <v>43101</v>
      </c>
      <c r="B842" s="2">
        <v>59.1</v>
      </c>
      <c r="C842" s="2">
        <v>-0.19999999999999574</v>
      </c>
      <c r="D842" s="21">
        <v>-3.3726812816188279E-3</v>
      </c>
    </row>
    <row r="843" spans="1:4" x14ac:dyDescent="0.25">
      <c r="A843" s="1">
        <v>43132</v>
      </c>
      <c r="B843" s="2">
        <v>60.7</v>
      </c>
      <c r="C843" s="2">
        <v>1.6000000000000014</v>
      </c>
      <c r="D843" s="21">
        <v>2.7072758037224975E-2</v>
      </c>
    </row>
    <row r="844" spans="1:4" x14ac:dyDescent="0.25">
      <c r="A844" s="1">
        <v>43160</v>
      </c>
      <c r="B844" s="2">
        <v>59.3</v>
      </c>
      <c r="C844" s="2">
        <v>-1.4000000000000057</v>
      </c>
      <c r="D844" s="21">
        <v>-2.3064250411861664E-2</v>
      </c>
    </row>
    <row r="845" spans="1:4" x14ac:dyDescent="0.25">
      <c r="A845" s="1">
        <v>43191</v>
      </c>
      <c r="B845" s="2">
        <v>57.9</v>
      </c>
      <c r="C845" s="2">
        <v>-1.3999999999999986</v>
      </c>
      <c r="D845" s="21">
        <v>-2.3608768971332239E-2</v>
      </c>
    </row>
    <row r="846" spans="1:4" x14ac:dyDescent="0.25">
      <c r="A846" s="1">
        <v>43221</v>
      </c>
      <c r="B846" s="2">
        <v>58.7</v>
      </c>
      <c r="C846" s="2">
        <v>0.80000000000000426</v>
      </c>
      <c r="D846" s="21">
        <v>1.3816925734024155E-2</v>
      </c>
    </row>
    <row r="847" spans="1:4" x14ac:dyDescent="0.25">
      <c r="A847" s="1">
        <v>43252</v>
      </c>
      <c r="B847" s="2">
        <v>60</v>
      </c>
      <c r="C847" s="2">
        <v>1.2999999999999972</v>
      </c>
      <c r="D847" s="21">
        <v>2.2146507666098714E-2</v>
      </c>
    </row>
    <row r="848" spans="1:4" x14ac:dyDescent="0.25">
      <c r="A848" s="1">
        <v>43282</v>
      </c>
      <c r="B848" s="2">
        <v>58.4</v>
      </c>
      <c r="C848" s="2">
        <v>-1.6000000000000014</v>
      </c>
      <c r="D848" s="21">
        <v>-2.6666666666666727E-2</v>
      </c>
    </row>
    <row r="849" spans="1:4" x14ac:dyDescent="0.25">
      <c r="A849" s="1">
        <v>43313</v>
      </c>
      <c r="B849" s="2">
        <v>60.8</v>
      </c>
      <c r="C849" s="2">
        <v>2.3999999999999986</v>
      </c>
      <c r="D849" s="21">
        <v>4.1095890410958846E-2</v>
      </c>
    </row>
    <row r="850" spans="1:4" x14ac:dyDescent="0.25">
      <c r="A850" s="1">
        <v>43344</v>
      </c>
      <c r="B850" s="2">
        <v>59.5</v>
      </c>
      <c r="C850" s="2">
        <v>-1.2999999999999972</v>
      </c>
      <c r="D850" s="21">
        <v>-2.1381578947368363E-2</v>
      </c>
    </row>
    <row r="851" spans="1:4" x14ac:dyDescent="0.25">
      <c r="A851" s="1">
        <v>43374</v>
      </c>
      <c r="B851" s="2">
        <v>57.5</v>
      </c>
      <c r="C851" s="2">
        <v>-2</v>
      </c>
      <c r="D851" s="21">
        <v>-3.3613445378151252E-2</v>
      </c>
    </row>
    <row r="852" spans="1:4" x14ac:dyDescent="0.25">
      <c r="A852" s="1">
        <v>43405</v>
      </c>
      <c r="B852" s="2">
        <v>58.8</v>
      </c>
      <c r="C852" s="2">
        <v>1.2999999999999972</v>
      </c>
      <c r="D852" s="21">
        <v>2.2608695652173827E-2</v>
      </c>
    </row>
    <row r="853" spans="1:4" x14ac:dyDescent="0.25">
      <c r="A853" s="1">
        <v>43435</v>
      </c>
      <c r="B853" s="2">
        <v>54.3</v>
      </c>
      <c r="C853" s="2">
        <v>-4.5</v>
      </c>
      <c r="D853" s="21">
        <v>-7.6530612244897989E-2</v>
      </c>
    </row>
    <row r="854" spans="1:4" x14ac:dyDescent="0.25">
      <c r="A854" s="1">
        <v>43466</v>
      </c>
      <c r="B854" s="2">
        <v>56.6</v>
      </c>
      <c r="C854" s="2">
        <v>2.3000000000000043</v>
      </c>
      <c r="D854" s="21">
        <v>4.2357274401473299E-2</v>
      </c>
    </row>
    <row r="855" spans="1:4" x14ac:dyDescent="0.25">
      <c r="A855" s="1">
        <v>43497</v>
      </c>
      <c r="B855" s="2">
        <v>54.1</v>
      </c>
      <c r="C855" s="2">
        <v>-2.5</v>
      </c>
      <c r="D855" s="21">
        <v>-4.4169611307420475E-2</v>
      </c>
    </row>
    <row r="856" spans="1:4" x14ac:dyDescent="0.25">
      <c r="A856" s="1">
        <v>43525</v>
      </c>
      <c r="B856" s="2">
        <v>54.6</v>
      </c>
      <c r="C856" s="2">
        <v>0.5</v>
      </c>
      <c r="D856" s="21">
        <v>9.2421441774490631E-3</v>
      </c>
    </row>
    <row r="857" spans="1:4" x14ac:dyDescent="0.25">
      <c r="A857" s="1">
        <v>43556</v>
      </c>
      <c r="B857" s="2">
        <v>53.4</v>
      </c>
      <c r="C857" s="2">
        <v>-1.2000000000000028</v>
      </c>
      <c r="D857" s="21">
        <v>-2.1978021978022011E-2</v>
      </c>
    </row>
    <row r="858" spans="1:4" x14ac:dyDescent="0.25">
      <c r="A858" s="1">
        <v>43586</v>
      </c>
      <c r="B858" s="2">
        <v>52.3</v>
      </c>
      <c r="C858" s="2">
        <v>-1.1000000000000014</v>
      </c>
      <c r="D858" s="21">
        <v>-2.0599250936329638E-2</v>
      </c>
    </row>
    <row r="859" spans="1:4" x14ac:dyDescent="0.25">
      <c r="A859" s="1">
        <v>43617</v>
      </c>
      <c r="B859" s="2">
        <v>51.6</v>
      </c>
      <c r="C859" s="2">
        <v>-0.69999999999999574</v>
      </c>
      <c r="D859" s="21">
        <v>-1.338432122370925E-2</v>
      </c>
    </row>
    <row r="860" spans="1:4" x14ac:dyDescent="0.25">
      <c r="A860" s="1">
        <v>43647</v>
      </c>
      <c r="B860" s="2">
        <v>51.3</v>
      </c>
      <c r="C860" s="2">
        <v>-0.30000000000000426</v>
      </c>
      <c r="D860" s="21">
        <v>-5.8139534883722144E-3</v>
      </c>
    </row>
    <row r="861" spans="1:4" x14ac:dyDescent="0.25">
      <c r="A861" s="1">
        <v>43678</v>
      </c>
      <c r="B861" s="2">
        <v>48.8</v>
      </c>
      <c r="C861" s="2">
        <v>-2.5</v>
      </c>
      <c r="D861" s="21">
        <v>-4.8732943469785628E-2</v>
      </c>
    </row>
    <row r="862" spans="1:4" x14ac:dyDescent="0.25">
      <c r="A862" s="1">
        <v>43709</v>
      </c>
      <c r="B862" s="2">
        <v>48.2</v>
      </c>
      <c r="C862" s="2">
        <v>-0.59999999999999432</v>
      </c>
      <c r="D862" s="21">
        <v>-1.2295081967212962E-2</v>
      </c>
    </row>
    <row r="863" spans="1:4" x14ac:dyDescent="0.25">
      <c r="A863" s="1">
        <v>43739</v>
      </c>
      <c r="B863" s="2">
        <v>48.5</v>
      </c>
      <c r="C863" s="2">
        <v>0.29999999999999716</v>
      </c>
      <c r="D863" s="21">
        <v>6.2240663900414717E-3</v>
      </c>
    </row>
    <row r="864" spans="1:4" x14ac:dyDescent="0.25">
      <c r="A864" s="1">
        <v>43770</v>
      </c>
      <c r="B864" s="2">
        <v>48.1</v>
      </c>
      <c r="C864" s="2">
        <v>-0.39999999999999858</v>
      </c>
      <c r="D864" s="21">
        <v>-8.2474226804123418E-3</v>
      </c>
    </row>
    <row r="865" spans="1:4" x14ac:dyDescent="0.25">
      <c r="A865" s="1">
        <v>43800</v>
      </c>
      <c r="B865" s="2">
        <v>47.8</v>
      </c>
      <c r="C865" s="2">
        <v>-0.30000000000000426</v>
      </c>
      <c r="D865" s="21">
        <v>-6.2370062370062929E-3</v>
      </c>
    </row>
    <row r="866" spans="1:4" x14ac:dyDescent="0.25">
      <c r="A866" s="1">
        <v>43831</v>
      </c>
      <c r="B866" s="2">
        <v>50.9</v>
      </c>
      <c r="C866" s="2">
        <v>3.1000000000000014</v>
      </c>
      <c r="D866" s="21">
        <v>6.4853556485355623E-2</v>
      </c>
    </row>
    <row r="867" spans="1:4" x14ac:dyDescent="0.25">
      <c r="A867" s="1">
        <v>43862</v>
      </c>
      <c r="B867" s="2">
        <v>50.1</v>
      </c>
      <c r="C867" s="2">
        <v>-0.79999999999999716</v>
      </c>
      <c r="D867" s="21">
        <v>-1.5717092337917404E-2</v>
      </c>
    </row>
    <row r="868" spans="1:4" x14ac:dyDescent="0.25">
      <c r="A868" s="1">
        <v>43891</v>
      </c>
      <c r="B868" s="2">
        <v>49.1</v>
      </c>
      <c r="C868" s="2">
        <v>-1</v>
      </c>
      <c r="D868" s="21">
        <v>-1.9960079840319334E-2</v>
      </c>
    </row>
    <row r="869" spans="1:4" x14ac:dyDescent="0.25">
      <c r="A869" s="1">
        <v>43922</v>
      </c>
      <c r="B869" s="2">
        <v>41.5</v>
      </c>
      <c r="C869" s="2">
        <v>-7.6000000000000014</v>
      </c>
      <c r="D869" s="21">
        <v>-0.15478615071283097</v>
      </c>
    </row>
    <row r="870" spans="1:4" x14ac:dyDescent="0.25">
      <c r="A870" s="1">
        <v>43952</v>
      </c>
      <c r="B870" s="2">
        <v>43.1</v>
      </c>
      <c r="C870" s="2">
        <v>1.6000000000000014</v>
      </c>
      <c r="D870" s="21">
        <v>3.8554216867469959E-2</v>
      </c>
    </row>
    <row r="871" spans="1:4" x14ac:dyDescent="0.25">
      <c r="A871" s="1">
        <v>43983</v>
      </c>
      <c r="B871" s="2">
        <v>52.6</v>
      </c>
      <c r="C871" s="2">
        <v>9.5</v>
      </c>
      <c r="D871" s="21">
        <v>0.22041763341067289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x14ac:dyDescent="0.25"/>
  <cols>
    <col min="1" max="1" width="10.42578125" bestFit="1" customWidth="1"/>
    <col min="4" max="4" width="9.140625" style="53"/>
  </cols>
  <sheetData>
    <row r="1" spans="1:4" x14ac:dyDescent="0.25">
      <c r="A1" s="7" t="s">
        <v>0</v>
      </c>
      <c r="B1" s="7" t="s">
        <v>91</v>
      </c>
      <c r="C1" s="7" t="s">
        <v>2</v>
      </c>
      <c r="D1" s="106" t="s">
        <v>110</v>
      </c>
    </row>
    <row r="2" spans="1:4" x14ac:dyDescent="0.25">
      <c r="A2" s="1">
        <v>39448</v>
      </c>
      <c r="B2" s="2">
        <v>45</v>
      </c>
      <c r="C2" s="19"/>
      <c r="D2" s="21"/>
    </row>
    <row r="3" spans="1:4" x14ac:dyDescent="0.25">
      <c r="A3" s="1">
        <v>39479</v>
      </c>
      <c r="B3" s="2">
        <v>49.9</v>
      </c>
      <c r="C3" s="19">
        <v>4.8999999999999986</v>
      </c>
      <c r="D3" s="21">
        <v>0.10888888888888881</v>
      </c>
    </row>
    <row r="4" spans="1:4" x14ac:dyDescent="0.25">
      <c r="A4" s="1">
        <v>39508</v>
      </c>
      <c r="B4" s="2">
        <v>49.4</v>
      </c>
      <c r="C4" s="19">
        <v>-0.5</v>
      </c>
      <c r="D4" s="21">
        <v>-1.0020040080160331E-2</v>
      </c>
    </row>
    <row r="5" spans="1:4" x14ac:dyDescent="0.25">
      <c r="A5" s="1">
        <v>39539</v>
      </c>
      <c r="B5" s="2">
        <v>51.8</v>
      </c>
      <c r="C5" s="19">
        <v>2.3999999999999986</v>
      </c>
      <c r="D5" s="21">
        <v>4.8582995951417018E-2</v>
      </c>
    </row>
    <row r="6" spans="1:4" x14ac:dyDescent="0.25">
      <c r="A6" s="1">
        <v>39569</v>
      </c>
      <c r="B6" s="2">
        <v>51.4</v>
      </c>
      <c r="C6" s="19">
        <v>-0.39999999999999858</v>
      </c>
      <c r="D6" s="21">
        <v>-7.7220077220077066E-3</v>
      </c>
    </row>
    <row r="7" spans="1:4" x14ac:dyDescent="0.25">
      <c r="A7" s="1">
        <v>39600</v>
      </c>
      <c r="B7" s="2">
        <v>48.3</v>
      </c>
      <c r="C7" s="19">
        <v>-3.1000000000000014</v>
      </c>
      <c r="D7" s="21">
        <v>-6.0311284046692615E-2</v>
      </c>
    </row>
    <row r="8" spans="1:4" x14ac:dyDescent="0.25">
      <c r="A8" s="1">
        <v>39630</v>
      </c>
      <c r="B8" s="2">
        <v>50</v>
      </c>
      <c r="C8" s="19">
        <v>1.7000000000000028</v>
      </c>
      <c r="D8" s="21">
        <v>3.5196687370600444E-2</v>
      </c>
    </row>
    <row r="9" spans="1:4" x14ac:dyDescent="0.25">
      <c r="A9" s="1">
        <v>39661</v>
      </c>
      <c r="B9" s="2">
        <v>50.6</v>
      </c>
      <c r="C9" s="19">
        <v>0.60000000000000142</v>
      </c>
      <c r="D9" s="21">
        <v>1.2000000000000011E-2</v>
      </c>
    </row>
    <row r="10" spans="1:4" x14ac:dyDescent="0.25">
      <c r="A10" s="1">
        <v>39692</v>
      </c>
      <c r="B10" s="2">
        <v>49.4</v>
      </c>
      <c r="C10" s="19">
        <v>-1.2000000000000028</v>
      </c>
      <c r="D10" s="21">
        <v>-2.3715415019762931E-2</v>
      </c>
    </row>
    <row r="11" spans="1:4" x14ac:dyDescent="0.25">
      <c r="A11" s="1">
        <v>39722</v>
      </c>
      <c r="B11" s="2">
        <v>44.7</v>
      </c>
      <c r="C11" s="19">
        <v>-4.6999999999999957</v>
      </c>
      <c r="D11" s="21">
        <v>-9.5141700404858254E-2</v>
      </c>
    </row>
    <row r="12" spans="1:4" x14ac:dyDescent="0.25">
      <c r="A12" s="1">
        <v>39753</v>
      </c>
      <c r="B12" s="2">
        <v>37.6</v>
      </c>
      <c r="C12" s="19">
        <v>-7.1000000000000014</v>
      </c>
      <c r="D12" s="21">
        <v>-0.15883668903803139</v>
      </c>
    </row>
    <row r="13" spans="1:4" x14ac:dyDescent="0.25">
      <c r="A13" s="1">
        <v>39783</v>
      </c>
      <c r="B13" s="2">
        <v>40</v>
      </c>
      <c r="C13" s="19">
        <v>2.3999999999999986</v>
      </c>
      <c r="D13" s="21">
        <v>6.3829787234042534E-2</v>
      </c>
    </row>
    <row r="14" spans="1:4" x14ac:dyDescent="0.25">
      <c r="A14" s="1">
        <v>39814</v>
      </c>
      <c r="B14" s="2">
        <v>43.1</v>
      </c>
      <c r="C14" s="19">
        <v>3.1000000000000014</v>
      </c>
      <c r="D14" s="21">
        <v>7.7500000000000124E-2</v>
      </c>
    </row>
    <row r="15" spans="1:4" x14ac:dyDescent="0.25">
      <c r="A15" s="1">
        <v>39845</v>
      </c>
      <c r="B15" s="2">
        <v>41.5</v>
      </c>
      <c r="C15" s="19">
        <v>-1.6000000000000014</v>
      </c>
      <c r="D15" s="21">
        <v>-3.7122969837587005E-2</v>
      </c>
    </row>
    <row r="16" spans="1:4" x14ac:dyDescent="0.25">
      <c r="A16" s="1">
        <v>39873</v>
      </c>
      <c r="B16" s="2">
        <v>40</v>
      </c>
      <c r="C16" s="19">
        <v>-1.5</v>
      </c>
      <c r="D16" s="21">
        <v>-3.6144578313253017E-2</v>
      </c>
    </row>
    <row r="17" spans="1:4" x14ac:dyDescent="0.25">
      <c r="A17" s="1">
        <v>39904</v>
      </c>
      <c r="B17" s="2">
        <v>43.4</v>
      </c>
      <c r="C17" s="19">
        <v>3.3999999999999986</v>
      </c>
      <c r="D17" s="21">
        <v>8.4999999999999964E-2</v>
      </c>
    </row>
    <row r="18" spans="1:4" x14ac:dyDescent="0.25">
      <c r="A18" s="1">
        <v>39934</v>
      </c>
      <c r="B18" s="2">
        <v>44.2</v>
      </c>
      <c r="C18" s="19">
        <v>0.80000000000000426</v>
      </c>
      <c r="D18" s="21">
        <v>1.8433179723502446E-2</v>
      </c>
    </row>
    <row r="19" spans="1:4" x14ac:dyDescent="0.25">
      <c r="A19" s="1">
        <v>39965</v>
      </c>
      <c r="B19" s="2">
        <v>46.8</v>
      </c>
      <c r="C19" s="19">
        <v>2.5999999999999943</v>
      </c>
      <c r="D19" s="21">
        <v>5.8823529411764497E-2</v>
      </c>
    </row>
    <row r="20" spans="1:4" x14ac:dyDescent="0.25">
      <c r="A20" s="1">
        <v>39995</v>
      </c>
      <c r="B20" s="2">
        <v>47</v>
      </c>
      <c r="C20" s="19">
        <v>0.20000000000000284</v>
      </c>
      <c r="D20" s="21">
        <v>4.2735042735042583E-3</v>
      </c>
    </row>
    <row r="21" spans="1:4" x14ac:dyDescent="0.25">
      <c r="A21" s="1">
        <v>40026</v>
      </c>
      <c r="B21" s="2">
        <v>49.1</v>
      </c>
      <c r="C21" s="19">
        <v>2.1000000000000014</v>
      </c>
      <c r="D21" s="21">
        <v>4.4680851063829907E-2</v>
      </c>
    </row>
    <row r="22" spans="1:4" x14ac:dyDescent="0.25">
      <c r="A22" s="1">
        <v>40057</v>
      </c>
      <c r="B22" s="2">
        <v>50.5</v>
      </c>
      <c r="C22" s="19">
        <v>1.3999999999999986</v>
      </c>
      <c r="D22" s="21">
        <v>2.8513238289205711E-2</v>
      </c>
    </row>
    <row r="23" spans="1:4" x14ac:dyDescent="0.25">
      <c r="A23" s="1">
        <v>40087</v>
      </c>
      <c r="B23" s="2">
        <v>50.9</v>
      </c>
      <c r="C23" s="19">
        <v>0.39999999999999858</v>
      </c>
      <c r="D23" s="21">
        <v>7.9207920792079278E-3</v>
      </c>
    </row>
    <row r="24" spans="1:4" x14ac:dyDescent="0.25">
      <c r="A24" s="1">
        <v>40118</v>
      </c>
      <c r="B24" s="2">
        <v>49.3</v>
      </c>
      <c r="C24" s="19">
        <v>-1.6000000000000014</v>
      </c>
      <c r="D24" s="21">
        <v>-3.1434184675835031E-2</v>
      </c>
    </row>
    <row r="25" spans="1:4" x14ac:dyDescent="0.25">
      <c r="A25" s="1">
        <v>40148</v>
      </c>
      <c r="B25" s="2">
        <v>49.9</v>
      </c>
      <c r="C25" s="19">
        <v>0.60000000000000142</v>
      </c>
      <c r="D25" s="21">
        <v>1.2170385395537497E-2</v>
      </c>
    </row>
    <row r="26" spans="1:4" x14ac:dyDescent="0.25">
      <c r="A26" s="1">
        <v>40179</v>
      </c>
      <c r="B26" s="2">
        <v>49.6</v>
      </c>
      <c r="C26" s="19">
        <v>-0.29999999999999716</v>
      </c>
      <c r="D26" s="21">
        <v>-6.0120240480960874E-3</v>
      </c>
    </row>
    <row r="27" spans="1:4" x14ac:dyDescent="0.25">
      <c r="A27" s="1">
        <v>40210</v>
      </c>
      <c r="B27" s="2">
        <v>50.8</v>
      </c>
      <c r="C27" s="19">
        <v>1.1999999999999957</v>
      </c>
      <c r="D27" s="21">
        <v>2.4193548387096753E-2</v>
      </c>
    </row>
    <row r="28" spans="1:4" x14ac:dyDescent="0.25">
      <c r="A28" s="1">
        <v>40238</v>
      </c>
      <c r="B28" s="2">
        <v>53.2</v>
      </c>
      <c r="C28" s="19">
        <v>2.4000000000000057</v>
      </c>
      <c r="D28" s="21">
        <v>4.7244094488189115E-2</v>
      </c>
    </row>
    <row r="29" spans="1:4" x14ac:dyDescent="0.25">
      <c r="A29" s="1">
        <v>40269</v>
      </c>
      <c r="B29" s="2">
        <v>55.6</v>
      </c>
      <c r="C29" s="19">
        <v>2.3999999999999986</v>
      </c>
      <c r="D29" s="21">
        <v>4.5112781954887105E-2</v>
      </c>
    </row>
    <row r="30" spans="1:4" x14ac:dyDescent="0.25">
      <c r="A30" s="1">
        <v>40299</v>
      </c>
      <c r="B30" s="2">
        <v>55.5</v>
      </c>
      <c r="C30" s="19">
        <v>-0.10000000000000142</v>
      </c>
      <c r="D30" s="21">
        <v>-1.7985611510791255E-3</v>
      </c>
    </row>
    <row r="31" spans="1:4" x14ac:dyDescent="0.25">
      <c r="A31" s="1">
        <v>40330</v>
      </c>
      <c r="B31" s="2">
        <v>54.6</v>
      </c>
      <c r="C31" s="19">
        <v>-0.89999999999999858</v>
      </c>
      <c r="D31" s="21">
        <v>-1.6216216216216162E-2</v>
      </c>
    </row>
    <row r="32" spans="1:4" x14ac:dyDescent="0.25">
      <c r="A32" s="1">
        <v>40360</v>
      </c>
      <c r="B32" s="2">
        <v>54.8</v>
      </c>
      <c r="C32" s="19">
        <v>0.19999999999999574</v>
      </c>
      <c r="D32" s="21">
        <v>3.66300366300365E-3</v>
      </c>
    </row>
    <row r="33" spans="1:4" x14ac:dyDescent="0.25">
      <c r="A33" s="1">
        <v>40391</v>
      </c>
      <c r="B33" s="2">
        <v>52.7</v>
      </c>
      <c r="C33" s="19">
        <v>-2.0999999999999943</v>
      </c>
      <c r="D33" s="21">
        <v>-3.8321167883211604E-2</v>
      </c>
    </row>
    <row r="34" spans="1:4" x14ac:dyDescent="0.25">
      <c r="A34" s="1">
        <v>40422</v>
      </c>
      <c r="B34" s="2">
        <v>53.6</v>
      </c>
      <c r="C34" s="19">
        <v>0.89999999999999858</v>
      </c>
      <c r="D34" s="21">
        <v>1.7077798861480087E-2</v>
      </c>
    </row>
    <row r="35" spans="1:4" x14ac:dyDescent="0.25">
      <c r="A35" s="1">
        <v>40452</v>
      </c>
      <c r="B35" s="2">
        <v>55.3</v>
      </c>
      <c r="C35" s="19">
        <v>1.6999999999999957</v>
      </c>
      <c r="D35" s="21">
        <v>3.1716417910447658E-2</v>
      </c>
    </row>
    <row r="36" spans="1:4" x14ac:dyDescent="0.25">
      <c r="A36" s="1">
        <v>40483</v>
      </c>
      <c r="B36" s="2">
        <v>56.7</v>
      </c>
      <c r="C36" s="19">
        <v>1.4000000000000057</v>
      </c>
      <c r="D36" s="21">
        <v>2.5316455696202667E-2</v>
      </c>
    </row>
    <row r="37" spans="1:4" x14ac:dyDescent="0.25">
      <c r="A37" s="1">
        <v>40513</v>
      </c>
      <c r="B37" s="2">
        <v>57</v>
      </c>
      <c r="C37" s="19">
        <v>0.29999999999999716</v>
      </c>
      <c r="D37" s="21">
        <v>5.2910052910053462E-3</v>
      </c>
    </row>
    <row r="38" spans="1:4" x14ac:dyDescent="0.25">
      <c r="A38" s="1">
        <v>40544</v>
      </c>
      <c r="B38" s="2">
        <v>57.1</v>
      </c>
      <c r="C38" s="19">
        <v>0.10000000000000142</v>
      </c>
      <c r="D38" s="21">
        <v>1.7543859649122862E-3</v>
      </c>
    </row>
    <row r="39" spans="1:4" x14ac:dyDescent="0.25">
      <c r="A39" s="1">
        <v>40575</v>
      </c>
      <c r="B39" s="2">
        <v>56.9</v>
      </c>
      <c r="C39" s="19">
        <v>-0.20000000000000284</v>
      </c>
      <c r="D39" s="21">
        <v>-3.5026269702277402E-3</v>
      </c>
    </row>
    <row r="40" spans="1:4" x14ac:dyDescent="0.25">
      <c r="A40" s="1">
        <v>40603</v>
      </c>
      <c r="B40" s="2">
        <v>55.5</v>
      </c>
      <c r="C40" s="19">
        <v>-1.3999999999999986</v>
      </c>
      <c r="D40" s="21">
        <v>-2.4604569420035083E-2</v>
      </c>
    </row>
    <row r="41" spans="1:4" x14ac:dyDescent="0.25">
      <c r="A41" s="1">
        <v>40634</v>
      </c>
      <c r="B41" s="2">
        <v>55.3</v>
      </c>
      <c r="C41" s="19">
        <v>-0.20000000000000284</v>
      </c>
      <c r="D41" s="21">
        <v>-3.6036036036036778E-3</v>
      </c>
    </row>
    <row r="42" spans="1:4" x14ac:dyDescent="0.25">
      <c r="A42" s="1">
        <v>40664</v>
      </c>
      <c r="B42" s="2">
        <v>55</v>
      </c>
      <c r="C42" s="19">
        <v>-0.29999999999999716</v>
      </c>
      <c r="D42" s="21">
        <v>-5.4249547920433017E-3</v>
      </c>
    </row>
    <row r="43" spans="1:4" x14ac:dyDescent="0.25">
      <c r="A43" s="1">
        <v>40695</v>
      </c>
      <c r="B43" s="2">
        <v>54.2</v>
      </c>
      <c r="C43" s="19">
        <v>-0.79999999999999716</v>
      </c>
      <c r="D43" s="21">
        <v>-1.4545454545454528E-2</v>
      </c>
    </row>
    <row r="44" spans="1:4" x14ac:dyDescent="0.25">
      <c r="A44" s="1">
        <v>40725</v>
      </c>
      <c r="B44" s="2">
        <v>53.8</v>
      </c>
      <c r="C44" s="19">
        <v>-0.40000000000000568</v>
      </c>
      <c r="D44" s="21">
        <v>-7.3800738007381295E-3</v>
      </c>
    </row>
    <row r="45" spans="1:4" x14ac:dyDescent="0.25">
      <c r="A45" s="1">
        <v>40756</v>
      </c>
      <c r="B45" s="2">
        <v>54.1</v>
      </c>
      <c r="C45" s="19">
        <v>0.30000000000000426</v>
      </c>
      <c r="D45" s="21">
        <v>5.5762081784387352E-3</v>
      </c>
    </row>
    <row r="46" spans="1:4" x14ac:dyDescent="0.25">
      <c r="A46" s="1">
        <v>40787</v>
      </c>
      <c r="B46" s="2">
        <v>52.7</v>
      </c>
      <c r="C46" s="19">
        <v>-1.3999999999999986</v>
      </c>
      <c r="D46" s="21">
        <v>-2.5878003696857665E-2</v>
      </c>
    </row>
    <row r="47" spans="1:4" x14ac:dyDescent="0.25">
      <c r="A47" s="1">
        <v>40817</v>
      </c>
      <c r="B47" s="2">
        <v>52.9</v>
      </c>
      <c r="C47" s="19">
        <v>0.19999999999999574</v>
      </c>
      <c r="D47" s="21">
        <v>3.7950664136621182E-3</v>
      </c>
    </row>
    <row r="48" spans="1:4" x14ac:dyDescent="0.25">
      <c r="A48" s="1">
        <v>40848</v>
      </c>
      <c r="B48" s="2">
        <v>53.2</v>
      </c>
      <c r="C48" s="19">
        <v>0.30000000000000426</v>
      </c>
      <c r="D48" s="21">
        <v>5.6710775047259521E-3</v>
      </c>
    </row>
    <row r="49" spans="1:4" x14ac:dyDescent="0.25">
      <c r="A49" s="1">
        <v>40878</v>
      </c>
      <c r="B49" s="2">
        <v>52.6</v>
      </c>
      <c r="C49" s="19">
        <v>-0.60000000000000142</v>
      </c>
      <c r="D49" s="21">
        <v>-1.1278195488721776E-2</v>
      </c>
    </row>
    <row r="50" spans="1:4" x14ac:dyDescent="0.25">
      <c r="A50" s="1">
        <v>40909</v>
      </c>
      <c r="B50" s="2">
        <v>55.6</v>
      </c>
      <c r="C50" s="19">
        <v>3</v>
      </c>
      <c r="D50" s="21">
        <v>5.7034220532319324E-2</v>
      </c>
    </row>
    <row r="51" spans="1:4" x14ac:dyDescent="0.25">
      <c r="A51" s="1">
        <v>40940</v>
      </c>
      <c r="B51" s="2">
        <v>54.9</v>
      </c>
      <c r="C51" s="19">
        <v>-0.70000000000000284</v>
      </c>
      <c r="D51" s="21">
        <v>-1.258992805755399E-2</v>
      </c>
    </row>
    <row r="52" spans="1:4" x14ac:dyDescent="0.25">
      <c r="A52" s="1">
        <v>40969</v>
      </c>
      <c r="B52" s="2">
        <v>55.1</v>
      </c>
      <c r="C52" s="19">
        <v>0.20000000000000284</v>
      </c>
      <c r="D52" s="21">
        <v>3.6429872495447047E-3</v>
      </c>
    </row>
    <row r="53" spans="1:4" x14ac:dyDescent="0.25">
      <c r="A53" s="1">
        <v>41000</v>
      </c>
      <c r="B53" s="2">
        <v>54.5</v>
      </c>
      <c r="C53" s="19">
        <v>-0.60000000000000142</v>
      </c>
      <c r="D53" s="21">
        <v>-1.0889292196007316E-2</v>
      </c>
    </row>
    <row r="54" spans="1:4" x14ac:dyDescent="0.25">
      <c r="A54" s="1">
        <v>41030</v>
      </c>
      <c r="B54" s="2">
        <v>54.4</v>
      </c>
      <c r="C54" s="19">
        <v>-0.10000000000000142</v>
      </c>
      <c r="D54" s="21">
        <v>-1.8348623853211565E-3</v>
      </c>
    </row>
    <row r="55" spans="1:4" x14ac:dyDescent="0.25">
      <c r="A55" s="1">
        <v>41061</v>
      </c>
      <c r="B55" s="2">
        <v>53.3</v>
      </c>
      <c r="C55" s="19">
        <v>-1.1000000000000014</v>
      </c>
      <c r="D55" s="21">
        <v>-2.0220588235294157E-2</v>
      </c>
    </row>
    <row r="56" spans="1:4" x14ac:dyDescent="0.25">
      <c r="A56" s="1">
        <v>41091</v>
      </c>
      <c r="B56" s="2">
        <v>52.9</v>
      </c>
      <c r="C56" s="19">
        <v>-0.39999999999999858</v>
      </c>
      <c r="D56" s="21">
        <v>-7.5046904315196894E-3</v>
      </c>
    </row>
    <row r="57" spans="1:4" x14ac:dyDescent="0.25">
      <c r="A57" s="1">
        <v>41122</v>
      </c>
      <c r="B57" s="2">
        <v>53.8</v>
      </c>
      <c r="C57" s="19">
        <v>0.89999999999999858</v>
      </c>
      <c r="D57" s="21">
        <v>1.7013232514177634E-2</v>
      </c>
    </row>
    <row r="58" spans="1:4" x14ac:dyDescent="0.25">
      <c r="A58" s="1">
        <v>41153</v>
      </c>
      <c r="B58" s="2">
        <v>55.3</v>
      </c>
      <c r="C58" s="19">
        <v>1.5</v>
      </c>
      <c r="D58" s="21">
        <v>2.7881040892193232E-2</v>
      </c>
    </row>
    <row r="59" spans="1:4" x14ac:dyDescent="0.25">
      <c r="A59" s="1">
        <v>41183</v>
      </c>
      <c r="B59" s="2">
        <v>54.5</v>
      </c>
      <c r="C59" s="19">
        <v>-0.79999999999999716</v>
      </c>
      <c r="D59" s="21">
        <v>-1.446654611211573E-2</v>
      </c>
    </row>
    <row r="60" spans="1:4" x14ac:dyDescent="0.25">
      <c r="A60" s="1">
        <v>41214</v>
      </c>
      <c r="B60" s="2">
        <v>55.1</v>
      </c>
      <c r="C60" s="19">
        <v>0.60000000000000142</v>
      </c>
      <c r="D60" s="21">
        <v>1.1009174311926717E-2</v>
      </c>
    </row>
    <row r="61" spans="1:4" x14ac:dyDescent="0.25">
      <c r="A61" s="1">
        <v>41244</v>
      </c>
      <c r="B61" s="2">
        <v>55.7</v>
      </c>
      <c r="C61" s="19">
        <v>0.60000000000000142</v>
      </c>
      <c r="D61" s="21">
        <v>1.0889292196007316E-2</v>
      </c>
    </row>
    <row r="62" spans="1:4" x14ac:dyDescent="0.25">
      <c r="A62" s="1">
        <v>41275</v>
      </c>
      <c r="B62" s="2">
        <v>54.9</v>
      </c>
      <c r="C62" s="19">
        <v>-0.80000000000000426</v>
      </c>
      <c r="D62" s="21">
        <v>-1.4362657091562037E-2</v>
      </c>
    </row>
    <row r="63" spans="1:4" x14ac:dyDescent="0.25">
      <c r="A63" s="1">
        <v>41306</v>
      </c>
      <c r="B63" s="2">
        <v>54.8</v>
      </c>
      <c r="C63" s="19">
        <v>-0.10000000000000142</v>
      </c>
      <c r="D63" s="21">
        <v>-1.8214936247723523E-3</v>
      </c>
    </row>
    <row r="64" spans="1:4" x14ac:dyDescent="0.25">
      <c r="A64" s="1">
        <v>41334</v>
      </c>
      <c r="B64" s="2">
        <v>54.5</v>
      </c>
      <c r="C64" s="19">
        <v>-0.29999999999999716</v>
      </c>
      <c r="D64" s="21">
        <v>-5.4744525547444356E-3</v>
      </c>
    </row>
    <row r="65" spans="1:4" x14ac:dyDescent="0.25">
      <c r="A65" s="1">
        <v>41365</v>
      </c>
      <c r="B65" s="2">
        <v>53.8</v>
      </c>
      <c r="C65" s="19">
        <v>-0.70000000000000284</v>
      </c>
      <c r="D65" s="21">
        <v>-1.2844036697247763E-2</v>
      </c>
    </row>
    <row r="66" spans="1:4" x14ac:dyDescent="0.25">
      <c r="A66" s="1">
        <v>41395</v>
      </c>
      <c r="B66" s="2">
        <v>54</v>
      </c>
      <c r="C66" s="19">
        <v>0.20000000000000284</v>
      </c>
      <c r="D66" s="21">
        <v>3.7174721189592308E-3</v>
      </c>
    </row>
    <row r="67" spans="1:4" x14ac:dyDescent="0.25">
      <c r="A67" s="1">
        <v>41426</v>
      </c>
      <c r="B67" s="2">
        <v>53.4</v>
      </c>
      <c r="C67" s="19">
        <v>-0.60000000000000142</v>
      </c>
      <c r="D67" s="21">
        <v>-1.1111111111111183E-2</v>
      </c>
    </row>
    <row r="68" spans="1:4" x14ac:dyDescent="0.25">
      <c r="A68" s="1">
        <v>41456</v>
      </c>
      <c r="B68" s="2">
        <v>55.9</v>
      </c>
      <c r="C68" s="19">
        <v>2.5</v>
      </c>
      <c r="D68" s="21">
        <v>4.6816479400749067E-2</v>
      </c>
    </row>
    <row r="69" spans="1:4" x14ac:dyDescent="0.25">
      <c r="A69" s="1">
        <v>41487</v>
      </c>
      <c r="B69" s="2">
        <v>57.9</v>
      </c>
      <c r="C69" s="19">
        <v>2</v>
      </c>
      <c r="D69" s="21">
        <v>3.5778175313059046E-2</v>
      </c>
    </row>
    <row r="70" spans="1:4" x14ac:dyDescent="0.25">
      <c r="A70" s="1">
        <v>41518</v>
      </c>
      <c r="B70" s="2">
        <v>54.5</v>
      </c>
      <c r="C70" s="19">
        <v>-3.3999999999999986</v>
      </c>
      <c r="D70" s="21">
        <v>-5.8721934369602713E-2</v>
      </c>
    </row>
    <row r="71" spans="1:4" x14ac:dyDescent="0.25">
      <c r="A71" s="1">
        <v>41548</v>
      </c>
      <c r="B71" s="2">
        <v>55.1</v>
      </c>
      <c r="C71" s="19">
        <v>0.60000000000000142</v>
      </c>
      <c r="D71" s="21">
        <v>1.1009174311926717E-2</v>
      </c>
    </row>
    <row r="72" spans="1:4" x14ac:dyDescent="0.25">
      <c r="A72" s="1">
        <v>41579</v>
      </c>
      <c r="B72" s="2">
        <v>54.1</v>
      </c>
      <c r="C72" s="19">
        <v>-1</v>
      </c>
      <c r="D72" s="21">
        <v>-1.814882032667875E-2</v>
      </c>
    </row>
    <row r="73" spans="1:4" x14ac:dyDescent="0.25">
      <c r="A73" s="1">
        <v>41609</v>
      </c>
      <c r="B73" s="2">
        <v>53</v>
      </c>
      <c r="C73" s="19">
        <v>-1.1000000000000014</v>
      </c>
      <c r="D73" s="21">
        <v>-2.0332717190388205E-2</v>
      </c>
    </row>
    <row r="74" spans="1:4" x14ac:dyDescent="0.25">
      <c r="A74" s="1">
        <v>41640</v>
      </c>
      <c r="B74" s="2">
        <v>54</v>
      </c>
      <c r="C74" s="19">
        <v>1</v>
      </c>
      <c r="D74" s="21">
        <v>1.8867924528301883E-2</v>
      </c>
    </row>
    <row r="75" spans="1:4" x14ac:dyDescent="0.25">
      <c r="A75" s="1">
        <v>41671</v>
      </c>
      <c r="B75" s="2">
        <v>51.6</v>
      </c>
      <c r="C75" s="19">
        <v>-2.3999999999999986</v>
      </c>
      <c r="D75" s="21">
        <v>-4.4444444444444398E-2</v>
      </c>
    </row>
    <row r="76" spans="1:4" x14ac:dyDescent="0.25">
      <c r="A76" s="1">
        <v>41699</v>
      </c>
      <c r="B76" s="2">
        <v>53.1</v>
      </c>
      <c r="C76" s="19">
        <v>1.5</v>
      </c>
      <c r="D76" s="21">
        <v>2.9069767441860517E-2</v>
      </c>
    </row>
    <row r="77" spans="1:4" x14ac:dyDescent="0.25">
      <c r="A77" s="1">
        <v>41730</v>
      </c>
      <c r="B77" s="2">
        <v>55.2</v>
      </c>
      <c r="C77" s="19">
        <v>2.1000000000000014</v>
      </c>
      <c r="D77" s="21">
        <v>3.9548022598870025E-2</v>
      </c>
    </row>
    <row r="78" spans="1:4" x14ac:dyDescent="0.25">
      <c r="A78" s="1">
        <v>41760</v>
      </c>
      <c r="B78" s="2">
        <v>56.3</v>
      </c>
      <c r="C78" s="19">
        <v>1.0999999999999943</v>
      </c>
      <c r="D78" s="21">
        <v>1.9927536231884035E-2</v>
      </c>
    </row>
    <row r="79" spans="1:4" x14ac:dyDescent="0.25">
      <c r="A79" s="1">
        <v>41791</v>
      </c>
      <c r="B79" s="2">
        <v>56</v>
      </c>
      <c r="C79" s="19">
        <v>-0.29999999999999716</v>
      </c>
      <c r="D79" s="21">
        <v>-5.3285968028419228E-3</v>
      </c>
    </row>
    <row r="80" spans="1:4" x14ac:dyDescent="0.25">
      <c r="A80" s="1">
        <v>41821</v>
      </c>
      <c r="B80" s="2">
        <v>58.7</v>
      </c>
      <c r="C80" s="19">
        <v>2.7000000000000028</v>
      </c>
      <c r="D80" s="21">
        <v>4.8214285714285765E-2</v>
      </c>
    </row>
    <row r="81" spans="1:4" x14ac:dyDescent="0.25">
      <c r="A81" s="1">
        <v>41852</v>
      </c>
      <c r="B81" s="2">
        <v>59.6</v>
      </c>
      <c r="C81" s="19">
        <v>0.89999999999999858</v>
      </c>
      <c r="D81" s="21">
        <v>1.5332197614991383E-2</v>
      </c>
    </row>
    <row r="82" spans="1:4" x14ac:dyDescent="0.25">
      <c r="A82" s="1">
        <v>41883</v>
      </c>
      <c r="B82" s="2">
        <v>58.6</v>
      </c>
      <c r="C82" s="19">
        <v>-1</v>
      </c>
      <c r="D82" s="21">
        <v>-1.6778523489932917E-2</v>
      </c>
    </row>
    <row r="83" spans="1:4" x14ac:dyDescent="0.25">
      <c r="A83" s="1">
        <v>41913</v>
      </c>
      <c r="B83" s="2">
        <v>57.1</v>
      </c>
      <c r="C83" s="19">
        <v>-1.5</v>
      </c>
      <c r="D83" s="21">
        <v>-2.5597269624573427E-2</v>
      </c>
    </row>
    <row r="84" spans="1:4" x14ac:dyDescent="0.25">
      <c r="A84" s="1">
        <v>41944</v>
      </c>
      <c r="B84" s="2">
        <v>59.3</v>
      </c>
      <c r="C84" s="19">
        <v>2.1999999999999957</v>
      </c>
      <c r="D84" s="21">
        <v>3.8528896672504365E-2</v>
      </c>
    </row>
    <row r="85" spans="1:4" x14ac:dyDescent="0.25">
      <c r="A85" s="1">
        <v>41974</v>
      </c>
      <c r="B85" s="2">
        <v>56.2</v>
      </c>
      <c r="C85" s="19">
        <v>-3.0999999999999943</v>
      </c>
      <c r="D85" s="21">
        <v>-5.2276559865092609E-2</v>
      </c>
    </row>
    <row r="86" spans="1:4" x14ac:dyDescent="0.25">
      <c r="A86" s="1">
        <v>42005</v>
      </c>
      <c r="B86" s="2">
        <v>56.7</v>
      </c>
      <c r="C86" s="19">
        <v>0.5</v>
      </c>
      <c r="D86" s="21">
        <v>8.8967971530249379E-3</v>
      </c>
    </row>
    <row r="87" spans="1:4" x14ac:dyDescent="0.25">
      <c r="A87" s="1">
        <v>42036</v>
      </c>
      <c r="B87" s="2">
        <v>56.9</v>
      </c>
      <c r="C87" s="19">
        <v>0.19999999999999574</v>
      </c>
      <c r="D87" s="21">
        <v>3.5273368606700828E-3</v>
      </c>
    </row>
    <row r="88" spans="1:4" x14ac:dyDescent="0.25">
      <c r="A88" s="1">
        <v>42064</v>
      </c>
      <c r="B88" s="2">
        <v>56.5</v>
      </c>
      <c r="C88" s="19">
        <v>-0.39999999999999858</v>
      </c>
      <c r="D88" s="21">
        <v>-7.0298769771528491E-3</v>
      </c>
    </row>
    <row r="89" spans="1:4" x14ac:dyDescent="0.25">
      <c r="A89" s="1">
        <v>42095</v>
      </c>
      <c r="B89" s="2">
        <v>57.8</v>
      </c>
      <c r="C89" s="19">
        <v>1.2999999999999972</v>
      </c>
      <c r="D89" s="21">
        <v>2.3008849557522026E-2</v>
      </c>
    </row>
    <row r="90" spans="1:4" x14ac:dyDescent="0.25">
      <c r="A90" s="1">
        <v>42125</v>
      </c>
      <c r="B90" s="2">
        <v>55.7</v>
      </c>
      <c r="C90" s="19">
        <v>-2.0999999999999943</v>
      </c>
      <c r="D90" s="21">
        <v>-3.6332179930795738E-2</v>
      </c>
    </row>
    <row r="91" spans="1:4" x14ac:dyDescent="0.25">
      <c r="A91" s="1">
        <v>42156</v>
      </c>
      <c r="B91" s="2">
        <v>56</v>
      </c>
      <c r="C91" s="19">
        <v>0.29999999999999716</v>
      </c>
      <c r="D91" s="21">
        <v>5.3859964093356805E-3</v>
      </c>
    </row>
    <row r="92" spans="1:4" x14ac:dyDescent="0.25">
      <c r="A92" s="1">
        <v>42186</v>
      </c>
      <c r="B92" s="2">
        <v>60.3</v>
      </c>
      <c r="C92" s="19">
        <v>4.2999999999999972</v>
      </c>
      <c r="D92" s="21">
        <v>7.6785714285714235E-2</v>
      </c>
    </row>
    <row r="93" spans="1:4" x14ac:dyDescent="0.25">
      <c r="A93" s="1">
        <v>42217</v>
      </c>
      <c r="B93" s="2">
        <v>59</v>
      </c>
      <c r="C93" s="19">
        <v>-1.2999999999999972</v>
      </c>
      <c r="D93" s="21">
        <v>-2.1558872305140864E-2</v>
      </c>
    </row>
    <row r="94" spans="1:4" x14ac:dyDescent="0.25">
      <c r="A94" s="1">
        <v>42248</v>
      </c>
      <c r="B94" s="2">
        <v>56.9</v>
      </c>
      <c r="C94" s="19">
        <v>-2.1000000000000014</v>
      </c>
      <c r="D94" s="21">
        <v>-3.5593220338983045E-2</v>
      </c>
    </row>
    <row r="95" spans="1:4" x14ac:dyDescent="0.25">
      <c r="A95" s="1">
        <v>42278</v>
      </c>
      <c r="B95" s="2">
        <v>59.1</v>
      </c>
      <c r="C95" s="19">
        <v>2.2000000000000028</v>
      </c>
      <c r="D95" s="21">
        <v>3.8664323374340892E-2</v>
      </c>
    </row>
    <row r="96" spans="1:4" x14ac:dyDescent="0.25">
      <c r="A96" s="1">
        <v>42309</v>
      </c>
      <c r="B96" s="2">
        <v>55.9</v>
      </c>
      <c r="C96" s="19">
        <v>-3.2000000000000028</v>
      </c>
      <c r="D96" s="21">
        <v>-5.4145516074450173E-2</v>
      </c>
    </row>
    <row r="97" spans="1:4" x14ac:dyDescent="0.25">
      <c r="A97" s="1">
        <v>42339</v>
      </c>
      <c r="B97" s="2">
        <v>55.3</v>
      </c>
      <c r="C97" s="19">
        <v>-0.60000000000000142</v>
      </c>
      <c r="D97" s="21">
        <v>-1.0733452593917781E-2</v>
      </c>
    </row>
    <row r="98" spans="1:4" x14ac:dyDescent="0.25">
      <c r="A98" s="1">
        <v>42370</v>
      </c>
      <c r="B98" s="2">
        <v>53.5</v>
      </c>
      <c r="C98" s="19">
        <v>-1.7999999999999972</v>
      </c>
      <c r="D98" s="21">
        <v>-3.2549728752260365E-2</v>
      </c>
    </row>
    <row r="99" spans="1:4" x14ac:dyDescent="0.25">
      <c r="A99" s="1">
        <v>42401</v>
      </c>
      <c r="B99" s="2">
        <v>54.3</v>
      </c>
      <c r="C99" s="19">
        <v>0.79999999999999716</v>
      </c>
      <c r="D99" s="21">
        <v>1.495327102803734E-2</v>
      </c>
    </row>
    <row r="100" spans="1:4" x14ac:dyDescent="0.25">
      <c r="A100" s="1">
        <v>42430</v>
      </c>
      <c r="B100" s="2">
        <v>54.9</v>
      </c>
      <c r="C100" s="19">
        <v>0.60000000000000142</v>
      </c>
      <c r="D100" s="21">
        <v>1.1049723756906049E-2</v>
      </c>
    </row>
    <row r="101" spans="1:4" x14ac:dyDescent="0.25">
      <c r="A101" s="1">
        <v>42461</v>
      </c>
      <c r="B101" s="2">
        <v>55.7</v>
      </c>
      <c r="C101" s="19">
        <v>0.80000000000000426</v>
      </c>
      <c r="D101" s="21">
        <v>1.4571948998178597E-2</v>
      </c>
    </row>
    <row r="102" spans="1:4" x14ac:dyDescent="0.25">
      <c r="A102" s="1">
        <v>42491</v>
      </c>
      <c r="B102" s="2">
        <v>53.6</v>
      </c>
      <c r="C102" s="19">
        <v>-2.1000000000000014</v>
      </c>
      <c r="D102" s="21">
        <v>-3.7701974865350096E-2</v>
      </c>
    </row>
    <row r="103" spans="1:4" x14ac:dyDescent="0.25">
      <c r="A103" s="1">
        <v>42522</v>
      </c>
      <c r="B103" s="2">
        <v>56.1</v>
      </c>
      <c r="C103" s="19">
        <v>2.5</v>
      </c>
      <c r="D103" s="21">
        <v>4.664179104477606E-2</v>
      </c>
    </row>
    <row r="104" spans="1:4" x14ac:dyDescent="0.25">
      <c r="A104" s="1">
        <v>42552</v>
      </c>
      <c r="B104" s="2">
        <v>54.9</v>
      </c>
      <c r="C104" s="19">
        <v>-1.2000000000000028</v>
      </c>
      <c r="D104" s="21">
        <v>-2.1390374331550888E-2</v>
      </c>
    </row>
    <row r="105" spans="1:4" x14ac:dyDescent="0.25">
      <c r="A105" s="1">
        <v>42583</v>
      </c>
      <c r="B105" s="2">
        <v>51.7</v>
      </c>
      <c r="C105" s="19">
        <v>-3.1999999999999957</v>
      </c>
      <c r="D105" s="21">
        <v>-5.8287795992713942E-2</v>
      </c>
    </row>
    <row r="106" spans="1:4" x14ac:dyDescent="0.25">
      <c r="A106" s="1">
        <v>42614</v>
      </c>
      <c r="B106" s="2">
        <v>56.6</v>
      </c>
      <c r="C106" s="19">
        <v>4.8999999999999986</v>
      </c>
      <c r="D106" s="21">
        <v>9.4777562862669251E-2</v>
      </c>
    </row>
    <row r="107" spans="1:4" x14ac:dyDescent="0.25">
      <c r="A107" s="1">
        <v>42644</v>
      </c>
      <c r="B107" s="2">
        <v>54.6</v>
      </c>
      <c r="C107" s="19">
        <v>-2</v>
      </c>
      <c r="D107" s="21">
        <v>-3.5335689045936425E-2</v>
      </c>
    </row>
    <row r="108" spans="1:4" x14ac:dyDescent="0.25">
      <c r="A108" s="1">
        <v>42675</v>
      </c>
      <c r="B108" s="2">
        <v>56.2</v>
      </c>
      <c r="C108" s="19">
        <v>1.6000000000000014</v>
      </c>
      <c r="D108" s="21">
        <v>2.9304029304029422E-2</v>
      </c>
    </row>
    <row r="109" spans="1:4" x14ac:dyDescent="0.25">
      <c r="A109" s="1">
        <v>42705</v>
      </c>
      <c r="B109" s="2">
        <v>56.6</v>
      </c>
      <c r="C109" s="19">
        <v>0.39999999999999858</v>
      </c>
      <c r="D109" s="21">
        <v>7.1174377224199059E-3</v>
      </c>
    </row>
    <row r="110" spans="1:4" x14ac:dyDescent="0.25">
      <c r="A110" s="1">
        <v>42736</v>
      </c>
      <c r="B110" s="2">
        <v>56.5</v>
      </c>
      <c r="C110" s="19">
        <v>-0.10000000000000142</v>
      </c>
      <c r="D110" s="21">
        <v>-1.7667844522968323E-3</v>
      </c>
    </row>
    <row r="111" spans="1:4" x14ac:dyDescent="0.25">
      <c r="A111" s="1">
        <v>42767</v>
      </c>
      <c r="B111" s="2">
        <v>57.4</v>
      </c>
      <c r="C111" s="19">
        <v>0.89999999999999858</v>
      </c>
      <c r="D111" s="21">
        <v>1.5929203539823078E-2</v>
      </c>
    </row>
    <row r="112" spans="1:4" x14ac:dyDescent="0.25">
      <c r="A112" s="1">
        <v>42795</v>
      </c>
      <c r="B112" s="2">
        <v>55.6</v>
      </c>
      <c r="C112" s="19">
        <v>-1.7999999999999972</v>
      </c>
      <c r="D112" s="21">
        <v>-3.1358885017421567E-2</v>
      </c>
    </row>
    <row r="113" spans="1:4" x14ac:dyDescent="0.25">
      <c r="A113" s="1">
        <v>42826</v>
      </c>
      <c r="B113" s="2">
        <v>57.3</v>
      </c>
      <c r="C113" s="19">
        <v>1.6999999999999957</v>
      </c>
      <c r="D113" s="21">
        <v>3.0575539568345356E-2</v>
      </c>
    </row>
    <row r="114" spans="1:4" x14ac:dyDescent="0.25">
      <c r="A114" s="1">
        <v>42856</v>
      </c>
      <c r="B114" s="2">
        <v>57.1</v>
      </c>
      <c r="C114" s="19">
        <v>-0.19999999999999574</v>
      </c>
      <c r="D114" s="21">
        <v>-3.4904013961605251E-3</v>
      </c>
    </row>
    <row r="115" spans="1:4" x14ac:dyDescent="0.25">
      <c r="A115" s="1">
        <v>42887</v>
      </c>
      <c r="B115" s="2">
        <v>57.2</v>
      </c>
      <c r="C115" s="19">
        <v>0.10000000000000142</v>
      </c>
      <c r="D115" s="21">
        <v>1.7513134851139256E-3</v>
      </c>
    </row>
    <row r="116" spans="1:4" x14ac:dyDescent="0.25">
      <c r="A116" s="1">
        <v>42917</v>
      </c>
      <c r="B116" s="2">
        <v>54.3</v>
      </c>
      <c r="C116" s="19">
        <v>-2.9000000000000057</v>
      </c>
      <c r="D116" s="21">
        <v>-5.0699300699300842E-2</v>
      </c>
    </row>
    <row r="117" spans="1:4" x14ac:dyDescent="0.25">
      <c r="A117" s="1">
        <v>42948</v>
      </c>
      <c r="B117" s="2">
        <v>55.2</v>
      </c>
      <c r="C117" s="19">
        <v>0.90000000000000568</v>
      </c>
      <c r="D117" s="21">
        <v>1.6574585635359185E-2</v>
      </c>
    </row>
    <row r="118" spans="1:4" x14ac:dyDescent="0.25">
      <c r="A118" s="1">
        <v>42979</v>
      </c>
      <c r="B118" s="2">
        <v>59.4</v>
      </c>
      <c r="C118" s="19">
        <v>4.1999999999999957</v>
      </c>
      <c r="D118" s="21">
        <v>7.6086956521739024E-2</v>
      </c>
    </row>
    <row r="119" spans="1:4" x14ac:dyDescent="0.25">
      <c r="A119" s="1">
        <v>43009</v>
      </c>
      <c r="B119" s="2">
        <v>59.8</v>
      </c>
      <c r="C119" s="19">
        <v>0.39999999999999858</v>
      </c>
      <c r="D119" s="21">
        <v>6.7340067340067034E-3</v>
      </c>
    </row>
    <row r="120" spans="1:4" x14ac:dyDescent="0.25">
      <c r="A120" s="1">
        <v>43040</v>
      </c>
      <c r="B120" s="2">
        <v>57.3</v>
      </c>
      <c r="C120" s="19">
        <v>-2.5</v>
      </c>
      <c r="D120" s="21">
        <v>-4.1806020066889604E-2</v>
      </c>
    </row>
    <row r="121" spans="1:4" x14ac:dyDescent="0.25">
      <c r="A121" s="1">
        <v>43070</v>
      </c>
      <c r="B121" s="2">
        <v>56</v>
      </c>
      <c r="C121" s="19">
        <v>-1.2999999999999972</v>
      </c>
      <c r="D121" s="21">
        <v>-2.2687609075043635E-2</v>
      </c>
    </row>
    <row r="122" spans="1:4" x14ac:dyDescent="0.25">
      <c r="A122" s="1">
        <v>43101</v>
      </c>
      <c r="B122" s="2">
        <v>59.9</v>
      </c>
      <c r="C122" s="19">
        <v>3.8999999999999986</v>
      </c>
      <c r="D122" s="21">
        <v>6.9642857142857117E-2</v>
      </c>
    </row>
    <row r="123" spans="1:4" x14ac:dyDescent="0.25">
      <c r="A123" s="1">
        <v>43132</v>
      </c>
      <c r="B123" s="2">
        <v>59.5</v>
      </c>
      <c r="C123" s="19">
        <v>-0.39999999999999858</v>
      </c>
      <c r="D123" s="21">
        <v>-6.6777963272119933E-3</v>
      </c>
    </row>
    <row r="124" spans="1:4" x14ac:dyDescent="0.25">
      <c r="A124" s="1">
        <v>43160</v>
      </c>
      <c r="B124" s="2">
        <v>58.8</v>
      </c>
      <c r="C124" s="19">
        <v>-0.70000000000000284</v>
      </c>
      <c r="D124" s="21">
        <v>-1.176470588235301E-2</v>
      </c>
    </row>
    <row r="125" spans="1:4" x14ac:dyDescent="0.25">
      <c r="A125" s="1">
        <v>43191</v>
      </c>
      <c r="B125" s="2">
        <v>56.8</v>
      </c>
      <c r="C125" s="19">
        <v>-2</v>
      </c>
      <c r="D125" s="21">
        <v>-3.4013605442176909E-2</v>
      </c>
    </row>
    <row r="126" spans="1:4" x14ac:dyDescent="0.25">
      <c r="A126" s="1">
        <v>43221</v>
      </c>
      <c r="B126" s="2">
        <v>58.6</v>
      </c>
      <c r="C126" s="19">
        <v>1.8000000000000043</v>
      </c>
      <c r="D126" s="21">
        <v>3.1690140845070491E-2</v>
      </c>
    </row>
    <row r="127" spans="1:4" x14ac:dyDescent="0.25">
      <c r="A127" s="1">
        <v>43252</v>
      </c>
      <c r="B127" s="2">
        <v>59.1</v>
      </c>
      <c r="C127" s="19">
        <v>0.5</v>
      </c>
      <c r="D127" s="21">
        <v>8.5324232081911422E-3</v>
      </c>
    </row>
    <row r="128" spans="1:4" x14ac:dyDescent="0.25">
      <c r="A128" s="1">
        <v>43282</v>
      </c>
      <c r="B128" s="2">
        <v>55.7</v>
      </c>
      <c r="C128" s="19">
        <v>-3.3999999999999986</v>
      </c>
      <c r="D128" s="21">
        <v>-5.7529610829103239E-2</v>
      </c>
    </row>
    <row r="129" spans="1:4" x14ac:dyDescent="0.25">
      <c r="A129" s="1">
        <v>43313</v>
      </c>
      <c r="B129" s="2">
        <v>58.8</v>
      </c>
      <c r="C129" s="19">
        <v>3.0999999999999943</v>
      </c>
      <c r="D129" s="21">
        <v>5.5655296229802476E-2</v>
      </c>
    </row>
    <row r="130" spans="1:4" x14ac:dyDescent="0.25">
      <c r="A130" s="1">
        <v>43344</v>
      </c>
      <c r="B130" s="2">
        <v>60.8</v>
      </c>
      <c r="C130" s="19">
        <v>2</v>
      </c>
      <c r="D130" s="21">
        <v>3.4013605442176909E-2</v>
      </c>
    </row>
    <row r="131" spans="1:4" x14ac:dyDescent="0.25">
      <c r="A131" s="1">
        <v>43374</v>
      </c>
      <c r="B131" s="2">
        <v>60</v>
      </c>
      <c r="C131" s="19">
        <v>-0.79999999999999716</v>
      </c>
      <c r="D131" s="21">
        <v>-1.3157894736842035E-2</v>
      </c>
    </row>
    <row r="132" spans="1:4" x14ac:dyDescent="0.25">
      <c r="A132" s="1">
        <v>43405</v>
      </c>
      <c r="B132" s="2">
        <v>60.4</v>
      </c>
      <c r="C132" s="19">
        <v>0.39999999999999858</v>
      </c>
      <c r="D132" s="21">
        <v>6.6666666666665986E-3</v>
      </c>
    </row>
    <row r="133" spans="1:4" x14ac:dyDescent="0.25">
      <c r="A133" s="1">
        <v>43435</v>
      </c>
      <c r="B133" s="2">
        <v>58</v>
      </c>
      <c r="C133" s="19">
        <v>-2.3999999999999986</v>
      </c>
      <c r="D133" s="21">
        <v>-3.9735099337748325E-2</v>
      </c>
    </row>
    <row r="134" spans="1:4" x14ac:dyDescent="0.25">
      <c r="A134" s="1">
        <v>43466</v>
      </c>
      <c r="B134" s="2">
        <v>56.7</v>
      </c>
      <c r="C134" s="19">
        <v>-1.2999999999999972</v>
      </c>
      <c r="D134" s="21">
        <v>-2.2413793103448265E-2</v>
      </c>
    </row>
    <row r="135" spans="1:4" x14ac:dyDescent="0.25">
      <c r="A135" s="1">
        <v>43497</v>
      </c>
      <c r="B135" s="2">
        <v>59.7</v>
      </c>
      <c r="C135" s="19">
        <v>3</v>
      </c>
      <c r="D135" s="21">
        <v>5.2910052910053018E-2</v>
      </c>
    </row>
    <row r="136" spans="1:4" x14ac:dyDescent="0.25">
      <c r="A136" s="1">
        <v>43525</v>
      </c>
      <c r="B136" s="2">
        <v>56.1</v>
      </c>
      <c r="C136" s="19">
        <v>-3.6000000000000014</v>
      </c>
      <c r="D136" s="21">
        <v>-6.0301507537688481E-2</v>
      </c>
    </row>
    <row r="137" spans="1:4" x14ac:dyDescent="0.25">
      <c r="A137" s="1">
        <v>43556</v>
      </c>
      <c r="B137" s="2">
        <v>55.5</v>
      </c>
      <c r="C137" s="19">
        <v>-0.60000000000000142</v>
      </c>
      <c r="D137" s="21">
        <v>-1.0695187165775444E-2</v>
      </c>
    </row>
    <row r="138" spans="1:4" x14ac:dyDescent="0.25">
      <c r="A138" s="1">
        <v>43586</v>
      </c>
      <c r="B138" s="2">
        <v>56.9</v>
      </c>
      <c r="C138" s="19">
        <v>1.3999999999999986</v>
      </c>
      <c r="D138" s="21">
        <v>2.522522522522519E-2</v>
      </c>
    </row>
    <row r="139" spans="1:4" x14ac:dyDescent="0.25">
      <c r="A139" s="1">
        <v>43617</v>
      </c>
      <c r="B139" s="2">
        <v>55.1</v>
      </c>
      <c r="C139" s="19">
        <v>-1.7999999999999972</v>
      </c>
      <c r="D139" s="21">
        <v>-3.1634446397188043E-2</v>
      </c>
    </row>
    <row r="140" spans="1:4" x14ac:dyDescent="0.25">
      <c r="A140" s="1">
        <v>43647</v>
      </c>
      <c r="B140" s="2">
        <v>54.8</v>
      </c>
      <c r="C140" s="19">
        <v>-0.30000000000000426</v>
      </c>
      <c r="D140" s="21">
        <v>-5.4446460980036582E-3</v>
      </c>
    </row>
    <row r="141" spans="1:4" x14ac:dyDescent="0.25">
      <c r="A141" s="1">
        <v>43678</v>
      </c>
      <c r="B141" s="2">
        <v>56</v>
      </c>
      <c r="C141" s="19">
        <v>1.2000000000000028</v>
      </c>
      <c r="D141" s="21">
        <v>2.1897810218978186E-2</v>
      </c>
    </row>
    <row r="142" spans="1:4" x14ac:dyDescent="0.25">
      <c r="A142" s="1">
        <v>43709</v>
      </c>
      <c r="B142" s="2">
        <v>53.5</v>
      </c>
      <c r="C142" s="19">
        <v>-2.5</v>
      </c>
      <c r="D142" s="21">
        <v>-4.4642857142857095E-2</v>
      </c>
    </row>
    <row r="143" spans="1:4" x14ac:dyDescent="0.25">
      <c r="A143" s="1">
        <v>43739</v>
      </c>
      <c r="B143" s="2">
        <v>54.4</v>
      </c>
      <c r="C143" s="19">
        <v>0.89999999999999858</v>
      </c>
      <c r="D143" s="21">
        <v>1.6822429906542036E-2</v>
      </c>
    </row>
    <row r="144" spans="1:4" x14ac:dyDescent="0.25">
      <c r="A144" s="1">
        <v>43770</v>
      </c>
      <c r="B144" s="2">
        <v>53.9</v>
      </c>
      <c r="C144" s="19">
        <v>-0.5</v>
      </c>
      <c r="D144" s="21">
        <v>-9.1911764705882026E-3</v>
      </c>
    </row>
    <row r="145" spans="1:4" x14ac:dyDescent="0.25">
      <c r="A145" s="1">
        <v>43800</v>
      </c>
      <c r="B145" s="2">
        <v>54.9</v>
      </c>
      <c r="C145" s="19">
        <v>1</v>
      </c>
      <c r="D145" s="21">
        <v>1.855287569573294E-2</v>
      </c>
    </row>
    <row r="146" spans="1:4" x14ac:dyDescent="0.25">
      <c r="A146" s="1">
        <v>43831</v>
      </c>
      <c r="B146" s="2">
        <v>55.5</v>
      </c>
      <c r="C146" s="19">
        <v>0.60000000000000142</v>
      </c>
      <c r="D146" s="21">
        <v>1.0928961748633892E-2</v>
      </c>
    </row>
    <row r="147" spans="1:4" x14ac:dyDescent="0.25">
      <c r="A147" s="1">
        <v>43862</v>
      </c>
      <c r="B147" s="2">
        <v>57.3</v>
      </c>
      <c r="C147" s="19">
        <v>1.7999999999999972</v>
      </c>
      <c r="D147" s="21">
        <v>3.2432432432432323E-2</v>
      </c>
    </row>
    <row r="148" spans="1:4" x14ac:dyDescent="0.25">
      <c r="A148" s="1">
        <v>43891</v>
      </c>
      <c r="B148" s="2">
        <v>52.5</v>
      </c>
      <c r="C148" s="19">
        <v>-4.7999999999999972</v>
      </c>
      <c r="D148" s="21">
        <v>-8.376963350785338E-2</v>
      </c>
    </row>
    <row r="149" spans="1:4" x14ac:dyDescent="0.25">
      <c r="A149" s="1">
        <v>43922</v>
      </c>
      <c r="B149" s="2">
        <v>41.8</v>
      </c>
      <c r="C149" s="19">
        <v>-10.700000000000003</v>
      </c>
      <c r="D149" s="21">
        <v>-0.20380952380952388</v>
      </c>
    </row>
    <row r="150" spans="1:4" x14ac:dyDescent="0.25">
      <c r="A150" s="1">
        <v>43952</v>
      </c>
      <c r="B150" s="2">
        <v>45.4</v>
      </c>
      <c r="C150" s="19">
        <v>3.6000000000000014</v>
      </c>
      <c r="D150" s="21">
        <v>8.6124401913875603E-2</v>
      </c>
    </row>
    <row r="151" spans="1:4" x14ac:dyDescent="0.25">
      <c r="A151" s="1">
        <v>43983</v>
      </c>
      <c r="B151" s="2">
        <v>57.1</v>
      </c>
      <c r="C151" s="2">
        <v>11.700000000000003</v>
      </c>
      <c r="D151" s="21">
        <v>0.2577092511013217</v>
      </c>
    </row>
  </sheetData>
  <sortState ref="A3:B127">
    <sortCondition ref="B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04"/>
  <sheetViews>
    <sheetView showGridLines="0" workbookViewId="0">
      <pane ySplit="1" topLeftCell="A2" activePane="bottomLeft" state="frozen"/>
      <selection pane="bottomLeft" activeCell="AI3" sqref="AI3"/>
    </sheetView>
  </sheetViews>
  <sheetFormatPr defaultRowHeight="15" x14ac:dyDescent="0.25"/>
  <cols>
    <col min="1" max="1" width="11.28515625" bestFit="1" customWidth="1"/>
    <col min="2" max="2" width="7.7109375" style="105" bestFit="1" customWidth="1"/>
    <col min="3" max="3" width="12.5703125" bestFit="1" customWidth="1"/>
    <col min="4" max="4" width="12.7109375" bestFit="1" customWidth="1"/>
    <col min="17" max="17" width="3" bestFit="1" customWidth="1"/>
    <col min="18" max="21" width="4.7109375" bestFit="1" customWidth="1"/>
    <col min="22" max="22" width="3" bestFit="1" customWidth="1"/>
    <col min="23" max="26" width="4.7109375" bestFit="1" customWidth="1"/>
    <col min="27" max="27" width="3" bestFit="1" customWidth="1"/>
    <col min="28" max="31" width="4.7109375" bestFit="1" customWidth="1"/>
    <col min="32" max="32" width="3" bestFit="1" customWidth="1"/>
    <col min="33" max="36" width="4" bestFit="1" customWidth="1"/>
    <col min="37" max="37" width="3" bestFit="1" customWidth="1"/>
    <col min="38" max="41" width="4" bestFit="1" customWidth="1"/>
    <col min="42" max="42" width="3" bestFit="1" customWidth="1"/>
    <col min="43" max="46" width="4" bestFit="1" customWidth="1"/>
    <col min="47" max="47" width="3" bestFit="1" customWidth="1"/>
    <col min="48" max="51" width="4" bestFit="1" customWidth="1"/>
    <col min="52" max="52" width="3" bestFit="1" customWidth="1"/>
    <col min="53" max="56" width="4" bestFit="1" customWidth="1"/>
    <col min="57" max="57" width="3" bestFit="1" customWidth="1"/>
    <col min="58" max="67" width="4" bestFit="1" customWidth="1"/>
  </cols>
  <sheetData>
    <row r="1" spans="1:67" x14ac:dyDescent="0.25">
      <c r="A1" s="8" t="s">
        <v>0</v>
      </c>
      <c r="B1" s="31" t="s">
        <v>182</v>
      </c>
      <c r="C1" s="8" t="s">
        <v>183</v>
      </c>
      <c r="D1" s="8" t="s">
        <v>110</v>
      </c>
    </row>
    <row r="2" spans="1:67" x14ac:dyDescent="0.25">
      <c r="A2" s="109">
        <v>19312</v>
      </c>
      <c r="B2" s="103">
        <v>86.2</v>
      </c>
      <c r="C2" s="17"/>
      <c r="D2" s="2"/>
      <c r="P2" s="7" t="s">
        <v>43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x14ac:dyDescent="0.25">
      <c r="A3" s="109">
        <v>19404</v>
      </c>
      <c r="B3" s="103">
        <v>90.7</v>
      </c>
      <c r="C3" s="17">
        <v>4.5</v>
      </c>
      <c r="D3" s="18">
        <v>5.2204176334106789E-2</v>
      </c>
      <c r="P3" s="7" t="s">
        <v>46</v>
      </c>
      <c r="Q3" s="2">
        <v>55</v>
      </c>
      <c r="R3" s="2">
        <v>56</v>
      </c>
      <c r="S3" s="2">
        <v>57</v>
      </c>
      <c r="T3" s="2">
        <v>58</v>
      </c>
      <c r="U3" s="2">
        <v>59</v>
      </c>
      <c r="V3" s="2">
        <v>60</v>
      </c>
      <c r="W3" s="2">
        <v>61</v>
      </c>
      <c r="X3" s="2">
        <v>62</v>
      </c>
      <c r="Y3" s="2">
        <v>63</v>
      </c>
      <c r="Z3" s="2">
        <v>64</v>
      </c>
      <c r="AA3" s="2">
        <v>65</v>
      </c>
      <c r="AB3" s="2">
        <v>66</v>
      </c>
      <c r="AC3" s="2">
        <v>67</v>
      </c>
      <c r="AD3" s="2">
        <v>68</v>
      </c>
      <c r="AE3" s="2">
        <v>69</v>
      </c>
      <c r="AF3" s="2">
        <v>70</v>
      </c>
      <c r="AG3" s="2">
        <v>71</v>
      </c>
      <c r="AH3" s="2">
        <v>72</v>
      </c>
      <c r="AI3" s="2">
        <v>73</v>
      </c>
      <c r="AJ3" s="2">
        <v>74</v>
      </c>
      <c r="AK3" s="2">
        <v>75</v>
      </c>
      <c r="AL3" s="2">
        <v>76</v>
      </c>
      <c r="AM3" s="2">
        <v>77</v>
      </c>
      <c r="AN3" s="2">
        <v>78</v>
      </c>
      <c r="AO3" s="2">
        <v>79</v>
      </c>
      <c r="AP3" s="2">
        <v>80</v>
      </c>
      <c r="AQ3" s="2">
        <v>81</v>
      </c>
      <c r="AR3" s="2">
        <v>82</v>
      </c>
      <c r="AS3" s="2">
        <v>83</v>
      </c>
      <c r="AT3" s="2">
        <v>84</v>
      </c>
      <c r="AU3" s="5">
        <v>85</v>
      </c>
      <c r="AV3" s="2">
        <v>86</v>
      </c>
      <c r="AW3" s="2">
        <v>87</v>
      </c>
      <c r="AX3" s="2">
        <v>88</v>
      </c>
      <c r="AY3" s="2">
        <v>89</v>
      </c>
      <c r="AZ3" s="2">
        <v>90</v>
      </c>
      <c r="BA3" s="2">
        <v>91</v>
      </c>
      <c r="BB3" s="2">
        <v>92</v>
      </c>
      <c r="BC3" s="2">
        <v>93</v>
      </c>
      <c r="BD3" s="2">
        <v>94</v>
      </c>
      <c r="BE3" s="2">
        <v>95</v>
      </c>
      <c r="BF3" s="2">
        <v>96</v>
      </c>
      <c r="BG3" s="2">
        <v>97</v>
      </c>
      <c r="BH3" s="2">
        <v>98</v>
      </c>
      <c r="BI3" s="2">
        <v>99</v>
      </c>
      <c r="BJ3" s="2">
        <v>100</v>
      </c>
      <c r="BK3" s="2">
        <v>101</v>
      </c>
      <c r="BL3" s="2">
        <v>102</v>
      </c>
      <c r="BM3" s="2">
        <v>103</v>
      </c>
      <c r="BN3" s="2">
        <v>104</v>
      </c>
      <c r="BO3" s="2">
        <v>105</v>
      </c>
    </row>
    <row r="4" spans="1:67" x14ac:dyDescent="0.25">
      <c r="A4" s="109">
        <v>19585</v>
      </c>
      <c r="B4" s="103">
        <v>80.8</v>
      </c>
      <c r="C4" s="17">
        <v>-9.9</v>
      </c>
      <c r="D4" s="18">
        <v>-0.1091510474090408</v>
      </c>
      <c r="P4" s="7" t="s">
        <v>44</v>
      </c>
      <c r="Q4" s="14">
        <v>-3</v>
      </c>
      <c r="R4" s="14">
        <v>-2.8</v>
      </c>
      <c r="S4" s="14">
        <v>-2.6</v>
      </c>
      <c r="T4" s="14">
        <v>-2.4</v>
      </c>
      <c r="U4" s="14">
        <v>-2.2000000000000002</v>
      </c>
      <c r="V4" s="14">
        <v>2</v>
      </c>
      <c r="W4" s="14">
        <v>-1.8</v>
      </c>
      <c r="X4" s="14">
        <v>-1.6</v>
      </c>
      <c r="Y4" s="14">
        <v>-1.4</v>
      </c>
      <c r="Z4" s="14">
        <v>-1.2</v>
      </c>
      <c r="AA4" s="14">
        <v>1</v>
      </c>
      <c r="AB4" s="14">
        <v>-0.8</v>
      </c>
      <c r="AC4" s="14">
        <v>-0.6</v>
      </c>
      <c r="AD4" s="14">
        <v>-0.4</v>
      </c>
      <c r="AE4" s="14">
        <v>-0.2</v>
      </c>
      <c r="AF4" s="5">
        <v>0</v>
      </c>
      <c r="AG4" s="15">
        <v>0.2</v>
      </c>
      <c r="AH4" s="15">
        <v>0.4</v>
      </c>
      <c r="AI4" s="15">
        <v>0.6</v>
      </c>
      <c r="AJ4" s="15">
        <v>0.8</v>
      </c>
      <c r="AK4" s="15">
        <v>1</v>
      </c>
      <c r="AL4" s="15">
        <v>1.2</v>
      </c>
      <c r="AM4" s="15">
        <v>1.4</v>
      </c>
      <c r="AN4" s="15">
        <v>1.6</v>
      </c>
      <c r="AO4" s="15">
        <v>1.8</v>
      </c>
      <c r="AP4" s="15">
        <v>2</v>
      </c>
      <c r="AQ4" s="15">
        <v>2.2000000000000002</v>
      </c>
      <c r="AR4" s="15">
        <v>2.4</v>
      </c>
      <c r="AS4" s="15">
        <v>2.6</v>
      </c>
      <c r="AT4" s="15">
        <v>2.8</v>
      </c>
      <c r="AU4" s="15">
        <v>3</v>
      </c>
      <c r="AV4" s="15">
        <v>3.2</v>
      </c>
      <c r="AW4" s="15">
        <v>3.4</v>
      </c>
      <c r="AX4" s="15">
        <v>3.6</v>
      </c>
      <c r="AY4" s="15">
        <v>3.8</v>
      </c>
      <c r="AZ4" s="15">
        <v>4</v>
      </c>
      <c r="BA4" s="15">
        <v>4.2</v>
      </c>
      <c r="BB4" s="15">
        <v>4.4000000000000004</v>
      </c>
      <c r="BC4" s="15">
        <v>4.5999999999999996</v>
      </c>
      <c r="BD4" s="15">
        <v>4.8</v>
      </c>
      <c r="BE4" s="15">
        <v>5</v>
      </c>
      <c r="BF4" s="15">
        <v>5.2</v>
      </c>
      <c r="BG4" s="15">
        <v>5.4</v>
      </c>
      <c r="BH4" s="15">
        <v>5.6</v>
      </c>
      <c r="BI4" s="15">
        <v>5.8</v>
      </c>
      <c r="BJ4" s="15">
        <v>6</v>
      </c>
      <c r="BK4" s="15">
        <v>6.2</v>
      </c>
      <c r="BL4" s="15">
        <v>6.4</v>
      </c>
      <c r="BM4" s="15">
        <v>6.6</v>
      </c>
      <c r="BN4" s="15">
        <v>6.8</v>
      </c>
      <c r="BO4" s="15">
        <v>7</v>
      </c>
    </row>
    <row r="5" spans="1:67" x14ac:dyDescent="0.25">
      <c r="A5" s="109">
        <v>19677</v>
      </c>
      <c r="B5" s="103">
        <v>80.7</v>
      </c>
      <c r="C5" s="17">
        <v>-0.1</v>
      </c>
      <c r="D5" s="18">
        <v>-1.2376237623761277E-3</v>
      </c>
      <c r="P5" s="7" t="s">
        <v>45</v>
      </c>
      <c r="Q5" s="14">
        <v>10</v>
      </c>
      <c r="R5" s="14">
        <v>10</v>
      </c>
      <c r="S5" s="14">
        <v>9</v>
      </c>
      <c r="T5" s="14">
        <v>9</v>
      </c>
      <c r="U5" s="14">
        <v>8</v>
      </c>
      <c r="V5" s="14">
        <v>7</v>
      </c>
      <c r="W5" s="14">
        <v>6</v>
      </c>
      <c r="X5" s="14">
        <v>5</v>
      </c>
      <c r="Y5" s="6">
        <v>-10</v>
      </c>
      <c r="Z5" s="6">
        <v>-9</v>
      </c>
      <c r="AA5" s="6">
        <v>-8</v>
      </c>
      <c r="AB5" s="6">
        <v>-7</v>
      </c>
      <c r="AC5" s="6">
        <v>-6</v>
      </c>
      <c r="AD5" s="6">
        <v>-5</v>
      </c>
      <c r="AE5" s="6">
        <v>-4</v>
      </c>
      <c r="AF5" s="6">
        <v>-3</v>
      </c>
      <c r="AG5" s="6">
        <v>-2</v>
      </c>
      <c r="AH5" s="6">
        <v>-1</v>
      </c>
      <c r="AI5" s="6">
        <v>-1</v>
      </c>
      <c r="AJ5" s="5">
        <v>0</v>
      </c>
      <c r="AK5" s="5">
        <v>0</v>
      </c>
      <c r="AL5" s="14">
        <v>1</v>
      </c>
      <c r="AM5" s="14">
        <v>1</v>
      </c>
      <c r="AN5" s="14">
        <v>2</v>
      </c>
      <c r="AO5" s="14">
        <v>2</v>
      </c>
      <c r="AP5" s="14">
        <v>3</v>
      </c>
      <c r="AQ5" s="14">
        <v>3</v>
      </c>
      <c r="AR5" s="14">
        <v>4</v>
      </c>
      <c r="AS5" s="14">
        <v>4</v>
      </c>
      <c r="AT5" s="14">
        <v>5</v>
      </c>
      <c r="AU5" s="14">
        <v>5</v>
      </c>
      <c r="AV5" s="14">
        <v>6</v>
      </c>
      <c r="AW5" s="14">
        <v>6</v>
      </c>
      <c r="AX5" s="14">
        <v>7</v>
      </c>
      <c r="AY5" s="14">
        <v>7</v>
      </c>
      <c r="AZ5" s="14">
        <v>8</v>
      </c>
      <c r="BA5" s="14">
        <v>8</v>
      </c>
      <c r="BB5" s="14">
        <v>9</v>
      </c>
      <c r="BC5" s="14">
        <v>9</v>
      </c>
      <c r="BD5" s="14">
        <v>10</v>
      </c>
      <c r="BE5" s="14">
        <v>10</v>
      </c>
      <c r="BF5" s="6">
        <v>-5</v>
      </c>
      <c r="BG5" s="6">
        <v>-5</v>
      </c>
      <c r="BH5" s="6">
        <v>-6</v>
      </c>
      <c r="BI5" s="6">
        <v>-6</v>
      </c>
      <c r="BJ5" s="6">
        <v>-7</v>
      </c>
      <c r="BK5" s="6">
        <v>-8</v>
      </c>
      <c r="BL5" s="6">
        <v>-9</v>
      </c>
      <c r="BM5" s="6">
        <v>-9</v>
      </c>
      <c r="BN5" s="6">
        <v>-10</v>
      </c>
      <c r="BO5" s="6">
        <v>-10</v>
      </c>
    </row>
    <row r="6" spans="1:67" x14ac:dyDescent="0.25">
      <c r="A6" s="109">
        <v>19769</v>
      </c>
      <c r="B6" s="103">
        <v>82</v>
      </c>
      <c r="C6" s="17">
        <v>1.3</v>
      </c>
      <c r="D6" s="18">
        <v>1.6109045848822667E-2</v>
      </c>
      <c r="Q6" s="131" t="s">
        <v>47</v>
      </c>
      <c r="R6" s="131"/>
      <c r="S6" s="131"/>
      <c r="T6" s="131"/>
      <c r="U6" s="131"/>
      <c r="V6" s="131"/>
      <c r="W6" s="131"/>
      <c r="X6" s="131"/>
      <c r="Y6" s="131" t="s">
        <v>48</v>
      </c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L6" s="131" t="s">
        <v>49</v>
      </c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 t="s">
        <v>90</v>
      </c>
      <c r="BG6" s="131"/>
      <c r="BH6" s="131"/>
      <c r="BI6" s="131"/>
      <c r="BJ6" s="131"/>
      <c r="BK6" s="131"/>
      <c r="BL6" s="131"/>
      <c r="BM6" s="131"/>
      <c r="BN6" s="131"/>
      <c r="BO6" s="131"/>
    </row>
    <row r="7" spans="1:67" x14ac:dyDescent="0.25">
      <c r="A7" s="109">
        <v>19858</v>
      </c>
      <c r="B7" s="103">
        <v>82.9</v>
      </c>
      <c r="C7" s="17">
        <v>0.9</v>
      </c>
      <c r="D7" s="18">
        <v>1.0975609756097571E-2</v>
      </c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</row>
    <row r="8" spans="1:67" x14ac:dyDescent="0.25">
      <c r="A8" s="109">
        <v>20042</v>
      </c>
      <c r="B8" s="103">
        <v>87</v>
      </c>
      <c r="C8" s="17">
        <v>4.0999999999999996</v>
      </c>
      <c r="D8" s="18">
        <v>4.9457177322074664E-2</v>
      </c>
    </row>
    <row r="9" spans="1:67" x14ac:dyDescent="0.25">
      <c r="A9" s="109">
        <v>20134</v>
      </c>
      <c r="B9" s="103">
        <v>95.9</v>
      </c>
      <c r="C9" s="17">
        <v>8.9</v>
      </c>
      <c r="D9" s="18">
        <v>0.10229885057471266</v>
      </c>
    </row>
    <row r="10" spans="1:67" x14ac:dyDescent="0.25">
      <c r="A10" s="109">
        <v>20223</v>
      </c>
      <c r="B10" s="103">
        <v>99.1</v>
      </c>
      <c r="C10" s="17">
        <v>3.2</v>
      </c>
      <c r="D10" s="18">
        <v>3.3368091762252305E-2</v>
      </c>
    </row>
    <row r="11" spans="1:67" x14ac:dyDescent="0.25">
      <c r="A11" s="109">
        <v>20407</v>
      </c>
      <c r="B11" s="103">
        <v>99.7</v>
      </c>
      <c r="C11" s="17">
        <v>0.6</v>
      </c>
      <c r="D11" s="18">
        <v>6.0544904137236344E-3</v>
      </c>
    </row>
    <row r="12" spans="1:67" x14ac:dyDescent="0.25">
      <c r="A12" s="109">
        <v>20589</v>
      </c>
      <c r="B12" s="103">
        <v>98.2</v>
      </c>
      <c r="C12" s="17">
        <v>-1.5</v>
      </c>
      <c r="D12" s="18">
        <v>-1.5045135406218657E-2</v>
      </c>
    </row>
    <row r="13" spans="1:67" x14ac:dyDescent="0.25">
      <c r="A13" s="109">
        <v>20681</v>
      </c>
      <c r="B13" s="103">
        <v>99.9</v>
      </c>
      <c r="C13" s="17">
        <v>1.7</v>
      </c>
      <c r="D13" s="18">
        <v>1.731160896130346E-2</v>
      </c>
    </row>
    <row r="14" spans="1:67" x14ac:dyDescent="0.25">
      <c r="A14" s="109">
        <v>20773</v>
      </c>
      <c r="B14" s="103">
        <v>100.2</v>
      </c>
      <c r="C14" s="17">
        <v>0.3</v>
      </c>
      <c r="D14" s="18">
        <v>3.0030030030030463E-3</v>
      </c>
    </row>
    <row r="15" spans="1:67" x14ac:dyDescent="0.25">
      <c r="A15" s="109">
        <v>20954</v>
      </c>
      <c r="B15" s="103">
        <v>92.9</v>
      </c>
      <c r="C15" s="17">
        <v>-7.3</v>
      </c>
      <c r="D15" s="18">
        <v>-7.2854291417165595E-2</v>
      </c>
    </row>
    <row r="16" spans="1:67" x14ac:dyDescent="0.25">
      <c r="A16" s="109">
        <v>21138</v>
      </c>
      <c r="B16" s="103">
        <v>83.7</v>
      </c>
      <c r="C16" s="17">
        <v>-9.1999999999999993</v>
      </c>
      <c r="D16" s="18">
        <v>-9.903121636167922E-2</v>
      </c>
    </row>
    <row r="17" spans="1:4" x14ac:dyDescent="0.25">
      <c r="A17" s="109">
        <v>21230</v>
      </c>
      <c r="B17" s="103">
        <v>78.5</v>
      </c>
      <c r="C17" s="17">
        <v>-5.2</v>
      </c>
      <c r="D17" s="18">
        <v>-6.212664277180413E-2</v>
      </c>
    </row>
    <row r="18" spans="1:4" x14ac:dyDescent="0.25">
      <c r="A18" s="109">
        <v>21319</v>
      </c>
      <c r="B18" s="103">
        <v>80.900000000000006</v>
      </c>
      <c r="C18" s="17">
        <v>2.4</v>
      </c>
      <c r="D18" s="18">
        <v>3.0573248407643305E-2</v>
      </c>
    </row>
    <row r="19" spans="1:4" x14ac:dyDescent="0.25">
      <c r="A19" s="109">
        <v>21503</v>
      </c>
      <c r="B19" s="103">
        <v>90.8</v>
      </c>
      <c r="C19" s="17">
        <v>9.9</v>
      </c>
      <c r="D19" s="18">
        <v>0.12237330037082805</v>
      </c>
    </row>
    <row r="20" spans="1:4" x14ac:dyDescent="0.25">
      <c r="A20" s="109">
        <v>21684</v>
      </c>
      <c r="B20" s="103">
        <v>95.3</v>
      </c>
      <c r="C20" s="17">
        <v>4.5</v>
      </c>
      <c r="D20" s="18">
        <v>4.9559471365638874E-2</v>
      </c>
    </row>
    <row r="21" spans="1:4" x14ac:dyDescent="0.25">
      <c r="A21" s="109">
        <v>21868</v>
      </c>
      <c r="B21" s="103">
        <v>93.8</v>
      </c>
      <c r="C21" s="17">
        <v>-1.5</v>
      </c>
      <c r="D21" s="18">
        <v>-1.5739769150052485E-2</v>
      </c>
    </row>
    <row r="22" spans="1:4" x14ac:dyDescent="0.25">
      <c r="A22" s="109">
        <v>21960</v>
      </c>
      <c r="B22" s="103">
        <v>100</v>
      </c>
      <c r="C22" s="17">
        <v>6.2</v>
      </c>
      <c r="D22" s="18">
        <v>6.6098081023454158E-2</v>
      </c>
    </row>
    <row r="23" spans="1:4" x14ac:dyDescent="0.25">
      <c r="A23" s="109">
        <v>22050</v>
      </c>
      <c r="B23" s="103">
        <v>93.3</v>
      </c>
      <c r="C23" s="17">
        <v>-6.7</v>
      </c>
      <c r="D23" s="18">
        <v>-6.700000000000006E-2</v>
      </c>
    </row>
    <row r="24" spans="1:4" x14ac:dyDescent="0.25">
      <c r="A24" s="109">
        <v>22142</v>
      </c>
      <c r="B24" s="103">
        <v>97.2</v>
      </c>
      <c r="C24" s="17">
        <v>3.9</v>
      </c>
      <c r="D24" s="18">
        <v>4.1800643086816747E-2</v>
      </c>
    </row>
    <row r="25" spans="1:4" x14ac:dyDescent="0.25">
      <c r="A25" s="109">
        <v>22234</v>
      </c>
      <c r="B25" s="103">
        <v>90.1</v>
      </c>
      <c r="C25" s="17">
        <v>-7.1</v>
      </c>
      <c r="D25" s="18">
        <v>-7.3045267489712074E-2</v>
      </c>
    </row>
    <row r="26" spans="1:4" x14ac:dyDescent="0.25">
      <c r="A26" s="109">
        <v>22326</v>
      </c>
      <c r="B26" s="103">
        <v>91.6</v>
      </c>
      <c r="C26" s="17">
        <v>1.5</v>
      </c>
      <c r="D26" s="18">
        <v>1.6648168701442811E-2</v>
      </c>
    </row>
    <row r="27" spans="1:4" x14ac:dyDescent="0.25">
      <c r="A27" s="109">
        <v>22415</v>
      </c>
      <c r="B27" s="103">
        <v>92.5</v>
      </c>
      <c r="C27" s="17">
        <v>0.9</v>
      </c>
      <c r="D27" s="18">
        <v>9.8253275109170257E-3</v>
      </c>
    </row>
    <row r="28" spans="1:4" x14ac:dyDescent="0.25">
      <c r="A28" s="109">
        <v>22507</v>
      </c>
      <c r="B28" s="103">
        <v>99.2</v>
      </c>
      <c r="C28" s="17">
        <v>6.7</v>
      </c>
      <c r="D28" s="18">
        <v>7.2432432432432359E-2</v>
      </c>
    </row>
    <row r="29" spans="1:4" x14ac:dyDescent="0.25">
      <c r="A29" s="109">
        <v>22599</v>
      </c>
      <c r="B29" s="103">
        <v>93</v>
      </c>
      <c r="C29" s="17">
        <v>-6.2</v>
      </c>
      <c r="D29" s="18">
        <v>-6.25E-2</v>
      </c>
    </row>
    <row r="30" spans="1:4" x14ac:dyDescent="0.25">
      <c r="A30" s="109">
        <v>22691</v>
      </c>
      <c r="B30" s="103">
        <v>99.9</v>
      </c>
      <c r="C30" s="17">
        <v>6.9</v>
      </c>
      <c r="D30" s="18">
        <v>7.4193548387096797E-2</v>
      </c>
    </row>
    <row r="31" spans="1:4" x14ac:dyDescent="0.25">
      <c r="A31" s="109">
        <v>22780</v>
      </c>
      <c r="B31" s="103">
        <v>95.4</v>
      </c>
      <c r="C31" s="17">
        <v>-4.5</v>
      </c>
      <c r="D31" s="18">
        <v>-4.5045045045045029E-2</v>
      </c>
    </row>
    <row r="32" spans="1:4" x14ac:dyDescent="0.25">
      <c r="A32" s="109">
        <v>22872</v>
      </c>
      <c r="B32" s="103">
        <v>91.6</v>
      </c>
      <c r="C32" s="17">
        <v>-3.8</v>
      </c>
      <c r="D32" s="18">
        <v>-3.9832285115304122E-2</v>
      </c>
    </row>
    <row r="33" spans="1:4" x14ac:dyDescent="0.25">
      <c r="A33" s="109">
        <v>22964</v>
      </c>
      <c r="B33" s="103">
        <v>95</v>
      </c>
      <c r="C33" s="17">
        <v>3.4</v>
      </c>
      <c r="D33" s="18">
        <v>3.7117903930131035E-2</v>
      </c>
    </row>
    <row r="34" spans="1:4" x14ac:dyDescent="0.25">
      <c r="A34" s="109">
        <v>23056</v>
      </c>
      <c r="B34" s="103">
        <v>98.4</v>
      </c>
      <c r="C34" s="17">
        <v>3.4</v>
      </c>
      <c r="D34" s="18">
        <v>3.5789473684210593E-2</v>
      </c>
    </row>
    <row r="35" spans="1:4" x14ac:dyDescent="0.25">
      <c r="A35" s="109">
        <v>23145</v>
      </c>
      <c r="B35" s="103">
        <v>91.7</v>
      </c>
      <c r="C35" s="17">
        <v>-6.7</v>
      </c>
      <c r="D35" s="18">
        <v>-6.8089430894308967E-2</v>
      </c>
    </row>
    <row r="36" spans="1:4" x14ac:dyDescent="0.25">
      <c r="A36" s="109">
        <v>23237</v>
      </c>
      <c r="B36" s="103">
        <v>96.4</v>
      </c>
      <c r="C36" s="17">
        <v>4.7</v>
      </c>
      <c r="D36" s="18">
        <v>5.1254089422028359E-2</v>
      </c>
    </row>
    <row r="37" spans="1:4" x14ac:dyDescent="0.25">
      <c r="A37" s="109">
        <v>23329</v>
      </c>
      <c r="B37" s="103">
        <v>94.4</v>
      </c>
      <c r="C37" s="17">
        <v>-2</v>
      </c>
      <c r="D37" s="18">
        <v>-2.0746887966805017E-2</v>
      </c>
    </row>
    <row r="38" spans="1:4" x14ac:dyDescent="0.25">
      <c r="A38" s="109">
        <v>23421</v>
      </c>
      <c r="B38" s="103">
        <v>99.5</v>
      </c>
      <c r="C38" s="17">
        <v>5.0999999999999996</v>
      </c>
      <c r="D38" s="18">
        <v>5.4025423728813582E-2</v>
      </c>
    </row>
    <row r="39" spans="1:4" x14ac:dyDescent="0.25">
      <c r="A39" s="109">
        <v>23511</v>
      </c>
      <c r="B39" s="103">
        <v>98.5</v>
      </c>
      <c r="C39" s="17">
        <v>-1</v>
      </c>
      <c r="D39" s="18">
        <v>-1.0050251256281451E-2</v>
      </c>
    </row>
    <row r="40" spans="1:4" x14ac:dyDescent="0.25">
      <c r="A40" s="109">
        <v>23603</v>
      </c>
      <c r="B40" s="103">
        <v>100.6</v>
      </c>
      <c r="C40" s="17">
        <v>2.1</v>
      </c>
      <c r="D40" s="18">
        <v>2.1319796954314629E-2</v>
      </c>
    </row>
    <row r="41" spans="1:4" x14ac:dyDescent="0.25">
      <c r="A41" s="109">
        <v>23695</v>
      </c>
      <c r="B41" s="103">
        <v>99.9</v>
      </c>
      <c r="C41" s="17">
        <v>-0.7</v>
      </c>
      <c r="D41" s="18">
        <v>-6.958250497017815E-3</v>
      </c>
    </row>
    <row r="42" spans="1:4" x14ac:dyDescent="0.25">
      <c r="A42" s="109">
        <v>23787</v>
      </c>
      <c r="B42" s="103">
        <v>102</v>
      </c>
      <c r="C42" s="17">
        <v>2.1</v>
      </c>
      <c r="D42" s="18">
        <v>2.102102102102088E-2</v>
      </c>
    </row>
    <row r="43" spans="1:4" x14ac:dyDescent="0.25">
      <c r="A43" s="109">
        <v>23876</v>
      </c>
      <c r="B43" s="103">
        <v>105.4</v>
      </c>
      <c r="C43" s="17">
        <v>3.4</v>
      </c>
      <c r="D43" s="18">
        <v>3.3333333333333437E-2</v>
      </c>
    </row>
    <row r="44" spans="1:4" x14ac:dyDescent="0.25">
      <c r="A44" s="109">
        <v>23968</v>
      </c>
      <c r="B44" s="103">
        <v>103.4</v>
      </c>
      <c r="C44" s="17">
        <v>-2</v>
      </c>
      <c r="D44" s="18">
        <v>-1.8975332068311146E-2</v>
      </c>
    </row>
    <row r="45" spans="1:4" x14ac:dyDescent="0.25">
      <c r="A45" s="109">
        <v>24060</v>
      </c>
      <c r="B45" s="103">
        <v>102.9</v>
      </c>
      <c r="C45" s="17">
        <v>-0.5</v>
      </c>
      <c r="D45" s="18">
        <v>-4.8355899419729731E-3</v>
      </c>
    </row>
    <row r="46" spans="1:4" x14ac:dyDescent="0.25">
      <c r="A46" s="109">
        <v>24152</v>
      </c>
      <c r="B46" s="103">
        <v>100</v>
      </c>
      <c r="C46" s="17">
        <v>-2.9</v>
      </c>
      <c r="D46" s="18">
        <v>-2.818270165208947E-2</v>
      </c>
    </row>
    <row r="47" spans="1:4" x14ac:dyDescent="0.25">
      <c r="A47" s="109">
        <v>24241</v>
      </c>
      <c r="B47" s="103">
        <v>95.7</v>
      </c>
      <c r="C47" s="17">
        <v>-4.3</v>
      </c>
      <c r="D47" s="18">
        <v>-4.2999999999999927E-2</v>
      </c>
    </row>
    <row r="48" spans="1:4" x14ac:dyDescent="0.25">
      <c r="A48" s="109">
        <v>24333</v>
      </c>
      <c r="B48" s="103">
        <v>91.2</v>
      </c>
      <c r="C48" s="17">
        <v>-4.5</v>
      </c>
      <c r="D48" s="18">
        <v>-4.7021943573667735E-2</v>
      </c>
    </row>
    <row r="49" spans="1:4" x14ac:dyDescent="0.25">
      <c r="A49" s="109">
        <v>24425</v>
      </c>
      <c r="B49" s="103">
        <v>88.3</v>
      </c>
      <c r="C49" s="17">
        <v>-2.9</v>
      </c>
      <c r="D49" s="18">
        <v>-3.1798245614035103E-2</v>
      </c>
    </row>
    <row r="50" spans="1:4" x14ac:dyDescent="0.25">
      <c r="A50" s="109">
        <v>24517</v>
      </c>
      <c r="B50" s="103">
        <v>94.1</v>
      </c>
      <c r="C50" s="17">
        <v>5.8</v>
      </c>
      <c r="D50" s="18">
        <v>6.5685164212910596E-2</v>
      </c>
    </row>
    <row r="51" spans="1:4" x14ac:dyDescent="0.25">
      <c r="A51" s="109">
        <v>24606</v>
      </c>
      <c r="B51" s="103">
        <v>95.9</v>
      </c>
      <c r="C51" s="17">
        <v>1.8</v>
      </c>
      <c r="D51" s="18">
        <v>1.9128586609989506E-2</v>
      </c>
    </row>
    <row r="52" spans="1:4" x14ac:dyDescent="0.25">
      <c r="A52" s="109">
        <v>24698</v>
      </c>
      <c r="B52" s="103">
        <v>97</v>
      </c>
      <c r="C52" s="17">
        <v>1.1000000000000001</v>
      </c>
      <c r="D52" s="18">
        <v>1.1470281543274119E-2</v>
      </c>
    </row>
    <row r="53" spans="1:4" x14ac:dyDescent="0.25">
      <c r="A53" s="109">
        <v>24790</v>
      </c>
      <c r="B53" s="103">
        <v>92.9</v>
      </c>
      <c r="C53" s="17">
        <v>-4.0999999999999996</v>
      </c>
      <c r="D53" s="18">
        <v>-4.2268041237113363E-2</v>
      </c>
    </row>
    <row r="54" spans="1:4" x14ac:dyDescent="0.25">
      <c r="A54" s="109">
        <v>24882</v>
      </c>
      <c r="B54" s="103">
        <v>97.2</v>
      </c>
      <c r="C54" s="17">
        <v>4.3</v>
      </c>
      <c r="D54" s="18">
        <v>4.6286329386437064E-2</v>
      </c>
    </row>
    <row r="55" spans="1:4" x14ac:dyDescent="0.25">
      <c r="A55" s="109">
        <v>24972</v>
      </c>
      <c r="B55" s="103">
        <v>92.4</v>
      </c>
      <c r="C55" s="17">
        <v>-4.8</v>
      </c>
      <c r="D55" s="18">
        <v>-4.9382716049382713E-2</v>
      </c>
    </row>
    <row r="56" spans="1:4" x14ac:dyDescent="0.25">
      <c r="A56" s="109">
        <v>25064</v>
      </c>
      <c r="B56" s="103">
        <v>92.4</v>
      </c>
      <c r="C56" s="17">
        <v>0</v>
      </c>
      <c r="D56" s="18">
        <v>0</v>
      </c>
    </row>
    <row r="57" spans="1:4" x14ac:dyDescent="0.25">
      <c r="A57" s="109">
        <v>25156</v>
      </c>
      <c r="B57" s="103">
        <v>91.7</v>
      </c>
      <c r="C57" s="17">
        <v>-0.7</v>
      </c>
      <c r="D57" s="18">
        <v>-7.575757575757569E-3</v>
      </c>
    </row>
    <row r="58" spans="1:4" x14ac:dyDescent="0.25">
      <c r="A58" s="109">
        <v>25248</v>
      </c>
      <c r="B58" s="103">
        <v>98.2</v>
      </c>
      <c r="C58" s="17">
        <v>6.5</v>
      </c>
      <c r="D58" s="18">
        <v>7.0883315158124294E-2</v>
      </c>
    </row>
    <row r="59" spans="1:4" x14ac:dyDescent="0.25">
      <c r="A59" s="109">
        <v>25337</v>
      </c>
      <c r="B59" s="103">
        <v>91.5</v>
      </c>
      <c r="C59" s="17">
        <v>-6.7</v>
      </c>
      <c r="D59" s="18">
        <v>-6.8228105906313674E-2</v>
      </c>
    </row>
    <row r="60" spans="1:4" x14ac:dyDescent="0.25">
      <c r="A60" s="109">
        <v>25429</v>
      </c>
      <c r="B60" s="103">
        <v>86.4</v>
      </c>
      <c r="C60" s="17">
        <v>-5.0999999999999996</v>
      </c>
      <c r="D60" s="18">
        <v>-5.573770491803276E-2</v>
      </c>
    </row>
    <row r="61" spans="1:4" x14ac:dyDescent="0.25">
      <c r="A61" s="109">
        <v>25521</v>
      </c>
      <c r="B61" s="103">
        <v>79.7</v>
      </c>
      <c r="C61" s="17">
        <v>-6.7</v>
      </c>
      <c r="D61" s="18">
        <v>-7.754629629629628E-2</v>
      </c>
    </row>
    <row r="62" spans="1:4" x14ac:dyDescent="0.25">
      <c r="A62" s="109">
        <v>25613</v>
      </c>
      <c r="B62" s="103">
        <v>78.099999999999994</v>
      </c>
      <c r="C62" s="17">
        <v>-1.6</v>
      </c>
      <c r="D62" s="18">
        <v>-2.0075282308657627E-2</v>
      </c>
    </row>
    <row r="63" spans="1:4" x14ac:dyDescent="0.25">
      <c r="A63" s="109">
        <v>25702</v>
      </c>
      <c r="B63" s="103">
        <v>75.400000000000006</v>
      </c>
      <c r="C63" s="17">
        <v>-2.7</v>
      </c>
      <c r="D63" s="18">
        <v>-3.4571062740076708E-2</v>
      </c>
    </row>
    <row r="64" spans="1:4" x14ac:dyDescent="0.25">
      <c r="A64" s="109">
        <v>25794</v>
      </c>
      <c r="B64" s="103">
        <v>77.599999999999994</v>
      </c>
      <c r="C64" s="17">
        <v>2.2000000000000002</v>
      </c>
      <c r="D64" s="18">
        <v>2.9177718832890998E-2</v>
      </c>
    </row>
    <row r="65" spans="1:4" x14ac:dyDescent="0.25">
      <c r="A65" s="109">
        <v>25886</v>
      </c>
      <c r="B65" s="103">
        <v>72.400000000000006</v>
      </c>
      <c r="C65" s="17">
        <v>-5.2</v>
      </c>
      <c r="D65" s="18">
        <v>-6.7010309278350388E-2</v>
      </c>
    </row>
    <row r="66" spans="1:4" x14ac:dyDescent="0.25">
      <c r="A66" s="109">
        <v>25978</v>
      </c>
      <c r="B66" s="103">
        <v>78.099999999999994</v>
      </c>
      <c r="C66" s="17">
        <v>5.7</v>
      </c>
      <c r="D66" s="18">
        <v>7.8729281767955683E-2</v>
      </c>
    </row>
    <row r="67" spans="1:4" x14ac:dyDescent="0.25">
      <c r="A67" s="109">
        <v>26067</v>
      </c>
      <c r="B67" s="103">
        <v>80.2</v>
      </c>
      <c r="C67" s="17">
        <v>2.1</v>
      </c>
      <c r="D67" s="18">
        <v>2.6888604353393131E-2</v>
      </c>
    </row>
    <row r="68" spans="1:4" x14ac:dyDescent="0.25">
      <c r="A68" s="109">
        <v>26159</v>
      </c>
      <c r="B68" s="103">
        <v>82.1</v>
      </c>
      <c r="C68" s="17">
        <v>1.9</v>
      </c>
      <c r="D68" s="18">
        <v>2.3690773067331472E-2</v>
      </c>
    </row>
    <row r="69" spans="1:4" x14ac:dyDescent="0.25">
      <c r="A69" s="109">
        <v>26251</v>
      </c>
      <c r="B69" s="103">
        <v>82</v>
      </c>
      <c r="C69" s="17">
        <v>-0.1</v>
      </c>
      <c r="D69" s="18">
        <v>-1.2180267965894442E-3</v>
      </c>
    </row>
    <row r="70" spans="1:4" x14ac:dyDescent="0.25">
      <c r="A70" s="109">
        <v>26343</v>
      </c>
      <c r="B70" s="103">
        <v>92.8</v>
      </c>
      <c r="C70" s="17">
        <v>10.8</v>
      </c>
      <c r="D70" s="18">
        <v>0.13170731707317063</v>
      </c>
    </row>
    <row r="71" spans="1:4" x14ac:dyDescent="0.25">
      <c r="A71" s="109">
        <v>26433</v>
      </c>
      <c r="B71" s="103">
        <v>88.6</v>
      </c>
      <c r="C71" s="17">
        <v>-4.2</v>
      </c>
      <c r="D71" s="18">
        <v>-4.5258620689655249E-2</v>
      </c>
    </row>
    <row r="72" spans="1:4" x14ac:dyDescent="0.25">
      <c r="A72" s="109">
        <v>26525</v>
      </c>
      <c r="B72" s="103">
        <v>95.2</v>
      </c>
      <c r="C72" s="17">
        <v>6.6</v>
      </c>
      <c r="D72" s="18">
        <v>7.4492099322799099E-2</v>
      </c>
    </row>
    <row r="73" spans="1:4" x14ac:dyDescent="0.25">
      <c r="A73" s="109">
        <v>26617</v>
      </c>
      <c r="B73" s="103">
        <v>90.7</v>
      </c>
      <c r="C73" s="17">
        <v>-4.5</v>
      </c>
      <c r="D73" s="18">
        <v>-4.7268907563025153E-2</v>
      </c>
    </row>
    <row r="74" spans="1:4" x14ac:dyDescent="0.25">
      <c r="A74" s="109">
        <v>26709</v>
      </c>
      <c r="B74" s="103">
        <v>81.900000000000006</v>
      </c>
      <c r="C74" s="17">
        <v>-8.8000000000000007</v>
      </c>
      <c r="D74" s="18">
        <v>-9.7023153252480676E-2</v>
      </c>
    </row>
    <row r="75" spans="1:4" x14ac:dyDescent="0.25">
      <c r="A75" s="109">
        <v>26798</v>
      </c>
      <c r="B75" s="103">
        <v>77</v>
      </c>
      <c r="C75" s="17">
        <v>-4.9000000000000004</v>
      </c>
      <c r="D75" s="18">
        <v>-5.982905982905995E-2</v>
      </c>
    </row>
    <row r="76" spans="1:4" x14ac:dyDescent="0.25">
      <c r="A76" s="109">
        <v>26890</v>
      </c>
      <c r="B76" s="103">
        <v>72</v>
      </c>
      <c r="C76" s="17">
        <v>-5</v>
      </c>
      <c r="D76" s="18">
        <v>-6.4935064935064957E-2</v>
      </c>
    </row>
    <row r="77" spans="1:4" x14ac:dyDescent="0.25">
      <c r="A77" s="109">
        <v>26982</v>
      </c>
      <c r="B77" s="103">
        <v>76.5</v>
      </c>
      <c r="C77" s="17">
        <v>4.5</v>
      </c>
      <c r="D77" s="18">
        <v>6.25E-2</v>
      </c>
    </row>
    <row r="78" spans="1:4" x14ac:dyDescent="0.25">
      <c r="A78" s="109">
        <v>27074</v>
      </c>
      <c r="B78" s="103">
        <v>61.8</v>
      </c>
      <c r="C78" s="17">
        <v>-14.7</v>
      </c>
      <c r="D78" s="18">
        <v>-0.19215686274509802</v>
      </c>
    </row>
    <row r="79" spans="1:4" x14ac:dyDescent="0.25">
      <c r="A79" s="109">
        <v>27163</v>
      </c>
      <c r="B79" s="103">
        <v>72.099999999999994</v>
      </c>
      <c r="C79" s="17">
        <v>10.3</v>
      </c>
      <c r="D79" s="18">
        <v>0.16666666666666652</v>
      </c>
    </row>
    <row r="80" spans="1:4" x14ac:dyDescent="0.25">
      <c r="A80" s="109">
        <v>27255</v>
      </c>
      <c r="B80" s="103">
        <v>64.400000000000006</v>
      </c>
      <c r="C80" s="17">
        <v>-7.7</v>
      </c>
      <c r="D80" s="18">
        <v>-0.10679611650485421</v>
      </c>
    </row>
    <row r="81" spans="1:4" x14ac:dyDescent="0.25">
      <c r="A81" s="109">
        <v>27347</v>
      </c>
      <c r="B81" s="103">
        <v>59.5</v>
      </c>
      <c r="C81" s="17">
        <v>-4.9000000000000004</v>
      </c>
      <c r="D81" s="18">
        <v>-7.6086956521739246E-2</v>
      </c>
    </row>
    <row r="82" spans="1:4" x14ac:dyDescent="0.25">
      <c r="A82" s="109">
        <v>27439</v>
      </c>
      <c r="B82" s="103">
        <v>57.6</v>
      </c>
      <c r="C82" s="17">
        <v>-1.9</v>
      </c>
      <c r="D82" s="18">
        <v>-3.1932773109243695E-2</v>
      </c>
    </row>
    <row r="83" spans="1:4" x14ac:dyDescent="0.25">
      <c r="A83" s="109">
        <v>27528</v>
      </c>
      <c r="B83" s="103">
        <v>72.8</v>
      </c>
      <c r="C83" s="17">
        <v>15.2</v>
      </c>
      <c r="D83" s="18">
        <v>0.26388888888888884</v>
      </c>
    </row>
    <row r="84" spans="1:4" x14ac:dyDescent="0.25">
      <c r="A84" s="109">
        <v>27620</v>
      </c>
      <c r="B84" s="103">
        <v>75.7</v>
      </c>
      <c r="C84" s="17">
        <v>2.9</v>
      </c>
      <c r="D84" s="18">
        <v>3.9835164835164916E-2</v>
      </c>
    </row>
    <row r="85" spans="1:4" x14ac:dyDescent="0.25">
      <c r="A85" s="109">
        <v>27712</v>
      </c>
      <c r="B85" s="103">
        <v>75.599999999999994</v>
      </c>
      <c r="C85" s="17">
        <v>-0.1</v>
      </c>
      <c r="D85" s="18">
        <v>-1.3210039630120463E-3</v>
      </c>
    </row>
    <row r="86" spans="1:4" x14ac:dyDescent="0.25">
      <c r="A86" s="109">
        <v>27804</v>
      </c>
      <c r="B86" s="103">
        <v>84.6</v>
      </c>
      <c r="C86" s="17">
        <v>9</v>
      </c>
      <c r="D86" s="18">
        <v>0.11904761904761907</v>
      </c>
    </row>
    <row r="87" spans="1:4" x14ac:dyDescent="0.25">
      <c r="A87" s="109">
        <v>27894</v>
      </c>
      <c r="B87" s="103">
        <v>83.3</v>
      </c>
      <c r="C87" s="17">
        <v>-1.3</v>
      </c>
      <c r="D87" s="18">
        <v>-1.5366430260047248E-2</v>
      </c>
    </row>
    <row r="88" spans="1:4" x14ac:dyDescent="0.25">
      <c r="A88" s="109">
        <v>27986</v>
      </c>
      <c r="B88" s="103">
        <v>89.7</v>
      </c>
      <c r="C88" s="17">
        <v>6.4</v>
      </c>
      <c r="D88" s="18">
        <v>7.6830732292917148E-2</v>
      </c>
    </row>
    <row r="89" spans="1:4" x14ac:dyDescent="0.25">
      <c r="A89" s="109">
        <v>28078</v>
      </c>
      <c r="B89" s="103">
        <v>87</v>
      </c>
      <c r="C89" s="17">
        <v>-2.7</v>
      </c>
      <c r="D89" s="18">
        <v>-3.0100334448160515E-2</v>
      </c>
    </row>
    <row r="90" spans="1:4" x14ac:dyDescent="0.25">
      <c r="A90" s="109">
        <v>28170</v>
      </c>
      <c r="B90" s="103">
        <v>87.1</v>
      </c>
      <c r="C90" s="17">
        <v>0.1</v>
      </c>
      <c r="D90" s="18">
        <v>1.1494252873562871E-3</v>
      </c>
    </row>
    <row r="91" spans="1:4" x14ac:dyDescent="0.25">
      <c r="A91" s="109">
        <v>28259</v>
      </c>
      <c r="B91" s="103">
        <v>90.2</v>
      </c>
      <c r="C91" s="17">
        <v>3.1</v>
      </c>
      <c r="D91" s="18">
        <v>3.5591274397244632E-2</v>
      </c>
    </row>
    <row r="92" spans="1:4" x14ac:dyDescent="0.25">
      <c r="A92" s="109">
        <v>28351</v>
      </c>
      <c r="B92" s="103">
        <v>89</v>
      </c>
      <c r="C92" s="17">
        <v>-1.2</v>
      </c>
      <c r="D92" s="18">
        <v>-1.3303769401330379E-2</v>
      </c>
    </row>
    <row r="93" spans="1:4" x14ac:dyDescent="0.25">
      <c r="A93" s="109">
        <v>28443</v>
      </c>
      <c r="B93" s="103">
        <v>84.4</v>
      </c>
      <c r="C93" s="17">
        <v>-4.5999999999999996</v>
      </c>
      <c r="D93" s="18">
        <v>-5.1685393258426915E-2</v>
      </c>
    </row>
    <row r="94" spans="1:4" x14ac:dyDescent="0.25">
      <c r="A94" s="109">
        <v>28504</v>
      </c>
      <c r="B94" s="103">
        <v>83.7</v>
      </c>
      <c r="C94" s="17">
        <v>-0.7</v>
      </c>
      <c r="D94" s="18">
        <v>-8.2938388625592996E-3</v>
      </c>
    </row>
    <row r="95" spans="1:4" x14ac:dyDescent="0.25">
      <c r="A95" s="109">
        <v>28535</v>
      </c>
      <c r="B95" s="103">
        <v>84.3</v>
      </c>
      <c r="C95" s="17">
        <v>0.6</v>
      </c>
      <c r="D95" s="18">
        <v>7.1684587813618528E-3</v>
      </c>
    </row>
    <row r="96" spans="1:4" x14ac:dyDescent="0.25">
      <c r="A96" s="109">
        <v>28563</v>
      </c>
      <c r="B96" s="103">
        <v>78.8</v>
      </c>
      <c r="C96" s="17">
        <v>-5.5</v>
      </c>
      <c r="D96" s="18">
        <v>-6.5243179122182693E-2</v>
      </c>
    </row>
    <row r="97" spans="1:4" x14ac:dyDescent="0.25">
      <c r="A97" s="109">
        <v>28594</v>
      </c>
      <c r="B97" s="103">
        <v>81.599999999999994</v>
      </c>
      <c r="C97" s="17">
        <v>2.8</v>
      </c>
      <c r="D97" s="18">
        <v>3.5532994923857864E-2</v>
      </c>
    </row>
    <row r="98" spans="1:4" x14ac:dyDescent="0.25">
      <c r="A98" s="109">
        <v>28624</v>
      </c>
      <c r="B98" s="103">
        <v>82.9</v>
      </c>
      <c r="C98" s="17">
        <v>1.3</v>
      </c>
      <c r="D98" s="18">
        <v>1.5931372549019773E-2</v>
      </c>
    </row>
    <row r="99" spans="1:4" x14ac:dyDescent="0.25">
      <c r="A99" s="109">
        <v>28655</v>
      </c>
      <c r="B99" s="103">
        <v>80</v>
      </c>
      <c r="C99" s="17">
        <v>-2.9</v>
      </c>
      <c r="D99" s="18">
        <v>-3.4981905910735911E-2</v>
      </c>
    </row>
    <row r="100" spans="1:4" x14ac:dyDescent="0.25">
      <c r="A100" s="109">
        <v>28685</v>
      </c>
      <c r="B100" s="103">
        <v>82.4</v>
      </c>
      <c r="C100" s="17">
        <v>2.4</v>
      </c>
      <c r="D100" s="18">
        <v>3.0000000000000027E-2</v>
      </c>
    </row>
    <row r="101" spans="1:4" x14ac:dyDescent="0.25">
      <c r="A101" s="109">
        <v>28716</v>
      </c>
      <c r="B101" s="103">
        <v>78.400000000000006</v>
      </c>
      <c r="C101" s="17">
        <v>-4</v>
      </c>
      <c r="D101" s="18">
        <v>-4.8543689320388328E-2</v>
      </c>
    </row>
    <row r="102" spans="1:4" x14ac:dyDescent="0.25">
      <c r="A102" s="109">
        <v>28747</v>
      </c>
      <c r="B102" s="103">
        <v>80.400000000000006</v>
      </c>
      <c r="C102" s="17">
        <v>2</v>
      </c>
      <c r="D102" s="18">
        <v>2.5510204081632626E-2</v>
      </c>
    </row>
    <row r="103" spans="1:4" x14ac:dyDescent="0.25">
      <c r="A103" s="109">
        <v>28777</v>
      </c>
      <c r="B103" s="103">
        <v>79.3</v>
      </c>
      <c r="C103" s="17">
        <v>-1.1000000000000001</v>
      </c>
      <c r="D103" s="18">
        <v>-1.3681592039801127E-2</v>
      </c>
    </row>
    <row r="104" spans="1:4" x14ac:dyDescent="0.25">
      <c r="A104" s="109">
        <v>28808</v>
      </c>
      <c r="B104" s="103">
        <v>75</v>
      </c>
      <c r="C104" s="17">
        <v>-4.3</v>
      </c>
      <c r="D104" s="18">
        <v>-5.4224464060529609E-2</v>
      </c>
    </row>
    <row r="105" spans="1:4" x14ac:dyDescent="0.25">
      <c r="A105" s="109">
        <v>28838</v>
      </c>
      <c r="B105" s="103">
        <v>66.099999999999994</v>
      </c>
      <c r="C105" s="17">
        <v>-8.9</v>
      </c>
      <c r="D105" s="18">
        <v>-0.1186666666666667</v>
      </c>
    </row>
    <row r="106" spans="1:4" x14ac:dyDescent="0.25">
      <c r="A106" s="109">
        <v>28869</v>
      </c>
      <c r="B106" s="103">
        <v>72.099999999999994</v>
      </c>
      <c r="C106" s="17">
        <v>6</v>
      </c>
      <c r="D106" s="18">
        <v>9.0771558245083206E-2</v>
      </c>
    </row>
    <row r="107" spans="1:4" x14ac:dyDescent="0.25">
      <c r="A107" s="109">
        <v>28900</v>
      </c>
      <c r="B107" s="103">
        <v>73.900000000000006</v>
      </c>
      <c r="C107" s="17">
        <v>1.8</v>
      </c>
      <c r="D107" s="18">
        <v>2.4965325936199934E-2</v>
      </c>
    </row>
    <row r="108" spans="1:4" x14ac:dyDescent="0.25">
      <c r="A108" s="109">
        <v>28928</v>
      </c>
      <c r="B108" s="103">
        <v>68.400000000000006</v>
      </c>
      <c r="C108" s="17">
        <v>-5.5</v>
      </c>
      <c r="D108" s="18">
        <v>-7.4424898511502025E-2</v>
      </c>
    </row>
    <row r="109" spans="1:4" x14ac:dyDescent="0.25">
      <c r="A109" s="109">
        <v>28959</v>
      </c>
      <c r="B109" s="103">
        <v>66</v>
      </c>
      <c r="C109" s="17">
        <v>-2.4</v>
      </c>
      <c r="D109" s="18">
        <v>-3.5087719298245723E-2</v>
      </c>
    </row>
    <row r="110" spans="1:4" x14ac:dyDescent="0.25">
      <c r="A110" s="109">
        <v>28989</v>
      </c>
      <c r="B110" s="103">
        <v>68.099999999999994</v>
      </c>
      <c r="C110" s="17">
        <v>2.1</v>
      </c>
      <c r="D110" s="18">
        <v>3.1818181818181746E-2</v>
      </c>
    </row>
    <row r="111" spans="1:4" x14ac:dyDescent="0.25">
      <c r="A111" s="109">
        <v>29020</v>
      </c>
      <c r="B111" s="103">
        <v>65.8</v>
      </c>
      <c r="C111" s="17">
        <v>-2.2999999999999998</v>
      </c>
      <c r="D111" s="18">
        <v>-3.3773861967694496E-2</v>
      </c>
    </row>
    <row r="112" spans="1:4" x14ac:dyDescent="0.25">
      <c r="A112" s="109">
        <v>29050</v>
      </c>
      <c r="B112" s="103">
        <v>60.4</v>
      </c>
      <c r="C112" s="17">
        <v>-5.4</v>
      </c>
      <c r="D112" s="18">
        <v>-8.2066869300911782E-2</v>
      </c>
    </row>
    <row r="113" spans="1:4" x14ac:dyDescent="0.25">
      <c r="A113" s="109">
        <v>29081</v>
      </c>
      <c r="B113" s="103">
        <v>64.5</v>
      </c>
      <c r="C113" s="17">
        <v>4.0999999999999996</v>
      </c>
      <c r="D113" s="18">
        <v>6.7880794701986824E-2</v>
      </c>
    </row>
    <row r="114" spans="1:4" x14ac:dyDescent="0.25">
      <c r="A114" s="109">
        <v>29112</v>
      </c>
      <c r="B114" s="103">
        <v>66.7</v>
      </c>
      <c r="C114" s="17">
        <v>2.2000000000000002</v>
      </c>
      <c r="D114" s="18">
        <v>3.4108527131782918E-2</v>
      </c>
    </row>
    <row r="115" spans="1:4" x14ac:dyDescent="0.25">
      <c r="A115" s="109">
        <v>29142</v>
      </c>
      <c r="B115" s="103">
        <v>62.1</v>
      </c>
      <c r="C115" s="17">
        <v>-4.5999999999999996</v>
      </c>
      <c r="D115" s="18">
        <v>-6.8965517241379337E-2</v>
      </c>
    </row>
    <row r="116" spans="1:4" x14ac:dyDescent="0.25">
      <c r="A116" s="109">
        <v>29173</v>
      </c>
      <c r="B116" s="103">
        <v>63.3</v>
      </c>
      <c r="C116" s="17">
        <v>1.2</v>
      </c>
      <c r="D116" s="18">
        <v>1.9323671497584405E-2</v>
      </c>
    </row>
    <row r="117" spans="1:4" x14ac:dyDescent="0.25">
      <c r="A117" s="109">
        <v>29203</v>
      </c>
      <c r="B117" s="103">
        <v>61</v>
      </c>
      <c r="C117" s="17">
        <v>-2.2999999999999998</v>
      </c>
      <c r="D117" s="18">
        <v>-3.6334913112164302E-2</v>
      </c>
    </row>
    <row r="118" spans="1:4" x14ac:dyDescent="0.25">
      <c r="A118" s="109">
        <v>29234</v>
      </c>
      <c r="B118" s="103">
        <v>67</v>
      </c>
      <c r="C118" s="17">
        <v>6</v>
      </c>
      <c r="D118" s="18">
        <v>9.8360655737705027E-2</v>
      </c>
    </row>
    <row r="119" spans="1:4" x14ac:dyDescent="0.25">
      <c r="A119" s="109">
        <v>29265</v>
      </c>
      <c r="B119" s="103">
        <v>66.900000000000006</v>
      </c>
      <c r="C119" s="17">
        <v>-0.1</v>
      </c>
      <c r="D119" s="18">
        <v>-1.4925373134327957E-3</v>
      </c>
    </row>
    <row r="120" spans="1:4" x14ac:dyDescent="0.25">
      <c r="A120" s="109">
        <v>29294</v>
      </c>
      <c r="B120" s="103">
        <v>56.5</v>
      </c>
      <c r="C120" s="17">
        <v>-10.4</v>
      </c>
      <c r="D120" s="18">
        <v>-0.15545590433482814</v>
      </c>
    </row>
    <row r="121" spans="1:4" x14ac:dyDescent="0.25">
      <c r="A121" s="109">
        <v>29325</v>
      </c>
      <c r="B121" s="103">
        <v>52.7</v>
      </c>
      <c r="C121" s="17">
        <v>-3.8</v>
      </c>
      <c r="D121" s="18">
        <v>-6.7256637168141564E-2</v>
      </c>
    </row>
    <row r="122" spans="1:4" x14ac:dyDescent="0.25">
      <c r="A122" s="109">
        <v>29355</v>
      </c>
      <c r="B122" s="103">
        <v>51.7</v>
      </c>
      <c r="C122" s="17">
        <v>-1</v>
      </c>
      <c r="D122" s="18">
        <v>-1.8975332068311146E-2</v>
      </c>
    </row>
    <row r="123" spans="1:4" x14ac:dyDescent="0.25">
      <c r="A123" s="109">
        <v>29386</v>
      </c>
      <c r="B123" s="103">
        <v>58.7</v>
      </c>
      <c r="C123" s="17">
        <v>7</v>
      </c>
      <c r="D123" s="18">
        <v>0.13539651837524169</v>
      </c>
    </row>
    <row r="124" spans="1:4" x14ac:dyDescent="0.25">
      <c r="A124" s="109">
        <v>29416</v>
      </c>
      <c r="B124" s="103">
        <v>62.3</v>
      </c>
      <c r="C124" s="17">
        <v>3.6</v>
      </c>
      <c r="D124" s="18">
        <v>6.1328790459965754E-2</v>
      </c>
    </row>
    <row r="125" spans="1:4" x14ac:dyDescent="0.25">
      <c r="A125" s="109">
        <v>29447</v>
      </c>
      <c r="B125" s="103">
        <v>67.3</v>
      </c>
      <c r="C125" s="17">
        <v>5</v>
      </c>
      <c r="D125" s="18">
        <v>8.0256821829855607E-2</v>
      </c>
    </row>
    <row r="126" spans="1:4" x14ac:dyDescent="0.25">
      <c r="A126" s="109">
        <v>29478</v>
      </c>
      <c r="B126" s="103">
        <v>73.7</v>
      </c>
      <c r="C126" s="17">
        <v>6.4</v>
      </c>
      <c r="D126" s="18">
        <v>9.5096582466567714E-2</v>
      </c>
    </row>
    <row r="127" spans="1:4" x14ac:dyDescent="0.25">
      <c r="A127" s="109">
        <v>29508</v>
      </c>
      <c r="B127" s="103">
        <v>75</v>
      </c>
      <c r="C127" s="17">
        <v>1.3</v>
      </c>
      <c r="D127" s="18">
        <v>1.7639077340569909E-2</v>
      </c>
    </row>
    <row r="128" spans="1:4" x14ac:dyDescent="0.25">
      <c r="A128" s="109">
        <v>29539</v>
      </c>
      <c r="B128" s="103">
        <v>76.7</v>
      </c>
      <c r="C128" s="17">
        <v>1.7</v>
      </c>
      <c r="D128" s="18">
        <v>2.2666666666666613E-2</v>
      </c>
    </row>
    <row r="129" spans="1:4" x14ac:dyDescent="0.25">
      <c r="A129" s="109">
        <v>29569</v>
      </c>
      <c r="B129" s="103">
        <v>64.5</v>
      </c>
      <c r="C129" s="17">
        <v>-12.2</v>
      </c>
      <c r="D129" s="18">
        <v>-0.15906127770534551</v>
      </c>
    </row>
    <row r="130" spans="1:4" x14ac:dyDescent="0.25">
      <c r="A130" s="109">
        <v>29600</v>
      </c>
      <c r="B130" s="103">
        <v>71.400000000000006</v>
      </c>
      <c r="C130" s="17">
        <v>6.9</v>
      </c>
      <c r="D130" s="18">
        <v>0.10697674418604652</v>
      </c>
    </row>
    <row r="131" spans="1:4" x14ac:dyDescent="0.25">
      <c r="A131" s="109">
        <v>29631</v>
      </c>
      <c r="B131" s="103">
        <v>66.900000000000006</v>
      </c>
      <c r="C131" s="17">
        <v>-4.5</v>
      </c>
      <c r="D131" s="18">
        <v>-6.3025210084033612E-2</v>
      </c>
    </row>
    <row r="132" spans="1:4" x14ac:dyDescent="0.25">
      <c r="A132" s="109">
        <v>29659</v>
      </c>
      <c r="B132" s="103">
        <v>66.5</v>
      </c>
      <c r="C132" s="17">
        <v>-0.4</v>
      </c>
      <c r="D132" s="18">
        <v>-5.979073243647326E-3</v>
      </c>
    </row>
    <row r="133" spans="1:4" x14ac:dyDescent="0.25">
      <c r="A133" s="109">
        <v>29690</v>
      </c>
      <c r="B133" s="103">
        <v>72.400000000000006</v>
      </c>
      <c r="C133" s="17">
        <v>5.9</v>
      </c>
      <c r="D133" s="18">
        <v>8.8721804511278313E-2</v>
      </c>
    </row>
    <row r="134" spans="1:4" x14ac:dyDescent="0.25">
      <c r="A134" s="109">
        <v>29720</v>
      </c>
      <c r="B134" s="103">
        <v>76.3</v>
      </c>
      <c r="C134" s="17">
        <v>3.9</v>
      </c>
      <c r="D134" s="18">
        <v>5.3867403314916906E-2</v>
      </c>
    </row>
    <row r="135" spans="1:4" x14ac:dyDescent="0.25">
      <c r="A135" s="109">
        <v>29751</v>
      </c>
      <c r="B135" s="103">
        <v>73.099999999999994</v>
      </c>
      <c r="C135" s="17">
        <v>-3.2</v>
      </c>
      <c r="D135" s="18">
        <v>-4.1939711664482293E-2</v>
      </c>
    </row>
    <row r="136" spans="1:4" x14ac:dyDescent="0.25">
      <c r="A136" s="109">
        <v>29781</v>
      </c>
      <c r="B136" s="103">
        <v>74.099999999999994</v>
      </c>
      <c r="C136" s="17">
        <v>1</v>
      </c>
      <c r="D136" s="18">
        <v>1.3679890560875485E-2</v>
      </c>
    </row>
    <row r="137" spans="1:4" x14ac:dyDescent="0.25">
      <c r="A137" s="109">
        <v>29812</v>
      </c>
      <c r="B137" s="103">
        <v>77.2</v>
      </c>
      <c r="C137" s="17">
        <v>3.1</v>
      </c>
      <c r="D137" s="18">
        <v>4.1835357624831371E-2</v>
      </c>
    </row>
    <row r="138" spans="1:4" x14ac:dyDescent="0.25">
      <c r="A138" s="109">
        <v>29843</v>
      </c>
      <c r="B138" s="103">
        <v>73.099999999999994</v>
      </c>
      <c r="C138" s="17">
        <v>-4.0999999999999996</v>
      </c>
      <c r="D138" s="18">
        <v>-5.3108808290155518E-2</v>
      </c>
    </row>
    <row r="139" spans="1:4" x14ac:dyDescent="0.25">
      <c r="A139" s="109">
        <v>29873</v>
      </c>
      <c r="B139" s="103">
        <v>70.3</v>
      </c>
      <c r="C139" s="17">
        <v>-2.8</v>
      </c>
      <c r="D139" s="18">
        <v>-3.830369357045138E-2</v>
      </c>
    </row>
    <row r="140" spans="1:4" x14ac:dyDescent="0.25">
      <c r="A140" s="109">
        <v>29904</v>
      </c>
      <c r="B140" s="103">
        <v>62.5</v>
      </c>
      <c r="C140" s="17">
        <v>-7.8</v>
      </c>
      <c r="D140" s="18">
        <v>-0.11095305832147939</v>
      </c>
    </row>
    <row r="141" spans="1:4" x14ac:dyDescent="0.25">
      <c r="A141" s="109">
        <v>29934</v>
      </c>
      <c r="B141" s="103">
        <v>64.3</v>
      </c>
      <c r="C141" s="17">
        <v>1.8</v>
      </c>
      <c r="D141" s="18">
        <v>2.8799999999999937E-2</v>
      </c>
    </row>
    <row r="142" spans="1:4" x14ac:dyDescent="0.25">
      <c r="A142" s="109">
        <v>29965</v>
      </c>
      <c r="B142" s="103">
        <v>71</v>
      </c>
      <c r="C142" s="17">
        <v>6.7</v>
      </c>
      <c r="D142" s="18">
        <v>0.10419906687402802</v>
      </c>
    </row>
    <row r="143" spans="1:4" x14ac:dyDescent="0.25">
      <c r="A143" s="109">
        <v>29996</v>
      </c>
      <c r="B143" s="103">
        <v>66.5</v>
      </c>
      <c r="C143" s="17">
        <v>-4.5</v>
      </c>
      <c r="D143" s="18">
        <v>-6.3380281690140872E-2</v>
      </c>
    </row>
    <row r="144" spans="1:4" x14ac:dyDescent="0.25">
      <c r="A144" s="109">
        <v>30024</v>
      </c>
      <c r="B144" s="103">
        <v>62</v>
      </c>
      <c r="C144" s="17">
        <v>-4.5</v>
      </c>
      <c r="D144" s="18">
        <v>-6.7669172932330879E-2</v>
      </c>
    </row>
    <row r="145" spans="1:4" x14ac:dyDescent="0.25">
      <c r="A145" s="109">
        <v>30055</v>
      </c>
      <c r="B145" s="103">
        <v>65.5</v>
      </c>
      <c r="C145" s="17">
        <v>3.5</v>
      </c>
      <c r="D145" s="18">
        <v>5.6451612903225756E-2</v>
      </c>
    </row>
    <row r="146" spans="1:4" x14ac:dyDescent="0.25">
      <c r="A146" s="109">
        <v>30085</v>
      </c>
      <c r="B146" s="103">
        <v>67.5</v>
      </c>
      <c r="C146" s="17">
        <v>2</v>
      </c>
      <c r="D146" s="18">
        <v>3.0534351145038219E-2</v>
      </c>
    </row>
    <row r="147" spans="1:4" x14ac:dyDescent="0.25">
      <c r="A147" s="109">
        <v>30116</v>
      </c>
      <c r="B147" s="103">
        <v>65.7</v>
      </c>
      <c r="C147" s="17">
        <v>-1.8</v>
      </c>
      <c r="D147" s="18">
        <v>-2.6666666666666616E-2</v>
      </c>
    </row>
    <row r="148" spans="1:4" x14ac:dyDescent="0.25">
      <c r="A148" s="109">
        <v>30146</v>
      </c>
      <c r="B148" s="103">
        <v>65.400000000000006</v>
      </c>
      <c r="C148" s="17">
        <v>-0.3</v>
      </c>
      <c r="D148" s="18">
        <v>-4.5662100456620447E-3</v>
      </c>
    </row>
    <row r="149" spans="1:4" x14ac:dyDescent="0.25">
      <c r="A149" s="109">
        <v>30177</v>
      </c>
      <c r="B149" s="103">
        <v>65.400000000000006</v>
      </c>
      <c r="C149" s="17">
        <v>0</v>
      </c>
      <c r="D149" s="18">
        <v>0</v>
      </c>
    </row>
    <row r="150" spans="1:4" x14ac:dyDescent="0.25">
      <c r="A150" s="109">
        <v>30208</v>
      </c>
      <c r="B150" s="103">
        <v>69.3</v>
      </c>
      <c r="C150" s="17">
        <v>3.9</v>
      </c>
      <c r="D150" s="18">
        <v>5.9633027522935533E-2</v>
      </c>
    </row>
    <row r="151" spans="1:4" x14ac:dyDescent="0.25">
      <c r="A151" s="109">
        <v>30238</v>
      </c>
      <c r="B151" s="103">
        <v>73.400000000000006</v>
      </c>
      <c r="C151" s="17">
        <v>4.0999999999999996</v>
      </c>
      <c r="D151" s="18">
        <v>5.9163059163059195E-2</v>
      </c>
    </row>
    <row r="152" spans="1:4" x14ac:dyDescent="0.25">
      <c r="A152" s="109">
        <v>30269</v>
      </c>
      <c r="B152" s="103">
        <v>72.099999999999994</v>
      </c>
      <c r="C152" s="17">
        <v>-1.3</v>
      </c>
      <c r="D152" s="18">
        <v>-1.7711171662125547E-2</v>
      </c>
    </row>
    <row r="153" spans="1:4" x14ac:dyDescent="0.25">
      <c r="A153" s="109">
        <v>30299</v>
      </c>
      <c r="B153" s="103">
        <v>71.900000000000006</v>
      </c>
      <c r="C153" s="17">
        <v>-0.2</v>
      </c>
      <c r="D153" s="18">
        <v>-2.7739251040220791E-3</v>
      </c>
    </row>
    <row r="154" spans="1:4" x14ac:dyDescent="0.25">
      <c r="A154" s="109">
        <v>30330</v>
      </c>
      <c r="B154" s="103">
        <v>70.400000000000006</v>
      </c>
      <c r="C154" s="17">
        <v>-1.5</v>
      </c>
      <c r="D154" s="18">
        <v>-2.0862308762169657E-2</v>
      </c>
    </row>
    <row r="155" spans="1:4" x14ac:dyDescent="0.25">
      <c r="A155" s="109">
        <v>30361</v>
      </c>
      <c r="B155" s="103">
        <v>74.599999999999994</v>
      </c>
      <c r="C155" s="17">
        <v>4.2</v>
      </c>
      <c r="D155" s="18">
        <v>5.9659090909090828E-2</v>
      </c>
    </row>
    <row r="156" spans="1:4" x14ac:dyDescent="0.25">
      <c r="A156" s="109">
        <v>30389</v>
      </c>
      <c r="B156" s="103">
        <v>80.8</v>
      </c>
      <c r="C156" s="17">
        <v>6.2</v>
      </c>
      <c r="D156" s="18">
        <v>8.3109919571045632E-2</v>
      </c>
    </row>
    <row r="157" spans="1:4" x14ac:dyDescent="0.25">
      <c r="A157" s="109">
        <v>30420</v>
      </c>
      <c r="B157" s="103">
        <v>89.1</v>
      </c>
      <c r="C157" s="17">
        <v>8.3000000000000007</v>
      </c>
      <c r="D157" s="18">
        <v>0.1027227722772277</v>
      </c>
    </row>
    <row r="158" spans="1:4" x14ac:dyDescent="0.25">
      <c r="A158" s="109">
        <v>30450</v>
      </c>
      <c r="B158" s="103">
        <v>93.3</v>
      </c>
      <c r="C158" s="17">
        <v>4.2</v>
      </c>
      <c r="D158" s="18">
        <v>4.7138047138047146E-2</v>
      </c>
    </row>
    <row r="159" spans="1:4" x14ac:dyDescent="0.25">
      <c r="A159" s="109">
        <v>30481</v>
      </c>
      <c r="B159" s="103">
        <v>92.2</v>
      </c>
      <c r="C159" s="17">
        <v>-1.1000000000000001</v>
      </c>
      <c r="D159" s="18">
        <v>-1.1789924973204635E-2</v>
      </c>
    </row>
    <row r="160" spans="1:4" x14ac:dyDescent="0.25">
      <c r="A160" s="109">
        <v>30511</v>
      </c>
      <c r="B160" s="103">
        <v>92.8</v>
      </c>
      <c r="C160" s="17">
        <v>0.6</v>
      </c>
      <c r="D160" s="18">
        <v>6.5075921908892553E-3</v>
      </c>
    </row>
    <row r="161" spans="1:4" x14ac:dyDescent="0.25">
      <c r="A161" s="109">
        <v>30542</v>
      </c>
      <c r="B161" s="103">
        <v>90.9</v>
      </c>
      <c r="C161" s="17">
        <v>-1.9</v>
      </c>
      <c r="D161" s="18">
        <v>-2.0474137931034364E-2</v>
      </c>
    </row>
    <row r="162" spans="1:4" x14ac:dyDescent="0.25">
      <c r="A162" s="109">
        <v>30573</v>
      </c>
      <c r="B162" s="103">
        <v>89.9</v>
      </c>
      <c r="C162" s="17">
        <v>-1</v>
      </c>
      <c r="D162" s="18">
        <v>-1.1001100110010986E-2</v>
      </c>
    </row>
    <row r="163" spans="1:4" x14ac:dyDescent="0.25">
      <c r="A163" s="109">
        <v>30603</v>
      </c>
      <c r="B163" s="103">
        <v>89.3</v>
      </c>
      <c r="C163" s="17">
        <v>-0.6</v>
      </c>
      <c r="D163" s="18">
        <v>-6.6740823136819394E-3</v>
      </c>
    </row>
    <row r="164" spans="1:4" x14ac:dyDescent="0.25">
      <c r="A164" s="109">
        <v>30634</v>
      </c>
      <c r="B164" s="103">
        <v>91.1</v>
      </c>
      <c r="C164" s="17">
        <v>1.8</v>
      </c>
      <c r="D164" s="18">
        <v>2.015677491601342E-2</v>
      </c>
    </row>
    <row r="165" spans="1:4" x14ac:dyDescent="0.25">
      <c r="A165" s="109">
        <v>30664</v>
      </c>
      <c r="B165" s="103">
        <v>94.2</v>
      </c>
      <c r="C165" s="17">
        <v>3.1</v>
      </c>
      <c r="D165" s="18">
        <v>3.4028540065861757E-2</v>
      </c>
    </row>
    <row r="166" spans="1:4" x14ac:dyDescent="0.25">
      <c r="A166" s="109">
        <v>30695</v>
      </c>
      <c r="B166" s="103">
        <v>100.1</v>
      </c>
      <c r="C166" s="17">
        <v>5.9</v>
      </c>
      <c r="D166" s="18">
        <v>6.2632696390658049E-2</v>
      </c>
    </row>
    <row r="167" spans="1:4" x14ac:dyDescent="0.25">
      <c r="A167" s="109">
        <v>30726</v>
      </c>
      <c r="B167" s="103">
        <v>97.4</v>
      </c>
      <c r="C167" s="17">
        <v>-2.7</v>
      </c>
      <c r="D167" s="18">
        <v>-2.6973026973026837E-2</v>
      </c>
    </row>
    <row r="168" spans="1:4" x14ac:dyDescent="0.25">
      <c r="A168" s="109">
        <v>30755</v>
      </c>
      <c r="B168" s="103">
        <v>101</v>
      </c>
      <c r="C168" s="17">
        <v>3.6</v>
      </c>
      <c r="D168" s="18">
        <v>3.696098562628336E-2</v>
      </c>
    </row>
    <row r="169" spans="1:4" x14ac:dyDescent="0.25">
      <c r="A169" s="109">
        <v>30786</v>
      </c>
      <c r="B169" s="103">
        <v>96.1</v>
      </c>
      <c r="C169" s="17">
        <v>-4.9000000000000004</v>
      </c>
      <c r="D169" s="18">
        <v>-4.8514851485148558E-2</v>
      </c>
    </row>
    <row r="170" spans="1:4" x14ac:dyDescent="0.25">
      <c r="A170" s="109">
        <v>30816</v>
      </c>
      <c r="B170" s="103">
        <v>98.1</v>
      </c>
      <c r="C170" s="17">
        <v>2</v>
      </c>
      <c r="D170" s="18">
        <v>2.0811654526534884E-2</v>
      </c>
    </row>
    <row r="171" spans="1:4" x14ac:dyDescent="0.25">
      <c r="A171" s="109">
        <v>30847</v>
      </c>
      <c r="B171" s="103">
        <v>95.5</v>
      </c>
      <c r="C171" s="17">
        <v>-2.6</v>
      </c>
      <c r="D171" s="18">
        <v>-2.650356778797136E-2</v>
      </c>
    </row>
    <row r="172" spans="1:4" x14ac:dyDescent="0.25">
      <c r="A172" s="109">
        <v>30877</v>
      </c>
      <c r="B172" s="103">
        <v>96.6</v>
      </c>
      <c r="C172" s="17">
        <v>1.1000000000000001</v>
      </c>
      <c r="D172" s="18">
        <v>1.1518324607329822E-2</v>
      </c>
    </row>
    <row r="173" spans="1:4" x14ac:dyDescent="0.25">
      <c r="A173" s="109">
        <v>30908</v>
      </c>
      <c r="B173" s="103">
        <v>99.1</v>
      </c>
      <c r="C173" s="17">
        <v>2.5</v>
      </c>
      <c r="D173" s="18">
        <v>2.5879917184264967E-2</v>
      </c>
    </row>
    <row r="174" spans="1:4" x14ac:dyDescent="0.25">
      <c r="A174" s="109">
        <v>30939</v>
      </c>
      <c r="B174" s="103">
        <v>100.9</v>
      </c>
      <c r="C174" s="17">
        <v>1.8</v>
      </c>
      <c r="D174" s="18">
        <v>1.8163471241170681E-2</v>
      </c>
    </row>
    <row r="175" spans="1:4" x14ac:dyDescent="0.25">
      <c r="A175" s="109">
        <v>30969</v>
      </c>
      <c r="B175" s="103">
        <v>96.3</v>
      </c>
      <c r="C175" s="17">
        <v>-4.5999999999999996</v>
      </c>
      <c r="D175" s="18">
        <v>-4.5589692765114043E-2</v>
      </c>
    </row>
    <row r="176" spans="1:4" x14ac:dyDescent="0.25">
      <c r="A176" s="109">
        <v>31000</v>
      </c>
      <c r="B176" s="103">
        <v>95.7</v>
      </c>
      <c r="C176" s="17">
        <v>-0.6</v>
      </c>
      <c r="D176" s="18">
        <v>-6.230529595015466E-3</v>
      </c>
    </row>
    <row r="177" spans="1:4" x14ac:dyDescent="0.25">
      <c r="A177" s="109">
        <v>31030</v>
      </c>
      <c r="B177" s="103">
        <v>92.9</v>
      </c>
      <c r="C177" s="17">
        <v>-2.8</v>
      </c>
      <c r="D177" s="18">
        <v>-2.925809822361547E-2</v>
      </c>
    </row>
    <row r="178" spans="1:4" x14ac:dyDescent="0.25">
      <c r="A178" s="109">
        <v>31061</v>
      </c>
      <c r="B178" s="103">
        <v>96</v>
      </c>
      <c r="C178" s="17">
        <v>3.1</v>
      </c>
      <c r="D178" s="18">
        <v>3.3369214208826659E-2</v>
      </c>
    </row>
    <row r="179" spans="1:4" x14ac:dyDescent="0.25">
      <c r="A179" s="109">
        <v>31092</v>
      </c>
      <c r="B179" s="103">
        <v>93.7</v>
      </c>
      <c r="C179" s="17">
        <v>-2.2999999999999998</v>
      </c>
      <c r="D179" s="18">
        <v>-2.3958333333333304E-2</v>
      </c>
    </row>
    <row r="180" spans="1:4" x14ac:dyDescent="0.25">
      <c r="A180" s="109">
        <v>31120</v>
      </c>
      <c r="B180" s="103">
        <v>93.7</v>
      </c>
      <c r="C180" s="17">
        <v>0</v>
      </c>
      <c r="D180" s="18">
        <v>0</v>
      </c>
    </row>
    <row r="181" spans="1:4" x14ac:dyDescent="0.25">
      <c r="A181" s="109">
        <v>31151</v>
      </c>
      <c r="B181" s="103">
        <v>94.6</v>
      </c>
      <c r="C181" s="17">
        <v>0.9</v>
      </c>
      <c r="D181" s="18">
        <v>9.605122732123661E-3</v>
      </c>
    </row>
    <row r="182" spans="1:4" x14ac:dyDescent="0.25">
      <c r="A182" s="109">
        <v>31181</v>
      </c>
      <c r="B182" s="103">
        <v>91.8</v>
      </c>
      <c r="C182" s="17">
        <v>-2.8</v>
      </c>
      <c r="D182" s="18">
        <v>-2.9598308668076112E-2</v>
      </c>
    </row>
    <row r="183" spans="1:4" x14ac:dyDescent="0.25">
      <c r="A183" s="109">
        <v>31212</v>
      </c>
      <c r="B183" s="103">
        <v>96.5</v>
      </c>
      <c r="C183" s="17">
        <v>4.7</v>
      </c>
      <c r="D183" s="18">
        <v>5.1198257080609988E-2</v>
      </c>
    </row>
    <row r="184" spans="1:4" x14ac:dyDescent="0.25">
      <c r="A184" s="109">
        <v>31242</v>
      </c>
      <c r="B184" s="103">
        <v>94</v>
      </c>
      <c r="C184" s="17">
        <v>-2.5</v>
      </c>
      <c r="D184" s="18">
        <v>-2.5906735751295318E-2</v>
      </c>
    </row>
    <row r="185" spans="1:4" x14ac:dyDescent="0.25">
      <c r="A185" s="109">
        <v>31273</v>
      </c>
      <c r="B185" s="103">
        <v>92.4</v>
      </c>
      <c r="C185" s="17">
        <v>-1.6</v>
      </c>
      <c r="D185" s="18">
        <v>-1.7021276595744594E-2</v>
      </c>
    </row>
    <row r="186" spans="1:4" x14ac:dyDescent="0.25">
      <c r="A186" s="109">
        <v>31304</v>
      </c>
      <c r="B186" s="103">
        <v>92.1</v>
      </c>
      <c r="C186" s="17">
        <v>-0.3</v>
      </c>
      <c r="D186" s="18">
        <v>-3.2467532467533866E-3</v>
      </c>
    </row>
    <row r="187" spans="1:4" x14ac:dyDescent="0.25">
      <c r="A187" s="109">
        <v>31334</v>
      </c>
      <c r="B187" s="103">
        <v>88.4</v>
      </c>
      <c r="C187" s="17">
        <v>-3.7</v>
      </c>
      <c r="D187" s="18">
        <v>-4.0173724212812068E-2</v>
      </c>
    </row>
    <row r="188" spans="1:4" x14ac:dyDescent="0.25">
      <c r="A188" s="109">
        <v>31365</v>
      </c>
      <c r="B188" s="103">
        <v>90.9</v>
      </c>
      <c r="C188" s="17">
        <v>2.5</v>
      </c>
      <c r="D188" s="18">
        <v>2.8280542986425239E-2</v>
      </c>
    </row>
    <row r="189" spans="1:4" x14ac:dyDescent="0.25">
      <c r="A189" s="109">
        <v>31395</v>
      </c>
      <c r="B189" s="103">
        <v>93.9</v>
      </c>
      <c r="C189" s="17">
        <v>3</v>
      </c>
      <c r="D189" s="18">
        <v>3.3003300330032959E-2</v>
      </c>
    </row>
    <row r="190" spans="1:4" x14ac:dyDescent="0.25">
      <c r="A190" s="109">
        <v>31426</v>
      </c>
      <c r="B190" s="103">
        <v>95.6</v>
      </c>
      <c r="C190" s="17">
        <v>1.7</v>
      </c>
      <c r="D190" s="18">
        <v>1.8104366347177825E-2</v>
      </c>
    </row>
    <row r="191" spans="1:4" x14ac:dyDescent="0.25">
      <c r="A191" s="109">
        <v>31457</v>
      </c>
      <c r="B191" s="103">
        <v>95.9</v>
      </c>
      <c r="C191" s="17">
        <v>0.3</v>
      </c>
      <c r="D191" s="18">
        <v>3.13807531380772E-3</v>
      </c>
    </row>
    <row r="192" spans="1:4" x14ac:dyDescent="0.25">
      <c r="A192" s="109">
        <v>31485</v>
      </c>
      <c r="B192" s="103">
        <v>95.1</v>
      </c>
      <c r="C192" s="17">
        <v>-0.8</v>
      </c>
      <c r="D192" s="18">
        <v>-8.3420229405631874E-3</v>
      </c>
    </row>
    <row r="193" spans="1:4" x14ac:dyDescent="0.25">
      <c r="A193" s="109">
        <v>31516</v>
      </c>
      <c r="B193" s="103">
        <v>96.2</v>
      </c>
      <c r="C193" s="17">
        <v>1.1000000000000001</v>
      </c>
      <c r="D193" s="18">
        <v>1.15667718191379E-2</v>
      </c>
    </row>
    <row r="194" spans="1:4" x14ac:dyDescent="0.25">
      <c r="A194" s="109">
        <v>31546</v>
      </c>
      <c r="B194" s="103">
        <v>94.8</v>
      </c>
      <c r="C194" s="17">
        <v>-1.4</v>
      </c>
      <c r="D194" s="18">
        <v>-1.4553014553014609E-2</v>
      </c>
    </row>
    <row r="195" spans="1:4" x14ac:dyDescent="0.25">
      <c r="A195" s="109">
        <v>31577</v>
      </c>
      <c r="B195" s="103">
        <v>99.3</v>
      </c>
      <c r="C195" s="17">
        <v>4.5</v>
      </c>
      <c r="D195" s="18">
        <v>4.7468354430379778E-2</v>
      </c>
    </row>
    <row r="196" spans="1:4" x14ac:dyDescent="0.25">
      <c r="A196" s="109">
        <v>31607</v>
      </c>
      <c r="B196" s="103">
        <v>97.7</v>
      </c>
      <c r="C196" s="17">
        <v>-1.6</v>
      </c>
      <c r="D196" s="18">
        <v>-1.611278952668671E-2</v>
      </c>
    </row>
    <row r="197" spans="1:4" x14ac:dyDescent="0.25">
      <c r="A197" s="109">
        <v>31638</v>
      </c>
      <c r="B197" s="103">
        <v>94.9</v>
      </c>
      <c r="C197" s="17">
        <v>-2.8</v>
      </c>
      <c r="D197" s="18">
        <v>-2.8659160696008157E-2</v>
      </c>
    </row>
    <row r="198" spans="1:4" x14ac:dyDescent="0.25">
      <c r="A198" s="109">
        <v>31669</v>
      </c>
      <c r="B198" s="103">
        <v>91.9</v>
      </c>
      <c r="C198" s="17">
        <v>-3</v>
      </c>
      <c r="D198" s="18">
        <v>-3.1612223393045258E-2</v>
      </c>
    </row>
    <row r="199" spans="1:4" x14ac:dyDescent="0.25">
      <c r="A199" s="109">
        <v>31699</v>
      </c>
      <c r="B199" s="103">
        <v>95.6</v>
      </c>
      <c r="C199" s="17">
        <v>3.7</v>
      </c>
      <c r="D199" s="18">
        <v>4.0261153427638696E-2</v>
      </c>
    </row>
    <row r="200" spans="1:4" x14ac:dyDescent="0.25">
      <c r="A200" s="109">
        <v>31730</v>
      </c>
      <c r="B200" s="103">
        <v>91.4</v>
      </c>
      <c r="C200" s="17">
        <v>-4.2</v>
      </c>
      <c r="D200" s="18">
        <v>-4.3933054393305304E-2</v>
      </c>
    </row>
    <row r="201" spans="1:4" x14ac:dyDescent="0.25">
      <c r="A201" s="109">
        <v>31760</v>
      </c>
      <c r="B201" s="103">
        <v>89.1</v>
      </c>
      <c r="C201" s="17">
        <v>-2.2999999999999998</v>
      </c>
      <c r="D201" s="18">
        <v>-2.5164113785558162E-2</v>
      </c>
    </row>
    <row r="202" spans="1:4" x14ac:dyDescent="0.25">
      <c r="A202" s="109">
        <v>31791</v>
      </c>
      <c r="B202" s="103">
        <v>90.4</v>
      </c>
      <c r="C202" s="17">
        <v>1.3</v>
      </c>
      <c r="D202" s="18">
        <v>1.4590347923681302E-2</v>
      </c>
    </row>
    <row r="203" spans="1:4" x14ac:dyDescent="0.25">
      <c r="A203" s="109">
        <v>31822</v>
      </c>
      <c r="B203" s="103">
        <v>90.2</v>
      </c>
      <c r="C203" s="17">
        <v>-0.2</v>
      </c>
      <c r="D203" s="18">
        <v>-2.2123893805310324E-3</v>
      </c>
    </row>
    <row r="204" spans="1:4" x14ac:dyDescent="0.25">
      <c r="A204" s="109">
        <v>31850</v>
      </c>
      <c r="B204" s="103">
        <v>90.8</v>
      </c>
      <c r="C204" s="17">
        <v>0.6</v>
      </c>
      <c r="D204" s="18">
        <v>6.6518847006651338E-3</v>
      </c>
    </row>
    <row r="205" spans="1:4" x14ac:dyDescent="0.25">
      <c r="A205" s="109">
        <v>31881</v>
      </c>
      <c r="B205" s="103">
        <v>92.8</v>
      </c>
      <c r="C205" s="17">
        <v>2</v>
      </c>
      <c r="D205" s="18">
        <v>2.2026431718061623E-2</v>
      </c>
    </row>
    <row r="206" spans="1:4" x14ac:dyDescent="0.25">
      <c r="A206" s="109">
        <v>31911</v>
      </c>
      <c r="B206" s="103">
        <v>91.1</v>
      </c>
      <c r="C206" s="17">
        <v>-1.7</v>
      </c>
      <c r="D206" s="18">
        <v>-1.8318965517241437E-2</v>
      </c>
    </row>
    <row r="207" spans="1:4" x14ac:dyDescent="0.25">
      <c r="A207" s="109">
        <v>31942</v>
      </c>
      <c r="B207" s="103">
        <v>91.5</v>
      </c>
      <c r="C207" s="17">
        <v>0.4</v>
      </c>
      <c r="D207" s="18">
        <v>4.390779363337094E-3</v>
      </c>
    </row>
    <row r="208" spans="1:4" x14ac:dyDescent="0.25">
      <c r="A208" s="109">
        <v>31972</v>
      </c>
      <c r="B208" s="103">
        <v>93.7</v>
      </c>
      <c r="C208" s="17">
        <v>2.2000000000000002</v>
      </c>
      <c r="D208" s="18">
        <v>2.4043715846994607E-2</v>
      </c>
    </row>
    <row r="209" spans="1:4" x14ac:dyDescent="0.25">
      <c r="A209" s="109">
        <v>32003</v>
      </c>
      <c r="B209" s="103">
        <v>94.4</v>
      </c>
      <c r="C209" s="17">
        <v>0.7</v>
      </c>
      <c r="D209" s="18">
        <v>7.4706510138740079E-3</v>
      </c>
    </row>
    <row r="210" spans="1:4" x14ac:dyDescent="0.25">
      <c r="A210" s="109">
        <v>32034</v>
      </c>
      <c r="B210" s="103">
        <v>93.6</v>
      </c>
      <c r="C210" s="17">
        <v>-0.8</v>
      </c>
      <c r="D210" s="18">
        <v>-8.4745762711865291E-3</v>
      </c>
    </row>
    <row r="211" spans="1:4" x14ac:dyDescent="0.25">
      <c r="A211" s="109">
        <v>32064</v>
      </c>
      <c r="B211" s="103">
        <v>89.3</v>
      </c>
      <c r="C211" s="17">
        <v>-4.3</v>
      </c>
      <c r="D211" s="18">
        <v>-4.5940170940170888E-2</v>
      </c>
    </row>
    <row r="212" spans="1:4" x14ac:dyDescent="0.25">
      <c r="A212" s="109">
        <v>32095</v>
      </c>
      <c r="B212" s="103">
        <v>83.1</v>
      </c>
      <c r="C212" s="17">
        <v>-6.2</v>
      </c>
      <c r="D212" s="18">
        <v>-6.942889137737962E-2</v>
      </c>
    </row>
    <row r="213" spans="1:4" x14ac:dyDescent="0.25">
      <c r="A213" s="109">
        <v>32125</v>
      </c>
      <c r="B213" s="103">
        <v>86.8</v>
      </c>
      <c r="C213" s="17">
        <v>3.7</v>
      </c>
      <c r="D213" s="18">
        <v>4.4524669073405576E-2</v>
      </c>
    </row>
    <row r="214" spans="1:4" x14ac:dyDescent="0.25">
      <c r="A214" s="109">
        <v>32156</v>
      </c>
      <c r="B214" s="103">
        <v>90.8</v>
      </c>
      <c r="C214" s="17">
        <v>4</v>
      </c>
      <c r="D214" s="18">
        <v>4.6082949308755783E-2</v>
      </c>
    </row>
    <row r="215" spans="1:4" x14ac:dyDescent="0.25">
      <c r="A215" s="109">
        <v>32187</v>
      </c>
      <c r="B215" s="103">
        <v>91.6</v>
      </c>
      <c r="C215" s="17">
        <v>0.8</v>
      </c>
      <c r="D215" s="18">
        <v>8.8105726872247381E-3</v>
      </c>
    </row>
    <row r="216" spans="1:4" x14ac:dyDescent="0.25">
      <c r="A216" s="109">
        <v>32216</v>
      </c>
      <c r="B216" s="103">
        <v>94.6</v>
      </c>
      <c r="C216" s="17">
        <v>3</v>
      </c>
      <c r="D216" s="18">
        <v>3.2751091703056678E-2</v>
      </c>
    </row>
    <row r="217" spans="1:4" x14ac:dyDescent="0.25">
      <c r="A217" s="109">
        <v>32247</v>
      </c>
      <c r="B217" s="103">
        <v>91.2</v>
      </c>
      <c r="C217" s="17">
        <v>-3.4</v>
      </c>
      <c r="D217" s="18">
        <v>-3.5940803382663811E-2</v>
      </c>
    </row>
    <row r="218" spans="1:4" x14ac:dyDescent="0.25">
      <c r="A218" s="109">
        <v>32277</v>
      </c>
      <c r="B218" s="103">
        <v>94.8</v>
      </c>
      <c r="C218" s="17">
        <v>3.6</v>
      </c>
      <c r="D218" s="18">
        <v>3.9473684210526327E-2</v>
      </c>
    </row>
    <row r="219" spans="1:4" x14ac:dyDescent="0.25">
      <c r="A219" s="109">
        <v>32308</v>
      </c>
      <c r="B219" s="103">
        <v>94.7</v>
      </c>
      <c r="C219" s="17">
        <v>-0.1</v>
      </c>
      <c r="D219" s="18">
        <v>-1.0548523206750371E-3</v>
      </c>
    </row>
    <row r="220" spans="1:4" x14ac:dyDescent="0.25">
      <c r="A220" s="109">
        <v>32338</v>
      </c>
      <c r="B220" s="103">
        <v>93.4</v>
      </c>
      <c r="C220" s="17">
        <v>-1.3</v>
      </c>
      <c r="D220" s="18">
        <v>-1.372756071805703E-2</v>
      </c>
    </row>
    <row r="221" spans="1:4" x14ac:dyDescent="0.25">
      <c r="A221" s="109">
        <v>32369</v>
      </c>
      <c r="B221" s="103">
        <v>97.4</v>
      </c>
      <c r="C221" s="17">
        <v>4</v>
      </c>
      <c r="D221" s="18">
        <v>4.2826552462526868E-2</v>
      </c>
    </row>
    <row r="222" spans="1:4" x14ac:dyDescent="0.25">
      <c r="A222" s="109">
        <v>32400</v>
      </c>
      <c r="B222" s="103">
        <v>97.3</v>
      </c>
      <c r="C222" s="17">
        <v>-0.1</v>
      </c>
      <c r="D222" s="18">
        <v>-1.0266940451746365E-3</v>
      </c>
    </row>
    <row r="223" spans="1:4" x14ac:dyDescent="0.25">
      <c r="A223" s="109">
        <v>32430</v>
      </c>
      <c r="B223" s="103">
        <v>94.1</v>
      </c>
      <c r="C223" s="17">
        <v>-3.2</v>
      </c>
      <c r="D223" s="18">
        <v>-3.2887975334018549E-2</v>
      </c>
    </row>
    <row r="224" spans="1:4" x14ac:dyDescent="0.25">
      <c r="A224" s="109">
        <v>32461</v>
      </c>
      <c r="B224" s="103">
        <v>93</v>
      </c>
      <c r="C224" s="17">
        <v>-1.1000000000000001</v>
      </c>
      <c r="D224" s="18">
        <v>-1.1689691817215686E-2</v>
      </c>
    </row>
    <row r="225" spans="1:4" x14ac:dyDescent="0.25">
      <c r="A225" s="109">
        <v>32491</v>
      </c>
      <c r="B225" s="103">
        <v>91.9</v>
      </c>
      <c r="C225" s="17">
        <v>-1.1000000000000001</v>
      </c>
      <c r="D225" s="18">
        <v>-1.1827956989247213E-2</v>
      </c>
    </row>
    <row r="226" spans="1:4" x14ac:dyDescent="0.25">
      <c r="A226" s="109">
        <v>32522</v>
      </c>
      <c r="B226" s="103">
        <v>97.9</v>
      </c>
      <c r="C226" s="17">
        <v>6</v>
      </c>
      <c r="D226" s="18">
        <v>6.5288356909684486E-2</v>
      </c>
    </row>
    <row r="227" spans="1:4" x14ac:dyDescent="0.25">
      <c r="A227" s="109">
        <v>32553</v>
      </c>
      <c r="B227" s="103">
        <v>95.4</v>
      </c>
      <c r="C227" s="17">
        <v>-2.5</v>
      </c>
      <c r="D227" s="18">
        <v>-2.5536261491317713E-2</v>
      </c>
    </row>
    <row r="228" spans="1:4" x14ac:dyDescent="0.25">
      <c r="A228" s="109">
        <v>32581</v>
      </c>
      <c r="B228" s="103">
        <v>94.3</v>
      </c>
      <c r="C228" s="17">
        <v>-1.1000000000000001</v>
      </c>
      <c r="D228" s="18">
        <v>-1.1530398322851187E-2</v>
      </c>
    </row>
    <row r="229" spans="1:4" x14ac:dyDescent="0.25">
      <c r="A229" s="109">
        <v>32612</v>
      </c>
      <c r="B229" s="103">
        <v>91.5</v>
      </c>
      <c r="C229" s="17">
        <v>-2.8</v>
      </c>
      <c r="D229" s="18">
        <v>-2.9692470837751839E-2</v>
      </c>
    </row>
    <row r="230" spans="1:4" x14ac:dyDescent="0.25">
      <c r="A230" s="109">
        <v>32642</v>
      </c>
      <c r="B230" s="103">
        <v>90.7</v>
      </c>
      <c r="C230" s="17">
        <v>-0.8</v>
      </c>
      <c r="D230" s="18">
        <v>-8.7431693989070691E-3</v>
      </c>
    </row>
    <row r="231" spans="1:4" x14ac:dyDescent="0.25">
      <c r="A231" s="109">
        <v>32673</v>
      </c>
      <c r="B231" s="103">
        <v>90.6</v>
      </c>
      <c r="C231" s="17">
        <v>-0.1</v>
      </c>
      <c r="D231" s="18">
        <v>-1.1025358324145973E-3</v>
      </c>
    </row>
    <row r="232" spans="1:4" x14ac:dyDescent="0.25">
      <c r="A232" s="109">
        <v>32703</v>
      </c>
      <c r="B232" s="103">
        <v>92</v>
      </c>
      <c r="C232" s="17">
        <v>1.4</v>
      </c>
      <c r="D232" s="18">
        <v>1.5452538631346657E-2</v>
      </c>
    </row>
    <row r="233" spans="1:4" x14ac:dyDescent="0.25">
      <c r="A233" s="109">
        <v>32734</v>
      </c>
      <c r="B233" s="103">
        <v>89.6</v>
      </c>
      <c r="C233" s="17">
        <v>-2.4</v>
      </c>
      <c r="D233" s="18">
        <v>-2.6086956521739202E-2</v>
      </c>
    </row>
    <row r="234" spans="1:4" x14ac:dyDescent="0.25">
      <c r="A234" s="109">
        <v>32765</v>
      </c>
      <c r="B234" s="103">
        <v>95.8</v>
      </c>
      <c r="C234" s="17">
        <v>6.2</v>
      </c>
      <c r="D234" s="18">
        <v>6.9196428571428603E-2</v>
      </c>
    </row>
    <row r="235" spans="1:4" x14ac:dyDescent="0.25">
      <c r="A235" s="109">
        <v>32795</v>
      </c>
      <c r="B235" s="103">
        <v>93.9</v>
      </c>
      <c r="C235" s="17">
        <v>-1.9</v>
      </c>
      <c r="D235" s="18">
        <v>-1.9832985386221247E-2</v>
      </c>
    </row>
    <row r="236" spans="1:4" x14ac:dyDescent="0.25">
      <c r="A236" s="109">
        <v>32826</v>
      </c>
      <c r="B236" s="103">
        <v>90.9</v>
      </c>
      <c r="C236" s="17">
        <v>-3</v>
      </c>
      <c r="D236" s="18">
        <v>-3.1948881789137351E-2</v>
      </c>
    </row>
    <row r="237" spans="1:4" x14ac:dyDescent="0.25">
      <c r="A237" s="109">
        <v>32856</v>
      </c>
      <c r="B237" s="103">
        <v>90.5</v>
      </c>
      <c r="C237" s="17">
        <v>-0.4</v>
      </c>
      <c r="D237" s="18">
        <v>-4.4004400440044167E-3</v>
      </c>
    </row>
    <row r="238" spans="1:4" x14ac:dyDescent="0.25">
      <c r="A238" s="109">
        <v>32887</v>
      </c>
      <c r="B238" s="103">
        <v>93</v>
      </c>
      <c r="C238" s="17">
        <v>2.5</v>
      </c>
      <c r="D238" s="18">
        <v>2.7624309392265234E-2</v>
      </c>
    </row>
    <row r="239" spans="1:4" x14ac:dyDescent="0.25">
      <c r="A239" s="109">
        <v>32918</v>
      </c>
      <c r="B239" s="103">
        <v>89.5</v>
      </c>
      <c r="C239" s="17">
        <v>-3.5</v>
      </c>
      <c r="D239" s="18">
        <v>-3.7634408602150504E-2</v>
      </c>
    </row>
    <row r="240" spans="1:4" x14ac:dyDescent="0.25">
      <c r="A240" s="109">
        <v>32946</v>
      </c>
      <c r="B240" s="103">
        <v>91.3</v>
      </c>
      <c r="C240" s="17">
        <v>1.8</v>
      </c>
      <c r="D240" s="18">
        <v>2.0111731843575287E-2</v>
      </c>
    </row>
    <row r="241" spans="1:4" x14ac:dyDescent="0.25">
      <c r="A241" s="109">
        <v>32977</v>
      </c>
      <c r="B241" s="103">
        <v>93.9</v>
      </c>
      <c r="C241" s="17">
        <v>2.6</v>
      </c>
      <c r="D241" s="18">
        <v>2.8477546549835697E-2</v>
      </c>
    </row>
    <row r="242" spans="1:4" x14ac:dyDescent="0.25">
      <c r="A242" s="109">
        <v>33007</v>
      </c>
      <c r="B242" s="103">
        <v>90.6</v>
      </c>
      <c r="C242" s="17">
        <v>-3.3</v>
      </c>
      <c r="D242" s="18">
        <v>-3.5143769968051242E-2</v>
      </c>
    </row>
    <row r="243" spans="1:4" x14ac:dyDescent="0.25">
      <c r="A243" s="109">
        <v>33038</v>
      </c>
      <c r="B243" s="103">
        <v>88.3</v>
      </c>
      <c r="C243" s="17">
        <v>-2.2999999999999998</v>
      </c>
      <c r="D243" s="18">
        <v>-2.5386313465783683E-2</v>
      </c>
    </row>
    <row r="244" spans="1:4" x14ac:dyDescent="0.25">
      <c r="A244" s="109">
        <v>33068</v>
      </c>
      <c r="B244" s="103">
        <v>88.2</v>
      </c>
      <c r="C244" s="17">
        <v>-0.1</v>
      </c>
      <c r="D244" s="18">
        <v>-1.1325028312569874E-3</v>
      </c>
    </row>
    <row r="245" spans="1:4" x14ac:dyDescent="0.25">
      <c r="A245" s="109">
        <v>33099</v>
      </c>
      <c r="B245" s="103">
        <v>76.400000000000006</v>
      </c>
      <c r="C245" s="17">
        <v>-11.8</v>
      </c>
      <c r="D245" s="18">
        <v>-0.13378684807256236</v>
      </c>
    </row>
    <row r="246" spans="1:4" x14ac:dyDescent="0.25">
      <c r="A246" s="109">
        <v>33130</v>
      </c>
      <c r="B246" s="103">
        <v>72.8</v>
      </c>
      <c r="C246" s="17">
        <v>-3.6</v>
      </c>
      <c r="D246" s="18">
        <v>-4.7120418848167644E-2</v>
      </c>
    </row>
    <row r="247" spans="1:4" x14ac:dyDescent="0.25">
      <c r="A247" s="109">
        <v>33160</v>
      </c>
      <c r="B247" s="103">
        <v>63.9</v>
      </c>
      <c r="C247" s="17">
        <v>-8.9</v>
      </c>
      <c r="D247" s="18">
        <v>-0.12225274725274726</v>
      </c>
    </row>
    <row r="248" spans="1:4" x14ac:dyDescent="0.25">
      <c r="A248" s="109">
        <v>33191</v>
      </c>
      <c r="B248" s="103">
        <v>66</v>
      </c>
      <c r="C248" s="17">
        <v>2.1</v>
      </c>
      <c r="D248" s="18">
        <v>3.2863849765258246E-2</v>
      </c>
    </row>
    <row r="249" spans="1:4" x14ac:dyDescent="0.25">
      <c r="A249" s="109">
        <v>33221</v>
      </c>
      <c r="B249" s="103">
        <v>65.5</v>
      </c>
      <c r="C249" s="17">
        <v>-0.5</v>
      </c>
      <c r="D249" s="18">
        <v>-7.575757575757569E-3</v>
      </c>
    </row>
    <row r="250" spans="1:4" x14ac:dyDescent="0.25">
      <c r="A250" s="109">
        <v>33252</v>
      </c>
      <c r="B250" s="103">
        <v>66.8</v>
      </c>
      <c r="C250" s="17">
        <v>1.3</v>
      </c>
      <c r="D250" s="18">
        <v>1.984732824427482E-2</v>
      </c>
    </row>
    <row r="251" spans="1:4" x14ac:dyDescent="0.25">
      <c r="A251" s="109">
        <v>33283</v>
      </c>
      <c r="B251" s="103">
        <v>70.400000000000006</v>
      </c>
      <c r="C251" s="17">
        <v>3.6</v>
      </c>
      <c r="D251" s="18">
        <v>5.3892215568862367E-2</v>
      </c>
    </row>
    <row r="252" spans="1:4" x14ac:dyDescent="0.25">
      <c r="A252" s="109">
        <v>33311</v>
      </c>
      <c r="B252" s="103">
        <v>87.7</v>
      </c>
      <c r="C252" s="17">
        <v>17.3</v>
      </c>
      <c r="D252" s="18">
        <v>0.24573863636363624</v>
      </c>
    </row>
    <row r="253" spans="1:4" x14ac:dyDescent="0.25">
      <c r="A253" s="109">
        <v>33342</v>
      </c>
      <c r="B253" s="103">
        <v>81.8</v>
      </c>
      <c r="C253" s="17">
        <v>-5.9</v>
      </c>
      <c r="D253" s="18">
        <v>-6.7274800456100459E-2</v>
      </c>
    </row>
    <row r="254" spans="1:4" x14ac:dyDescent="0.25">
      <c r="A254" s="109">
        <v>33372</v>
      </c>
      <c r="B254" s="103">
        <v>78.3</v>
      </c>
      <c r="C254" s="17">
        <v>-3.5</v>
      </c>
      <c r="D254" s="18">
        <v>-4.2787286063569629E-2</v>
      </c>
    </row>
    <row r="255" spans="1:4" x14ac:dyDescent="0.25">
      <c r="A255" s="109">
        <v>33403</v>
      </c>
      <c r="B255" s="103">
        <v>82.1</v>
      </c>
      <c r="C255" s="17">
        <v>3.8</v>
      </c>
      <c r="D255" s="18">
        <v>4.8531289910600295E-2</v>
      </c>
    </row>
    <row r="256" spans="1:4" x14ac:dyDescent="0.25">
      <c r="A256" s="109">
        <v>33433</v>
      </c>
      <c r="B256" s="103">
        <v>82.9</v>
      </c>
      <c r="C256" s="17">
        <v>0.8</v>
      </c>
      <c r="D256" s="18">
        <v>9.7442143727164421E-3</v>
      </c>
    </row>
    <row r="257" spans="1:4" x14ac:dyDescent="0.25">
      <c r="A257" s="109">
        <v>33464</v>
      </c>
      <c r="B257" s="103">
        <v>82</v>
      </c>
      <c r="C257" s="17">
        <v>-0.9</v>
      </c>
      <c r="D257" s="18">
        <v>-1.0856453558504287E-2</v>
      </c>
    </row>
    <row r="258" spans="1:4" x14ac:dyDescent="0.25">
      <c r="A258" s="109">
        <v>33495</v>
      </c>
      <c r="B258" s="103">
        <v>83</v>
      </c>
      <c r="C258" s="17">
        <v>1</v>
      </c>
      <c r="D258" s="18">
        <v>1.2195121951219523E-2</v>
      </c>
    </row>
    <row r="259" spans="1:4" x14ac:dyDescent="0.25">
      <c r="A259" s="109">
        <v>33525</v>
      </c>
      <c r="B259" s="103">
        <v>78.3</v>
      </c>
      <c r="C259" s="17">
        <v>-4.7</v>
      </c>
      <c r="D259" s="18">
        <v>-5.6626506024096468E-2</v>
      </c>
    </row>
    <row r="260" spans="1:4" x14ac:dyDescent="0.25">
      <c r="A260" s="109">
        <v>33556</v>
      </c>
      <c r="B260" s="103">
        <v>69.099999999999994</v>
      </c>
      <c r="C260" s="17">
        <v>-9.1999999999999993</v>
      </c>
      <c r="D260" s="18">
        <v>-0.11749680715197963</v>
      </c>
    </row>
    <row r="261" spans="1:4" x14ac:dyDescent="0.25">
      <c r="A261" s="109">
        <v>33586</v>
      </c>
      <c r="B261" s="103">
        <v>68.2</v>
      </c>
      <c r="C261" s="17">
        <v>-0.9</v>
      </c>
      <c r="D261" s="18">
        <v>-1.3024602026049048E-2</v>
      </c>
    </row>
    <row r="262" spans="1:4" x14ac:dyDescent="0.25">
      <c r="A262" s="109">
        <v>33617</v>
      </c>
      <c r="B262" s="103">
        <v>67.5</v>
      </c>
      <c r="C262" s="17">
        <v>-0.7</v>
      </c>
      <c r="D262" s="18">
        <v>-1.0263929618768319E-2</v>
      </c>
    </row>
    <row r="263" spans="1:4" x14ac:dyDescent="0.25">
      <c r="A263" s="109">
        <v>33648</v>
      </c>
      <c r="B263" s="103">
        <v>68.8</v>
      </c>
      <c r="C263" s="17">
        <v>1.3</v>
      </c>
      <c r="D263" s="18">
        <v>1.9259259259259309E-2</v>
      </c>
    </row>
    <row r="264" spans="1:4" x14ac:dyDescent="0.25">
      <c r="A264" s="109">
        <v>33677</v>
      </c>
      <c r="B264" s="103">
        <v>76</v>
      </c>
      <c r="C264" s="17">
        <v>7.2</v>
      </c>
      <c r="D264" s="18">
        <v>0.10465116279069764</v>
      </c>
    </row>
    <row r="265" spans="1:4" x14ac:dyDescent="0.25">
      <c r="A265" s="109">
        <v>33708</v>
      </c>
      <c r="B265" s="103">
        <v>77.2</v>
      </c>
      <c r="C265" s="17">
        <v>1.2</v>
      </c>
      <c r="D265" s="18">
        <v>1.5789473684210575E-2</v>
      </c>
    </row>
    <row r="266" spans="1:4" x14ac:dyDescent="0.25">
      <c r="A266" s="109">
        <v>33738</v>
      </c>
      <c r="B266" s="103">
        <v>79.2</v>
      </c>
      <c r="C266" s="17">
        <v>2</v>
      </c>
      <c r="D266" s="18">
        <v>2.5906735751295429E-2</v>
      </c>
    </row>
    <row r="267" spans="1:4" x14ac:dyDescent="0.25">
      <c r="A267" s="109">
        <v>33769</v>
      </c>
      <c r="B267" s="103">
        <v>80.400000000000006</v>
      </c>
      <c r="C267" s="17">
        <v>1.2</v>
      </c>
      <c r="D267" s="18">
        <v>1.5151515151515138E-2</v>
      </c>
    </row>
    <row r="268" spans="1:4" x14ac:dyDescent="0.25">
      <c r="A268" s="109">
        <v>33799</v>
      </c>
      <c r="B268" s="103">
        <v>76.599999999999994</v>
      </c>
      <c r="C268" s="17">
        <v>-3.8</v>
      </c>
      <c r="D268" s="18">
        <v>-4.7263681592039974E-2</v>
      </c>
    </row>
    <row r="269" spans="1:4" x14ac:dyDescent="0.25">
      <c r="A269" s="109">
        <v>33830</v>
      </c>
      <c r="B269" s="103">
        <v>76.099999999999994</v>
      </c>
      <c r="C269" s="17">
        <v>-0.5</v>
      </c>
      <c r="D269" s="18">
        <v>-6.5274151436031103E-3</v>
      </c>
    </row>
    <row r="270" spans="1:4" x14ac:dyDescent="0.25">
      <c r="A270" s="109">
        <v>33861</v>
      </c>
      <c r="B270" s="103">
        <v>75.599999999999994</v>
      </c>
      <c r="C270" s="17">
        <v>-0.5</v>
      </c>
      <c r="D270" s="18">
        <v>-6.5703022339027584E-3</v>
      </c>
    </row>
    <row r="271" spans="1:4" x14ac:dyDescent="0.25">
      <c r="A271" s="109">
        <v>33891</v>
      </c>
      <c r="B271" s="103">
        <v>73.3</v>
      </c>
      <c r="C271" s="17">
        <v>-2.2999999999999998</v>
      </c>
      <c r="D271" s="18">
        <v>-3.0423280423280352E-2</v>
      </c>
    </row>
    <row r="272" spans="1:4" x14ac:dyDescent="0.25">
      <c r="A272" s="109">
        <v>33922</v>
      </c>
      <c r="B272" s="103">
        <v>85.3</v>
      </c>
      <c r="C272" s="17">
        <v>12</v>
      </c>
      <c r="D272" s="18">
        <v>0.16371077762619368</v>
      </c>
    </row>
    <row r="273" spans="1:4" x14ac:dyDescent="0.25">
      <c r="A273" s="109">
        <v>33952</v>
      </c>
      <c r="B273" s="103">
        <v>91</v>
      </c>
      <c r="C273" s="17">
        <v>5.7</v>
      </c>
      <c r="D273" s="18">
        <v>6.6822977725674138E-2</v>
      </c>
    </row>
    <row r="274" spans="1:4" x14ac:dyDescent="0.25">
      <c r="A274" s="109">
        <v>33983</v>
      </c>
      <c r="B274" s="103">
        <v>89.3</v>
      </c>
      <c r="C274" s="17">
        <v>-1.7</v>
      </c>
      <c r="D274" s="18">
        <v>-1.8681318681318726E-2</v>
      </c>
    </row>
    <row r="275" spans="1:4" x14ac:dyDescent="0.25">
      <c r="A275" s="109">
        <v>34014</v>
      </c>
      <c r="B275" s="103">
        <v>86.6</v>
      </c>
      <c r="C275" s="17">
        <v>-2.7</v>
      </c>
      <c r="D275" s="18">
        <v>-3.0235162374020241E-2</v>
      </c>
    </row>
    <row r="276" spans="1:4" x14ac:dyDescent="0.25">
      <c r="A276" s="109">
        <v>34042</v>
      </c>
      <c r="B276" s="103">
        <v>85.9</v>
      </c>
      <c r="C276" s="17">
        <v>-0.7</v>
      </c>
      <c r="D276" s="18">
        <v>-8.0831408775979829E-3</v>
      </c>
    </row>
    <row r="277" spans="1:4" x14ac:dyDescent="0.25">
      <c r="A277" s="109">
        <v>34073</v>
      </c>
      <c r="B277" s="103">
        <v>85.6</v>
      </c>
      <c r="C277" s="17">
        <v>-0.3</v>
      </c>
      <c r="D277" s="18">
        <v>-3.4924330616997734E-3</v>
      </c>
    </row>
    <row r="278" spans="1:4" x14ac:dyDescent="0.25">
      <c r="A278" s="109">
        <v>34103</v>
      </c>
      <c r="B278" s="103">
        <v>80.3</v>
      </c>
      <c r="C278" s="17">
        <v>-5.3</v>
      </c>
      <c r="D278" s="18">
        <v>-6.191588785046731E-2</v>
      </c>
    </row>
    <row r="279" spans="1:4" x14ac:dyDescent="0.25">
      <c r="A279" s="109">
        <v>34134</v>
      </c>
      <c r="B279" s="103">
        <v>81.5</v>
      </c>
      <c r="C279" s="17">
        <v>1.2</v>
      </c>
      <c r="D279" s="18">
        <v>1.4943960149439661E-2</v>
      </c>
    </row>
    <row r="280" spans="1:4" x14ac:dyDescent="0.25">
      <c r="A280" s="109">
        <v>34164</v>
      </c>
      <c r="B280" s="103">
        <v>77</v>
      </c>
      <c r="C280" s="17">
        <v>-4.5</v>
      </c>
      <c r="D280" s="18">
        <v>-5.5214723926380382E-2</v>
      </c>
    </row>
    <row r="281" spans="1:4" x14ac:dyDescent="0.25">
      <c r="A281" s="109">
        <v>34195</v>
      </c>
      <c r="B281" s="103">
        <v>77.3</v>
      </c>
      <c r="C281" s="17">
        <v>0.3</v>
      </c>
      <c r="D281" s="18">
        <v>3.8961038961038419E-3</v>
      </c>
    </row>
    <row r="282" spans="1:4" x14ac:dyDescent="0.25">
      <c r="A282" s="109">
        <v>34226</v>
      </c>
      <c r="B282" s="103">
        <v>77.900000000000006</v>
      </c>
      <c r="C282" s="17">
        <v>0.6</v>
      </c>
      <c r="D282" s="18">
        <v>7.7619663648125226E-3</v>
      </c>
    </row>
    <row r="283" spans="1:4" x14ac:dyDescent="0.25">
      <c r="A283" s="109">
        <v>34256</v>
      </c>
      <c r="B283" s="103">
        <v>82.7</v>
      </c>
      <c r="C283" s="17">
        <v>4.8</v>
      </c>
      <c r="D283" s="18">
        <v>6.1617458279845883E-2</v>
      </c>
    </row>
    <row r="284" spans="1:4" x14ac:dyDescent="0.25">
      <c r="A284" s="109">
        <v>34287</v>
      </c>
      <c r="B284" s="103">
        <v>81.2</v>
      </c>
      <c r="C284" s="17">
        <v>-1.5</v>
      </c>
      <c r="D284" s="18">
        <v>-1.8137847642079818E-2</v>
      </c>
    </row>
    <row r="285" spans="1:4" x14ac:dyDescent="0.25">
      <c r="A285" s="109">
        <v>34317</v>
      </c>
      <c r="B285" s="103">
        <v>88.2</v>
      </c>
      <c r="C285" s="17">
        <v>7</v>
      </c>
      <c r="D285" s="18">
        <v>8.6206896551724199E-2</v>
      </c>
    </row>
    <row r="286" spans="1:4" x14ac:dyDescent="0.25">
      <c r="A286" s="109">
        <v>34348</v>
      </c>
      <c r="B286" s="103">
        <v>94.3</v>
      </c>
      <c r="C286" s="17">
        <v>6.1</v>
      </c>
      <c r="D286" s="18">
        <v>6.9160997732426344E-2</v>
      </c>
    </row>
    <row r="287" spans="1:4" x14ac:dyDescent="0.25">
      <c r="A287" s="109">
        <v>34379</v>
      </c>
      <c r="B287" s="103">
        <v>93.2</v>
      </c>
      <c r="C287" s="17">
        <v>-1.1000000000000001</v>
      </c>
      <c r="D287" s="18">
        <v>-1.166489925768821E-2</v>
      </c>
    </row>
    <row r="288" spans="1:4" x14ac:dyDescent="0.25">
      <c r="A288" s="109">
        <v>34407</v>
      </c>
      <c r="B288" s="103">
        <v>91.5</v>
      </c>
      <c r="C288" s="17">
        <v>-1.7</v>
      </c>
      <c r="D288" s="18">
        <v>-1.8240343347639465E-2</v>
      </c>
    </row>
    <row r="289" spans="1:4" x14ac:dyDescent="0.25">
      <c r="A289" s="109">
        <v>34438</v>
      </c>
      <c r="B289" s="103">
        <v>92.6</v>
      </c>
      <c r="C289" s="17">
        <v>1.1000000000000001</v>
      </c>
      <c r="D289" s="18">
        <v>1.2021857923497192E-2</v>
      </c>
    </row>
    <row r="290" spans="1:4" x14ac:dyDescent="0.25">
      <c r="A290" s="109">
        <v>34468</v>
      </c>
      <c r="B290" s="103">
        <v>92.8</v>
      </c>
      <c r="C290" s="17">
        <v>0.2</v>
      </c>
      <c r="D290" s="18">
        <v>2.1598272138230179E-3</v>
      </c>
    </row>
    <row r="291" spans="1:4" x14ac:dyDescent="0.25">
      <c r="A291" s="109">
        <v>34499</v>
      </c>
      <c r="B291" s="103">
        <v>91.2</v>
      </c>
      <c r="C291" s="17">
        <v>-1.6</v>
      </c>
      <c r="D291" s="18">
        <v>-1.7241379310344751E-2</v>
      </c>
    </row>
    <row r="292" spans="1:4" x14ac:dyDescent="0.25">
      <c r="A292" s="109">
        <v>34529</v>
      </c>
      <c r="B292" s="103">
        <v>89</v>
      </c>
      <c r="C292" s="17">
        <v>-2.2000000000000002</v>
      </c>
      <c r="D292" s="18">
        <v>-2.4122807017543879E-2</v>
      </c>
    </row>
    <row r="293" spans="1:4" x14ac:dyDescent="0.25">
      <c r="A293" s="109">
        <v>34560</v>
      </c>
      <c r="B293" s="103">
        <v>91.7</v>
      </c>
      <c r="C293" s="17">
        <v>2.7</v>
      </c>
      <c r="D293" s="18">
        <v>3.0337078651685445E-2</v>
      </c>
    </row>
    <row r="294" spans="1:4" x14ac:dyDescent="0.25">
      <c r="A294" s="109">
        <v>34591</v>
      </c>
      <c r="B294" s="103">
        <v>91.5</v>
      </c>
      <c r="C294" s="17">
        <v>-0.2</v>
      </c>
      <c r="D294" s="18">
        <v>-2.1810250817885235E-3</v>
      </c>
    </row>
    <row r="295" spans="1:4" x14ac:dyDescent="0.25">
      <c r="A295" s="109">
        <v>34621</v>
      </c>
      <c r="B295" s="103">
        <v>92.7</v>
      </c>
      <c r="C295" s="17">
        <v>1.2</v>
      </c>
      <c r="D295" s="18">
        <v>1.3114754098360715E-2</v>
      </c>
    </row>
    <row r="296" spans="1:4" x14ac:dyDescent="0.25">
      <c r="A296" s="109">
        <v>34652</v>
      </c>
      <c r="B296" s="103">
        <v>91.6</v>
      </c>
      <c r="C296" s="17">
        <v>-1.1000000000000001</v>
      </c>
      <c r="D296" s="18">
        <v>-1.1866235167206085E-2</v>
      </c>
    </row>
    <row r="297" spans="1:4" x14ac:dyDescent="0.25">
      <c r="A297" s="109">
        <v>34682</v>
      </c>
      <c r="B297" s="103">
        <v>95.1</v>
      </c>
      <c r="C297" s="17">
        <v>3.5</v>
      </c>
      <c r="D297" s="18">
        <v>3.8209606986899569E-2</v>
      </c>
    </row>
    <row r="298" spans="1:4" x14ac:dyDescent="0.25">
      <c r="A298" s="109">
        <v>34713</v>
      </c>
      <c r="B298" s="103">
        <v>97.6</v>
      </c>
      <c r="C298" s="17">
        <v>2.5</v>
      </c>
      <c r="D298" s="18">
        <v>2.6288117770767672E-2</v>
      </c>
    </row>
    <row r="299" spans="1:4" x14ac:dyDescent="0.25">
      <c r="A299" s="109">
        <v>34744</v>
      </c>
      <c r="B299" s="103">
        <v>95.1</v>
      </c>
      <c r="C299" s="17">
        <v>-2.5</v>
      </c>
      <c r="D299" s="18">
        <v>-2.561475409836067E-2</v>
      </c>
    </row>
    <row r="300" spans="1:4" x14ac:dyDescent="0.25">
      <c r="A300" s="109">
        <v>34772</v>
      </c>
      <c r="B300" s="103">
        <v>90.3</v>
      </c>
      <c r="C300" s="17">
        <v>-4.8</v>
      </c>
      <c r="D300" s="18">
        <v>-5.0473186119873836E-2</v>
      </c>
    </row>
    <row r="301" spans="1:4" x14ac:dyDescent="0.25">
      <c r="A301" s="109">
        <v>34803</v>
      </c>
      <c r="B301" s="103">
        <v>92.5</v>
      </c>
      <c r="C301" s="17">
        <v>2.2000000000000002</v>
      </c>
      <c r="D301" s="18">
        <v>2.4363233665559259E-2</v>
      </c>
    </row>
    <row r="302" spans="1:4" x14ac:dyDescent="0.25">
      <c r="A302" s="109">
        <v>34833</v>
      </c>
      <c r="B302" s="103">
        <v>89.8</v>
      </c>
      <c r="C302" s="17">
        <v>-2.7</v>
      </c>
      <c r="D302" s="18">
        <v>-2.9189189189189224E-2</v>
      </c>
    </row>
    <row r="303" spans="1:4" x14ac:dyDescent="0.25">
      <c r="A303" s="109">
        <v>34864</v>
      </c>
      <c r="B303" s="103">
        <v>92.7</v>
      </c>
      <c r="C303" s="17">
        <v>2.9</v>
      </c>
      <c r="D303" s="18">
        <v>3.2293986636971139E-2</v>
      </c>
    </row>
    <row r="304" spans="1:4" x14ac:dyDescent="0.25">
      <c r="A304" s="109">
        <v>34894</v>
      </c>
      <c r="B304" s="103">
        <v>94.4</v>
      </c>
      <c r="C304" s="17">
        <v>1.7</v>
      </c>
      <c r="D304" s="18">
        <v>1.8338727076591121E-2</v>
      </c>
    </row>
    <row r="305" spans="1:4" x14ac:dyDescent="0.25">
      <c r="A305" s="109">
        <v>34925</v>
      </c>
      <c r="B305" s="103">
        <v>96.2</v>
      </c>
      <c r="C305" s="17">
        <v>1.8</v>
      </c>
      <c r="D305" s="18">
        <v>1.9067796610169552E-2</v>
      </c>
    </row>
    <row r="306" spans="1:4" x14ac:dyDescent="0.25">
      <c r="A306" s="109">
        <v>34956</v>
      </c>
      <c r="B306" s="103">
        <v>88.9</v>
      </c>
      <c r="C306" s="17">
        <v>-7.3</v>
      </c>
      <c r="D306" s="18">
        <v>-7.588357588357586E-2</v>
      </c>
    </row>
    <row r="307" spans="1:4" x14ac:dyDescent="0.25">
      <c r="A307" s="109">
        <v>34986</v>
      </c>
      <c r="B307" s="103">
        <v>90.2</v>
      </c>
      <c r="C307" s="17">
        <v>1.3</v>
      </c>
      <c r="D307" s="18">
        <v>1.462317210348707E-2</v>
      </c>
    </row>
    <row r="308" spans="1:4" x14ac:dyDescent="0.25">
      <c r="A308" s="109">
        <v>35017</v>
      </c>
      <c r="B308" s="103">
        <v>88.2</v>
      </c>
      <c r="C308" s="17">
        <v>-2</v>
      </c>
      <c r="D308" s="18">
        <v>-2.2172949002217335E-2</v>
      </c>
    </row>
    <row r="309" spans="1:4" x14ac:dyDescent="0.25">
      <c r="A309" s="109">
        <v>35047</v>
      </c>
      <c r="B309" s="103">
        <v>91</v>
      </c>
      <c r="C309" s="17">
        <v>2.8</v>
      </c>
      <c r="D309" s="18">
        <v>3.1746031746031633E-2</v>
      </c>
    </row>
    <row r="310" spans="1:4" x14ac:dyDescent="0.25">
      <c r="A310" s="109">
        <v>35078</v>
      </c>
      <c r="B310" s="103">
        <v>89.3</v>
      </c>
      <c r="C310" s="17">
        <v>-1.7</v>
      </c>
      <c r="D310" s="18">
        <v>-1.8681318681318726E-2</v>
      </c>
    </row>
    <row r="311" spans="1:4" x14ac:dyDescent="0.25">
      <c r="A311" s="109">
        <v>35109</v>
      </c>
      <c r="B311" s="103">
        <v>88.5</v>
      </c>
      <c r="C311" s="17">
        <v>-0.8</v>
      </c>
      <c r="D311" s="18">
        <v>-8.9585666293392485E-3</v>
      </c>
    </row>
    <row r="312" spans="1:4" x14ac:dyDescent="0.25">
      <c r="A312" s="109">
        <v>35138</v>
      </c>
      <c r="B312" s="103">
        <v>93.7</v>
      </c>
      <c r="C312" s="17">
        <v>5.2</v>
      </c>
      <c r="D312" s="18">
        <v>5.8757062146892691E-2</v>
      </c>
    </row>
    <row r="313" spans="1:4" x14ac:dyDescent="0.25">
      <c r="A313" s="109">
        <v>35169</v>
      </c>
      <c r="B313" s="103">
        <v>92.7</v>
      </c>
      <c r="C313" s="17">
        <v>-1</v>
      </c>
      <c r="D313" s="18">
        <v>-1.067235859124871E-2</v>
      </c>
    </row>
    <row r="314" spans="1:4" x14ac:dyDescent="0.25">
      <c r="A314" s="109">
        <v>35199</v>
      </c>
      <c r="B314" s="103">
        <v>89.4</v>
      </c>
      <c r="C314" s="17">
        <v>-3.3</v>
      </c>
      <c r="D314" s="18">
        <v>-3.5598705501618144E-2</v>
      </c>
    </row>
    <row r="315" spans="1:4" x14ac:dyDescent="0.25">
      <c r="A315" s="109">
        <v>35230</v>
      </c>
      <c r="B315" s="103">
        <v>92.4</v>
      </c>
      <c r="C315" s="17">
        <v>3</v>
      </c>
      <c r="D315" s="18">
        <v>3.3557046979865834E-2</v>
      </c>
    </row>
    <row r="316" spans="1:4" x14ac:dyDescent="0.25">
      <c r="A316" s="109">
        <v>35260</v>
      </c>
      <c r="B316" s="103">
        <v>94.7</v>
      </c>
      <c r="C316" s="17">
        <v>2.2999999999999998</v>
      </c>
      <c r="D316" s="18">
        <v>2.4891774891774965E-2</v>
      </c>
    </row>
    <row r="317" spans="1:4" x14ac:dyDescent="0.25">
      <c r="A317" s="109">
        <v>35291</v>
      </c>
      <c r="B317" s="103">
        <v>95.3</v>
      </c>
      <c r="C317" s="17">
        <v>0.6</v>
      </c>
      <c r="D317" s="18">
        <v>6.3357972544877406E-3</v>
      </c>
    </row>
    <row r="318" spans="1:4" x14ac:dyDescent="0.25">
      <c r="A318" s="109">
        <v>35322</v>
      </c>
      <c r="B318" s="103">
        <v>94.7</v>
      </c>
      <c r="C318" s="17">
        <v>-0.6</v>
      </c>
      <c r="D318" s="18">
        <v>-6.2959076600209718E-3</v>
      </c>
    </row>
    <row r="319" spans="1:4" x14ac:dyDescent="0.25">
      <c r="A319" s="109">
        <v>35352</v>
      </c>
      <c r="B319" s="103">
        <v>96.5</v>
      </c>
      <c r="C319" s="17">
        <v>1.8</v>
      </c>
      <c r="D319" s="18">
        <v>1.9007391763463444E-2</v>
      </c>
    </row>
    <row r="320" spans="1:4" x14ac:dyDescent="0.25">
      <c r="A320" s="109">
        <v>35383</v>
      </c>
      <c r="B320" s="103">
        <v>99.2</v>
      </c>
      <c r="C320" s="17">
        <v>2.7</v>
      </c>
      <c r="D320" s="18">
        <v>2.797927461139893E-2</v>
      </c>
    </row>
    <row r="321" spans="1:4" x14ac:dyDescent="0.25">
      <c r="A321" s="109">
        <v>35413</v>
      </c>
      <c r="B321" s="103">
        <v>96.9</v>
      </c>
      <c r="C321" s="17">
        <v>-2.2999999999999998</v>
      </c>
      <c r="D321" s="18">
        <v>-2.3185483870967749E-2</v>
      </c>
    </row>
    <row r="322" spans="1:4" x14ac:dyDescent="0.25">
      <c r="A322" s="109">
        <v>35444</v>
      </c>
      <c r="B322" s="103">
        <v>97.4</v>
      </c>
      <c r="C322" s="17">
        <v>0.5</v>
      </c>
      <c r="D322" s="18">
        <v>5.1599587203301489E-3</v>
      </c>
    </row>
    <row r="323" spans="1:4" x14ac:dyDescent="0.25">
      <c r="A323" s="109">
        <v>35475</v>
      </c>
      <c r="B323" s="103">
        <v>99.7</v>
      </c>
      <c r="C323" s="17">
        <v>2.2999999999999998</v>
      </c>
      <c r="D323" s="18">
        <v>2.3613963039014418E-2</v>
      </c>
    </row>
    <row r="324" spans="1:4" x14ac:dyDescent="0.25">
      <c r="A324" s="109">
        <v>35503</v>
      </c>
      <c r="B324" s="103">
        <v>100</v>
      </c>
      <c r="C324" s="17">
        <v>0.3</v>
      </c>
      <c r="D324" s="18">
        <v>3.0090270812437314E-3</v>
      </c>
    </row>
    <row r="325" spans="1:4" x14ac:dyDescent="0.25">
      <c r="A325" s="109">
        <v>35534</v>
      </c>
      <c r="B325" s="103">
        <v>101.4</v>
      </c>
      <c r="C325" s="17">
        <v>1.4</v>
      </c>
      <c r="D325" s="18">
        <v>1.4000000000000012E-2</v>
      </c>
    </row>
    <row r="326" spans="1:4" x14ac:dyDescent="0.25">
      <c r="A326" s="109">
        <v>35564</v>
      </c>
      <c r="B326" s="103">
        <v>103.2</v>
      </c>
      <c r="C326" s="17">
        <v>1.8</v>
      </c>
      <c r="D326" s="18">
        <v>1.7751479289940697E-2</v>
      </c>
    </row>
    <row r="327" spans="1:4" x14ac:dyDescent="0.25">
      <c r="A327" s="109">
        <v>35595</v>
      </c>
      <c r="B327" s="103">
        <v>104.5</v>
      </c>
      <c r="C327" s="17">
        <v>1.3</v>
      </c>
      <c r="D327" s="18">
        <v>1.2596899224806224E-2</v>
      </c>
    </row>
    <row r="328" spans="1:4" x14ac:dyDescent="0.25">
      <c r="A328" s="109">
        <v>35625</v>
      </c>
      <c r="B328" s="103">
        <v>107.1</v>
      </c>
      <c r="C328" s="17">
        <v>2.6</v>
      </c>
      <c r="D328" s="18">
        <v>2.4880382775119614E-2</v>
      </c>
    </row>
    <row r="329" spans="1:4" x14ac:dyDescent="0.25">
      <c r="A329" s="109">
        <v>35656</v>
      </c>
      <c r="B329" s="103">
        <v>104.4</v>
      </c>
      <c r="C329" s="17">
        <v>-2.7</v>
      </c>
      <c r="D329" s="18">
        <v>-2.5210084033613356E-2</v>
      </c>
    </row>
    <row r="330" spans="1:4" x14ac:dyDescent="0.25">
      <c r="A330" s="109">
        <v>35687</v>
      </c>
      <c r="B330" s="103">
        <v>106</v>
      </c>
      <c r="C330" s="17">
        <v>1.6</v>
      </c>
      <c r="D330" s="18">
        <v>1.5325670498084198E-2</v>
      </c>
    </row>
    <row r="331" spans="1:4" x14ac:dyDescent="0.25">
      <c r="A331" s="109">
        <v>35717</v>
      </c>
      <c r="B331" s="103">
        <v>105.6</v>
      </c>
      <c r="C331" s="17">
        <v>-0.4</v>
      </c>
      <c r="D331" s="18">
        <v>-3.7735849056603765E-3</v>
      </c>
    </row>
    <row r="332" spans="1:4" x14ac:dyDescent="0.25">
      <c r="A332" s="109">
        <v>35748</v>
      </c>
      <c r="B332" s="103">
        <v>107.2</v>
      </c>
      <c r="C332" s="17">
        <v>1.6</v>
      </c>
      <c r="D332" s="18">
        <v>1.5151515151515138E-2</v>
      </c>
    </row>
    <row r="333" spans="1:4" x14ac:dyDescent="0.25">
      <c r="A333" s="109">
        <v>35778</v>
      </c>
      <c r="B333" s="103">
        <v>102.1</v>
      </c>
      <c r="C333" s="17">
        <v>-5.0999999999999996</v>
      </c>
      <c r="D333" s="18">
        <v>-4.757462686567171E-2</v>
      </c>
    </row>
    <row r="334" spans="1:4" x14ac:dyDescent="0.25">
      <c r="A334" s="109">
        <v>35809</v>
      </c>
      <c r="B334" s="103">
        <v>106.6</v>
      </c>
      <c r="C334" s="17">
        <v>4.5</v>
      </c>
      <c r="D334" s="18">
        <v>4.4074436826640584E-2</v>
      </c>
    </row>
    <row r="335" spans="1:4" x14ac:dyDescent="0.25">
      <c r="A335" s="109">
        <v>35840</v>
      </c>
      <c r="B335" s="103">
        <v>110.4</v>
      </c>
      <c r="C335" s="17">
        <v>3.8</v>
      </c>
      <c r="D335" s="18">
        <v>3.5647279549718691E-2</v>
      </c>
    </row>
    <row r="336" spans="1:4" x14ac:dyDescent="0.25">
      <c r="A336" s="109">
        <v>35868</v>
      </c>
      <c r="B336" s="103">
        <v>106.5</v>
      </c>
      <c r="C336" s="17">
        <v>-3.9</v>
      </c>
      <c r="D336" s="18">
        <v>-3.532608695652184E-2</v>
      </c>
    </row>
    <row r="337" spans="1:4" x14ac:dyDescent="0.25">
      <c r="A337" s="109">
        <v>35899</v>
      </c>
      <c r="B337" s="103">
        <v>108.7</v>
      </c>
      <c r="C337" s="17">
        <v>2.2000000000000002</v>
      </c>
      <c r="D337" s="18">
        <v>2.0657276995305285E-2</v>
      </c>
    </row>
    <row r="338" spans="1:4" x14ac:dyDescent="0.25">
      <c r="A338" s="109">
        <v>35929</v>
      </c>
      <c r="B338" s="103">
        <v>106.5</v>
      </c>
      <c r="C338" s="17">
        <v>-2.2000000000000002</v>
      </c>
      <c r="D338" s="18">
        <v>-2.0239190432382759E-2</v>
      </c>
    </row>
    <row r="339" spans="1:4" x14ac:dyDescent="0.25">
      <c r="A339" s="109">
        <v>35960</v>
      </c>
      <c r="B339" s="103">
        <v>105.6</v>
      </c>
      <c r="C339" s="17">
        <v>-0.9</v>
      </c>
      <c r="D339" s="18">
        <v>-8.4507042253522124E-3</v>
      </c>
    </row>
    <row r="340" spans="1:4" x14ac:dyDescent="0.25">
      <c r="A340" s="109">
        <v>35990</v>
      </c>
      <c r="B340" s="103">
        <v>105.2</v>
      </c>
      <c r="C340" s="17">
        <v>-0.4</v>
      </c>
      <c r="D340" s="18">
        <v>-3.7878787878786735E-3</v>
      </c>
    </row>
    <row r="341" spans="1:4" x14ac:dyDescent="0.25">
      <c r="A341" s="109">
        <v>36021</v>
      </c>
      <c r="B341" s="103">
        <v>104.4</v>
      </c>
      <c r="C341" s="17">
        <v>-0.8</v>
      </c>
      <c r="D341" s="18">
        <v>-7.6045627376425395E-3</v>
      </c>
    </row>
    <row r="342" spans="1:4" x14ac:dyDescent="0.25">
      <c r="A342" s="109">
        <v>36052</v>
      </c>
      <c r="B342" s="103">
        <v>100.9</v>
      </c>
      <c r="C342" s="17">
        <v>-3.5</v>
      </c>
      <c r="D342" s="18">
        <v>-3.3524904214559337E-2</v>
      </c>
    </row>
    <row r="343" spans="1:4" x14ac:dyDescent="0.25">
      <c r="A343" s="109">
        <v>36082</v>
      </c>
      <c r="B343" s="103">
        <v>97.4</v>
      </c>
      <c r="C343" s="17">
        <v>-3.5</v>
      </c>
      <c r="D343" s="18">
        <v>-3.468780971258667E-2</v>
      </c>
    </row>
    <row r="344" spans="1:4" x14ac:dyDescent="0.25">
      <c r="A344" s="109">
        <v>36113</v>
      </c>
      <c r="B344" s="103">
        <v>102.7</v>
      </c>
      <c r="C344" s="17">
        <v>5.3</v>
      </c>
      <c r="D344" s="18">
        <v>5.4414784394250404E-2</v>
      </c>
    </row>
    <row r="345" spans="1:4" x14ac:dyDescent="0.25">
      <c r="A345" s="109">
        <v>36143</v>
      </c>
      <c r="B345" s="103">
        <v>100.5</v>
      </c>
      <c r="C345" s="17">
        <v>-2.2000000000000002</v>
      </c>
      <c r="D345" s="18">
        <v>-2.1421616358325291E-2</v>
      </c>
    </row>
    <row r="346" spans="1:4" x14ac:dyDescent="0.25">
      <c r="A346" s="109">
        <v>36174</v>
      </c>
      <c r="B346" s="103">
        <v>103.9</v>
      </c>
      <c r="C346" s="17">
        <v>3.4</v>
      </c>
      <c r="D346" s="18">
        <v>3.3830845771144258E-2</v>
      </c>
    </row>
    <row r="347" spans="1:4" x14ac:dyDescent="0.25">
      <c r="A347" s="109">
        <v>36205</v>
      </c>
      <c r="B347" s="103">
        <v>108.1</v>
      </c>
      <c r="C347" s="17">
        <v>4.2</v>
      </c>
      <c r="D347" s="18">
        <v>4.0423484119345376E-2</v>
      </c>
    </row>
    <row r="348" spans="1:4" x14ac:dyDescent="0.25">
      <c r="A348" s="109">
        <v>36233</v>
      </c>
      <c r="B348" s="103">
        <v>105.7</v>
      </c>
      <c r="C348" s="17">
        <v>-2.4</v>
      </c>
      <c r="D348" s="18">
        <v>-2.2201665124884307E-2</v>
      </c>
    </row>
    <row r="349" spans="1:4" x14ac:dyDescent="0.25">
      <c r="A349" s="109">
        <v>36264</v>
      </c>
      <c r="B349" s="103">
        <v>104.6</v>
      </c>
      <c r="C349" s="17">
        <v>-1.1000000000000001</v>
      </c>
      <c r="D349" s="18">
        <v>-1.040681173131508E-2</v>
      </c>
    </row>
    <row r="350" spans="1:4" x14ac:dyDescent="0.25">
      <c r="A350" s="109">
        <v>36294</v>
      </c>
      <c r="B350" s="103">
        <v>106.8</v>
      </c>
      <c r="C350" s="17">
        <v>2.2000000000000002</v>
      </c>
      <c r="D350" s="18">
        <v>2.1032504780114758E-2</v>
      </c>
    </row>
    <row r="351" spans="1:4" x14ac:dyDescent="0.25">
      <c r="A351" s="109">
        <v>36325</v>
      </c>
      <c r="B351" s="103">
        <v>107.3</v>
      </c>
      <c r="C351" s="17">
        <v>0.5</v>
      </c>
      <c r="D351" s="18">
        <v>4.6816479400748623E-3</v>
      </c>
    </row>
    <row r="352" spans="1:4" x14ac:dyDescent="0.25">
      <c r="A352" s="109">
        <v>36355</v>
      </c>
      <c r="B352" s="103">
        <v>106</v>
      </c>
      <c r="C352" s="17">
        <v>-1.3</v>
      </c>
      <c r="D352" s="18">
        <v>-1.2115563839701693E-2</v>
      </c>
    </row>
    <row r="353" spans="1:4" x14ac:dyDescent="0.25">
      <c r="A353" s="109">
        <v>36386</v>
      </c>
      <c r="B353" s="103">
        <v>104.5</v>
      </c>
      <c r="C353" s="17">
        <v>-1.5</v>
      </c>
      <c r="D353" s="18">
        <v>-1.4150943396226467E-2</v>
      </c>
    </row>
    <row r="354" spans="1:4" x14ac:dyDescent="0.25">
      <c r="A354" s="109">
        <v>36417</v>
      </c>
      <c r="B354" s="103">
        <v>107.2</v>
      </c>
      <c r="C354" s="17">
        <v>2.7</v>
      </c>
      <c r="D354" s="18">
        <v>2.5837320574162659E-2</v>
      </c>
    </row>
    <row r="355" spans="1:4" x14ac:dyDescent="0.25">
      <c r="A355" s="109">
        <v>36447</v>
      </c>
      <c r="B355" s="103">
        <v>103.2</v>
      </c>
      <c r="C355" s="17">
        <v>-4</v>
      </c>
      <c r="D355" s="18">
        <v>-3.7313432835820892E-2</v>
      </c>
    </row>
    <row r="356" spans="1:4" x14ac:dyDescent="0.25">
      <c r="A356" s="109">
        <v>36478</v>
      </c>
      <c r="B356" s="103">
        <v>107.2</v>
      </c>
      <c r="C356" s="17">
        <v>4</v>
      </c>
      <c r="D356" s="18">
        <v>3.8759689922480689E-2</v>
      </c>
    </row>
    <row r="357" spans="1:4" x14ac:dyDescent="0.25">
      <c r="A357" s="109">
        <v>36508</v>
      </c>
      <c r="B357" s="103">
        <v>105.4</v>
      </c>
      <c r="C357" s="17">
        <v>-1.8</v>
      </c>
      <c r="D357" s="18">
        <v>-1.6791044776119368E-2</v>
      </c>
    </row>
    <row r="358" spans="1:4" x14ac:dyDescent="0.25">
      <c r="A358" s="109">
        <v>36539</v>
      </c>
      <c r="B358" s="103">
        <v>112</v>
      </c>
      <c r="C358" s="17">
        <v>6.6</v>
      </c>
      <c r="D358" s="18">
        <v>6.2618595825426837E-2</v>
      </c>
    </row>
    <row r="359" spans="1:4" x14ac:dyDescent="0.25">
      <c r="A359" s="109">
        <v>36570</v>
      </c>
      <c r="B359" s="103">
        <v>111.3</v>
      </c>
      <c r="C359" s="17">
        <v>-0.7</v>
      </c>
      <c r="D359" s="18">
        <v>-6.2499999999999778E-3</v>
      </c>
    </row>
    <row r="360" spans="1:4" x14ac:dyDescent="0.25">
      <c r="A360" s="109">
        <v>36599</v>
      </c>
      <c r="B360" s="103">
        <v>107.1</v>
      </c>
      <c r="C360" s="17">
        <v>-4.2</v>
      </c>
      <c r="D360" s="18">
        <v>-3.7735849056603765E-2</v>
      </c>
    </row>
    <row r="361" spans="1:4" x14ac:dyDescent="0.25">
      <c r="A361" s="109">
        <v>36630</v>
      </c>
      <c r="B361" s="103">
        <v>109.2</v>
      </c>
      <c r="C361" s="17">
        <v>2.1</v>
      </c>
      <c r="D361" s="18">
        <v>1.9607843137255054E-2</v>
      </c>
    </row>
    <row r="362" spans="1:4" x14ac:dyDescent="0.25">
      <c r="A362" s="109">
        <v>36660</v>
      </c>
      <c r="B362" s="103">
        <v>110.7</v>
      </c>
      <c r="C362" s="17">
        <v>1.5</v>
      </c>
      <c r="D362" s="18">
        <v>1.3736263736263687E-2</v>
      </c>
    </row>
    <row r="363" spans="1:4" x14ac:dyDescent="0.25">
      <c r="A363" s="109">
        <v>36691</v>
      </c>
      <c r="B363" s="103">
        <v>106.4</v>
      </c>
      <c r="C363" s="17">
        <v>-4.3</v>
      </c>
      <c r="D363" s="18">
        <v>-3.8843721770551065E-2</v>
      </c>
    </row>
    <row r="364" spans="1:4" x14ac:dyDescent="0.25">
      <c r="A364" s="109">
        <v>36721</v>
      </c>
      <c r="B364" s="103">
        <v>108.3</v>
      </c>
      <c r="C364" s="17">
        <v>1.9</v>
      </c>
      <c r="D364" s="18">
        <v>1.7857142857142794E-2</v>
      </c>
    </row>
    <row r="365" spans="1:4" x14ac:dyDescent="0.25">
      <c r="A365" s="109">
        <v>36752</v>
      </c>
      <c r="B365" s="103">
        <v>107.3</v>
      </c>
      <c r="C365" s="17">
        <v>-1</v>
      </c>
      <c r="D365" s="18">
        <v>-9.2336103416436055E-3</v>
      </c>
    </row>
    <row r="366" spans="1:4" x14ac:dyDescent="0.25">
      <c r="A366" s="109">
        <v>36783</v>
      </c>
      <c r="B366" s="103">
        <v>106.8</v>
      </c>
      <c r="C366" s="17">
        <v>-0.5</v>
      </c>
      <c r="D366" s="18">
        <v>-4.6598322460391639E-3</v>
      </c>
    </row>
    <row r="367" spans="1:4" x14ac:dyDescent="0.25">
      <c r="A367" s="109">
        <v>36813</v>
      </c>
      <c r="B367" s="103">
        <v>105.8</v>
      </c>
      <c r="C367" s="17">
        <v>-1</v>
      </c>
      <c r="D367" s="18">
        <v>-9.3632958801498356E-3</v>
      </c>
    </row>
    <row r="368" spans="1:4" x14ac:dyDescent="0.25">
      <c r="A368" s="109">
        <v>36844</v>
      </c>
      <c r="B368" s="103">
        <v>107.6</v>
      </c>
      <c r="C368" s="17">
        <v>1.8</v>
      </c>
      <c r="D368" s="18">
        <v>1.7013232514177634E-2</v>
      </c>
    </row>
    <row r="369" spans="1:4" x14ac:dyDescent="0.25">
      <c r="A369" s="109">
        <v>36874</v>
      </c>
      <c r="B369" s="103">
        <v>98.4</v>
      </c>
      <c r="C369" s="17">
        <v>-9.1999999999999993</v>
      </c>
      <c r="D369" s="18">
        <v>-8.5501858736059422E-2</v>
      </c>
    </row>
    <row r="370" spans="1:4" x14ac:dyDescent="0.25">
      <c r="A370" s="109">
        <v>36905</v>
      </c>
      <c r="B370" s="103">
        <v>94.7</v>
      </c>
      <c r="C370" s="17">
        <v>-3.7</v>
      </c>
      <c r="D370" s="18">
        <v>-3.7601626016260159E-2</v>
      </c>
    </row>
    <row r="371" spans="1:4" x14ac:dyDescent="0.25">
      <c r="A371" s="109">
        <v>36936</v>
      </c>
      <c r="B371" s="103">
        <v>90.6</v>
      </c>
      <c r="C371" s="17">
        <v>-4.0999999999999996</v>
      </c>
      <c r="D371" s="18">
        <v>-4.3294614572333745E-2</v>
      </c>
    </row>
    <row r="372" spans="1:4" x14ac:dyDescent="0.25">
      <c r="A372" s="109">
        <v>36964</v>
      </c>
      <c r="B372" s="103">
        <v>91.5</v>
      </c>
      <c r="C372" s="17">
        <v>0.9</v>
      </c>
      <c r="D372" s="18">
        <v>9.9337748344372478E-3</v>
      </c>
    </row>
    <row r="373" spans="1:4" x14ac:dyDescent="0.25">
      <c r="A373" s="109">
        <v>36995</v>
      </c>
      <c r="B373" s="103">
        <v>88.4</v>
      </c>
      <c r="C373" s="17">
        <v>-3.1</v>
      </c>
      <c r="D373" s="18">
        <v>-3.3879781420764976E-2</v>
      </c>
    </row>
    <row r="374" spans="1:4" x14ac:dyDescent="0.25">
      <c r="A374" s="109">
        <v>37025</v>
      </c>
      <c r="B374" s="103">
        <v>92</v>
      </c>
      <c r="C374" s="17">
        <v>3.6</v>
      </c>
      <c r="D374" s="18">
        <v>4.0723981900452344E-2</v>
      </c>
    </row>
    <row r="375" spans="1:4" x14ac:dyDescent="0.25">
      <c r="A375" s="109">
        <v>37056</v>
      </c>
      <c r="B375" s="103">
        <v>92.6</v>
      </c>
      <c r="C375" s="17">
        <v>0.6</v>
      </c>
      <c r="D375" s="18">
        <v>6.5217391304346339E-3</v>
      </c>
    </row>
    <row r="376" spans="1:4" x14ac:dyDescent="0.25">
      <c r="A376" s="109">
        <v>37086</v>
      </c>
      <c r="B376" s="103">
        <v>92.4</v>
      </c>
      <c r="C376" s="17">
        <v>-0.2</v>
      </c>
      <c r="D376" s="18">
        <v>-2.1598272138227959E-3</v>
      </c>
    </row>
    <row r="377" spans="1:4" x14ac:dyDescent="0.25">
      <c r="A377" s="109">
        <v>37117</v>
      </c>
      <c r="B377" s="103">
        <v>91.5</v>
      </c>
      <c r="C377" s="17">
        <v>-0.9</v>
      </c>
      <c r="D377" s="18">
        <v>-9.7402597402598268E-3</v>
      </c>
    </row>
    <row r="378" spans="1:4" x14ac:dyDescent="0.25">
      <c r="A378" s="109">
        <v>37148</v>
      </c>
      <c r="B378" s="103">
        <v>81.8</v>
      </c>
      <c r="C378" s="17">
        <v>-9.6999999999999993</v>
      </c>
      <c r="D378" s="18">
        <v>-0.10601092896174868</v>
      </c>
    </row>
    <row r="379" spans="1:4" x14ac:dyDescent="0.25">
      <c r="A379" s="109">
        <v>37178</v>
      </c>
      <c r="B379" s="103">
        <v>82.7</v>
      </c>
      <c r="C379" s="17">
        <v>0.9</v>
      </c>
      <c r="D379" s="18">
        <v>1.1002444987775029E-2</v>
      </c>
    </row>
    <row r="380" spans="1:4" x14ac:dyDescent="0.25">
      <c r="A380" s="109">
        <v>37209</v>
      </c>
      <c r="B380" s="103">
        <v>83.9</v>
      </c>
      <c r="C380" s="17">
        <v>1.2</v>
      </c>
      <c r="D380" s="18">
        <v>1.4510278113663899E-2</v>
      </c>
    </row>
    <row r="381" spans="1:4" x14ac:dyDescent="0.25">
      <c r="A381" s="109">
        <v>37239</v>
      </c>
      <c r="B381" s="103">
        <v>88.8</v>
      </c>
      <c r="C381" s="17">
        <v>4.9000000000000004</v>
      </c>
      <c r="D381" s="18">
        <v>5.8402860548271596E-2</v>
      </c>
    </row>
    <row r="382" spans="1:4" x14ac:dyDescent="0.25">
      <c r="A382" s="109">
        <v>37270</v>
      </c>
      <c r="B382" s="103">
        <v>93</v>
      </c>
      <c r="C382" s="17">
        <v>4.2</v>
      </c>
      <c r="D382" s="18">
        <v>4.7297297297297369E-2</v>
      </c>
    </row>
    <row r="383" spans="1:4" x14ac:dyDescent="0.25">
      <c r="A383" s="109">
        <v>37301</v>
      </c>
      <c r="B383" s="103">
        <v>90.7</v>
      </c>
      <c r="C383" s="17">
        <v>-2.2999999999999998</v>
      </c>
      <c r="D383" s="18">
        <v>-2.4731182795698858E-2</v>
      </c>
    </row>
    <row r="384" spans="1:4" x14ac:dyDescent="0.25">
      <c r="A384" s="109">
        <v>37329</v>
      </c>
      <c r="B384" s="103">
        <v>95.7</v>
      </c>
      <c r="C384" s="17">
        <v>5</v>
      </c>
      <c r="D384" s="18">
        <v>5.5126791620727644E-2</v>
      </c>
    </row>
    <row r="385" spans="1:4" x14ac:dyDescent="0.25">
      <c r="A385" s="109">
        <v>37360</v>
      </c>
      <c r="B385" s="103">
        <v>93</v>
      </c>
      <c r="C385" s="17">
        <v>-2.7</v>
      </c>
      <c r="D385" s="18">
        <v>-2.8213166144200663E-2</v>
      </c>
    </row>
    <row r="386" spans="1:4" x14ac:dyDescent="0.25">
      <c r="A386" s="109">
        <v>37390</v>
      </c>
      <c r="B386" s="103">
        <v>96.9</v>
      </c>
      <c r="C386" s="17">
        <v>3.9</v>
      </c>
      <c r="D386" s="18">
        <v>4.1935483870967794E-2</v>
      </c>
    </row>
    <row r="387" spans="1:4" x14ac:dyDescent="0.25">
      <c r="A387" s="109">
        <v>37421</v>
      </c>
      <c r="B387" s="103">
        <v>92.4</v>
      </c>
      <c r="C387" s="17">
        <v>-4.5</v>
      </c>
      <c r="D387" s="18">
        <v>-4.6439628482972117E-2</v>
      </c>
    </row>
    <row r="388" spans="1:4" x14ac:dyDescent="0.25">
      <c r="A388" s="109">
        <v>37451</v>
      </c>
      <c r="B388" s="103">
        <v>88.1</v>
      </c>
      <c r="C388" s="17">
        <v>-4.3</v>
      </c>
      <c r="D388" s="18">
        <v>-4.6536796536796654E-2</v>
      </c>
    </row>
    <row r="389" spans="1:4" x14ac:dyDescent="0.25">
      <c r="A389" s="109">
        <v>37482</v>
      </c>
      <c r="B389" s="103">
        <v>87.6</v>
      </c>
      <c r="C389" s="17">
        <v>-0.5</v>
      </c>
      <c r="D389" s="18">
        <v>-5.6753688989784612E-3</v>
      </c>
    </row>
    <row r="390" spans="1:4" x14ac:dyDescent="0.25">
      <c r="A390" s="109">
        <v>37513</v>
      </c>
      <c r="B390" s="103">
        <v>86.1</v>
      </c>
      <c r="C390" s="17">
        <v>-1.5</v>
      </c>
      <c r="D390" s="18">
        <v>-1.7123287671232834E-2</v>
      </c>
    </row>
    <row r="391" spans="1:4" x14ac:dyDescent="0.25">
      <c r="A391" s="109">
        <v>37543</v>
      </c>
      <c r="B391" s="103">
        <v>80.599999999999994</v>
      </c>
      <c r="C391" s="17">
        <v>-5.5</v>
      </c>
      <c r="D391" s="18">
        <v>-6.3879210220673666E-2</v>
      </c>
    </row>
    <row r="392" spans="1:4" x14ac:dyDescent="0.25">
      <c r="A392" s="109">
        <v>37574</v>
      </c>
      <c r="B392" s="103">
        <v>84.2</v>
      </c>
      <c r="C392" s="17">
        <v>3.6</v>
      </c>
      <c r="D392" s="18">
        <v>4.466501240694809E-2</v>
      </c>
    </row>
    <row r="393" spans="1:4" x14ac:dyDescent="0.25">
      <c r="A393" s="109">
        <v>37604</v>
      </c>
      <c r="B393" s="103">
        <v>86.7</v>
      </c>
      <c r="C393" s="17">
        <v>2.5</v>
      </c>
      <c r="D393" s="18">
        <v>2.9691211401425166E-2</v>
      </c>
    </row>
    <row r="394" spans="1:4" x14ac:dyDescent="0.25">
      <c r="A394" s="109">
        <v>37635</v>
      </c>
      <c r="B394" s="103">
        <v>82.4</v>
      </c>
      <c r="C394" s="17">
        <v>-4.3</v>
      </c>
      <c r="D394" s="18">
        <v>-4.9596309111880066E-2</v>
      </c>
    </row>
    <row r="395" spans="1:4" x14ac:dyDescent="0.25">
      <c r="A395" s="109">
        <v>37666</v>
      </c>
      <c r="B395" s="103">
        <v>79.900000000000006</v>
      </c>
      <c r="C395" s="17">
        <v>-2.5</v>
      </c>
      <c r="D395" s="18">
        <v>-3.033980582524276E-2</v>
      </c>
    </row>
    <row r="396" spans="1:4" x14ac:dyDescent="0.25">
      <c r="A396" s="109">
        <v>37694</v>
      </c>
      <c r="B396" s="103">
        <v>77.599999999999994</v>
      </c>
      <c r="C396" s="17">
        <v>-2.2999999999999998</v>
      </c>
      <c r="D396" s="18">
        <v>-2.8785982478097716E-2</v>
      </c>
    </row>
    <row r="397" spans="1:4" x14ac:dyDescent="0.25">
      <c r="A397" s="109">
        <v>37725</v>
      </c>
      <c r="B397" s="103">
        <v>86</v>
      </c>
      <c r="C397" s="17">
        <v>8.4</v>
      </c>
      <c r="D397" s="18">
        <v>0.10824742268041243</v>
      </c>
    </row>
    <row r="398" spans="1:4" x14ac:dyDescent="0.25">
      <c r="A398" s="109">
        <v>37755</v>
      </c>
      <c r="B398" s="103">
        <v>92.1</v>
      </c>
      <c r="C398" s="17">
        <v>6.1</v>
      </c>
      <c r="D398" s="18">
        <v>7.0930232558139572E-2</v>
      </c>
    </row>
    <row r="399" spans="1:4" x14ac:dyDescent="0.25">
      <c r="A399" s="109">
        <v>37786</v>
      </c>
      <c r="B399" s="103">
        <v>89.7</v>
      </c>
      <c r="C399" s="17">
        <v>-2.4</v>
      </c>
      <c r="D399" s="18">
        <v>-2.6058631921824005E-2</v>
      </c>
    </row>
    <row r="400" spans="1:4" x14ac:dyDescent="0.25">
      <c r="A400" s="109">
        <v>37816</v>
      </c>
      <c r="B400" s="103">
        <v>90.9</v>
      </c>
      <c r="C400" s="17">
        <v>1.2</v>
      </c>
      <c r="D400" s="18">
        <v>1.3377926421404673E-2</v>
      </c>
    </row>
    <row r="401" spans="1:4" x14ac:dyDescent="0.25">
      <c r="A401" s="109">
        <v>37847</v>
      </c>
      <c r="B401" s="103">
        <v>89.3</v>
      </c>
      <c r="C401" s="17">
        <v>-1.6</v>
      </c>
      <c r="D401" s="18">
        <v>-1.7601760176017667E-2</v>
      </c>
    </row>
    <row r="402" spans="1:4" x14ac:dyDescent="0.25">
      <c r="A402" s="109">
        <v>37878</v>
      </c>
      <c r="B402" s="103">
        <v>87.7</v>
      </c>
      <c r="C402" s="17">
        <v>-1.6</v>
      </c>
      <c r="D402" s="18">
        <v>-1.7917133258678497E-2</v>
      </c>
    </row>
    <row r="403" spans="1:4" x14ac:dyDescent="0.25">
      <c r="A403" s="109">
        <v>37908</v>
      </c>
      <c r="B403" s="103">
        <v>89.6</v>
      </c>
      <c r="C403" s="17">
        <v>1.9</v>
      </c>
      <c r="D403" s="18">
        <v>2.1664766248574496E-2</v>
      </c>
    </row>
    <row r="404" spans="1:4" x14ac:dyDescent="0.25">
      <c r="A404" s="109">
        <v>37939</v>
      </c>
      <c r="B404" s="103">
        <v>93.7</v>
      </c>
      <c r="C404" s="17">
        <v>4.0999999999999996</v>
      </c>
      <c r="D404" s="18">
        <v>4.5758928571428603E-2</v>
      </c>
    </row>
    <row r="405" spans="1:4" x14ac:dyDescent="0.25">
      <c r="A405" s="109">
        <v>37969</v>
      </c>
      <c r="B405" s="103">
        <v>92.6</v>
      </c>
      <c r="C405" s="17">
        <v>-1.1000000000000001</v>
      </c>
      <c r="D405" s="18">
        <v>-1.1739594450373647E-2</v>
      </c>
    </row>
    <row r="406" spans="1:4" x14ac:dyDescent="0.25">
      <c r="A406" s="109">
        <v>38000</v>
      </c>
      <c r="B406" s="103">
        <v>103.8</v>
      </c>
      <c r="C406" s="17">
        <v>11.2</v>
      </c>
      <c r="D406" s="18">
        <v>0.12095032397408212</v>
      </c>
    </row>
    <row r="407" spans="1:4" x14ac:dyDescent="0.25">
      <c r="A407" s="109">
        <v>38031</v>
      </c>
      <c r="B407" s="103">
        <v>94.4</v>
      </c>
      <c r="C407" s="17">
        <v>-9.4</v>
      </c>
      <c r="D407" s="18">
        <v>-9.055876685934483E-2</v>
      </c>
    </row>
    <row r="408" spans="1:4" x14ac:dyDescent="0.25">
      <c r="A408" s="109">
        <v>38060</v>
      </c>
      <c r="B408" s="103">
        <v>95.8</v>
      </c>
      <c r="C408" s="17">
        <v>1.4</v>
      </c>
      <c r="D408" s="18">
        <v>1.4830508474576121E-2</v>
      </c>
    </row>
    <row r="409" spans="1:4" x14ac:dyDescent="0.25">
      <c r="A409" s="109">
        <v>38091</v>
      </c>
      <c r="B409" s="103">
        <v>94.2</v>
      </c>
      <c r="C409" s="17">
        <v>-1.6</v>
      </c>
      <c r="D409" s="18">
        <v>-1.6701461377870541E-2</v>
      </c>
    </row>
    <row r="410" spans="1:4" x14ac:dyDescent="0.25">
      <c r="A410" s="109">
        <v>38121</v>
      </c>
      <c r="B410" s="103">
        <v>90.2</v>
      </c>
      <c r="C410" s="17">
        <v>-4</v>
      </c>
      <c r="D410" s="18">
        <v>-4.2462845010615702E-2</v>
      </c>
    </row>
    <row r="411" spans="1:4" x14ac:dyDescent="0.25">
      <c r="A411" s="109">
        <v>38152</v>
      </c>
      <c r="B411" s="103">
        <v>95.6</v>
      </c>
      <c r="C411" s="17">
        <v>5.4</v>
      </c>
      <c r="D411" s="18">
        <v>5.9866962305986648E-2</v>
      </c>
    </row>
    <row r="412" spans="1:4" x14ac:dyDescent="0.25">
      <c r="A412" s="109">
        <v>38182</v>
      </c>
      <c r="B412" s="103">
        <v>96.7</v>
      </c>
      <c r="C412" s="17">
        <v>1.1000000000000001</v>
      </c>
      <c r="D412" s="18">
        <v>1.1506276150627714E-2</v>
      </c>
    </row>
    <row r="413" spans="1:4" x14ac:dyDescent="0.25">
      <c r="A413" s="109">
        <v>38213</v>
      </c>
      <c r="B413" s="103">
        <v>95.9</v>
      </c>
      <c r="C413" s="17">
        <v>-0.8</v>
      </c>
      <c r="D413" s="18">
        <v>-8.2730093071354815E-3</v>
      </c>
    </row>
    <row r="414" spans="1:4" x14ac:dyDescent="0.25">
      <c r="A414" s="109">
        <v>38244</v>
      </c>
      <c r="B414" s="103">
        <v>94.2</v>
      </c>
      <c r="C414" s="17">
        <v>-1.7</v>
      </c>
      <c r="D414" s="18">
        <v>-1.7726798748696537E-2</v>
      </c>
    </row>
    <row r="415" spans="1:4" x14ac:dyDescent="0.25">
      <c r="A415" s="109">
        <v>38274</v>
      </c>
      <c r="B415" s="103">
        <v>91.7</v>
      </c>
      <c r="C415" s="17">
        <v>-2.5</v>
      </c>
      <c r="D415" s="18">
        <v>-2.6539278131634814E-2</v>
      </c>
    </row>
    <row r="416" spans="1:4" x14ac:dyDescent="0.25">
      <c r="A416" s="109">
        <v>38305</v>
      </c>
      <c r="B416" s="103">
        <v>92.8</v>
      </c>
      <c r="C416" s="17">
        <v>1.1000000000000001</v>
      </c>
      <c r="D416" s="18">
        <v>1.1995637949836269E-2</v>
      </c>
    </row>
    <row r="417" spans="1:4" x14ac:dyDescent="0.25">
      <c r="A417" s="109">
        <v>38335</v>
      </c>
      <c r="B417" s="103">
        <v>97.1</v>
      </c>
      <c r="C417" s="17">
        <v>4.3</v>
      </c>
      <c r="D417" s="18">
        <v>4.6336206896551602E-2</v>
      </c>
    </row>
    <row r="418" spans="1:4" x14ac:dyDescent="0.25">
      <c r="A418" s="109">
        <v>38366</v>
      </c>
      <c r="B418" s="103">
        <v>95.5</v>
      </c>
      <c r="C418" s="17">
        <v>-1.6</v>
      </c>
      <c r="D418" s="18">
        <v>-1.6477857878475777E-2</v>
      </c>
    </row>
    <row r="419" spans="1:4" x14ac:dyDescent="0.25">
      <c r="A419" s="109">
        <v>38397</v>
      </c>
      <c r="B419" s="103">
        <v>94.1</v>
      </c>
      <c r="C419" s="17">
        <v>-1.4</v>
      </c>
      <c r="D419" s="18">
        <v>-1.465968586387445E-2</v>
      </c>
    </row>
    <row r="420" spans="1:4" x14ac:dyDescent="0.25">
      <c r="A420" s="109">
        <v>38425</v>
      </c>
      <c r="B420" s="103">
        <v>92.6</v>
      </c>
      <c r="C420" s="17">
        <v>-1.5</v>
      </c>
      <c r="D420" s="18">
        <v>-1.5940488841657774E-2</v>
      </c>
    </row>
    <row r="421" spans="1:4" x14ac:dyDescent="0.25">
      <c r="A421" s="109">
        <v>38456</v>
      </c>
      <c r="B421" s="103">
        <v>87.7</v>
      </c>
      <c r="C421" s="17">
        <v>-4.9000000000000004</v>
      </c>
      <c r="D421" s="18">
        <v>-5.291576673866083E-2</v>
      </c>
    </row>
    <row r="422" spans="1:4" x14ac:dyDescent="0.25">
      <c r="A422" s="109">
        <v>38486</v>
      </c>
      <c r="B422" s="103">
        <v>86.9</v>
      </c>
      <c r="C422" s="17">
        <v>-0.8</v>
      </c>
      <c r="D422" s="18">
        <v>-9.1220068415051037E-3</v>
      </c>
    </row>
    <row r="423" spans="1:4" x14ac:dyDescent="0.25">
      <c r="A423" s="109">
        <v>38517</v>
      </c>
      <c r="B423" s="103">
        <v>96</v>
      </c>
      <c r="C423" s="17">
        <v>9.1</v>
      </c>
      <c r="D423" s="18">
        <v>0.10471806674338313</v>
      </c>
    </row>
    <row r="424" spans="1:4" x14ac:dyDescent="0.25">
      <c r="A424" s="109">
        <v>38547</v>
      </c>
      <c r="B424" s="103">
        <v>96.5</v>
      </c>
      <c r="C424" s="17">
        <v>0.5</v>
      </c>
      <c r="D424" s="18">
        <v>5.2083333333332593E-3</v>
      </c>
    </row>
    <row r="425" spans="1:4" x14ac:dyDescent="0.25">
      <c r="A425" s="109">
        <v>38578</v>
      </c>
      <c r="B425" s="103">
        <v>89.1</v>
      </c>
      <c r="C425" s="17">
        <v>-7.4</v>
      </c>
      <c r="D425" s="18">
        <v>-7.6683937823834203E-2</v>
      </c>
    </row>
    <row r="426" spans="1:4" x14ac:dyDescent="0.25">
      <c r="A426" s="109">
        <v>38609</v>
      </c>
      <c r="B426" s="103">
        <v>76.900000000000006</v>
      </c>
      <c r="C426" s="17">
        <v>-12.2</v>
      </c>
      <c r="D426" s="18">
        <v>-0.13692480359147019</v>
      </c>
    </row>
    <row r="427" spans="1:4" x14ac:dyDescent="0.25">
      <c r="A427" s="109">
        <v>38639</v>
      </c>
      <c r="B427" s="103">
        <v>74.2</v>
      </c>
      <c r="C427" s="17">
        <v>-2.7</v>
      </c>
      <c r="D427" s="18">
        <v>-3.5110533159948054E-2</v>
      </c>
    </row>
    <row r="428" spans="1:4" x14ac:dyDescent="0.25">
      <c r="A428" s="109">
        <v>38670</v>
      </c>
      <c r="B428" s="103">
        <v>81.599999999999994</v>
      </c>
      <c r="C428" s="17">
        <v>7.4</v>
      </c>
      <c r="D428" s="18">
        <v>9.973045822102411E-2</v>
      </c>
    </row>
    <row r="429" spans="1:4" x14ac:dyDescent="0.25">
      <c r="A429" s="109">
        <v>38700</v>
      </c>
      <c r="B429" s="103">
        <v>91.5</v>
      </c>
      <c r="C429" s="17">
        <v>9.9</v>
      </c>
      <c r="D429" s="18">
        <v>0.12132352941176472</v>
      </c>
    </row>
    <row r="430" spans="1:4" x14ac:dyDescent="0.25">
      <c r="A430" s="109">
        <v>38731</v>
      </c>
      <c r="B430" s="103">
        <v>91.2</v>
      </c>
      <c r="C430" s="17">
        <v>-0.3</v>
      </c>
      <c r="D430" s="18">
        <v>-3.2786885245901232E-3</v>
      </c>
    </row>
    <row r="431" spans="1:4" x14ac:dyDescent="0.25">
      <c r="A431" s="109">
        <v>38762</v>
      </c>
      <c r="B431" s="103">
        <v>86.7</v>
      </c>
      <c r="C431" s="17">
        <v>-4.5</v>
      </c>
      <c r="D431" s="18">
        <v>-4.9342105263157854E-2</v>
      </c>
    </row>
    <row r="432" spans="1:4" x14ac:dyDescent="0.25">
      <c r="A432" s="109">
        <v>38790</v>
      </c>
      <c r="B432" s="103">
        <v>88.9</v>
      </c>
      <c r="C432" s="17">
        <v>2.2000000000000002</v>
      </c>
      <c r="D432" s="18">
        <v>2.5374855824682907E-2</v>
      </c>
    </row>
    <row r="433" spans="1:4" x14ac:dyDescent="0.25">
      <c r="A433" s="109">
        <v>38821</v>
      </c>
      <c r="B433" s="103">
        <v>87.4</v>
      </c>
      <c r="C433" s="17">
        <v>-1.5</v>
      </c>
      <c r="D433" s="18">
        <v>-1.6872890888638969E-2</v>
      </c>
    </row>
    <row r="434" spans="1:4" x14ac:dyDescent="0.25">
      <c r="A434" s="109">
        <v>38851</v>
      </c>
      <c r="B434" s="103">
        <v>79.099999999999994</v>
      </c>
      <c r="C434" s="17">
        <v>-8.3000000000000007</v>
      </c>
      <c r="D434" s="18">
        <v>-9.4965675057208321E-2</v>
      </c>
    </row>
    <row r="435" spans="1:4" x14ac:dyDescent="0.25">
      <c r="A435" s="109">
        <v>38882</v>
      </c>
      <c r="B435" s="103">
        <v>84.9</v>
      </c>
      <c r="C435" s="17">
        <v>5.8</v>
      </c>
      <c r="D435" s="18">
        <v>7.3324905183312472E-2</v>
      </c>
    </row>
    <row r="436" spans="1:4" x14ac:dyDescent="0.25">
      <c r="A436" s="109">
        <v>38912</v>
      </c>
      <c r="B436" s="103">
        <v>84.7</v>
      </c>
      <c r="C436" s="17">
        <v>-0.2</v>
      </c>
      <c r="D436" s="18">
        <v>-2.3557126030624431E-3</v>
      </c>
    </row>
    <row r="437" spans="1:4" x14ac:dyDescent="0.25">
      <c r="A437" s="109">
        <v>38943</v>
      </c>
      <c r="B437" s="103">
        <v>82</v>
      </c>
      <c r="C437" s="17">
        <v>-2.7</v>
      </c>
      <c r="D437" s="18">
        <v>-3.1877213695395534E-2</v>
      </c>
    </row>
    <row r="438" spans="1:4" x14ac:dyDescent="0.25">
      <c r="A438" s="109">
        <v>38974</v>
      </c>
      <c r="B438" s="103">
        <v>85.4</v>
      </c>
      <c r="C438" s="17">
        <v>3.4</v>
      </c>
      <c r="D438" s="18">
        <v>4.1463414634146378E-2</v>
      </c>
    </row>
    <row r="439" spans="1:4" x14ac:dyDescent="0.25">
      <c r="A439" s="109">
        <v>39004</v>
      </c>
      <c r="B439" s="103">
        <v>93.6</v>
      </c>
      <c r="C439" s="17">
        <v>8.1999999999999993</v>
      </c>
      <c r="D439" s="18">
        <v>9.6018735362997543E-2</v>
      </c>
    </row>
    <row r="440" spans="1:4" x14ac:dyDescent="0.25">
      <c r="A440" s="109">
        <v>39035</v>
      </c>
      <c r="B440" s="103">
        <v>92.1</v>
      </c>
      <c r="C440" s="17">
        <v>-1.5</v>
      </c>
      <c r="D440" s="18">
        <v>-1.602564102564108E-2</v>
      </c>
    </row>
    <row r="441" spans="1:4" x14ac:dyDescent="0.25">
      <c r="A441" s="109">
        <v>39065</v>
      </c>
      <c r="B441" s="103">
        <v>91.7</v>
      </c>
      <c r="C441" s="17">
        <v>-0.4</v>
      </c>
      <c r="D441" s="18">
        <v>-4.3431053203039083E-3</v>
      </c>
    </row>
    <row r="442" spans="1:4" x14ac:dyDescent="0.25">
      <c r="A442" s="109">
        <v>39096</v>
      </c>
      <c r="B442" s="103">
        <v>96.9</v>
      </c>
      <c r="C442" s="17">
        <v>5.2</v>
      </c>
      <c r="D442" s="18">
        <v>5.6706652126499391E-2</v>
      </c>
    </row>
    <row r="443" spans="1:4" x14ac:dyDescent="0.25">
      <c r="A443" s="109">
        <v>39127</v>
      </c>
      <c r="B443" s="103">
        <v>91.3</v>
      </c>
      <c r="C443" s="17">
        <v>-5.6</v>
      </c>
      <c r="D443" s="18">
        <v>-5.7791537667698734E-2</v>
      </c>
    </row>
    <row r="444" spans="1:4" x14ac:dyDescent="0.25">
      <c r="A444" s="109">
        <v>39155</v>
      </c>
      <c r="B444" s="103">
        <v>88.4</v>
      </c>
      <c r="C444" s="17">
        <v>-2.9</v>
      </c>
      <c r="D444" s="18">
        <v>-3.176341730558585E-2</v>
      </c>
    </row>
    <row r="445" spans="1:4" x14ac:dyDescent="0.25">
      <c r="A445" s="109">
        <v>39186</v>
      </c>
      <c r="B445" s="103">
        <v>87.1</v>
      </c>
      <c r="C445" s="17">
        <v>-1.3</v>
      </c>
      <c r="D445" s="18">
        <v>-1.4705882352941346E-2</v>
      </c>
    </row>
    <row r="446" spans="1:4" x14ac:dyDescent="0.25">
      <c r="A446" s="109">
        <v>39216</v>
      </c>
      <c r="B446" s="103">
        <v>88.3</v>
      </c>
      <c r="C446" s="17">
        <v>1.2</v>
      </c>
      <c r="D446" s="18">
        <v>1.3777267508610747E-2</v>
      </c>
    </row>
    <row r="447" spans="1:4" x14ac:dyDescent="0.25">
      <c r="A447" s="109">
        <v>39247</v>
      </c>
      <c r="B447" s="103">
        <v>85.3</v>
      </c>
      <c r="C447" s="17">
        <v>-3</v>
      </c>
      <c r="D447" s="18">
        <v>-3.3975084937712396E-2</v>
      </c>
    </row>
    <row r="448" spans="1:4" x14ac:dyDescent="0.25">
      <c r="A448" s="109">
        <v>39277</v>
      </c>
      <c r="B448" s="103">
        <v>90.4</v>
      </c>
      <c r="C448" s="17">
        <v>5.0999999999999996</v>
      </c>
      <c r="D448" s="18">
        <v>5.978898007034017E-2</v>
      </c>
    </row>
    <row r="449" spans="1:4" x14ac:dyDescent="0.25">
      <c r="A449" s="109">
        <v>39308</v>
      </c>
      <c r="B449" s="103">
        <v>83.4</v>
      </c>
      <c r="C449" s="17">
        <v>-7</v>
      </c>
      <c r="D449" s="18">
        <v>-7.7433628318584025E-2</v>
      </c>
    </row>
    <row r="450" spans="1:4" x14ac:dyDescent="0.25">
      <c r="A450" s="109">
        <v>39339</v>
      </c>
      <c r="B450" s="103">
        <v>83.4</v>
      </c>
      <c r="C450" s="17">
        <v>0</v>
      </c>
      <c r="D450" s="18">
        <v>0</v>
      </c>
    </row>
    <row r="451" spans="1:4" x14ac:dyDescent="0.25">
      <c r="A451" s="109">
        <v>39369</v>
      </c>
      <c r="B451" s="103">
        <v>80.900000000000006</v>
      </c>
      <c r="C451" s="17">
        <v>-2.5</v>
      </c>
      <c r="D451" s="18">
        <v>-2.9976019184652314E-2</v>
      </c>
    </row>
    <row r="452" spans="1:4" x14ac:dyDescent="0.25">
      <c r="A452" s="109">
        <v>39400</v>
      </c>
      <c r="B452" s="103">
        <v>76.099999999999994</v>
      </c>
      <c r="C452" s="17">
        <v>-4.8</v>
      </c>
      <c r="D452" s="18">
        <v>-5.9332509270704659E-2</v>
      </c>
    </row>
    <row r="453" spans="1:4" x14ac:dyDescent="0.25">
      <c r="A453" s="109">
        <v>39430</v>
      </c>
      <c r="B453" s="103">
        <v>75.5</v>
      </c>
      <c r="C453" s="17">
        <v>-0.6</v>
      </c>
      <c r="D453" s="18">
        <v>-7.8843626806832656E-3</v>
      </c>
    </row>
    <row r="454" spans="1:4" x14ac:dyDescent="0.25">
      <c r="A454" s="109">
        <v>39461</v>
      </c>
      <c r="B454" s="103">
        <v>78.400000000000006</v>
      </c>
      <c r="C454" s="17">
        <v>2.9</v>
      </c>
      <c r="D454" s="18">
        <v>3.8410596026490218E-2</v>
      </c>
    </row>
    <row r="455" spans="1:4" x14ac:dyDescent="0.25">
      <c r="A455" s="109">
        <v>39492</v>
      </c>
      <c r="B455" s="103">
        <v>70.8</v>
      </c>
      <c r="C455" s="17">
        <v>-7.6</v>
      </c>
      <c r="D455" s="18">
        <v>-9.6938775510204134E-2</v>
      </c>
    </row>
    <row r="456" spans="1:4" x14ac:dyDescent="0.25">
      <c r="A456" s="109">
        <v>39521</v>
      </c>
      <c r="B456" s="103">
        <v>69.5</v>
      </c>
      <c r="C456" s="17">
        <v>-1.3</v>
      </c>
      <c r="D456" s="18">
        <v>-1.8361581920903869E-2</v>
      </c>
    </row>
    <row r="457" spans="1:4" x14ac:dyDescent="0.25">
      <c r="A457" s="109">
        <v>39552</v>
      </c>
      <c r="B457" s="103">
        <v>62.6</v>
      </c>
      <c r="C457" s="17">
        <v>-6.9</v>
      </c>
      <c r="D457" s="18">
        <v>-9.9280575539568372E-2</v>
      </c>
    </row>
    <row r="458" spans="1:4" x14ac:dyDescent="0.25">
      <c r="A458" s="109">
        <v>39582</v>
      </c>
      <c r="B458" s="103">
        <v>59.8</v>
      </c>
      <c r="C458" s="17">
        <v>-2.8</v>
      </c>
      <c r="D458" s="18">
        <v>-4.4728434504792358E-2</v>
      </c>
    </row>
    <row r="459" spans="1:4" x14ac:dyDescent="0.25">
      <c r="A459" s="109">
        <v>39613</v>
      </c>
      <c r="B459" s="103">
        <v>56.4</v>
      </c>
      <c r="C459" s="17">
        <v>-3.4</v>
      </c>
      <c r="D459" s="18">
        <v>-5.6856187290969862E-2</v>
      </c>
    </row>
    <row r="460" spans="1:4" x14ac:dyDescent="0.25">
      <c r="A460" s="109">
        <v>39643</v>
      </c>
      <c r="B460" s="103">
        <v>61.2</v>
      </c>
      <c r="C460" s="17">
        <v>4.8</v>
      </c>
      <c r="D460" s="18">
        <v>8.5106382978723527E-2</v>
      </c>
    </row>
    <row r="461" spans="1:4" x14ac:dyDescent="0.25">
      <c r="A461" s="109">
        <v>39674</v>
      </c>
      <c r="B461" s="103">
        <v>63</v>
      </c>
      <c r="C461" s="17">
        <v>1.8</v>
      </c>
      <c r="D461" s="18">
        <v>2.9411764705882248E-2</v>
      </c>
    </row>
    <row r="462" spans="1:4" x14ac:dyDescent="0.25">
      <c r="A462" s="109">
        <v>39705</v>
      </c>
      <c r="B462" s="103">
        <v>70.3</v>
      </c>
      <c r="C462" s="17">
        <v>7.3</v>
      </c>
      <c r="D462" s="18">
        <v>0.11587301587301591</v>
      </c>
    </row>
    <row r="463" spans="1:4" x14ac:dyDescent="0.25">
      <c r="A463" s="109">
        <v>39735</v>
      </c>
      <c r="B463" s="103">
        <v>57.6</v>
      </c>
      <c r="C463" s="17">
        <v>-12.7</v>
      </c>
      <c r="D463" s="18">
        <v>-0.18065433854907531</v>
      </c>
    </row>
    <row r="464" spans="1:4" x14ac:dyDescent="0.25">
      <c r="A464" s="109">
        <v>39766</v>
      </c>
      <c r="B464" s="103">
        <v>55.3</v>
      </c>
      <c r="C464" s="17">
        <v>-2.2999999999999998</v>
      </c>
      <c r="D464" s="18">
        <v>-3.993055555555558E-2</v>
      </c>
    </row>
    <row r="465" spans="1:4" x14ac:dyDescent="0.25">
      <c r="A465" s="109">
        <v>39796</v>
      </c>
      <c r="B465" s="103">
        <v>60.1</v>
      </c>
      <c r="C465" s="17">
        <v>4.8</v>
      </c>
      <c r="D465" s="18">
        <v>8.6799276672694381E-2</v>
      </c>
    </row>
    <row r="466" spans="1:4" x14ac:dyDescent="0.25">
      <c r="A466" s="109">
        <v>39827</v>
      </c>
      <c r="B466" s="103">
        <v>61.2</v>
      </c>
      <c r="C466" s="17">
        <v>1.1000000000000001</v>
      </c>
      <c r="D466" s="18">
        <v>1.830282861896837E-2</v>
      </c>
    </row>
    <row r="467" spans="1:4" x14ac:dyDescent="0.25">
      <c r="A467" s="109">
        <v>39858</v>
      </c>
      <c r="B467" s="103">
        <v>56.3</v>
      </c>
      <c r="C467" s="17">
        <v>-4.9000000000000004</v>
      </c>
      <c r="D467" s="18">
        <v>-8.0065359477124232E-2</v>
      </c>
    </row>
    <row r="468" spans="1:4" x14ac:dyDescent="0.25">
      <c r="A468" s="109">
        <v>39886</v>
      </c>
      <c r="B468" s="103">
        <v>57.3</v>
      </c>
      <c r="C468" s="17">
        <v>1</v>
      </c>
      <c r="D468" s="18">
        <v>1.7761989342806483E-2</v>
      </c>
    </row>
    <row r="469" spans="1:4" x14ac:dyDescent="0.25">
      <c r="A469" s="109">
        <v>39917</v>
      </c>
      <c r="B469" s="103">
        <v>65.099999999999994</v>
      </c>
      <c r="C469" s="17">
        <v>7.8</v>
      </c>
      <c r="D469" s="18">
        <v>0.13612565445026181</v>
      </c>
    </row>
    <row r="470" spans="1:4" x14ac:dyDescent="0.25">
      <c r="A470" s="109">
        <v>39947</v>
      </c>
      <c r="B470" s="103">
        <v>68.7</v>
      </c>
      <c r="C470" s="17">
        <v>3.6</v>
      </c>
      <c r="D470" s="18">
        <v>5.5299539170507117E-2</v>
      </c>
    </row>
    <row r="471" spans="1:4" x14ac:dyDescent="0.25">
      <c r="A471" s="109">
        <v>39978</v>
      </c>
      <c r="B471" s="103">
        <v>70.8</v>
      </c>
      <c r="C471" s="17">
        <v>2.1</v>
      </c>
      <c r="D471" s="18">
        <v>3.0567685589519611E-2</v>
      </c>
    </row>
    <row r="472" spans="1:4" x14ac:dyDescent="0.25">
      <c r="A472" s="109">
        <v>40008</v>
      </c>
      <c r="B472" s="103">
        <v>66</v>
      </c>
      <c r="C472" s="17">
        <v>-4.8</v>
      </c>
      <c r="D472" s="18">
        <v>-6.7796610169491456E-2</v>
      </c>
    </row>
    <row r="473" spans="1:4" x14ac:dyDescent="0.25">
      <c r="A473" s="109">
        <v>40039</v>
      </c>
      <c r="B473" s="103">
        <v>65.7</v>
      </c>
      <c r="C473" s="17">
        <v>-0.3</v>
      </c>
      <c r="D473" s="18">
        <v>-4.5454545454545192E-3</v>
      </c>
    </row>
    <row r="474" spans="1:4" x14ac:dyDescent="0.25">
      <c r="A474" s="109">
        <v>40070</v>
      </c>
      <c r="B474" s="103">
        <v>73.5</v>
      </c>
      <c r="C474" s="17">
        <v>7.8</v>
      </c>
      <c r="D474" s="18">
        <v>0.11872146118721449</v>
      </c>
    </row>
    <row r="475" spans="1:4" x14ac:dyDescent="0.25">
      <c r="A475" s="109">
        <v>40100</v>
      </c>
      <c r="B475" s="103">
        <v>70.599999999999994</v>
      </c>
      <c r="C475" s="17">
        <v>-2.9</v>
      </c>
      <c r="D475" s="18">
        <v>-3.9455782312925236E-2</v>
      </c>
    </row>
    <row r="476" spans="1:4" x14ac:dyDescent="0.25">
      <c r="A476" s="109">
        <v>40131</v>
      </c>
      <c r="B476" s="103">
        <v>67.400000000000006</v>
      </c>
      <c r="C476" s="17">
        <v>-3.2</v>
      </c>
      <c r="D476" s="18">
        <v>-4.5325779036826996E-2</v>
      </c>
    </row>
    <row r="477" spans="1:4" x14ac:dyDescent="0.25">
      <c r="A477" s="109">
        <v>40161</v>
      </c>
      <c r="B477" s="103">
        <v>72.5</v>
      </c>
      <c r="C477" s="17">
        <v>5.0999999999999996</v>
      </c>
      <c r="D477" s="18">
        <v>7.5667655786350041E-2</v>
      </c>
    </row>
    <row r="478" spans="1:4" x14ac:dyDescent="0.25">
      <c r="A478" s="109">
        <v>40192</v>
      </c>
      <c r="B478" s="103">
        <v>74.400000000000006</v>
      </c>
      <c r="C478" s="17">
        <v>1.9</v>
      </c>
      <c r="D478" s="18">
        <v>2.6206896551724146E-2</v>
      </c>
    </row>
    <row r="479" spans="1:4" x14ac:dyDescent="0.25">
      <c r="A479" s="109">
        <v>40223</v>
      </c>
      <c r="B479" s="103">
        <v>73.599999999999994</v>
      </c>
      <c r="C479" s="17">
        <v>-0.8</v>
      </c>
      <c r="D479" s="18">
        <v>-1.0752688172043112E-2</v>
      </c>
    </row>
    <row r="480" spans="1:4" x14ac:dyDescent="0.25">
      <c r="A480" s="109">
        <v>40251</v>
      </c>
      <c r="B480" s="103">
        <v>73.599999999999994</v>
      </c>
      <c r="C480" s="17">
        <v>0</v>
      </c>
      <c r="D480" s="18">
        <v>0</v>
      </c>
    </row>
    <row r="481" spans="1:4" x14ac:dyDescent="0.25">
      <c r="A481" s="109">
        <v>40282</v>
      </c>
      <c r="B481" s="103">
        <v>72.2</v>
      </c>
      <c r="C481" s="17">
        <v>-1.4</v>
      </c>
      <c r="D481" s="18">
        <v>-1.9021739130434701E-2</v>
      </c>
    </row>
    <row r="482" spans="1:4" x14ac:dyDescent="0.25">
      <c r="A482" s="109">
        <v>40312</v>
      </c>
      <c r="B482" s="103">
        <v>73.599999999999994</v>
      </c>
      <c r="C482" s="17">
        <v>1.4</v>
      </c>
      <c r="D482" s="18">
        <v>1.9390581717451338E-2</v>
      </c>
    </row>
    <row r="483" spans="1:4" x14ac:dyDescent="0.25">
      <c r="A483" s="109">
        <v>40343</v>
      </c>
      <c r="B483" s="103">
        <v>76</v>
      </c>
      <c r="C483" s="17">
        <v>2.4</v>
      </c>
      <c r="D483" s="18">
        <v>3.2608695652174058E-2</v>
      </c>
    </row>
    <row r="484" spans="1:4" x14ac:dyDescent="0.25">
      <c r="A484" s="109">
        <v>40373</v>
      </c>
      <c r="B484" s="103">
        <v>67.8</v>
      </c>
      <c r="C484" s="17">
        <v>-8.1999999999999993</v>
      </c>
      <c r="D484" s="18">
        <v>-0.10789473684210527</v>
      </c>
    </row>
    <row r="485" spans="1:4" x14ac:dyDescent="0.25">
      <c r="A485" s="109">
        <v>40404</v>
      </c>
      <c r="B485" s="103">
        <v>68.900000000000006</v>
      </c>
      <c r="C485" s="17">
        <v>1.1000000000000001</v>
      </c>
      <c r="D485" s="18">
        <v>1.6224188790560534E-2</v>
      </c>
    </row>
    <row r="486" spans="1:4" x14ac:dyDescent="0.25">
      <c r="A486" s="109">
        <v>40435</v>
      </c>
      <c r="B486" s="103">
        <v>68.2</v>
      </c>
      <c r="C486" s="17">
        <v>-0.7</v>
      </c>
      <c r="D486" s="18">
        <v>-1.0159651669085723E-2</v>
      </c>
    </row>
    <row r="487" spans="1:4" x14ac:dyDescent="0.25">
      <c r="A487" s="109">
        <v>40465</v>
      </c>
      <c r="B487" s="103">
        <v>67.7</v>
      </c>
      <c r="C487" s="17">
        <v>-0.5</v>
      </c>
      <c r="D487" s="18">
        <v>-7.3313782991202281E-3</v>
      </c>
    </row>
    <row r="488" spans="1:4" x14ac:dyDescent="0.25">
      <c r="A488" s="109">
        <v>40496</v>
      </c>
      <c r="B488" s="103">
        <v>71.599999999999994</v>
      </c>
      <c r="C488" s="17">
        <v>3.9</v>
      </c>
      <c r="D488" s="18">
        <v>5.7607090103397152E-2</v>
      </c>
    </row>
    <row r="489" spans="1:4" x14ac:dyDescent="0.25">
      <c r="A489" s="109">
        <v>40526</v>
      </c>
      <c r="B489" s="103">
        <v>74.5</v>
      </c>
      <c r="C489" s="17">
        <v>2.9</v>
      </c>
      <c r="D489" s="18">
        <v>4.0502793296089523E-2</v>
      </c>
    </row>
    <row r="490" spans="1:4" x14ac:dyDescent="0.25">
      <c r="A490" s="109">
        <v>40557</v>
      </c>
      <c r="B490" s="103">
        <v>74.2</v>
      </c>
      <c r="C490" s="17">
        <v>-0.3</v>
      </c>
      <c r="D490" s="18">
        <v>-4.0268456375838202E-3</v>
      </c>
    </row>
    <row r="491" spans="1:4" x14ac:dyDescent="0.25">
      <c r="A491" s="109">
        <v>40588</v>
      </c>
      <c r="B491" s="103">
        <v>77.5</v>
      </c>
      <c r="C491" s="17">
        <v>3.3</v>
      </c>
      <c r="D491" s="18">
        <v>4.4474393530997247E-2</v>
      </c>
    </row>
    <row r="492" spans="1:4" x14ac:dyDescent="0.25">
      <c r="A492" s="109">
        <v>40616</v>
      </c>
      <c r="B492" s="103">
        <v>67.5</v>
      </c>
      <c r="C492" s="17">
        <v>-10</v>
      </c>
      <c r="D492" s="18">
        <v>-0.12903225806451613</v>
      </c>
    </row>
    <row r="493" spans="1:4" x14ac:dyDescent="0.25">
      <c r="A493" s="109">
        <v>40647</v>
      </c>
      <c r="B493" s="103">
        <v>69.8</v>
      </c>
      <c r="C493" s="17">
        <v>2.2999999999999998</v>
      </c>
      <c r="D493" s="18">
        <v>3.4074074074073923E-2</v>
      </c>
    </row>
    <row r="494" spans="1:4" x14ac:dyDescent="0.25">
      <c r="A494" s="109">
        <v>40677</v>
      </c>
      <c r="B494" s="103">
        <v>74.3</v>
      </c>
      <c r="C494" s="17">
        <v>4.5</v>
      </c>
      <c r="D494" s="18">
        <v>6.4469914040114595E-2</v>
      </c>
    </row>
    <row r="495" spans="1:4" x14ac:dyDescent="0.25">
      <c r="A495" s="109">
        <v>40708</v>
      </c>
      <c r="B495" s="103">
        <v>71.5</v>
      </c>
      <c r="C495" s="17">
        <v>-2.8</v>
      </c>
      <c r="D495" s="18">
        <v>-3.7685060565275874E-2</v>
      </c>
    </row>
    <row r="496" spans="1:4" x14ac:dyDescent="0.25">
      <c r="A496" s="109">
        <v>40738</v>
      </c>
      <c r="B496" s="103">
        <v>63.7</v>
      </c>
      <c r="C496" s="17">
        <v>-7.8</v>
      </c>
      <c r="D496" s="18">
        <v>-0.10909090909090902</v>
      </c>
    </row>
    <row r="497" spans="1:4" x14ac:dyDescent="0.25">
      <c r="A497" s="109">
        <v>40769</v>
      </c>
      <c r="B497" s="103">
        <v>55.8</v>
      </c>
      <c r="C497" s="17">
        <v>-7.9</v>
      </c>
      <c r="D497" s="18">
        <v>-0.12401883830455263</v>
      </c>
    </row>
    <row r="498" spans="1:4" x14ac:dyDescent="0.25">
      <c r="A498" s="109">
        <v>40800</v>
      </c>
      <c r="B498" s="103">
        <v>59.5</v>
      </c>
      <c r="C498" s="17">
        <v>3.7</v>
      </c>
      <c r="D498" s="18">
        <v>6.6308243727598581E-2</v>
      </c>
    </row>
    <row r="499" spans="1:4" x14ac:dyDescent="0.25">
      <c r="A499" s="109">
        <v>40830</v>
      </c>
      <c r="B499" s="103">
        <v>60.8</v>
      </c>
      <c r="C499" s="17">
        <v>1.3</v>
      </c>
      <c r="D499" s="18">
        <v>2.1848739495798242E-2</v>
      </c>
    </row>
    <row r="500" spans="1:4" x14ac:dyDescent="0.25">
      <c r="A500" s="109">
        <v>40861</v>
      </c>
      <c r="B500" s="103">
        <v>63.7</v>
      </c>
      <c r="C500" s="17">
        <v>2.9</v>
      </c>
      <c r="D500" s="18">
        <v>4.7697368421052655E-2</v>
      </c>
    </row>
    <row r="501" spans="1:4" x14ac:dyDescent="0.25">
      <c r="A501" s="109">
        <v>40891</v>
      </c>
      <c r="B501" s="103">
        <v>69.900000000000006</v>
      </c>
      <c r="C501" s="17">
        <v>6.2</v>
      </c>
      <c r="D501" s="18">
        <v>9.7331240188383017E-2</v>
      </c>
    </row>
    <row r="502" spans="1:4" x14ac:dyDescent="0.25">
      <c r="A502" s="109">
        <v>40922</v>
      </c>
      <c r="B502" s="103">
        <v>75</v>
      </c>
      <c r="C502" s="17">
        <v>5.0999999999999996</v>
      </c>
      <c r="D502" s="18">
        <v>7.296137339055786E-2</v>
      </c>
    </row>
    <row r="503" spans="1:4" x14ac:dyDescent="0.25">
      <c r="A503" s="109">
        <v>40953</v>
      </c>
      <c r="B503" s="103">
        <v>75.3</v>
      </c>
      <c r="C503" s="17">
        <v>0.3</v>
      </c>
      <c r="D503" s="18">
        <v>4.0000000000000036E-3</v>
      </c>
    </row>
    <row r="504" spans="1:4" x14ac:dyDescent="0.25">
      <c r="A504" s="109">
        <v>40982</v>
      </c>
      <c r="B504" s="103">
        <v>76.2</v>
      </c>
      <c r="C504" s="17">
        <v>0.9</v>
      </c>
      <c r="D504" s="18">
        <v>1.195219123505975E-2</v>
      </c>
    </row>
    <row r="505" spans="1:4" x14ac:dyDescent="0.25">
      <c r="A505" s="110">
        <v>41013</v>
      </c>
      <c r="B505" s="104">
        <v>76.400000000000006</v>
      </c>
      <c r="C505" s="45">
        <v>0.2</v>
      </c>
      <c r="D505" s="46">
        <v>2.624671916010568E-3</v>
      </c>
    </row>
    <row r="506" spans="1:4" x14ac:dyDescent="0.25">
      <c r="A506" s="110">
        <v>41043</v>
      </c>
      <c r="B506" s="104">
        <v>79.3</v>
      </c>
      <c r="C506" s="45">
        <v>2.9</v>
      </c>
      <c r="D506" s="46">
        <v>3.7958115183245988E-2</v>
      </c>
    </row>
    <row r="507" spans="1:4" x14ac:dyDescent="0.25">
      <c r="A507" s="110">
        <v>41074</v>
      </c>
      <c r="B507" s="104">
        <v>73.2</v>
      </c>
      <c r="C507" s="45">
        <v>-6.1</v>
      </c>
      <c r="D507" s="46">
        <v>-7.6923076923076872E-2</v>
      </c>
    </row>
    <row r="508" spans="1:4" x14ac:dyDescent="0.25">
      <c r="A508" s="110">
        <v>41104</v>
      </c>
      <c r="B508" s="104">
        <v>72.3</v>
      </c>
      <c r="C508" s="45">
        <v>-0.9</v>
      </c>
      <c r="D508" s="46">
        <v>-1.2295081967213184E-2</v>
      </c>
    </row>
    <row r="509" spans="1:4" x14ac:dyDescent="0.25">
      <c r="A509" s="110">
        <v>41135</v>
      </c>
      <c r="B509" s="104">
        <v>74.3</v>
      </c>
      <c r="C509" s="45">
        <v>2</v>
      </c>
      <c r="D509" s="46">
        <v>2.7662517289073207E-2</v>
      </c>
    </row>
    <row r="510" spans="1:4" x14ac:dyDescent="0.25">
      <c r="A510" s="110">
        <v>41166</v>
      </c>
      <c r="B510" s="104">
        <v>78.3</v>
      </c>
      <c r="C510" s="45">
        <v>4</v>
      </c>
      <c r="D510" s="46">
        <v>5.3835800807537026E-2</v>
      </c>
    </row>
    <row r="511" spans="1:4" x14ac:dyDescent="0.25">
      <c r="A511" s="42">
        <v>41196</v>
      </c>
      <c r="B511" s="105">
        <v>82.6</v>
      </c>
      <c r="C511">
        <v>4.3</v>
      </c>
      <c r="D511">
        <v>5.4916985951468655E-2</v>
      </c>
    </row>
    <row r="512" spans="1:4" x14ac:dyDescent="0.25">
      <c r="A512" s="42">
        <v>41227</v>
      </c>
      <c r="B512" s="105">
        <v>82.7</v>
      </c>
      <c r="C512">
        <v>0.1</v>
      </c>
      <c r="D512">
        <v>1.210653753026758E-3</v>
      </c>
    </row>
    <row r="513" spans="1:4" x14ac:dyDescent="0.25">
      <c r="A513" s="42">
        <v>41257</v>
      </c>
      <c r="B513" s="105">
        <v>72.900000000000006</v>
      </c>
      <c r="C513">
        <v>-9.8000000000000007</v>
      </c>
      <c r="D513">
        <v>-0.1185006045949214</v>
      </c>
    </row>
    <row r="514" spans="1:4" x14ac:dyDescent="0.25">
      <c r="A514" s="42">
        <v>41288</v>
      </c>
      <c r="B514" s="105">
        <v>73.8</v>
      </c>
      <c r="C514">
        <v>0.9</v>
      </c>
      <c r="D514">
        <v>1.2345679012345512E-2</v>
      </c>
    </row>
    <row r="515" spans="1:4" x14ac:dyDescent="0.25">
      <c r="A515" s="42">
        <v>41319</v>
      </c>
      <c r="B515" s="105">
        <v>77.599999999999994</v>
      </c>
      <c r="C515">
        <v>3.8</v>
      </c>
      <c r="D515">
        <v>5.1490514905148999E-2</v>
      </c>
    </row>
    <row r="516" spans="1:4" x14ac:dyDescent="0.25">
      <c r="A516" s="42">
        <v>41347</v>
      </c>
      <c r="B516" s="105">
        <v>78.599999999999994</v>
      </c>
      <c r="C516">
        <v>1</v>
      </c>
      <c r="D516">
        <v>1.2886597938144284E-2</v>
      </c>
    </row>
    <row r="517" spans="1:4" x14ac:dyDescent="0.25">
      <c r="A517" s="42">
        <v>41378</v>
      </c>
      <c r="B517" s="105">
        <v>76.400000000000006</v>
      </c>
      <c r="C517">
        <v>-2.2000000000000002</v>
      </c>
      <c r="D517">
        <v>-2.7989821882951516E-2</v>
      </c>
    </row>
    <row r="518" spans="1:4" x14ac:dyDescent="0.25">
      <c r="A518" s="42">
        <v>41408</v>
      </c>
      <c r="B518" s="105">
        <v>84.5</v>
      </c>
      <c r="C518">
        <v>8.1</v>
      </c>
      <c r="D518">
        <v>0.10602094240837689</v>
      </c>
    </row>
    <row r="519" spans="1:4" x14ac:dyDescent="0.25">
      <c r="A519" s="42">
        <v>41439</v>
      </c>
      <c r="B519" s="105">
        <v>84.1</v>
      </c>
      <c r="C519">
        <v>-0.4</v>
      </c>
      <c r="D519">
        <v>-4.7337278106509562E-3</v>
      </c>
    </row>
    <row r="520" spans="1:4" x14ac:dyDescent="0.25">
      <c r="A520" s="42">
        <v>41469</v>
      </c>
      <c r="B520" s="105">
        <v>85.1</v>
      </c>
      <c r="C520">
        <v>1</v>
      </c>
      <c r="D520">
        <v>1.189060642092743E-2</v>
      </c>
    </row>
    <row r="521" spans="1:4" x14ac:dyDescent="0.25">
      <c r="A521" s="42">
        <v>41500</v>
      </c>
      <c r="B521" s="105">
        <v>82.1</v>
      </c>
      <c r="C521">
        <v>-3</v>
      </c>
      <c r="D521">
        <v>-3.5252643948296081E-2</v>
      </c>
    </row>
    <row r="522" spans="1:4" x14ac:dyDescent="0.25">
      <c r="A522" s="42">
        <v>41531</v>
      </c>
      <c r="B522" s="105">
        <v>77.5</v>
      </c>
      <c r="C522">
        <v>-4.5999999999999996</v>
      </c>
      <c r="D522">
        <v>-5.6029232643118099E-2</v>
      </c>
    </row>
    <row r="523" spans="1:4" x14ac:dyDescent="0.25">
      <c r="A523" s="42">
        <v>41561</v>
      </c>
      <c r="B523" s="105">
        <v>73.2</v>
      </c>
      <c r="C523">
        <v>-4.3</v>
      </c>
      <c r="D523">
        <v>-5.5483870967741877E-2</v>
      </c>
    </row>
    <row r="524" spans="1:4" x14ac:dyDescent="0.25">
      <c r="A524" s="42">
        <v>41592</v>
      </c>
      <c r="B524" s="105">
        <v>75.099999999999994</v>
      </c>
      <c r="C524">
        <v>1.9</v>
      </c>
      <c r="D524">
        <v>2.5956284153005438E-2</v>
      </c>
    </row>
    <row r="525" spans="1:4" x14ac:dyDescent="0.25">
      <c r="A525" s="42">
        <v>41622</v>
      </c>
      <c r="B525" s="105">
        <v>82.5</v>
      </c>
      <c r="C525">
        <v>7.4</v>
      </c>
      <c r="D525">
        <v>9.853528628495356E-2</v>
      </c>
    </row>
    <row r="526" spans="1:4" x14ac:dyDescent="0.25">
      <c r="A526" s="42">
        <v>41653</v>
      </c>
      <c r="B526" s="105">
        <v>81.2</v>
      </c>
      <c r="C526">
        <v>-1.3</v>
      </c>
      <c r="D526">
        <v>-1.5757575757575748E-2</v>
      </c>
    </row>
    <row r="527" spans="1:4" x14ac:dyDescent="0.25">
      <c r="A527" s="42">
        <v>41684</v>
      </c>
      <c r="B527" s="105">
        <v>81.599999999999994</v>
      </c>
      <c r="C527">
        <v>0.4</v>
      </c>
      <c r="D527">
        <v>4.9261083743841194E-3</v>
      </c>
    </row>
    <row r="528" spans="1:4" x14ac:dyDescent="0.25">
      <c r="A528" s="42">
        <v>41712</v>
      </c>
      <c r="B528" s="105">
        <v>80</v>
      </c>
      <c r="C528">
        <v>-1.6</v>
      </c>
      <c r="D528">
        <v>-1.9607843137254832E-2</v>
      </c>
    </row>
    <row r="529" spans="1:4" x14ac:dyDescent="0.25">
      <c r="A529" s="42">
        <v>41743</v>
      </c>
      <c r="B529" s="105">
        <v>84.1</v>
      </c>
      <c r="C529">
        <v>4.0999999999999996</v>
      </c>
      <c r="D529">
        <v>5.1250000000000018E-2</v>
      </c>
    </row>
    <row r="530" spans="1:4" x14ac:dyDescent="0.25">
      <c r="A530" s="42">
        <v>41773</v>
      </c>
      <c r="B530" s="105">
        <v>81.900000000000006</v>
      </c>
      <c r="C530">
        <v>-2.2000000000000002</v>
      </c>
      <c r="D530">
        <v>-2.6159334126040323E-2</v>
      </c>
    </row>
    <row r="531" spans="1:4" x14ac:dyDescent="0.25">
      <c r="A531" s="42">
        <v>41804</v>
      </c>
      <c r="B531" s="105">
        <v>82.5</v>
      </c>
      <c r="C531">
        <v>0.6</v>
      </c>
      <c r="D531">
        <v>7.3260073260073E-3</v>
      </c>
    </row>
    <row r="532" spans="1:4" x14ac:dyDescent="0.25">
      <c r="A532" s="42">
        <v>41834</v>
      </c>
      <c r="B532" s="105">
        <v>81.8</v>
      </c>
      <c r="C532">
        <v>-0.7</v>
      </c>
      <c r="D532">
        <v>-8.4848484848485395E-3</v>
      </c>
    </row>
    <row r="533" spans="1:4" x14ac:dyDescent="0.25">
      <c r="A533" s="42">
        <v>41865</v>
      </c>
      <c r="B533" s="105">
        <v>82.5</v>
      </c>
      <c r="C533">
        <v>0.7</v>
      </c>
      <c r="D533">
        <v>8.5574572127140591E-3</v>
      </c>
    </row>
    <row r="534" spans="1:4" x14ac:dyDescent="0.25">
      <c r="A534" s="42">
        <v>41896</v>
      </c>
      <c r="B534" s="105">
        <v>84.6</v>
      </c>
      <c r="C534">
        <v>2.1</v>
      </c>
      <c r="D534">
        <v>2.5454545454545396E-2</v>
      </c>
    </row>
    <row r="535" spans="1:4" x14ac:dyDescent="0.25">
      <c r="A535" s="42">
        <v>41926</v>
      </c>
      <c r="B535" s="105">
        <v>86.9</v>
      </c>
      <c r="C535">
        <v>2.2999999999999998</v>
      </c>
      <c r="D535">
        <v>2.7186761229314627E-2</v>
      </c>
    </row>
    <row r="536" spans="1:4" x14ac:dyDescent="0.25">
      <c r="A536" s="42">
        <v>41957</v>
      </c>
      <c r="B536" s="105">
        <v>88.8</v>
      </c>
      <c r="C536">
        <v>1.9</v>
      </c>
      <c r="D536">
        <v>2.1864211737629313E-2</v>
      </c>
    </row>
    <row r="537" spans="1:4" x14ac:dyDescent="0.25">
      <c r="A537" s="42">
        <v>41987</v>
      </c>
      <c r="B537" s="105">
        <v>93.6</v>
      </c>
      <c r="C537">
        <v>4.8</v>
      </c>
      <c r="D537">
        <v>5.4054054054053946E-2</v>
      </c>
    </row>
    <row r="538" spans="1:4" x14ac:dyDescent="0.25">
      <c r="A538" s="42">
        <v>42018</v>
      </c>
      <c r="B538" s="105">
        <v>98.1</v>
      </c>
      <c r="C538">
        <v>4.5</v>
      </c>
      <c r="D538">
        <v>4.8076923076923128E-2</v>
      </c>
    </row>
    <row r="539" spans="1:4" x14ac:dyDescent="0.25">
      <c r="A539" s="42">
        <v>42049</v>
      </c>
      <c r="B539" s="105">
        <v>95.4</v>
      </c>
      <c r="C539">
        <v>-2.7</v>
      </c>
      <c r="D539">
        <v>-2.7522935779816349E-2</v>
      </c>
    </row>
    <row r="540" spans="1:4" x14ac:dyDescent="0.25">
      <c r="A540" s="42">
        <v>42077</v>
      </c>
      <c r="B540" s="105">
        <v>93</v>
      </c>
      <c r="C540">
        <v>-2.4</v>
      </c>
      <c r="D540">
        <v>-2.5157232704402621E-2</v>
      </c>
    </row>
    <row r="541" spans="1:4" x14ac:dyDescent="0.25">
      <c r="A541" s="42">
        <v>42108</v>
      </c>
      <c r="B541" s="105">
        <v>95.9</v>
      </c>
      <c r="C541">
        <v>2.9</v>
      </c>
      <c r="D541">
        <v>3.1182795698924792E-2</v>
      </c>
    </row>
    <row r="542" spans="1:4" x14ac:dyDescent="0.25">
      <c r="A542" s="42">
        <v>42138</v>
      </c>
      <c r="B542" s="105">
        <v>90.7</v>
      </c>
      <c r="C542">
        <v>-5.2</v>
      </c>
      <c r="D542">
        <v>-5.4223149113660107E-2</v>
      </c>
    </row>
    <row r="543" spans="1:4" x14ac:dyDescent="0.25">
      <c r="A543" s="42">
        <v>42169</v>
      </c>
      <c r="B543" s="105">
        <v>96.1</v>
      </c>
      <c r="C543">
        <v>5.4</v>
      </c>
      <c r="D543">
        <v>5.9536934950385811E-2</v>
      </c>
    </row>
    <row r="544" spans="1:4" x14ac:dyDescent="0.25">
      <c r="A544" s="42">
        <v>42199</v>
      </c>
      <c r="B544" s="105">
        <v>93.1</v>
      </c>
      <c r="C544">
        <v>-3</v>
      </c>
      <c r="D544">
        <v>-3.1217481789802326E-2</v>
      </c>
    </row>
    <row r="545" spans="1:4" x14ac:dyDescent="0.25">
      <c r="A545" s="42">
        <v>42230</v>
      </c>
      <c r="B545" s="105">
        <v>91.9</v>
      </c>
      <c r="C545">
        <v>-1.2</v>
      </c>
      <c r="D545">
        <v>-1.2889366272824776E-2</v>
      </c>
    </row>
    <row r="546" spans="1:4" x14ac:dyDescent="0.25">
      <c r="A546" s="42">
        <v>42261</v>
      </c>
      <c r="B546" s="105">
        <v>87.2</v>
      </c>
      <c r="C546">
        <v>-4.7</v>
      </c>
      <c r="D546">
        <v>-5.1142546245919518E-2</v>
      </c>
    </row>
    <row r="547" spans="1:4" x14ac:dyDescent="0.25">
      <c r="A547" s="42">
        <v>42291</v>
      </c>
      <c r="B547" s="105">
        <v>90</v>
      </c>
      <c r="C547">
        <v>2.8</v>
      </c>
      <c r="D547">
        <v>3.2110091743119185E-2</v>
      </c>
    </row>
    <row r="548" spans="1:4" x14ac:dyDescent="0.25">
      <c r="A548" s="42">
        <v>42322</v>
      </c>
      <c r="B548" s="105">
        <v>91.3</v>
      </c>
      <c r="C548">
        <v>1.3</v>
      </c>
      <c r="D548">
        <v>1.4444444444444482E-2</v>
      </c>
    </row>
    <row r="549" spans="1:4" x14ac:dyDescent="0.25">
      <c r="A549" s="42">
        <v>42352</v>
      </c>
      <c r="B549" s="105">
        <v>92.6</v>
      </c>
      <c r="C549">
        <v>1.3</v>
      </c>
      <c r="D549">
        <v>1.4238773274917849E-2</v>
      </c>
    </row>
    <row r="550" spans="1:4" x14ac:dyDescent="0.25">
      <c r="A550" s="42">
        <v>42383</v>
      </c>
      <c r="B550" s="105">
        <v>92</v>
      </c>
      <c r="C550">
        <v>-0.6</v>
      </c>
      <c r="D550">
        <v>-6.4794816414686096E-3</v>
      </c>
    </row>
    <row r="551" spans="1:4" x14ac:dyDescent="0.25">
      <c r="A551" s="42">
        <v>42414</v>
      </c>
      <c r="B551" s="105">
        <v>91.7</v>
      </c>
      <c r="C551">
        <v>-0.3</v>
      </c>
      <c r="D551">
        <v>-3.260869565217317E-3</v>
      </c>
    </row>
    <row r="552" spans="1:4" x14ac:dyDescent="0.25">
      <c r="A552" s="42">
        <v>42443</v>
      </c>
      <c r="B552" s="105">
        <v>91</v>
      </c>
      <c r="C552">
        <v>-0.7</v>
      </c>
      <c r="D552">
        <v>-7.6335877862595547E-3</v>
      </c>
    </row>
    <row r="553" spans="1:4" x14ac:dyDescent="0.25">
      <c r="A553" s="42">
        <v>42474</v>
      </c>
      <c r="B553" s="105">
        <v>89</v>
      </c>
      <c r="C553">
        <v>-2</v>
      </c>
      <c r="D553">
        <v>-2.1978021978022011E-2</v>
      </c>
    </row>
    <row r="554" spans="1:4" x14ac:dyDescent="0.25">
      <c r="A554" s="42">
        <v>42504</v>
      </c>
      <c r="B554" s="105">
        <v>94.7</v>
      </c>
      <c r="C554">
        <v>5.7</v>
      </c>
      <c r="D554">
        <v>6.4044943820224853E-2</v>
      </c>
    </row>
    <row r="555" spans="1:4" x14ac:dyDescent="0.25">
      <c r="A555" s="42">
        <v>42535</v>
      </c>
      <c r="B555" s="105">
        <v>93.5</v>
      </c>
      <c r="C555">
        <v>-1.2</v>
      </c>
      <c r="D555">
        <v>-1.2671594508975703E-2</v>
      </c>
    </row>
    <row r="556" spans="1:4" x14ac:dyDescent="0.25">
      <c r="A556" s="42">
        <v>42565</v>
      </c>
      <c r="B556" s="105">
        <v>90</v>
      </c>
      <c r="C556">
        <v>-3.5</v>
      </c>
      <c r="D556">
        <v>-3.7433155080213942E-2</v>
      </c>
    </row>
    <row r="557" spans="1:4" x14ac:dyDescent="0.25">
      <c r="A557" s="42">
        <v>42596</v>
      </c>
      <c r="B557" s="105">
        <v>89.8</v>
      </c>
      <c r="C557">
        <v>-0.2</v>
      </c>
      <c r="D557">
        <v>-2.2222222222222365E-3</v>
      </c>
    </row>
    <row r="558" spans="1:4" x14ac:dyDescent="0.25">
      <c r="A558" s="42">
        <v>42627</v>
      </c>
      <c r="B558" s="105">
        <v>91.2</v>
      </c>
      <c r="C558">
        <v>1.4</v>
      </c>
      <c r="D558">
        <v>1.5590200445434466E-2</v>
      </c>
    </row>
    <row r="559" spans="1:4" x14ac:dyDescent="0.25">
      <c r="A559" s="42">
        <v>42657</v>
      </c>
      <c r="B559" s="105">
        <v>87.2</v>
      </c>
      <c r="C559">
        <v>-4</v>
      </c>
      <c r="D559">
        <v>-4.3859649122807043E-2</v>
      </c>
    </row>
    <row r="560" spans="1:4" x14ac:dyDescent="0.25">
      <c r="A560" s="42">
        <v>42688</v>
      </c>
      <c r="B560" s="105">
        <v>93.8</v>
      </c>
      <c r="C560">
        <v>6.6</v>
      </c>
      <c r="D560">
        <v>7.5688073394495348E-2</v>
      </c>
    </row>
    <row r="561" spans="1:4" x14ac:dyDescent="0.25">
      <c r="A561" s="42">
        <v>42718</v>
      </c>
      <c r="B561" s="105">
        <v>98.2</v>
      </c>
      <c r="C561">
        <v>4.4000000000000004</v>
      </c>
      <c r="D561">
        <v>4.6908315565032055E-2</v>
      </c>
    </row>
    <row r="562" spans="1:4" x14ac:dyDescent="0.25">
      <c r="A562" s="42">
        <v>42749</v>
      </c>
      <c r="B562" s="105">
        <v>98.5</v>
      </c>
      <c r="C562">
        <v>0.3</v>
      </c>
      <c r="D562">
        <v>3.054989816700493E-3</v>
      </c>
    </row>
    <row r="563" spans="1:4" x14ac:dyDescent="0.25">
      <c r="A563" s="42">
        <v>42780</v>
      </c>
      <c r="B563" s="105">
        <v>96.3</v>
      </c>
      <c r="C563">
        <v>-2.2000000000000002</v>
      </c>
      <c r="D563">
        <v>-2.2335025380710638E-2</v>
      </c>
    </row>
    <row r="564" spans="1:4" x14ac:dyDescent="0.25">
      <c r="A564" s="42">
        <v>42808</v>
      </c>
      <c r="B564" s="105">
        <v>96.9</v>
      </c>
      <c r="C564">
        <v>0.6</v>
      </c>
      <c r="D564">
        <v>6.230529595015577E-3</v>
      </c>
    </row>
    <row r="565" spans="1:4" x14ac:dyDescent="0.25">
      <c r="A565" s="42">
        <v>42839</v>
      </c>
      <c r="B565" s="105">
        <v>97</v>
      </c>
      <c r="C565">
        <v>0.1</v>
      </c>
      <c r="D565">
        <v>1.0319917440659854E-3</v>
      </c>
    </row>
    <row r="566" spans="1:4" x14ac:dyDescent="0.25">
      <c r="A566" s="42">
        <v>42869</v>
      </c>
      <c r="B566" s="105">
        <v>97.1</v>
      </c>
      <c r="C566">
        <v>0.1</v>
      </c>
      <c r="D566">
        <v>1.0309278350515427E-3</v>
      </c>
    </row>
    <row r="567" spans="1:4" x14ac:dyDescent="0.25">
      <c r="A567" s="42">
        <v>42900</v>
      </c>
      <c r="B567" s="105">
        <v>95</v>
      </c>
      <c r="C567">
        <v>-2.1</v>
      </c>
      <c r="D567">
        <v>-2.1627188465499381E-2</v>
      </c>
    </row>
    <row r="568" spans="1:4" x14ac:dyDescent="0.25">
      <c r="A568" s="42">
        <v>42930</v>
      </c>
      <c r="B568" s="105">
        <v>93.4</v>
      </c>
      <c r="C568">
        <v>-1.6</v>
      </c>
      <c r="D568">
        <v>-1.684210526315788E-2</v>
      </c>
    </row>
    <row r="569" spans="1:4" x14ac:dyDescent="0.25">
      <c r="A569" s="42">
        <v>42961</v>
      </c>
      <c r="B569" s="105">
        <v>96.8</v>
      </c>
      <c r="C569">
        <v>3.4</v>
      </c>
      <c r="D569">
        <v>3.6402569593147582E-2</v>
      </c>
    </row>
    <row r="570" spans="1:4" x14ac:dyDescent="0.25">
      <c r="A570" s="42">
        <v>42992</v>
      </c>
      <c r="B570" s="105">
        <v>95.1</v>
      </c>
      <c r="C570">
        <v>-1.7</v>
      </c>
      <c r="D570">
        <v>-1.7561983471074405E-2</v>
      </c>
    </row>
    <row r="571" spans="1:4" x14ac:dyDescent="0.25">
      <c r="A571" s="42">
        <v>43022</v>
      </c>
      <c r="B571" s="105">
        <v>100.7</v>
      </c>
      <c r="C571">
        <v>5.6</v>
      </c>
      <c r="D571">
        <v>5.8885383806519531E-2</v>
      </c>
    </row>
    <row r="572" spans="1:4" x14ac:dyDescent="0.25">
      <c r="A572" s="42">
        <v>43053</v>
      </c>
      <c r="B572" s="105">
        <v>98.5</v>
      </c>
      <c r="C572">
        <v>-2.2000000000000002</v>
      </c>
      <c r="D572">
        <v>-2.1847070506454846E-2</v>
      </c>
    </row>
    <row r="573" spans="1:4" x14ac:dyDescent="0.25">
      <c r="A573" s="42">
        <v>43083</v>
      </c>
      <c r="B573" s="105">
        <v>95.9</v>
      </c>
      <c r="C573">
        <v>-2.6</v>
      </c>
      <c r="D573">
        <v>-2.639593908629434E-2</v>
      </c>
    </row>
    <row r="574" spans="1:4" x14ac:dyDescent="0.25">
      <c r="A574" s="42">
        <v>43114</v>
      </c>
      <c r="B574" s="105">
        <v>95.7</v>
      </c>
      <c r="C574">
        <v>-0.2</v>
      </c>
      <c r="D574">
        <v>-2.0855057351407691E-3</v>
      </c>
    </row>
    <row r="575" spans="1:4" x14ac:dyDescent="0.25">
      <c r="A575" s="42">
        <v>43145</v>
      </c>
      <c r="B575" s="105">
        <v>99.7</v>
      </c>
      <c r="C575">
        <v>4</v>
      </c>
      <c r="D575">
        <v>4.1797283176593591E-2</v>
      </c>
    </row>
    <row r="576" spans="1:4" x14ac:dyDescent="0.25">
      <c r="A576" s="42">
        <v>43173</v>
      </c>
      <c r="B576" s="105">
        <v>101.4</v>
      </c>
      <c r="C576">
        <v>1.7</v>
      </c>
      <c r="D576">
        <v>1.7051153460381219E-2</v>
      </c>
    </row>
    <row r="577" spans="1:4" x14ac:dyDescent="0.25">
      <c r="A577" s="42">
        <v>43204</v>
      </c>
      <c r="B577" s="105">
        <v>98.8</v>
      </c>
      <c r="C577">
        <v>-2.6</v>
      </c>
      <c r="D577">
        <v>-2.5641025641025772E-2</v>
      </c>
    </row>
    <row r="578" spans="1:4" x14ac:dyDescent="0.25">
      <c r="A578" s="42">
        <v>43234</v>
      </c>
      <c r="B578" s="105">
        <v>98</v>
      </c>
      <c r="C578">
        <v>-0.8</v>
      </c>
      <c r="D578">
        <v>-8.0971659919027994E-3</v>
      </c>
    </row>
    <row r="579" spans="1:4" x14ac:dyDescent="0.25">
      <c r="A579" s="42">
        <v>43265</v>
      </c>
      <c r="B579" s="105">
        <v>98.2</v>
      </c>
      <c r="C579">
        <v>0.2</v>
      </c>
      <c r="D579">
        <v>2.0408163265306367E-3</v>
      </c>
    </row>
    <row r="580" spans="1:4" x14ac:dyDescent="0.25">
      <c r="A580" s="42">
        <v>43295</v>
      </c>
      <c r="B580" s="105">
        <v>97.9</v>
      </c>
      <c r="C580">
        <v>-0.3</v>
      </c>
      <c r="D580">
        <v>-3.054989816700604E-3</v>
      </c>
    </row>
    <row r="581" spans="1:4" x14ac:dyDescent="0.25">
      <c r="A581" s="42">
        <v>43326</v>
      </c>
      <c r="B581" s="105">
        <v>96.2</v>
      </c>
      <c r="C581">
        <v>-1.7</v>
      </c>
      <c r="D581">
        <v>-1.7364657814096018E-2</v>
      </c>
    </row>
    <row r="582" spans="1:4" x14ac:dyDescent="0.25">
      <c r="A582" s="42">
        <v>43357</v>
      </c>
      <c r="B582" s="105">
        <v>100.1</v>
      </c>
      <c r="C582">
        <v>3.9</v>
      </c>
      <c r="D582">
        <v>4.0540540540540349E-2</v>
      </c>
    </row>
    <row r="583" spans="1:4" x14ac:dyDescent="0.25">
      <c r="A583" s="42">
        <v>43387</v>
      </c>
      <c r="B583" s="105">
        <v>98.6</v>
      </c>
      <c r="C583">
        <v>-1.5</v>
      </c>
      <c r="D583">
        <v>-1.4985014985015033E-2</v>
      </c>
    </row>
    <row r="584" spans="1:4" x14ac:dyDescent="0.25">
      <c r="A584" s="42">
        <v>43418</v>
      </c>
      <c r="B584" s="105">
        <v>97.5</v>
      </c>
      <c r="C584">
        <v>-1.1000000000000001</v>
      </c>
      <c r="D584">
        <v>-1.1156186612576002E-2</v>
      </c>
    </row>
    <row r="585" spans="1:4" x14ac:dyDescent="0.25">
      <c r="A585" s="42">
        <v>43448</v>
      </c>
      <c r="B585" s="105">
        <v>98.3</v>
      </c>
      <c r="C585">
        <v>0.8</v>
      </c>
      <c r="D585">
        <v>8.2051282051280872E-3</v>
      </c>
    </row>
    <row r="586" spans="1:4" x14ac:dyDescent="0.25">
      <c r="A586" s="42">
        <v>43479</v>
      </c>
      <c r="B586" s="105">
        <v>91.2</v>
      </c>
      <c r="C586">
        <v>-7.1</v>
      </c>
      <c r="D586">
        <v>-7.2227873855544189E-2</v>
      </c>
    </row>
    <row r="587" spans="1:4" x14ac:dyDescent="0.25">
      <c r="A587" s="42">
        <v>43510</v>
      </c>
      <c r="B587" s="105">
        <v>93.8</v>
      </c>
      <c r="C587">
        <v>2.6</v>
      </c>
      <c r="D587">
        <v>2.8508771929824483E-2</v>
      </c>
    </row>
    <row r="588" spans="1:4" x14ac:dyDescent="0.25">
      <c r="A588" s="42">
        <v>43538</v>
      </c>
      <c r="B588" s="105">
        <v>98.4</v>
      </c>
      <c r="C588">
        <v>4.5999999999999996</v>
      </c>
      <c r="D588">
        <v>4.9040511727078906E-2</v>
      </c>
    </row>
    <row r="589" spans="1:4" x14ac:dyDescent="0.25">
      <c r="A589" s="42">
        <v>43569</v>
      </c>
      <c r="B589" s="105">
        <v>97.2</v>
      </c>
      <c r="C589">
        <v>-1.2</v>
      </c>
      <c r="D589">
        <v>-1.2195121951219523E-2</v>
      </c>
    </row>
    <row r="590" spans="1:4" x14ac:dyDescent="0.25">
      <c r="A590" s="42">
        <v>43599</v>
      </c>
      <c r="B590" s="105">
        <v>100</v>
      </c>
      <c r="C590">
        <v>2.8</v>
      </c>
      <c r="D590">
        <v>2.8806584362139898E-2</v>
      </c>
    </row>
    <row r="591" spans="1:4" x14ac:dyDescent="0.25">
      <c r="A591" s="42">
        <v>43630</v>
      </c>
      <c r="B591" s="105">
        <v>98.2</v>
      </c>
      <c r="C591">
        <v>-1.8</v>
      </c>
      <c r="D591">
        <v>-1.8000000000000016E-2</v>
      </c>
    </row>
    <row r="592" spans="1:4" x14ac:dyDescent="0.25">
      <c r="A592" s="42">
        <v>43660</v>
      </c>
      <c r="B592" s="105">
        <v>98.4</v>
      </c>
      <c r="C592">
        <v>0.2</v>
      </c>
      <c r="D592">
        <v>2.0366598778003286E-3</v>
      </c>
    </row>
    <row r="593" spans="1:4" x14ac:dyDescent="0.25">
      <c r="A593" s="42">
        <v>43691</v>
      </c>
      <c r="B593" s="105">
        <v>89.8</v>
      </c>
      <c r="C593">
        <v>-8.6</v>
      </c>
      <c r="D593">
        <v>-8.7398373983739952E-2</v>
      </c>
    </row>
    <row r="594" spans="1:4" x14ac:dyDescent="0.25">
      <c r="A594" s="42">
        <v>43722</v>
      </c>
      <c r="B594" s="105">
        <v>93.2</v>
      </c>
      <c r="C594">
        <v>3.4</v>
      </c>
      <c r="D594">
        <v>3.786191536748329E-2</v>
      </c>
    </row>
    <row r="595" spans="1:4" x14ac:dyDescent="0.25">
      <c r="A595" s="42">
        <v>43752</v>
      </c>
      <c r="B595" s="105">
        <v>95.5</v>
      </c>
      <c r="C595">
        <v>2.2999999999999998</v>
      </c>
      <c r="D595">
        <v>2.4678111587982832E-2</v>
      </c>
    </row>
    <row r="596" spans="1:4" x14ac:dyDescent="0.25">
      <c r="A596" s="42">
        <v>43783</v>
      </c>
      <c r="B596" s="105">
        <v>96.8</v>
      </c>
      <c r="C596">
        <v>1.3</v>
      </c>
      <c r="D596">
        <v>1.3612565445026092E-2</v>
      </c>
    </row>
    <row r="597" spans="1:4" x14ac:dyDescent="0.25">
      <c r="A597" s="42">
        <v>43813</v>
      </c>
      <c r="B597" s="105">
        <v>99.3</v>
      </c>
      <c r="C597">
        <v>2.5</v>
      </c>
      <c r="D597">
        <v>2.5826446280991844E-2</v>
      </c>
    </row>
    <row r="598" spans="1:4" x14ac:dyDescent="0.25">
      <c r="A598" s="42">
        <v>43844</v>
      </c>
      <c r="B598" s="105">
        <v>99.8</v>
      </c>
      <c r="C598">
        <v>0.5</v>
      </c>
      <c r="D598">
        <v>5.0352467270895485E-3</v>
      </c>
    </row>
    <row r="599" spans="1:4" x14ac:dyDescent="0.25">
      <c r="A599" s="42">
        <v>43875</v>
      </c>
      <c r="B599" s="105">
        <v>101</v>
      </c>
      <c r="C599">
        <v>1.2</v>
      </c>
      <c r="D599">
        <v>1.2024048096192397E-2</v>
      </c>
    </row>
    <row r="600" spans="1:4" x14ac:dyDescent="0.25">
      <c r="A600" s="42">
        <v>43904</v>
      </c>
      <c r="B600" s="105">
        <v>89.1</v>
      </c>
      <c r="C600">
        <v>-11.9</v>
      </c>
      <c r="D600">
        <v>-0.11782178217821793</v>
      </c>
    </row>
    <row r="601" spans="1:4" x14ac:dyDescent="0.25">
      <c r="A601" s="42">
        <v>43935</v>
      </c>
      <c r="B601" s="105">
        <v>71.8</v>
      </c>
      <c r="C601">
        <v>-17.3</v>
      </c>
      <c r="D601">
        <v>-0.1941638608305275</v>
      </c>
    </row>
    <row r="602" spans="1:4" x14ac:dyDescent="0.25">
      <c r="A602" s="42">
        <v>43965</v>
      </c>
      <c r="B602" s="105">
        <v>72.3</v>
      </c>
      <c r="C602">
        <v>0.5</v>
      </c>
      <c r="D602">
        <v>6.9637883008355494E-3</v>
      </c>
    </row>
    <row r="603" spans="1:4" x14ac:dyDescent="0.25">
      <c r="A603" s="42">
        <v>43996</v>
      </c>
      <c r="B603" s="105">
        <v>78.099999999999994</v>
      </c>
      <c r="C603">
        <v>5.8</v>
      </c>
      <c r="D603">
        <v>8.0221300138312523E-2</v>
      </c>
    </row>
    <row r="604" spans="1:4" x14ac:dyDescent="0.25">
      <c r="A604" s="42">
        <v>44026</v>
      </c>
      <c r="B604" s="105">
        <v>72.5</v>
      </c>
      <c r="C604">
        <v>-5.6</v>
      </c>
      <c r="D604">
        <v>-7.1702944942381497E-2</v>
      </c>
    </row>
  </sheetData>
  <mergeCells count="4">
    <mergeCell ref="Q6:X7"/>
    <mergeCell ref="Y6:AI7"/>
    <mergeCell ref="AL6:BE7"/>
    <mergeCell ref="BF6:BO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5"/>
  <sheetViews>
    <sheetView showGridLines="0" zoomScaleNormal="100" workbookViewId="0">
      <pane ySplit="1" topLeftCell="A2" activePane="bottomLeft" state="frozen"/>
      <selection pane="bottomLeft" activeCell="P34" sqref="P34"/>
    </sheetView>
  </sheetViews>
  <sheetFormatPr defaultRowHeight="15" x14ac:dyDescent="0.25"/>
  <cols>
    <col min="1" max="1" width="11.140625" style="115" bestFit="1" customWidth="1"/>
    <col min="2" max="2" width="17.5703125" bestFit="1" customWidth="1"/>
    <col min="3" max="3" width="10.28515625" style="53" customWidth="1"/>
    <col min="15" max="15" width="9.7109375" customWidth="1"/>
    <col min="16" max="20" width="4" bestFit="1" customWidth="1"/>
    <col min="21" max="21" width="4.7109375" bestFit="1" customWidth="1"/>
    <col min="22" max="36" width="5" bestFit="1" customWidth="1"/>
  </cols>
  <sheetData>
    <row r="1" spans="1:36" x14ac:dyDescent="0.25">
      <c r="A1" s="111" t="s">
        <v>5</v>
      </c>
      <c r="B1" s="107" t="s">
        <v>184</v>
      </c>
      <c r="C1" s="106" t="s">
        <v>110</v>
      </c>
    </row>
    <row r="2" spans="1:36" x14ac:dyDescent="0.25">
      <c r="A2" s="112">
        <v>35065</v>
      </c>
      <c r="B2" s="13">
        <v>1387</v>
      </c>
      <c r="C2" s="21"/>
      <c r="O2" s="7" t="s">
        <v>43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112">
        <v>35096</v>
      </c>
      <c r="B3" s="13">
        <v>1420</v>
      </c>
      <c r="C3" s="21">
        <v>2.3792357606344572E-2</v>
      </c>
      <c r="O3" s="7" t="s">
        <v>6</v>
      </c>
      <c r="P3" s="8">
        <v>400</v>
      </c>
      <c r="Q3" s="8">
        <v>500</v>
      </c>
      <c r="R3" s="8">
        <v>600</v>
      </c>
      <c r="S3" s="8">
        <v>700</v>
      </c>
      <c r="T3" s="8">
        <v>800</v>
      </c>
      <c r="U3" s="8">
        <v>900</v>
      </c>
      <c r="V3" s="8">
        <v>1000</v>
      </c>
      <c r="W3" s="8">
        <v>1100</v>
      </c>
      <c r="X3" s="8">
        <v>1200</v>
      </c>
      <c r="Y3" s="8">
        <v>1300</v>
      </c>
      <c r="Z3" s="9">
        <v>1400</v>
      </c>
      <c r="AA3" s="9">
        <v>1500</v>
      </c>
      <c r="AB3" s="8">
        <v>1600</v>
      </c>
      <c r="AC3" s="8">
        <v>1700</v>
      </c>
      <c r="AD3" s="8">
        <v>1800</v>
      </c>
      <c r="AE3" s="8">
        <v>1900</v>
      </c>
      <c r="AF3" s="8">
        <v>2000</v>
      </c>
      <c r="AG3" s="8">
        <v>2100</v>
      </c>
      <c r="AH3" s="8">
        <v>2200</v>
      </c>
      <c r="AI3" s="8">
        <v>2300</v>
      </c>
      <c r="AJ3" s="8">
        <v>2400</v>
      </c>
    </row>
    <row r="4" spans="1:36" x14ac:dyDescent="0.25">
      <c r="A4" s="112">
        <v>35125</v>
      </c>
      <c r="B4" s="13">
        <v>1437</v>
      </c>
      <c r="C4" s="21">
        <v>1.1971830985915588E-2</v>
      </c>
      <c r="O4" s="7" t="s">
        <v>44</v>
      </c>
      <c r="P4" s="8">
        <v>-4</v>
      </c>
      <c r="Q4" s="8">
        <v>-3</v>
      </c>
      <c r="R4" s="8">
        <v>-3</v>
      </c>
      <c r="S4" s="8">
        <v>-2</v>
      </c>
      <c r="T4" s="8">
        <v>-1</v>
      </c>
      <c r="U4" s="8">
        <v>-0.5</v>
      </c>
      <c r="V4" s="9">
        <v>0</v>
      </c>
      <c r="W4" s="8">
        <v>1</v>
      </c>
      <c r="X4" s="8">
        <v>1.5</v>
      </c>
      <c r="Y4" s="8">
        <v>2</v>
      </c>
      <c r="Z4" s="8">
        <v>2.5</v>
      </c>
      <c r="AA4" s="8">
        <v>3</v>
      </c>
      <c r="AB4" s="8">
        <v>4</v>
      </c>
      <c r="AC4" s="8">
        <v>4.5</v>
      </c>
      <c r="AD4" s="8">
        <v>5</v>
      </c>
      <c r="AE4" s="8">
        <v>6</v>
      </c>
      <c r="AF4" s="8">
        <v>6</v>
      </c>
      <c r="AG4" s="8">
        <v>7</v>
      </c>
      <c r="AH4" s="8">
        <v>8</v>
      </c>
      <c r="AI4" s="8">
        <v>9</v>
      </c>
      <c r="AJ4" s="8">
        <v>9.5</v>
      </c>
    </row>
    <row r="5" spans="1:36" x14ac:dyDescent="0.25">
      <c r="A5" s="112">
        <v>35156</v>
      </c>
      <c r="B5" s="13">
        <v>1463</v>
      </c>
      <c r="C5" s="21">
        <v>1.8093249826026447E-2</v>
      </c>
      <c r="O5" s="7" t="s">
        <v>45</v>
      </c>
      <c r="P5" s="10">
        <v>10</v>
      </c>
      <c r="Q5" s="10">
        <v>10</v>
      </c>
      <c r="R5" s="10">
        <v>10</v>
      </c>
      <c r="S5" s="10">
        <v>7</v>
      </c>
      <c r="T5" s="11">
        <v>-8</v>
      </c>
      <c r="U5" s="11">
        <v>-5</v>
      </c>
      <c r="V5" s="11">
        <v>-3</v>
      </c>
      <c r="W5" s="9">
        <v>0</v>
      </c>
      <c r="X5" s="12">
        <v>2</v>
      </c>
      <c r="Y5" s="12">
        <v>3</v>
      </c>
      <c r="Z5" s="12">
        <v>4</v>
      </c>
      <c r="AA5" s="12">
        <v>5</v>
      </c>
      <c r="AB5" s="12">
        <v>8</v>
      </c>
      <c r="AC5" s="12">
        <v>9</v>
      </c>
      <c r="AD5" s="12">
        <v>10</v>
      </c>
      <c r="AE5" s="11">
        <v>-7</v>
      </c>
      <c r="AF5" s="11">
        <v>-9</v>
      </c>
      <c r="AG5" s="11">
        <v>-10</v>
      </c>
      <c r="AH5" s="11">
        <v>-10</v>
      </c>
      <c r="AI5" s="11">
        <v>-10</v>
      </c>
      <c r="AJ5" s="11">
        <v>-10</v>
      </c>
    </row>
    <row r="6" spans="1:36" ht="15" customHeight="1" x14ac:dyDescent="0.25">
      <c r="A6" s="112">
        <v>35186</v>
      </c>
      <c r="B6" s="13">
        <v>1457</v>
      </c>
      <c r="C6" s="21">
        <v>-4.1011619958988277E-3</v>
      </c>
      <c r="P6" s="133" t="s">
        <v>50</v>
      </c>
      <c r="Q6" s="133"/>
      <c r="R6" s="133"/>
      <c r="S6" s="133"/>
      <c r="T6" s="135" t="s">
        <v>51</v>
      </c>
      <c r="U6" s="135"/>
      <c r="V6" s="135"/>
      <c r="X6" s="137" t="s">
        <v>52</v>
      </c>
      <c r="Y6" s="137"/>
      <c r="Z6" s="137"/>
      <c r="AA6" s="137"/>
      <c r="AB6" s="137"/>
      <c r="AC6" s="137"/>
      <c r="AD6" s="137"/>
      <c r="AE6" s="137" t="s">
        <v>53</v>
      </c>
      <c r="AF6" s="137"/>
      <c r="AG6" s="137"/>
      <c r="AH6" s="137"/>
      <c r="AI6" s="137"/>
      <c r="AJ6" s="137"/>
    </row>
    <row r="7" spans="1:36" x14ac:dyDescent="0.25">
      <c r="A7" s="112">
        <v>35217</v>
      </c>
      <c r="B7" s="13">
        <v>1429</v>
      </c>
      <c r="C7" s="21">
        <v>-1.9217570350034352E-2</v>
      </c>
      <c r="P7" s="134"/>
      <c r="Q7" s="134"/>
      <c r="R7" s="134"/>
      <c r="S7" s="134"/>
      <c r="T7" s="136"/>
      <c r="U7" s="136"/>
      <c r="V7" s="136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</row>
    <row r="8" spans="1:36" x14ac:dyDescent="0.25">
      <c r="A8" s="112">
        <v>35247</v>
      </c>
      <c r="B8" s="13">
        <v>1450</v>
      </c>
      <c r="C8" s="21">
        <v>1.469559132260323E-2</v>
      </c>
      <c r="P8" s="134"/>
      <c r="Q8" s="134"/>
      <c r="R8" s="134"/>
      <c r="S8" s="134"/>
      <c r="T8" s="136"/>
      <c r="U8" s="136"/>
      <c r="V8" s="136"/>
    </row>
    <row r="9" spans="1:36" x14ac:dyDescent="0.25">
      <c r="A9" s="112">
        <v>35278</v>
      </c>
      <c r="B9" s="13">
        <v>1413</v>
      </c>
      <c r="C9" s="21">
        <v>-2.5517241379310329E-2</v>
      </c>
    </row>
    <row r="10" spans="1:36" x14ac:dyDescent="0.25">
      <c r="A10" s="112">
        <v>35309</v>
      </c>
      <c r="B10" s="13">
        <v>1392</v>
      </c>
      <c r="C10" s="21">
        <v>-1.4861995753715496E-2</v>
      </c>
    </row>
    <row r="11" spans="1:36" x14ac:dyDescent="0.25">
      <c r="A11" s="112">
        <v>35339</v>
      </c>
      <c r="B11" s="13">
        <v>1358</v>
      </c>
      <c r="C11" s="21">
        <v>-2.4425287356321879E-2</v>
      </c>
    </row>
    <row r="12" spans="1:36" x14ac:dyDescent="0.25">
      <c r="A12" s="112">
        <v>35370</v>
      </c>
      <c r="B12" s="13">
        <v>1412</v>
      </c>
      <c r="C12" s="21">
        <v>3.9764359351988299E-2</v>
      </c>
    </row>
    <row r="13" spans="1:36" x14ac:dyDescent="0.25">
      <c r="A13" s="112">
        <v>35400</v>
      </c>
      <c r="B13" s="13">
        <v>1411</v>
      </c>
      <c r="C13" s="21">
        <v>-7.0821529745046519E-4</v>
      </c>
    </row>
    <row r="14" spans="1:36" x14ac:dyDescent="0.25">
      <c r="A14" s="112">
        <v>35431</v>
      </c>
      <c r="B14" s="13">
        <v>1382</v>
      </c>
      <c r="C14" s="21">
        <v>-2.0552799433026236E-2</v>
      </c>
    </row>
    <row r="15" spans="1:36" x14ac:dyDescent="0.25">
      <c r="A15" s="112">
        <v>35462</v>
      </c>
      <c r="B15" s="13">
        <v>1445</v>
      </c>
      <c r="C15" s="21">
        <v>4.5586107091172279E-2</v>
      </c>
    </row>
    <row r="16" spans="1:36" x14ac:dyDescent="0.25">
      <c r="A16" s="112">
        <v>35490</v>
      </c>
      <c r="B16" s="13">
        <v>1436</v>
      </c>
      <c r="C16" s="21">
        <v>-6.2283737024221297E-3</v>
      </c>
    </row>
    <row r="17" spans="1:3" x14ac:dyDescent="0.25">
      <c r="A17" s="112">
        <v>35521</v>
      </c>
      <c r="B17" s="13">
        <v>1421</v>
      </c>
      <c r="C17" s="21">
        <v>-1.0445682451253435E-2</v>
      </c>
    </row>
    <row r="18" spans="1:3" x14ac:dyDescent="0.25">
      <c r="A18" s="112">
        <v>35551</v>
      </c>
      <c r="B18" s="13">
        <v>1414</v>
      </c>
      <c r="C18" s="21">
        <v>-4.9261083743842304E-3</v>
      </c>
    </row>
    <row r="19" spans="1:3" x14ac:dyDescent="0.25">
      <c r="A19" s="112">
        <v>35582</v>
      </c>
      <c r="B19" s="13">
        <v>1402</v>
      </c>
      <c r="C19" s="21">
        <v>-8.4865629420084465E-3</v>
      </c>
    </row>
    <row r="20" spans="1:3" x14ac:dyDescent="0.25">
      <c r="A20" s="112">
        <v>35612</v>
      </c>
      <c r="B20" s="13">
        <v>1440</v>
      </c>
      <c r="C20" s="21">
        <v>2.7104136947218249E-2</v>
      </c>
    </row>
    <row r="21" spans="1:3" x14ac:dyDescent="0.25">
      <c r="A21" s="112">
        <v>35643</v>
      </c>
      <c r="B21" s="13">
        <v>1449</v>
      </c>
      <c r="C21" s="21">
        <v>6.2500000000000888E-3</v>
      </c>
    </row>
    <row r="22" spans="1:3" x14ac:dyDescent="0.25">
      <c r="A22" s="112">
        <v>35674</v>
      </c>
      <c r="B22" s="13">
        <v>1494</v>
      </c>
      <c r="C22" s="21">
        <v>3.105590062111796E-2</v>
      </c>
    </row>
    <row r="23" spans="1:3" x14ac:dyDescent="0.25">
      <c r="A23" s="112">
        <v>35704</v>
      </c>
      <c r="B23" s="13">
        <v>1499</v>
      </c>
      <c r="C23" s="21">
        <v>3.3467202141901353E-3</v>
      </c>
    </row>
    <row r="24" spans="1:3" x14ac:dyDescent="0.25">
      <c r="A24" s="112">
        <v>35735</v>
      </c>
      <c r="B24" s="13">
        <v>1469</v>
      </c>
      <c r="C24" s="21">
        <v>-2.0013342228152098E-2</v>
      </c>
    </row>
    <row r="25" spans="1:3" x14ac:dyDescent="0.25">
      <c r="A25" s="112">
        <v>35765</v>
      </c>
      <c r="B25" s="13">
        <v>1456</v>
      </c>
      <c r="C25" s="21">
        <v>-8.8495575221239076E-3</v>
      </c>
    </row>
    <row r="26" spans="1:3" x14ac:dyDescent="0.25">
      <c r="A26" s="112">
        <v>35796</v>
      </c>
      <c r="B26" s="13">
        <v>1555</v>
      </c>
      <c r="C26" s="21">
        <v>6.7994505494505475E-2</v>
      </c>
    </row>
    <row r="27" spans="1:3" x14ac:dyDescent="0.25">
      <c r="A27" s="112">
        <v>35827</v>
      </c>
      <c r="B27" s="13">
        <v>1647</v>
      </c>
      <c r="C27" s="21">
        <v>5.9163987138263652E-2</v>
      </c>
    </row>
    <row r="28" spans="1:3" x14ac:dyDescent="0.25">
      <c r="A28" s="112">
        <v>35855</v>
      </c>
      <c r="B28" s="13">
        <v>1605</v>
      </c>
      <c r="C28" s="21">
        <v>-2.5500910746812377E-2</v>
      </c>
    </row>
    <row r="29" spans="1:3" x14ac:dyDescent="0.25">
      <c r="A29" s="112">
        <v>35886</v>
      </c>
      <c r="B29" s="13">
        <v>1547</v>
      </c>
      <c r="C29" s="21">
        <v>-3.6137071651090369E-2</v>
      </c>
    </row>
    <row r="30" spans="1:3" x14ac:dyDescent="0.25">
      <c r="A30" s="112">
        <v>35916</v>
      </c>
      <c r="B30" s="13">
        <v>1554</v>
      </c>
      <c r="C30" s="21">
        <v>4.5248868778280382E-3</v>
      </c>
    </row>
    <row r="31" spans="1:3" x14ac:dyDescent="0.25">
      <c r="A31" s="112">
        <v>35947</v>
      </c>
      <c r="B31" s="13">
        <v>1551</v>
      </c>
      <c r="C31" s="21">
        <v>-1.9305019305019266E-3</v>
      </c>
    </row>
    <row r="32" spans="1:3" x14ac:dyDescent="0.25">
      <c r="A32" s="112">
        <v>35977</v>
      </c>
      <c r="B32" s="13">
        <v>1610</v>
      </c>
      <c r="C32" s="21">
        <v>3.80399742101869E-2</v>
      </c>
    </row>
    <row r="33" spans="1:3" x14ac:dyDescent="0.25">
      <c r="A33" s="112">
        <v>36008</v>
      </c>
      <c r="B33" s="13">
        <v>1654</v>
      </c>
      <c r="C33" s="21">
        <v>2.7329192546583947E-2</v>
      </c>
    </row>
    <row r="34" spans="1:3" x14ac:dyDescent="0.25">
      <c r="A34" s="112">
        <v>36039</v>
      </c>
      <c r="B34" s="13">
        <v>1577</v>
      </c>
      <c r="C34" s="21">
        <v>-4.6553808948004871E-2</v>
      </c>
    </row>
    <row r="35" spans="1:3" x14ac:dyDescent="0.25">
      <c r="A35" s="112">
        <v>36069</v>
      </c>
      <c r="B35" s="13">
        <v>1719</v>
      </c>
      <c r="C35" s="21">
        <v>9.0044388078630355E-2</v>
      </c>
    </row>
    <row r="36" spans="1:3" x14ac:dyDescent="0.25">
      <c r="A36" s="112">
        <v>36100</v>
      </c>
      <c r="B36" s="13">
        <v>1672</v>
      </c>
      <c r="C36" s="21">
        <v>-2.7341477603257669E-2</v>
      </c>
    </row>
    <row r="37" spans="1:3" x14ac:dyDescent="0.25">
      <c r="A37" s="112">
        <v>36130</v>
      </c>
      <c r="B37" s="13">
        <v>1742</v>
      </c>
      <c r="C37" s="21">
        <v>4.1866028708134051E-2</v>
      </c>
    </row>
    <row r="38" spans="1:3" x14ac:dyDescent="0.25">
      <c r="A38" s="112">
        <v>36161</v>
      </c>
      <c r="B38" s="13">
        <v>1732</v>
      </c>
      <c r="C38" s="21">
        <v>-5.7405281285878296E-3</v>
      </c>
    </row>
    <row r="39" spans="1:3" x14ac:dyDescent="0.25">
      <c r="A39" s="112">
        <v>36192</v>
      </c>
      <c r="B39" s="13">
        <v>1720</v>
      </c>
      <c r="C39" s="21">
        <v>-6.9284064665127154E-3</v>
      </c>
    </row>
    <row r="40" spans="1:3" x14ac:dyDescent="0.25">
      <c r="A40" s="112">
        <v>36220</v>
      </c>
      <c r="B40" s="13">
        <v>1665</v>
      </c>
      <c r="C40" s="21">
        <v>-3.1976744186046457E-2</v>
      </c>
    </row>
    <row r="41" spans="1:3" x14ac:dyDescent="0.25">
      <c r="A41" s="112">
        <v>36251</v>
      </c>
      <c r="B41" s="13">
        <v>1600</v>
      </c>
      <c r="C41" s="21">
        <v>-3.9039039039039047E-2</v>
      </c>
    </row>
    <row r="42" spans="1:3" x14ac:dyDescent="0.25">
      <c r="A42" s="112">
        <v>36281</v>
      </c>
      <c r="B42" s="13">
        <v>1640</v>
      </c>
      <c r="C42" s="21">
        <v>2.4999999999999911E-2</v>
      </c>
    </row>
    <row r="43" spans="1:3" x14ac:dyDescent="0.25">
      <c r="A43" s="112">
        <v>36312</v>
      </c>
      <c r="B43" s="13">
        <v>1702</v>
      </c>
      <c r="C43" s="21">
        <v>3.7804878048780521E-2</v>
      </c>
    </row>
    <row r="44" spans="1:3" x14ac:dyDescent="0.25">
      <c r="A44" s="112">
        <v>36342</v>
      </c>
      <c r="B44" s="13">
        <v>1682</v>
      </c>
      <c r="C44" s="21">
        <v>-1.1750881316098694E-2</v>
      </c>
    </row>
    <row r="45" spans="1:3" x14ac:dyDescent="0.25">
      <c r="A45" s="112">
        <v>36373</v>
      </c>
      <c r="B45" s="13">
        <v>1671</v>
      </c>
      <c r="C45" s="21">
        <v>-6.5398335315101086E-3</v>
      </c>
    </row>
    <row r="46" spans="1:3" x14ac:dyDescent="0.25">
      <c r="A46" s="112">
        <v>36404</v>
      </c>
      <c r="B46" s="13">
        <v>1551</v>
      </c>
      <c r="C46" s="21">
        <v>-7.1813285457809739E-2</v>
      </c>
    </row>
    <row r="47" spans="1:3" x14ac:dyDescent="0.25">
      <c r="A47" s="112">
        <v>36434</v>
      </c>
      <c r="B47" s="13">
        <v>1649</v>
      </c>
      <c r="C47" s="21">
        <v>6.3185041908446093E-2</v>
      </c>
    </row>
    <row r="48" spans="1:3" x14ac:dyDescent="0.25">
      <c r="A48" s="112">
        <v>36465</v>
      </c>
      <c r="B48" s="13">
        <v>1672</v>
      </c>
      <c r="C48" s="21">
        <v>1.3947847180109108E-2</v>
      </c>
    </row>
    <row r="49" spans="1:3" x14ac:dyDescent="0.25">
      <c r="A49" s="112">
        <v>36495</v>
      </c>
      <c r="B49" s="13">
        <v>1683</v>
      </c>
      <c r="C49" s="21">
        <v>6.5789473684210176E-3</v>
      </c>
    </row>
    <row r="50" spans="1:3" x14ac:dyDescent="0.25">
      <c r="A50" s="112">
        <v>36526</v>
      </c>
      <c r="B50" s="13">
        <v>1727</v>
      </c>
      <c r="C50" s="21">
        <v>2.614379084967311E-2</v>
      </c>
    </row>
    <row r="51" spans="1:3" x14ac:dyDescent="0.25">
      <c r="A51" s="112">
        <v>36557</v>
      </c>
      <c r="B51" s="13">
        <v>1692</v>
      </c>
      <c r="C51" s="21">
        <v>-2.0266357845975635E-2</v>
      </c>
    </row>
    <row r="52" spans="1:3" x14ac:dyDescent="0.25">
      <c r="A52" s="112">
        <v>36586</v>
      </c>
      <c r="B52" s="13">
        <v>1651</v>
      </c>
      <c r="C52" s="21">
        <v>-2.4231678486997588E-2</v>
      </c>
    </row>
    <row r="53" spans="1:3" x14ac:dyDescent="0.25">
      <c r="A53" s="112">
        <v>36617</v>
      </c>
      <c r="B53" s="13">
        <v>1597</v>
      </c>
      <c r="C53" s="21">
        <v>-3.2707450030284635E-2</v>
      </c>
    </row>
    <row r="54" spans="1:3" x14ac:dyDescent="0.25">
      <c r="A54" s="112">
        <v>36647</v>
      </c>
      <c r="B54" s="13">
        <v>1543</v>
      </c>
      <c r="C54" s="21">
        <v>-3.3813400125234816E-2</v>
      </c>
    </row>
    <row r="55" spans="1:3" x14ac:dyDescent="0.25">
      <c r="A55" s="112">
        <v>36678</v>
      </c>
      <c r="B55" s="13">
        <v>1572</v>
      </c>
      <c r="C55" s="21">
        <v>1.8794556059624101E-2</v>
      </c>
    </row>
    <row r="56" spans="1:3" x14ac:dyDescent="0.25">
      <c r="A56" s="112">
        <v>36708</v>
      </c>
      <c r="B56" s="13">
        <v>1542</v>
      </c>
      <c r="C56" s="21">
        <v>-1.9083969465648831E-2</v>
      </c>
    </row>
    <row r="57" spans="1:3" x14ac:dyDescent="0.25">
      <c r="A57" s="112">
        <v>36739</v>
      </c>
      <c r="B57" s="13">
        <v>1552</v>
      </c>
      <c r="C57" s="21">
        <v>6.4850843060959562E-3</v>
      </c>
    </row>
    <row r="58" spans="1:3" x14ac:dyDescent="0.25">
      <c r="A58" s="112">
        <v>36770</v>
      </c>
      <c r="B58" s="13">
        <v>1570</v>
      </c>
      <c r="C58" s="21">
        <v>1.1597938144329856E-2</v>
      </c>
    </row>
    <row r="59" spans="1:3" x14ac:dyDescent="0.25">
      <c r="A59" s="112">
        <v>36800</v>
      </c>
      <c r="B59" s="13">
        <v>1577</v>
      </c>
      <c r="C59" s="21">
        <v>4.4585987261147597E-3</v>
      </c>
    </row>
    <row r="60" spans="1:3" x14ac:dyDescent="0.25">
      <c r="A60" s="112">
        <v>36831</v>
      </c>
      <c r="B60" s="13">
        <v>1614</v>
      </c>
      <c r="C60" s="21">
        <v>2.3462270133164154E-2</v>
      </c>
    </row>
    <row r="61" spans="1:3" x14ac:dyDescent="0.25">
      <c r="A61" s="112">
        <v>36861</v>
      </c>
      <c r="B61" s="13">
        <v>1543</v>
      </c>
      <c r="C61" s="21">
        <v>-4.3990086741016121E-2</v>
      </c>
    </row>
    <row r="62" spans="1:3" x14ac:dyDescent="0.25">
      <c r="A62" s="112">
        <v>36892</v>
      </c>
      <c r="B62" s="13">
        <v>1699</v>
      </c>
      <c r="C62" s="21">
        <v>0.10110174983797804</v>
      </c>
    </row>
    <row r="63" spans="1:3" x14ac:dyDescent="0.25">
      <c r="A63" s="112">
        <v>36923</v>
      </c>
      <c r="B63" s="13">
        <v>1656</v>
      </c>
      <c r="C63" s="21">
        <v>-2.5309005297233678E-2</v>
      </c>
    </row>
    <row r="64" spans="1:3" x14ac:dyDescent="0.25">
      <c r="A64" s="112">
        <v>36951</v>
      </c>
      <c r="B64" s="13">
        <v>1659</v>
      </c>
      <c r="C64" s="21">
        <v>1.8115942028984477E-3</v>
      </c>
    </row>
    <row r="65" spans="1:3" x14ac:dyDescent="0.25">
      <c r="A65" s="112">
        <v>36982</v>
      </c>
      <c r="B65" s="13">
        <v>1666</v>
      </c>
      <c r="C65" s="21">
        <v>4.2194092827003704E-3</v>
      </c>
    </row>
    <row r="66" spans="1:3" x14ac:dyDescent="0.25">
      <c r="A66" s="112">
        <v>37012</v>
      </c>
      <c r="B66" s="13">
        <v>1665</v>
      </c>
      <c r="C66" s="21">
        <v>-6.0024009603842909E-4</v>
      </c>
    </row>
    <row r="67" spans="1:3" x14ac:dyDescent="0.25">
      <c r="A67" s="112">
        <v>37043</v>
      </c>
      <c r="B67" s="13">
        <v>1626</v>
      </c>
      <c r="C67" s="21">
        <v>-2.3423423423423406E-2</v>
      </c>
    </row>
    <row r="68" spans="1:3" x14ac:dyDescent="0.25">
      <c r="A68" s="112">
        <v>37073</v>
      </c>
      <c r="B68" s="13">
        <v>1598</v>
      </c>
      <c r="C68" s="21">
        <v>-1.7220172201722006E-2</v>
      </c>
    </row>
    <row r="69" spans="1:3" x14ac:dyDescent="0.25">
      <c r="A69" s="112">
        <v>37104</v>
      </c>
      <c r="B69" s="13">
        <v>1615</v>
      </c>
      <c r="C69" s="21">
        <v>1.0638297872340496E-2</v>
      </c>
    </row>
    <row r="70" spans="1:3" x14ac:dyDescent="0.25">
      <c r="A70" s="112">
        <v>37135</v>
      </c>
      <c r="B70" s="13">
        <v>1565</v>
      </c>
      <c r="C70" s="21">
        <v>-3.0959752321981449E-2</v>
      </c>
    </row>
    <row r="71" spans="1:3" x14ac:dyDescent="0.25">
      <c r="A71" s="112">
        <v>37165</v>
      </c>
      <c r="B71" s="13">
        <v>1566</v>
      </c>
      <c r="C71" s="21">
        <v>6.3897763578268929E-4</v>
      </c>
    </row>
    <row r="72" spans="1:3" x14ac:dyDescent="0.25">
      <c r="A72" s="112">
        <v>37196</v>
      </c>
      <c r="B72" s="13">
        <v>1651</v>
      </c>
      <c r="C72" s="21">
        <v>5.4278416347381953E-2</v>
      </c>
    </row>
    <row r="73" spans="1:3" x14ac:dyDescent="0.25">
      <c r="A73" s="112">
        <v>37226</v>
      </c>
      <c r="B73" s="13">
        <v>1680</v>
      </c>
      <c r="C73" s="21">
        <v>1.7565112053301135E-2</v>
      </c>
    </row>
    <row r="74" spans="1:3" x14ac:dyDescent="0.25">
      <c r="A74" s="112">
        <v>37257</v>
      </c>
      <c r="B74" s="13">
        <v>1665</v>
      </c>
      <c r="C74" s="21">
        <v>-8.9285714285713969E-3</v>
      </c>
    </row>
    <row r="75" spans="1:3" x14ac:dyDescent="0.25">
      <c r="A75" s="112">
        <v>37288</v>
      </c>
      <c r="B75" s="13">
        <v>1787</v>
      </c>
      <c r="C75" s="21">
        <v>7.3273273273273265E-2</v>
      </c>
    </row>
    <row r="76" spans="1:3" x14ac:dyDescent="0.25">
      <c r="A76" s="112">
        <v>37316</v>
      </c>
      <c r="B76" s="13">
        <v>1691</v>
      </c>
      <c r="C76" s="21">
        <v>-5.3721320649132598E-2</v>
      </c>
    </row>
    <row r="77" spans="1:3" x14ac:dyDescent="0.25">
      <c r="A77" s="112">
        <v>37347</v>
      </c>
      <c r="B77" s="13">
        <v>1669</v>
      </c>
      <c r="C77" s="21">
        <v>-1.3010053222945017E-2</v>
      </c>
    </row>
    <row r="78" spans="1:3" x14ac:dyDescent="0.25">
      <c r="A78" s="112">
        <v>37377</v>
      </c>
      <c r="B78" s="13">
        <v>1716</v>
      </c>
      <c r="C78" s="21">
        <v>2.8160575194727366E-2</v>
      </c>
    </row>
    <row r="79" spans="1:3" x14ac:dyDescent="0.25">
      <c r="A79" s="112">
        <v>37408</v>
      </c>
      <c r="B79" s="13">
        <v>1758</v>
      </c>
      <c r="C79" s="21">
        <v>2.4475524475524368E-2</v>
      </c>
    </row>
    <row r="80" spans="1:3" x14ac:dyDescent="0.25">
      <c r="A80" s="112">
        <v>37438</v>
      </c>
      <c r="B80" s="13">
        <v>1738</v>
      </c>
      <c r="C80" s="21">
        <v>-1.1376564277588153E-2</v>
      </c>
    </row>
    <row r="81" spans="1:3" x14ac:dyDescent="0.25">
      <c r="A81" s="112">
        <v>37469</v>
      </c>
      <c r="B81" s="13">
        <v>1695</v>
      </c>
      <c r="C81" s="21">
        <v>-2.4741081703107071E-2</v>
      </c>
    </row>
    <row r="82" spans="1:3" x14ac:dyDescent="0.25">
      <c r="A82" s="112">
        <v>37500</v>
      </c>
      <c r="B82" s="13">
        <v>1803</v>
      </c>
      <c r="C82" s="21">
        <v>6.371681415929209E-2</v>
      </c>
    </row>
    <row r="83" spans="1:3" x14ac:dyDescent="0.25">
      <c r="A83" s="112">
        <v>37530</v>
      </c>
      <c r="B83" s="13">
        <v>1799</v>
      </c>
      <c r="C83" s="21">
        <v>-2.2185246810870751E-3</v>
      </c>
    </row>
    <row r="84" spans="1:3" x14ac:dyDescent="0.25">
      <c r="A84" s="112">
        <v>37561</v>
      </c>
      <c r="B84" s="13">
        <v>1771</v>
      </c>
      <c r="C84" s="21">
        <v>-1.5564202334630295E-2</v>
      </c>
    </row>
    <row r="85" spans="1:3" x14ac:dyDescent="0.25">
      <c r="A85" s="112">
        <v>37591</v>
      </c>
      <c r="B85" s="13">
        <v>1896</v>
      </c>
      <c r="C85" s="21">
        <v>7.0581592320722697E-2</v>
      </c>
    </row>
    <row r="86" spans="1:3" x14ac:dyDescent="0.25">
      <c r="A86" s="112">
        <v>37622</v>
      </c>
      <c r="B86" s="13">
        <v>1808</v>
      </c>
      <c r="C86" s="21">
        <v>-4.641350210970463E-2</v>
      </c>
    </row>
    <row r="87" spans="1:3" x14ac:dyDescent="0.25">
      <c r="A87" s="112">
        <v>37653</v>
      </c>
      <c r="B87" s="13">
        <v>1854</v>
      </c>
      <c r="C87" s="21">
        <v>2.5442477876106206E-2</v>
      </c>
    </row>
    <row r="88" spans="1:3" x14ac:dyDescent="0.25">
      <c r="A88" s="112">
        <v>37681</v>
      </c>
      <c r="B88" s="13">
        <v>1757</v>
      </c>
      <c r="C88" s="21">
        <v>-5.2319309600862951E-2</v>
      </c>
    </row>
    <row r="89" spans="1:3" x14ac:dyDescent="0.25">
      <c r="A89" s="112">
        <v>37712</v>
      </c>
      <c r="B89" s="13">
        <v>1803</v>
      </c>
      <c r="C89" s="21">
        <v>2.6180990324416564E-2</v>
      </c>
    </row>
    <row r="90" spans="1:3" x14ac:dyDescent="0.25">
      <c r="A90" s="112">
        <v>37742</v>
      </c>
      <c r="B90" s="13">
        <v>1835</v>
      </c>
      <c r="C90" s="21">
        <v>1.7748197448696601E-2</v>
      </c>
    </row>
    <row r="91" spans="1:3" x14ac:dyDescent="0.25">
      <c r="A91" s="112">
        <v>37773</v>
      </c>
      <c r="B91" s="13">
        <v>1875</v>
      </c>
      <c r="C91" s="21">
        <v>2.1798365122615904E-2</v>
      </c>
    </row>
    <row r="92" spans="1:3" x14ac:dyDescent="0.25">
      <c r="A92" s="112">
        <v>37803</v>
      </c>
      <c r="B92" s="13">
        <v>1885</v>
      </c>
      <c r="C92" s="21">
        <v>5.3333333333334121E-3</v>
      </c>
    </row>
    <row r="93" spans="1:3" x14ac:dyDescent="0.25">
      <c r="A93" s="112">
        <v>37834</v>
      </c>
      <c r="B93" s="13">
        <v>1966</v>
      </c>
      <c r="C93" s="21">
        <v>4.2970822281167109E-2</v>
      </c>
    </row>
    <row r="94" spans="1:3" x14ac:dyDescent="0.25">
      <c r="A94" s="112">
        <v>37865</v>
      </c>
      <c r="B94" s="13">
        <v>1961</v>
      </c>
      <c r="C94" s="21">
        <v>-2.5432349949134903E-3</v>
      </c>
    </row>
    <row r="95" spans="1:3" x14ac:dyDescent="0.25">
      <c r="A95" s="112">
        <v>37895</v>
      </c>
      <c r="B95" s="13">
        <v>2012</v>
      </c>
      <c r="C95" s="21">
        <v>2.6007139214686337E-2</v>
      </c>
    </row>
    <row r="96" spans="1:3" x14ac:dyDescent="0.25">
      <c r="A96" s="112">
        <v>37926</v>
      </c>
      <c r="B96" s="13">
        <v>1918</v>
      </c>
      <c r="C96" s="21">
        <v>-4.6719681908548694E-2</v>
      </c>
    </row>
    <row r="97" spans="1:3" x14ac:dyDescent="0.25">
      <c r="A97" s="112">
        <v>37956</v>
      </c>
      <c r="B97" s="13">
        <v>1987</v>
      </c>
      <c r="C97" s="21">
        <v>3.5974973931178322E-2</v>
      </c>
    </row>
    <row r="98" spans="1:3" x14ac:dyDescent="0.25">
      <c r="A98" s="112">
        <v>37987</v>
      </c>
      <c r="B98" s="13">
        <v>1952</v>
      </c>
      <c r="C98" s="21">
        <v>-1.7614494212380483E-2</v>
      </c>
    </row>
    <row r="99" spans="1:3" x14ac:dyDescent="0.25">
      <c r="A99" s="112">
        <v>38018</v>
      </c>
      <c r="B99" s="13">
        <v>1966</v>
      </c>
      <c r="C99" s="21">
        <v>7.1721311475410054E-3</v>
      </c>
    </row>
    <row r="100" spans="1:3" x14ac:dyDescent="0.25">
      <c r="A100" s="112">
        <v>38047</v>
      </c>
      <c r="B100" s="13">
        <v>2066</v>
      </c>
      <c r="C100" s="21">
        <v>5.0864699898270693E-2</v>
      </c>
    </row>
    <row r="101" spans="1:3" x14ac:dyDescent="0.25">
      <c r="A101" s="112">
        <v>38078</v>
      </c>
      <c r="B101" s="13">
        <v>2070</v>
      </c>
      <c r="C101" s="21">
        <v>1.9361084220717029E-3</v>
      </c>
    </row>
    <row r="102" spans="1:3" x14ac:dyDescent="0.25">
      <c r="A102" s="112">
        <v>38108</v>
      </c>
      <c r="B102" s="13">
        <v>2150</v>
      </c>
      <c r="C102" s="21">
        <v>3.8647342995169032E-2</v>
      </c>
    </row>
    <row r="103" spans="1:3" x14ac:dyDescent="0.25">
      <c r="A103" s="112">
        <v>38139</v>
      </c>
      <c r="B103" s="13">
        <v>2020</v>
      </c>
      <c r="C103" s="21">
        <v>-6.0465116279069808E-2</v>
      </c>
    </row>
    <row r="104" spans="1:3" x14ac:dyDescent="0.25">
      <c r="A104" s="112">
        <v>38169</v>
      </c>
      <c r="B104" s="13">
        <v>2112</v>
      </c>
      <c r="C104" s="21">
        <v>4.5544554455445585E-2</v>
      </c>
    </row>
    <row r="105" spans="1:3" x14ac:dyDescent="0.25">
      <c r="A105" s="112">
        <v>38200</v>
      </c>
      <c r="B105" s="13">
        <v>2056</v>
      </c>
      <c r="C105" s="21">
        <v>-2.6515151515151492E-2</v>
      </c>
    </row>
    <row r="106" spans="1:3" x14ac:dyDescent="0.25">
      <c r="A106" s="112">
        <v>38231</v>
      </c>
      <c r="B106" s="13">
        <v>2041</v>
      </c>
      <c r="C106" s="21">
        <v>-7.2957198443579507E-3</v>
      </c>
    </row>
    <row r="107" spans="1:3" x14ac:dyDescent="0.25">
      <c r="A107" s="112">
        <v>38261</v>
      </c>
      <c r="B107" s="13">
        <v>2097</v>
      </c>
      <c r="C107" s="21">
        <v>2.7437530622244077E-2</v>
      </c>
    </row>
    <row r="108" spans="1:3" x14ac:dyDescent="0.25">
      <c r="A108" s="112">
        <v>38292</v>
      </c>
      <c r="B108" s="13">
        <v>2079</v>
      </c>
      <c r="C108" s="21">
        <v>-8.5836909871244149E-3</v>
      </c>
    </row>
    <row r="109" spans="1:3" x14ac:dyDescent="0.25">
      <c r="A109" s="112">
        <v>38322</v>
      </c>
      <c r="B109" s="13">
        <v>2082</v>
      </c>
      <c r="C109" s="21">
        <v>1.4430014430013571E-3</v>
      </c>
    </row>
    <row r="110" spans="1:3" x14ac:dyDescent="0.25">
      <c r="A110" s="112">
        <v>38353</v>
      </c>
      <c r="B110" s="13">
        <v>2139</v>
      </c>
      <c r="C110" s="21">
        <v>2.7377521613832778E-2</v>
      </c>
    </row>
    <row r="111" spans="1:3" x14ac:dyDescent="0.25">
      <c r="A111" s="112">
        <v>38384</v>
      </c>
      <c r="B111" s="13">
        <v>2114</v>
      </c>
      <c r="C111" s="21">
        <v>-1.1687704534829368E-2</v>
      </c>
    </row>
    <row r="112" spans="1:3" x14ac:dyDescent="0.25">
      <c r="A112" s="112">
        <v>38412</v>
      </c>
      <c r="B112" s="13">
        <v>2062</v>
      </c>
      <c r="C112" s="21">
        <v>-2.4597918637653704E-2</v>
      </c>
    </row>
    <row r="113" spans="1:3" x14ac:dyDescent="0.25">
      <c r="A113" s="112">
        <v>38443</v>
      </c>
      <c r="B113" s="13">
        <v>2150</v>
      </c>
      <c r="C113" s="21">
        <v>4.2677012609117382E-2</v>
      </c>
    </row>
    <row r="114" spans="1:3" x14ac:dyDescent="0.25">
      <c r="A114" s="112">
        <v>38473</v>
      </c>
      <c r="B114" s="13">
        <v>2085</v>
      </c>
      <c r="C114" s="21">
        <v>-3.0232558139534849E-2</v>
      </c>
    </row>
    <row r="115" spans="1:3" x14ac:dyDescent="0.25">
      <c r="A115" s="112">
        <v>38504</v>
      </c>
      <c r="B115" s="13">
        <v>2178</v>
      </c>
      <c r="C115" s="21">
        <v>4.4604316546762668E-2</v>
      </c>
    </row>
    <row r="116" spans="1:3" x14ac:dyDescent="0.25">
      <c r="A116" s="112">
        <v>38534</v>
      </c>
      <c r="B116" s="13">
        <v>2203</v>
      </c>
      <c r="C116" s="21">
        <v>1.1478420569329684E-2</v>
      </c>
    </row>
    <row r="117" spans="1:3" x14ac:dyDescent="0.25">
      <c r="A117" s="112">
        <v>38565</v>
      </c>
      <c r="B117" s="13">
        <v>2219</v>
      </c>
      <c r="C117" s="21">
        <v>7.2628234226055355E-3</v>
      </c>
    </row>
    <row r="118" spans="1:3" x14ac:dyDescent="0.25">
      <c r="A118" s="112">
        <v>38596</v>
      </c>
      <c r="B118" s="13">
        <v>2263</v>
      </c>
      <c r="C118" s="21">
        <v>1.9828751689950463E-2</v>
      </c>
    </row>
    <row r="119" spans="1:3" x14ac:dyDescent="0.25">
      <c r="A119" s="112">
        <v>38626</v>
      </c>
      <c r="B119" s="13">
        <v>2170</v>
      </c>
      <c r="C119" s="21">
        <v>-4.1095890410958957E-2</v>
      </c>
    </row>
    <row r="120" spans="1:3" x14ac:dyDescent="0.25">
      <c r="A120" s="112">
        <v>38657</v>
      </c>
      <c r="B120" s="13">
        <v>2218</v>
      </c>
      <c r="C120" s="21">
        <v>2.2119815668202758E-2</v>
      </c>
    </row>
    <row r="121" spans="1:3" x14ac:dyDescent="0.25">
      <c r="A121" s="112">
        <v>38687</v>
      </c>
      <c r="B121" s="13">
        <v>2120</v>
      </c>
      <c r="C121" s="21">
        <v>-4.4183949504057685E-2</v>
      </c>
    </row>
    <row r="122" spans="1:3" x14ac:dyDescent="0.25">
      <c r="A122" s="112">
        <v>38718</v>
      </c>
      <c r="B122" s="13">
        <v>2212</v>
      </c>
      <c r="C122" s="21">
        <v>4.3396226415094441E-2</v>
      </c>
    </row>
    <row r="123" spans="1:3" x14ac:dyDescent="0.25">
      <c r="A123" s="112">
        <v>38749</v>
      </c>
      <c r="B123" s="13">
        <v>2141</v>
      </c>
      <c r="C123" s="21">
        <v>-3.2097649186256794E-2</v>
      </c>
    </row>
    <row r="124" spans="1:3" x14ac:dyDescent="0.25">
      <c r="A124" s="112">
        <v>38777</v>
      </c>
      <c r="B124" s="13">
        <v>2118</v>
      </c>
      <c r="C124" s="21">
        <v>-1.0742643624474524E-2</v>
      </c>
    </row>
    <row r="125" spans="1:3" x14ac:dyDescent="0.25">
      <c r="A125" s="112">
        <v>38808</v>
      </c>
      <c r="B125" s="13">
        <v>1998</v>
      </c>
      <c r="C125" s="21">
        <v>-5.6657223796033995E-2</v>
      </c>
    </row>
    <row r="126" spans="1:3" x14ac:dyDescent="0.25">
      <c r="A126" s="112">
        <v>38838</v>
      </c>
      <c r="B126" s="13">
        <v>1905</v>
      </c>
      <c r="C126" s="21">
        <v>-4.6546546546546552E-2</v>
      </c>
    </row>
    <row r="127" spans="1:3" x14ac:dyDescent="0.25">
      <c r="A127" s="112">
        <v>38869</v>
      </c>
      <c r="B127" s="13">
        <v>1867</v>
      </c>
      <c r="C127" s="21">
        <v>-1.9947506561679762E-2</v>
      </c>
    </row>
    <row r="128" spans="1:3" x14ac:dyDescent="0.25">
      <c r="A128" s="112">
        <v>38899</v>
      </c>
      <c r="B128" s="13">
        <v>1763</v>
      </c>
      <c r="C128" s="21">
        <v>-5.5704338510980222E-2</v>
      </c>
    </row>
    <row r="129" spans="1:3" x14ac:dyDescent="0.25">
      <c r="A129" s="112">
        <v>38930</v>
      </c>
      <c r="B129" s="13">
        <v>1722</v>
      </c>
      <c r="C129" s="21">
        <v>-2.3255813953488413E-2</v>
      </c>
    </row>
    <row r="130" spans="1:3" x14ac:dyDescent="0.25">
      <c r="A130" s="112">
        <v>38961</v>
      </c>
      <c r="B130" s="13">
        <v>1655</v>
      </c>
      <c r="C130" s="21">
        <v>-3.8908246225319409E-2</v>
      </c>
    </row>
    <row r="131" spans="1:3" x14ac:dyDescent="0.25">
      <c r="A131" s="112">
        <v>38991</v>
      </c>
      <c r="B131" s="13">
        <v>1570</v>
      </c>
      <c r="C131" s="21">
        <v>-5.1359516616314216E-2</v>
      </c>
    </row>
    <row r="132" spans="1:3" x14ac:dyDescent="0.25">
      <c r="A132" s="112">
        <v>39022</v>
      </c>
      <c r="B132" s="13">
        <v>1535</v>
      </c>
      <c r="C132" s="21">
        <v>-2.2292993630573243E-2</v>
      </c>
    </row>
    <row r="133" spans="1:3" x14ac:dyDescent="0.25">
      <c r="A133" s="112">
        <v>39052</v>
      </c>
      <c r="B133" s="13">
        <v>1638</v>
      </c>
      <c r="C133" s="21">
        <v>6.7100977198697009E-2</v>
      </c>
    </row>
    <row r="134" spans="1:3" x14ac:dyDescent="0.25">
      <c r="A134" s="112">
        <v>39083</v>
      </c>
      <c r="B134" s="13">
        <v>1626</v>
      </c>
      <c r="C134" s="21">
        <v>-7.3260073260073E-3</v>
      </c>
    </row>
    <row r="135" spans="1:3" x14ac:dyDescent="0.25">
      <c r="A135" s="112">
        <v>39114</v>
      </c>
      <c r="B135" s="13">
        <v>1598</v>
      </c>
      <c r="C135" s="21">
        <v>-1.7220172201722006E-2</v>
      </c>
    </row>
    <row r="136" spans="1:3" x14ac:dyDescent="0.25">
      <c r="A136" s="112">
        <v>39142</v>
      </c>
      <c r="B136" s="13">
        <v>1596</v>
      </c>
      <c r="C136" s="21">
        <v>-1.2515644555695093E-3</v>
      </c>
    </row>
    <row r="137" spans="1:3" x14ac:dyDescent="0.25">
      <c r="A137" s="112">
        <v>39173</v>
      </c>
      <c r="B137" s="13">
        <v>1470</v>
      </c>
      <c r="C137" s="21">
        <v>-7.8947368421052655E-2</v>
      </c>
    </row>
    <row r="138" spans="1:3" x14ac:dyDescent="0.25">
      <c r="A138" s="112">
        <v>39203</v>
      </c>
      <c r="B138" s="13">
        <v>1493</v>
      </c>
      <c r="C138" s="21">
        <v>1.56462585034014E-2</v>
      </c>
    </row>
    <row r="139" spans="1:3" x14ac:dyDescent="0.25">
      <c r="A139" s="112">
        <v>39234</v>
      </c>
      <c r="B139" s="13">
        <v>1407</v>
      </c>
      <c r="C139" s="21">
        <v>-5.7602143335566014E-2</v>
      </c>
    </row>
    <row r="140" spans="1:3" x14ac:dyDescent="0.25">
      <c r="A140" s="112">
        <v>39264</v>
      </c>
      <c r="B140" s="13">
        <v>1361</v>
      </c>
      <c r="C140" s="21">
        <v>-3.2693674484719271E-2</v>
      </c>
    </row>
    <row r="141" spans="1:3" x14ac:dyDescent="0.25">
      <c r="A141" s="112">
        <v>39295</v>
      </c>
      <c r="B141" s="13">
        <v>1321</v>
      </c>
      <c r="C141" s="21">
        <v>-2.9390154298310045E-2</v>
      </c>
    </row>
    <row r="142" spans="1:3" x14ac:dyDescent="0.25">
      <c r="A142" s="112">
        <v>39326</v>
      </c>
      <c r="B142" s="13">
        <v>1261</v>
      </c>
      <c r="C142" s="21">
        <v>-4.542013626040875E-2</v>
      </c>
    </row>
    <row r="143" spans="1:3" x14ac:dyDescent="0.25">
      <c r="A143" s="112">
        <v>39356</v>
      </c>
      <c r="B143" s="13">
        <v>1192</v>
      </c>
      <c r="C143" s="21">
        <v>-5.4718477398889798E-2</v>
      </c>
    </row>
    <row r="144" spans="1:3" x14ac:dyDescent="0.25">
      <c r="A144" s="112">
        <v>39387</v>
      </c>
      <c r="B144" s="13">
        <v>1224</v>
      </c>
      <c r="C144" s="21">
        <v>2.6845637583892579E-2</v>
      </c>
    </row>
    <row r="145" spans="1:3" x14ac:dyDescent="0.25">
      <c r="A145" s="112">
        <v>39417</v>
      </c>
      <c r="B145" s="13">
        <v>1149</v>
      </c>
      <c r="C145" s="21">
        <v>-6.1274509803921573E-2</v>
      </c>
    </row>
    <row r="146" spans="1:3" x14ac:dyDescent="0.25">
      <c r="A146" s="112">
        <v>39448</v>
      </c>
      <c r="B146" s="13">
        <v>1094</v>
      </c>
      <c r="C146" s="21">
        <v>-4.7867711053089623E-2</v>
      </c>
    </row>
    <row r="147" spans="1:3" x14ac:dyDescent="0.25">
      <c r="A147" s="112">
        <v>39479</v>
      </c>
      <c r="B147" s="13">
        <v>1014</v>
      </c>
      <c r="C147" s="21">
        <v>-7.312614259597805E-2</v>
      </c>
    </row>
    <row r="148" spans="1:3" x14ac:dyDescent="0.25">
      <c r="A148" s="112">
        <v>39508</v>
      </c>
      <c r="B148" s="13">
        <v>967</v>
      </c>
      <c r="C148" s="21">
        <v>-4.6351084812623289E-2</v>
      </c>
    </row>
    <row r="149" spans="1:3" x14ac:dyDescent="0.25">
      <c r="A149" s="112">
        <v>39539</v>
      </c>
      <c r="B149" s="13">
        <v>1008</v>
      </c>
      <c r="C149" s="21">
        <v>4.2399172699069343E-2</v>
      </c>
    </row>
    <row r="150" spans="1:3" x14ac:dyDescent="0.25">
      <c r="A150" s="112">
        <v>39569</v>
      </c>
      <c r="B150" s="13">
        <v>995</v>
      </c>
      <c r="C150" s="21">
        <v>-1.2896825396825351E-2</v>
      </c>
    </row>
    <row r="151" spans="1:3" x14ac:dyDescent="0.25">
      <c r="A151" s="112">
        <v>39600</v>
      </c>
      <c r="B151" s="13">
        <v>1180</v>
      </c>
      <c r="C151" s="21">
        <v>0.18592964824120606</v>
      </c>
    </row>
    <row r="152" spans="1:3" x14ac:dyDescent="0.25">
      <c r="A152" s="112">
        <v>39630</v>
      </c>
      <c r="B152" s="13">
        <v>921</v>
      </c>
      <c r="C152" s="21">
        <v>-0.21949152542372885</v>
      </c>
    </row>
    <row r="153" spans="1:3" x14ac:dyDescent="0.25">
      <c r="A153" s="112">
        <v>39661</v>
      </c>
      <c r="B153" s="13">
        <v>858</v>
      </c>
      <c r="C153" s="21">
        <v>-6.8403908794788304E-2</v>
      </c>
    </row>
    <row r="154" spans="1:3" x14ac:dyDescent="0.25">
      <c r="A154" s="112">
        <v>39692</v>
      </c>
      <c r="B154" s="13">
        <v>797</v>
      </c>
      <c r="C154" s="21">
        <v>-7.1095571095571075E-2</v>
      </c>
    </row>
    <row r="155" spans="1:3" x14ac:dyDescent="0.25">
      <c r="A155" s="112">
        <v>39722</v>
      </c>
      <c r="B155" s="13">
        <v>736</v>
      </c>
      <c r="C155" s="21">
        <v>-7.6537013801756593E-2</v>
      </c>
    </row>
    <row r="156" spans="1:3" x14ac:dyDescent="0.25">
      <c r="A156" s="112">
        <v>39753</v>
      </c>
      <c r="B156" s="13">
        <v>626</v>
      </c>
      <c r="C156" s="21">
        <v>-0.14945652173913049</v>
      </c>
    </row>
    <row r="157" spans="1:3" x14ac:dyDescent="0.25">
      <c r="A157" s="112">
        <v>39783</v>
      </c>
      <c r="B157" s="13">
        <v>554</v>
      </c>
      <c r="C157" s="21">
        <v>-0.11501597444089462</v>
      </c>
    </row>
    <row r="158" spans="1:3" x14ac:dyDescent="0.25">
      <c r="A158" s="112">
        <v>39814</v>
      </c>
      <c r="B158" s="13">
        <v>545</v>
      </c>
      <c r="C158" s="21">
        <v>-1.6245487364620947E-2</v>
      </c>
    </row>
    <row r="159" spans="1:3" x14ac:dyDescent="0.25">
      <c r="A159" s="112">
        <v>39845</v>
      </c>
      <c r="B159" s="13">
        <v>558</v>
      </c>
      <c r="C159" s="21">
        <v>2.3853211009174258E-2</v>
      </c>
    </row>
    <row r="160" spans="1:3" x14ac:dyDescent="0.25">
      <c r="A160" s="112">
        <v>39873</v>
      </c>
      <c r="B160" s="13">
        <v>513</v>
      </c>
      <c r="C160" s="21">
        <v>-8.064516129032262E-2</v>
      </c>
    </row>
    <row r="161" spans="1:3" x14ac:dyDescent="0.25">
      <c r="A161" s="112">
        <v>39904</v>
      </c>
      <c r="B161" s="13">
        <v>521</v>
      </c>
      <c r="C161" s="21">
        <v>1.5594541910331383E-2</v>
      </c>
    </row>
    <row r="162" spans="1:3" x14ac:dyDescent="0.25">
      <c r="A162" s="112">
        <v>39934</v>
      </c>
      <c r="B162" s="13">
        <v>556</v>
      </c>
      <c r="C162" s="21">
        <v>6.7178502879078783E-2</v>
      </c>
    </row>
    <row r="163" spans="1:3" x14ac:dyDescent="0.25">
      <c r="A163" s="112">
        <v>39965</v>
      </c>
      <c r="B163" s="13">
        <v>601</v>
      </c>
      <c r="C163" s="21">
        <v>8.0935251798561092E-2</v>
      </c>
    </row>
    <row r="164" spans="1:3" x14ac:dyDescent="0.25">
      <c r="A164" s="112">
        <v>39995</v>
      </c>
      <c r="B164" s="13">
        <v>595</v>
      </c>
      <c r="C164" s="21">
        <v>-9.9833610648918381E-3</v>
      </c>
    </row>
    <row r="165" spans="1:3" x14ac:dyDescent="0.25">
      <c r="A165" s="112">
        <v>40026</v>
      </c>
      <c r="B165" s="13">
        <v>616</v>
      </c>
      <c r="C165" s="21">
        <v>3.529411764705892E-2</v>
      </c>
    </row>
    <row r="166" spans="1:3" x14ac:dyDescent="0.25">
      <c r="A166" s="112">
        <v>40057</v>
      </c>
      <c r="B166" s="13">
        <v>609</v>
      </c>
      <c r="C166" s="21">
        <v>-1.1363636363636354E-2</v>
      </c>
    </row>
    <row r="167" spans="1:3" x14ac:dyDescent="0.25">
      <c r="A167" s="112">
        <v>40087</v>
      </c>
      <c r="B167" s="13">
        <v>583</v>
      </c>
      <c r="C167" s="21">
        <v>-4.269293924466333E-2</v>
      </c>
    </row>
    <row r="168" spans="1:3" x14ac:dyDescent="0.25">
      <c r="A168" s="112">
        <v>40118</v>
      </c>
      <c r="B168" s="13">
        <v>623</v>
      </c>
      <c r="C168" s="21">
        <v>6.8610634648370583E-2</v>
      </c>
    </row>
    <row r="169" spans="1:3" x14ac:dyDescent="0.25">
      <c r="A169" s="112">
        <v>40148</v>
      </c>
      <c r="B169" s="13">
        <v>664</v>
      </c>
      <c r="C169" s="21">
        <v>6.5810593900481607E-2</v>
      </c>
    </row>
    <row r="170" spans="1:3" x14ac:dyDescent="0.25">
      <c r="A170" s="112">
        <v>40179</v>
      </c>
      <c r="B170" s="13">
        <v>636</v>
      </c>
      <c r="C170" s="21">
        <v>-4.216867469879515E-2</v>
      </c>
    </row>
    <row r="171" spans="1:3" x14ac:dyDescent="0.25">
      <c r="A171" s="112">
        <v>40210</v>
      </c>
      <c r="B171" s="13">
        <v>650</v>
      </c>
      <c r="C171" s="21">
        <v>2.2012578616352307E-2</v>
      </c>
    </row>
    <row r="172" spans="1:3" x14ac:dyDescent="0.25">
      <c r="A172" s="112">
        <v>40238</v>
      </c>
      <c r="B172" s="13">
        <v>687</v>
      </c>
      <c r="C172" s="21">
        <v>5.6923076923076854E-2</v>
      </c>
    </row>
    <row r="173" spans="1:3" x14ac:dyDescent="0.25">
      <c r="A173" s="112">
        <v>40269</v>
      </c>
      <c r="B173" s="13">
        <v>637</v>
      </c>
      <c r="C173" s="21">
        <v>-7.2780203784570618E-2</v>
      </c>
    </row>
    <row r="174" spans="1:3" x14ac:dyDescent="0.25">
      <c r="A174" s="112">
        <v>40299</v>
      </c>
      <c r="B174" s="13">
        <v>575</v>
      </c>
      <c r="C174" s="21">
        <v>-9.7331240188383017E-2</v>
      </c>
    </row>
    <row r="175" spans="1:3" x14ac:dyDescent="0.25">
      <c r="A175" s="112">
        <v>40330</v>
      </c>
      <c r="B175" s="13">
        <v>587</v>
      </c>
      <c r="C175" s="21">
        <v>2.0869565217391362E-2</v>
      </c>
    </row>
    <row r="176" spans="1:3" x14ac:dyDescent="0.25">
      <c r="A176" s="112">
        <v>40360</v>
      </c>
      <c r="B176" s="13">
        <v>579</v>
      </c>
      <c r="C176" s="21">
        <v>-1.3628620102214661E-2</v>
      </c>
    </row>
    <row r="177" spans="1:3" x14ac:dyDescent="0.25">
      <c r="A177" s="112">
        <v>40391</v>
      </c>
      <c r="B177" s="13">
        <v>580</v>
      </c>
      <c r="C177" s="21">
        <v>1.7271157167531026E-3</v>
      </c>
    </row>
    <row r="178" spans="1:3" x14ac:dyDescent="0.25">
      <c r="A178" s="112">
        <v>40422</v>
      </c>
      <c r="B178" s="13">
        <v>563</v>
      </c>
      <c r="C178" s="21">
        <v>-2.931034482758621E-2</v>
      </c>
    </row>
    <row r="179" spans="1:3" x14ac:dyDescent="0.25">
      <c r="A179" s="112">
        <v>40452</v>
      </c>
      <c r="B179" s="13">
        <v>558</v>
      </c>
      <c r="C179" s="21">
        <v>-8.8809946714032417E-3</v>
      </c>
    </row>
    <row r="180" spans="1:3" x14ac:dyDescent="0.25">
      <c r="A180" s="112">
        <v>40483</v>
      </c>
      <c r="B180" s="13">
        <v>560</v>
      </c>
      <c r="C180" s="21">
        <v>3.5842293906809264E-3</v>
      </c>
    </row>
    <row r="181" spans="1:3" x14ac:dyDescent="0.25">
      <c r="A181" s="112">
        <v>40513</v>
      </c>
      <c r="B181" s="13">
        <v>632</v>
      </c>
      <c r="C181" s="21">
        <v>0.12857142857142856</v>
      </c>
    </row>
    <row r="182" spans="1:3" x14ac:dyDescent="0.25">
      <c r="A182" s="112">
        <v>40544</v>
      </c>
      <c r="B182" s="13">
        <v>576</v>
      </c>
      <c r="C182" s="21">
        <v>-8.8607594936708889E-2</v>
      </c>
    </row>
    <row r="183" spans="1:3" x14ac:dyDescent="0.25">
      <c r="A183" s="112">
        <v>40575</v>
      </c>
      <c r="B183" s="13">
        <v>542</v>
      </c>
      <c r="C183" s="21">
        <v>-5.902777777777779E-2</v>
      </c>
    </row>
    <row r="184" spans="1:3" x14ac:dyDescent="0.25">
      <c r="A184" s="112">
        <v>40603</v>
      </c>
      <c r="B184" s="13">
        <v>583</v>
      </c>
      <c r="C184" s="21">
        <v>7.564575645756455E-2</v>
      </c>
    </row>
    <row r="185" spans="1:3" x14ac:dyDescent="0.25">
      <c r="A185" s="112">
        <v>40634</v>
      </c>
      <c r="B185" s="13">
        <v>581</v>
      </c>
      <c r="C185" s="21">
        <v>-3.4305317324184736E-3</v>
      </c>
    </row>
    <row r="186" spans="1:3" x14ac:dyDescent="0.25">
      <c r="A186" s="112">
        <v>40664</v>
      </c>
      <c r="B186" s="13">
        <v>618</v>
      </c>
      <c r="C186" s="21">
        <v>6.3683304647160099E-2</v>
      </c>
    </row>
    <row r="187" spans="1:3" x14ac:dyDescent="0.25">
      <c r="A187" s="112">
        <v>40695</v>
      </c>
      <c r="B187" s="13">
        <v>636</v>
      </c>
      <c r="C187" s="21">
        <v>2.9126213592232997E-2</v>
      </c>
    </row>
    <row r="188" spans="1:3" x14ac:dyDescent="0.25">
      <c r="A188" s="112">
        <v>40725</v>
      </c>
      <c r="B188" s="13">
        <v>621</v>
      </c>
      <c r="C188" s="21">
        <v>-2.3584905660377409E-2</v>
      </c>
    </row>
    <row r="189" spans="1:3" x14ac:dyDescent="0.25">
      <c r="A189" s="112">
        <v>40756</v>
      </c>
      <c r="B189" s="13">
        <v>647</v>
      </c>
      <c r="C189" s="21">
        <v>4.1867954911433136E-2</v>
      </c>
    </row>
    <row r="190" spans="1:3" x14ac:dyDescent="0.25">
      <c r="A190" s="112">
        <v>40787</v>
      </c>
      <c r="B190" s="13">
        <v>610</v>
      </c>
      <c r="C190" s="21">
        <v>-5.7187017001545604E-2</v>
      </c>
    </row>
    <row r="191" spans="1:3" x14ac:dyDescent="0.25">
      <c r="A191" s="112">
        <v>40817</v>
      </c>
      <c r="B191" s="13">
        <v>671</v>
      </c>
      <c r="C191" s="21">
        <v>0.10000000000000009</v>
      </c>
    </row>
    <row r="192" spans="1:3" x14ac:dyDescent="0.25">
      <c r="A192" s="112">
        <v>40848</v>
      </c>
      <c r="B192" s="13">
        <v>706</v>
      </c>
      <c r="C192" s="21">
        <v>5.216095380029806E-2</v>
      </c>
    </row>
    <row r="193" spans="1:3" x14ac:dyDescent="0.25">
      <c r="A193" s="112">
        <v>40878</v>
      </c>
      <c r="B193" s="13">
        <v>697</v>
      </c>
      <c r="C193" s="21">
        <v>-1.2747875354107596E-2</v>
      </c>
    </row>
    <row r="194" spans="1:3" x14ac:dyDescent="0.25">
      <c r="A194" s="113">
        <v>40909</v>
      </c>
      <c r="B194" s="47">
        <v>712</v>
      </c>
      <c r="C194" s="21">
        <v>2.1520803443328518E-2</v>
      </c>
    </row>
    <row r="195" spans="1:3" x14ac:dyDescent="0.25">
      <c r="A195" s="113">
        <v>40940</v>
      </c>
      <c r="B195" s="47">
        <v>738</v>
      </c>
      <c r="C195" s="21">
        <v>3.6516853932584192E-2</v>
      </c>
    </row>
    <row r="196" spans="1:3" x14ac:dyDescent="0.25">
      <c r="A196" s="113">
        <v>40969</v>
      </c>
      <c r="B196" s="47">
        <v>806</v>
      </c>
      <c r="C196" s="21">
        <v>9.2140921409214149E-2</v>
      </c>
    </row>
    <row r="197" spans="1:3" x14ac:dyDescent="0.25">
      <c r="A197" s="113">
        <v>41000</v>
      </c>
      <c r="B197" s="47">
        <v>732</v>
      </c>
      <c r="C197" s="21">
        <v>-9.1811414392059532E-2</v>
      </c>
    </row>
    <row r="198" spans="1:3" x14ac:dyDescent="0.25">
      <c r="A198" s="113">
        <v>41030</v>
      </c>
      <c r="B198" s="47">
        <v>796</v>
      </c>
      <c r="C198" s="21">
        <v>8.7431693989071135E-2</v>
      </c>
    </row>
    <row r="199" spans="1:3" x14ac:dyDescent="0.25">
      <c r="A199" s="114">
        <v>41061</v>
      </c>
      <c r="B199" s="2">
        <v>794</v>
      </c>
      <c r="C199" s="21">
        <v>-2.5125628140703071E-3</v>
      </c>
    </row>
    <row r="200" spans="1:3" x14ac:dyDescent="0.25">
      <c r="A200" s="114">
        <v>41091</v>
      </c>
      <c r="B200" s="2">
        <v>849</v>
      </c>
      <c r="C200" s="21">
        <v>6.9269521410579404E-2</v>
      </c>
    </row>
    <row r="201" spans="1:3" x14ac:dyDescent="0.25">
      <c r="A201" s="114">
        <v>41122</v>
      </c>
      <c r="B201" s="2">
        <v>840</v>
      </c>
      <c r="C201" s="21">
        <v>-1.0600706713780883E-2</v>
      </c>
    </row>
    <row r="202" spans="1:3" x14ac:dyDescent="0.25">
      <c r="A202" s="114">
        <v>41153</v>
      </c>
      <c r="B202" s="2">
        <v>930</v>
      </c>
      <c r="C202" s="21">
        <v>0.10714285714285721</v>
      </c>
    </row>
    <row r="203" spans="1:3" x14ac:dyDescent="0.25">
      <c r="A203" s="114">
        <v>41183</v>
      </c>
      <c r="B203" s="2">
        <v>887</v>
      </c>
      <c r="C203" s="21">
        <v>-4.6236559139784972E-2</v>
      </c>
    </row>
    <row r="204" spans="1:3" x14ac:dyDescent="0.25">
      <c r="A204" s="114">
        <v>41214</v>
      </c>
      <c r="B204" s="2">
        <v>917</v>
      </c>
      <c r="C204" s="21">
        <v>3.382187147688831E-2</v>
      </c>
    </row>
    <row r="205" spans="1:3" x14ac:dyDescent="0.25">
      <c r="A205" s="114">
        <v>41244</v>
      </c>
      <c r="B205" s="2">
        <v>941</v>
      </c>
      <c r="C205" s="21">
        <v>2.6172300981461394E-2</v>
      </c>
    </row>
    <row r="206" spans="1:3" x14ac:dyDescent="0.25">
      <c r="A206" s="114">
        <v>41275</v>
      </c>
      <c r="B206" s="2">
        <v>940</v>
      </c>
      <c r="C206" s="21">
        <v>-1.0626992561104665E-3</v>
      </c>
    </row>
    <row r="207" spans="1:3" x14ac:dyDescent="0.25">
      <c r="A207" s="114">
        <v>41306</v>
      </c>
      <c r="B207" s="2">
        <v>980</v>
      </c>
      <c r="C207" s="21">
        <v>4.2553191489361764E-2</v>
      </c>
    </row>
    <row r="208" spans="1:3" x14ac:dyDescent="0.25">
      <c r="A208" s="114">
        <v>41334</v>
      </c>
      <c r="B208" s="2">
        <v>936</v>
      </c>
      <c r="C208" s="21">
        <v>-4.4897959183673453E-2</v>
      </c>
    </row>
    <row r="209" spans="1:3" x14ac:dyDescent="0.25">
      <c r="A209" s="114">
        <v>41365</v>
      </c>
      <c r="B209" s="2">
        <v>1012</v>
      </c>
      <c r="C209" s="21">
        <v>8.119658119658113E-2</v>
      </c>
    </row>
    <row r="210" spans="1:3" x14ac:dyDescent="0.25">
      <c r="A210" s="114">
        <v>41395</v>
      </c>
      <c r="B210" s="2">
        <v>1003</v>
      </c>
      <c r="C210" s="21">
        <v>-8.8932806324110159E-3</v>
      </c>
    </row>
    <row r="211" spans="1:3" x14ac:dyDescent="0.25">
      <c r="A211" s="114">
        <v>41426</v>
      </c>
      <c r="B211" s="2">
        <v>942</v>
      </c>
      <c r="C211" s="21">
        <v>-6.0817547357926216E-2</v>
      </c>
    </row>
    <row r="212" spans="1:3" x14ac:dyDescent="0.25">
      <c r="A212" s="114">
        <v>41456</v>
      </c>
      <c r="B212" s="2">
        <v>997</v>
      </c>
      <c r="C212" s="21">
        <v>5.8386411889596701E-2</v>
      </c>
    </row>
    <row r="213" spans="1:3" x14ac:dyDescent="0.25">
      <c r="A213" s="114">
        <v>41487</v>
      </c>
      <c r="B213" s="2">
        <v>964</v>
      </c>
      <c r="C213" s="21">
        <v>-3.3099297893681046E-2</v>
      </c>
    </row>
    <row r="214" spans="1:3" x14ac:dyDescent="0.25">
      <c r="A214" s="114">
        <v>41518</v>
      </c>
      <c r="B214" s="2">
        <v>1004</v>
      </c>
      <c r="C214" s="21">
        <v>4.1493775933610033E-2</v>
      </c>
    </row>
    <row r="215" spans="1:3" x14ac:dyDescent="0.25">
      <c r="A215" s="114">
        <v>41548</v>
      </c>
      <c r="B215" s="2">
        <v>1044</v>
      </c>
      <c r="C215" s="21">
        <v>3.9840637450199168E-2</v>
      </c>
    </row>
    <row r="216" spans="1:3" x14ac:dyDescent="0.25">
      <c r="A216" s="114">
        <v>41579</v>
      </c>
      <c r="B216" s="2">
        <v>1029</v>
      </c>
      <c r="C216" s="21">
        <v>-1.4367816091954033E-2</v>
      </c>
    </row>
    <row r="217" spans="1:3" x14ac:dyDescent="0.25">
      <c r="A217" s="114">
        <v>41609</v>
      </c>
      <c r="B217" s="2">
        <v>1007</v>
      </c>
      <c r="C217" s="21">
        <v>-2.1379980563654088E-2</v>
      </c>
    </row>
    <row r="218" spans="1:3" x14ac:dyDescent="0.25">
      <c r="A218" s="114">
        <v>41640</v>
      </c>
      <c r="B218" s="2">
        <v>976</v>
      </c>
      <c r="C218" s="21">
        <v>-3.0784508440913627E-2</v>
      </c>
    </row>
    <row r="219" spans="1:3" x14ac:dyDescent="0.25">
      <c r="A219" s="114">
        <v>41671</v>
      </c>
      <c r="B219" s="2">
        <v>1039</v>
      </c>
      <c r="C219" s="21">
        <v>6.4549180327868827E-2</v>
      </c>
    </row>
    <row r="220" spans="1:3" x14ac:dyDescent="0.25">
      <c r="A220" s="114">
        <v>41699</v>
      </c>
      <c r="B220" s="2">
        <v>1067</v>
      </c>
      <c r="C220" s="21">
        <v>2.6948989412896918E-2</v>
      </c>
    </row>
    <row r="221" spans="1:3" x14ac:dyDescent="0.25">
      <c r="A221" s="114">
        <v>41730</v>
      </c>
      <c r="B221" s="2">
        <v>1090</v>
      </c>
      <c r="C221" s="21">
        <v>2.1555763823805085E-2</v>
      </c>
    </row>
    <row r="222" spans="1:3" x14ac:dyDescent="0.25">
      <c r="A222" s="114">
        <v>41760</v>
      </c>
      <c r="B222" s="2">
        <v>1018</v>
      </c>
      <c r="C222" s="21">
        <v>-6.6055045871559637E-2</v>
      </c>
    </row>
    <row r="223" spans="1:3" x14ac:dyDescent="0.25">
      <c r="A223" s="114">
        <v>41791</v>
      </c>
      <c r="B223" s="2">
        <v>1010</v>
      </c>
      <c r="C223" s="21">
        <v>-7.8585461689587577E-3</v>
      </c>
    </row>
    <row r="224" spans="1:3" x14ac:dyDescent="0.25">
      <c r="A224" s="114">
        <v>41821</v>
      </c>
      <c r="B224" s="2">
        <v>1076</v>
      </c>
      <c r="C224" s="21">
        <v>6.5346534653465405E-2</v>
      </c>
    </row>
    <row r="225" spans="1:3" x14ac:dyDescent="0.25">
      <c r="A225" s="114">
        <v>41852</v>
      </c>
      <c r="B225" s="2">
        <v>1047</v>
      </c>
      <c r="C225" s="21">
        <v>-2.695167286245348E-2</v>
      </c>
    </row>
    <row r="226" spans="1:3" x14ac:dyDescent="0.25">
      <c r="A226" s="114">
        <v>41883</v>
      </c>
      <c r="B226" s="2">
        <v>1077</v>
      </c>
      <c r="C226" s="21">
        <v>2.8653295128939771E-2</v>
      </c>
    </row>
    <row r="227" spans="1:3" x14ac:dyDescent="0.25">
      <c r="A227" s="114">
        <v>41913</v>
      </c>
      <c r="B227" s="2">
        <v>1094</v>
      </c>
      <c r="C227" s="21">
        <v>1.5784586815227541E-2</v>
      </c>
    </row>
    <row r="228" spans="1:3" x14ac:dyDescent="0.25">
      <c r="A228" s="114">
        <v>41944</v>
      </c>
      <c r="B228" s="2">
        <v>1059</v>
      </c>
      <c r="C228" s="21">
        <v>-3.1992687385740348E-2</v>
      </c>
    </row>
    <row r="229" spans="1:3" x14ac:dyDescent="0.25">
      <c r="A229" s="114">
        <v>41974</v>
      </c>
      <c r="B229" s="2">
        <v>1070</v>
      </c>
      <c r="C229" s="21">
        <v>1.0387157695939564E-2</v>
      </c>
    </row>
    <row r="230" spans="1:3" x14ac:dyDescent="0.25">
      <c r="A230" s="114">
        <v>42005</v>
      </c>
      <c r="B230" s="2">
        <v>1048</v>
      </c>
      <c r="C230" s="21">
        <v>-2.0560747663551426E-2</v>
      </c>
    </row>
    <row r="231" spans="1:3" x14ac:dyDescent="0.25">
      <c r="A231" s="114">
        <v>42036</v>
      </c>
      <c r="B231" s="2">
        <v>1127</v>
      </c>
      <c r="C231" s="21">
        <v>7.538167938931295E-2</v>
      </c>
    </row>
    <row r="232" spans="1:3" x14ac:dyDescent="0.25">
      <c r="A232" s="114">
        <v>42064</v>
      </c>
      <c r="B232" s="2">
        <v>1078</v>
      </c>
      <c r="C232" s="21">
        <v>-4.3478260869565188E-2</v>
      </c>
    </row>
    <row r="233" spans="1:3" x14ac:dyDescent="0.25">
      <c r="A233" s="114">
        <v>42095</v>
      </c>
      <c r="B233" s="2">
        <v>1161</v>
      </c>
      <c r="C233" s="21">
        <v>7.6994434137291234E-2</v>
      </c>
    </row>
    <row r="234" spans="1:3" x14ac:dyDescent="0.25">
      <c r="A234" s="114">
        <v>42125</v>
      </c>
      <c r="B234" s="2">
        <v>1275</v>
      </c>
      <c r="C234" s="21">
        <v>9.8191214470284338E-2</v>
      </c>
    </row>
    <row r="235" spans="1:3" x14ac:dyDescent="0.25">
      <c r="A235" s="114">
        <v>42156</v>
      </c>
      <c r="B235" s="2">
        <v>1378</v>
      </c>
      <c r="C235" s="21">
        <v>8.078431372549022E-2</v>
      </c>
    </row>
    <row r="236" spans="1:3" x14ac:dyDescent="0.25">
      <c r="A236" s="114">
        <v>42186</v>
      </c>
      <c r="B236" s="2">
        <v>1139</v>
      </c>
      <c r="C236" s="21">
        <v>-0.17343976777939041</v>
      </c>
    </row>
    <row r="237" spans="1:3" x14ac:dyDescent="0.25">
      <c r="A237" s="114">
        <v>42217</v>
      </c>
      <c r="B237" s="2">
        <v>1165</v>
      </c>
      <c r="C237" s="21">
        <v>2.2827041264266823E-2</v>
      </c>
    </row>
    <row r="238" spans="1:3" x14ac:dyDescent="0.25">
      <c r="A238" s="114">
        <v>42248</v>
      </c>
      <c r="B238" s="2">
        <v>1143</v>
      </c>
      <c r="C238" s="21">
        <v>-1.8884120171673846E-2</v>
      </c>
    </row>
    <row r="239" spans="1:3" x14ac:dyDescent="0.25">
      <c r="A239" s="114">
        <v>42278</v>
      </c>
      <c r="B239" s="2">
        <v>1158</v>
      </c>
      <c r="C239" s="21">
        <v>1.3123359580052396E-2</v>
      </c>
    </row>
    <row r="240" spans="1:3" x14ac:dyDescent="0.25">
      <c r="A240" s="114">
        <v>42309</v>
      </c>
      <c r="B240" s="2">
        <v>1245</v>
      </c>
      <c r="C240" s="21">
        <v>7.5129533678756522E-2</v>
      </c>
    </row>
    <row r="241" spans="1:3" x14ac:dyDescent="0.25">
      <c r="A241" s="114">
        <v>42339</v>
      </c>
      <c r="B241" s="2">
        <v>1209</v>
      </c>
      <c r="C241" s="21">
        <v>-2.8915662650602414E-2</v>
      </c>
    </row>
    <row r="242" spans="1:3" x14ac:dyDescent="0.25">
      <c r="A242" s="114">
        <v>42370</v>
      </c>
      <c r="B242" s="2">
        <v>1167</v>
      </c>
      <c r="C242" s="21">
        <v>-3.4739454094292799E-2</v>
      </c>
    </row>
    <row r="243" spans="1:3" x14ac:dyDescent="0.25">
      <c r="A243" s="114">
        <v>42401</v>
      </c>
      <c r="B243" s="2">
        <v>1186</v>
      </c>
      <c r="C243" s="21">
        <v>1.6281062553556103E-2</v>
      </c>
    </row>
    <row r="244" spans="1:3" x14ac:dyDescent="0.25">
      <c r="A244" s="114">
        <v>42430</v>
      </c>
      <c r="B244" s="2">
        <v>1119</v>
      </c>
      <c r="C244" s="21">
        <v>-5.6492411467116366E-2</v>
      </c>
    </row>
    <row r="245" spans="1:3" x14ac:dyDescent="0.25">
      <c r="A245" s="114">
        <v>42461</v>
      </c>
      <c r="B245" s="2">
        <v>1155</v>
      </c>
      <c r="C245" s="21">
        <v>3.2171581769437019E-2</v>
      </c>
    </row>
    <row r="246" spans="1:3" x14ac:dyDescent="0.25">
      <c r="A246" s="114">
        <v>42491</v>
      </c>
      <c r="B246" s="2">
        <v>1198</v>
      </c>
      <c r="C246" s="21">
        <v>3.7229437229437279E-2</v>
      </c>
    </row>
    <row r="247" spans="1:3" x14ac:dyDescent="0.25">
      <c r="A247" s="114">
        <v>42522</v>
      </c>
      <c r="B247" s="2">
        <v>1204</v>
      </c>
      <c r="C247" s="21">
        <v>5.008347245408995E-3</v>
      </c>
    </row>
    <row r="248" spans="1:3" x14ac:dyDescent="0.25">
      <c r="A248" s="114">
        <v>42552</v>
      </c>
      <c r="B248" s="2">
        <v>1193</v>
      </c>
      <c r="C248" s="21">
        <v>-9.1362126245847497E-3</v>
      </c>
    </row>
    <row r="249" spans="1:3" x14ac:dyDescent="0.25">
      <c r="A249" s="114">
        <v>42583</v>
      </c>
      <c r="B249" s="2">
        <v>1203</v>
      </c>
      <c r="C249" s="21">
        <v>8.3822296730931001E-3</v>
      </c>
    </row>
    <row r="250" spans="1:3" x14ac:dyDescent="0.25">
      <c r="A250" s="114">
        <v>42614</v>
      </c>
      <c r="B250" s="2">
        <v>1282</v>
      </c>
      <c r="C250" s="21">
        <v>6.5669160432252793E-2</v>
      </c>
    </row>
    <row r="251" spans="1:3" x14ac:dyDescent="0.25">
      <c r="A251" s="114">
        <v>42644</v>
      </c>
      <c r="B251" s="2">
        <v>1271</v>
      </c>
      <c r="C251" s="21">
        <v>-8.5803432137285807E-3</v>
      </c>
    </row>
    <row r="252" spans="1:3" x14ac:dyDescent="0.25">
      <c r="A252" s="114">
        <v>42675</v>
      </c>
      <c r="B252" s="2">
        <v>1236</v>
      </c>
      <c r="C252" s="21">
        <v>-2.7537372147915073E-2</v>
      </c>
    </row>
    <row r="253" spans="1:3" x14ac:dyDescent="0.25">
      <c r="A253" s="114">
        <v>42705</v>
      </c>
      <c r="B253" s="2">
        <v>1251</v>
      </c>
      <c r="C253" s="21">
        <v>1.2135922330097193E-2</v>
      </c>
    </row>
    <row r="254" spans="1:3" x14ac:dyDescent="0.25">
      <c r="A254" s="114">
        <v>42736</v>
      </c>
      <c r="B254" s="2">
        <v>1313</v>
      </c>
      <c r="C254" s="21">
        <v>4.9560351718625162E-2</v>
      </c>
    </row>
    <row r="255" spans="1:3" x14ac:dyDescent="0.25">
      <c r="A255" s="114">
        <v>42767</v>
      </c>
      <c r="B255" s="2">
        <v>1239</v>
      </c>
      <c r="C255" s="21">
        <v>-5.6359482102056324E-2</v>
      </c>
    </row>
    <row r="256" spans="1:3" x14ac:dyDescent="0.25">
      <c r="A256" s="114">
        <v>42795</v>
      </c>
      <c r="B256" s="2">
        <v>1292</v>
      </c>
      <c r="C256" s="21">
        <v>4.2776432606941084E-2</v>
      </c>
    </row>
    <row r="257" spans="1:3" x14ac:dyDescent="0.25">
      <c r="A257" s="114">
        <v>42826</v>
      </c>
      <c r="B257" s="2">
        <v>1255</v>
      </c>
      <c r="C257" s="21">
        <v>-2.8637770897832815E-2</v>
      </c>
    </row>
    <row r="258" spans="1:3" x14ac:dyDescent="0.25">
      <c r="A258" s="114">
        <v>42856</v>
      </c>
      <c r="B258" s="2">
        <v>1209</v>
      </c>
      <c r="C258" s="21">
        <v>-3.6653386454183257E-2</v>
      </c>
    </row>
    <row r="259" spans="1:3" x14ac:dyDescent="0.25">
      <c r="A259" s="114">
        <v>42887</v>
      </c>
      <c r="B259" s="2">
        <v>1326</v>
      </c>
      <c r="C259" s="21">
        <v>9.6774193548387011E-2</v>
      </c>
    </row>
    <row r="260" spans="1:3" x14ac:dyDescent="0.25">
      <c r="A260" s="114">
        <v>42917</v>
      </c>
      <c r="B260" s="2">
        <v>1265</v>
      </c>
      <c r="C260" s="21">
        <v>-4.6003016591251833E-2</v>
      </c>
    </row>
    <row r="261" spans="1:3" x14ac:dyDescent="0.25">
      <c r="A261" s="114">
        <v>42948</v>
      </c>
      <c r="B261" s="2">
        <v>1309</v>
      </c>
      <c r="C261" s="21">
        <v>3.4782608695652195E-2</v>
      </c>
    </row>
    <row r="262" spans="1:3" x14ac:dyDescent="0.25">
      <c r="A262" s="114">
        <v>42979</v>
      </c>
      <c r="B262" s="2">
        <v>1257</v>
      </c>
      <c r="C262" s="21">
        <v>-3.972498090145149E-2</v>
      </c>
    </row>
    <row r="263" spans="1:3" x14ac:dyDescent="0.25">
      <c r="A263" s="114">
        <v>43009</v>
      </c>
      <c r="B263" s="2">
        <v>1339</v>
      </c>
      <c r="C263" s="21">
        <v>6.5234685759745448E-2</v>
      </c>
    </row>
    <row r="264" spans="1:3" x14ac:dyDescent="0.25">
      <c r="A264" s="114">
        <v>43040</v>
      </c>
      <c r="B264" s="2">
        <v>1299</v>
      </c>
      <c r="C264" s="21">
        <v>-2.987303958177745E-2</v>
      </c>
    </row>
    <row r="265" spans="1:3" x14ac:dyDescent="0.25">
      <c r="A265" s="114">
        <v>43070</v>
      </c>
      <c r="B265" s="2">
        <v>1312</v>
      </c>
      <c r="C265" s="21">
        <v>1.000769822940728E-2</v>
      </c>
    </row>
    <row r="266" spans="1:3" x14ac:dyDescent="0.25">
      <c r="A266" s="114">
        <v>43101</v>
      </c>
      <c r="B266" s="2">
        <v>1365</v>
      </c>
      <c r="C266" s="21">
        <v>4.0396341463414531E-2</v>
      </c>
    </row>
    <row r="267" spans="1:3" x14ac:dyDescent="0.25">
      <c r="A267" s="114">
        <v>43132</v>
      </c>
      <c r="B267" s="2">
        <v>1332</v>
      </c>
      <c r="C267" s="21">
        <v>-2.4175824175824201E-2</v>
      </c>
    </row>
    <row r="268" spans="1:3" x14ac:dyDescent="0.25">
      <c r="A268" s="114">
        <v>43160</v>
      </c>
      <c r="B268" s="2">
        <v>1415</v>
      </c>
      <c r="C268" s="21">
        <v>6.2312312312312379E-2</v>
      </c>
    </row>
    <row r="269" spans="1:3" x14ac:dyDescent="0.25">
      <c r="A269" s="114">
        <v>43191</v>
      </c>
      <c r="B269" s="2">
        <v>1387</v>
      </c>
      <c r="C269" s="21">
        <v>-1.9787985865724389E-2</v>
      </c>
    </row>
    <row r="270" spans="1:3" x14ac:dyDescent="0.25">
      <c r="A270" s="114">
        <v>43221</v>
      </c>
      <c r="B270" s="2">
        <v>1330</v>
      </c>
      <c r="C270" s="21">
        <v>-4.1095890410958957E-2</v>
      </c>
    </row>
    <row r="271" spans="1:3" x14ac:dyDescent="0.25">
      <c r="A271" s="114">
        <v>43252</v>
      </c>
      <c r="B271" s="2">
        <v>1317</v>
      </c>
      <c r="C271" s="21">
        <v>-9.7744360902255467E-3</v>
      </c>
    </row>
    <row r="272" spans="1:3" x14ac:dyDescent="0.25">
      <c r="A272" s="114">
        <v>43282</v>
      </c>
      <c r="B272" s="2">
        <v>1331</v>
      </c>
      <c r="C272" s="21">
        <v>1.0630220197418438E-2</v>
      </c>
    </row>
    <row r="273" spans="1:3" x14ac:dyDescent="0.25">
      <c r="A273" s="114">
        <v>43313</v>
      </c>
      <c r="B273" s="2">
        <v>1258</v>
      </c>
      <c r="C273" s="21">
        <v>-5.4845980465815125E-2</v>
      </c>
    </row>
    <row r="274" spans="1:3" x14ac:dyDescent="0.25">
      <c r="A274" s="114">
        <v>43344</v>
      </c>
      <c r="B274" s="2">
        <v>1290</v>
      </c>
      <c r="C274" s="21">
        <v>2.5437201907790197E-2</v>
      </c>
    </row>
    <row r="275" spans="1:3" x14ac:dyDescent="0.25">
      <c r="A275" s="114">
        <v>43374</v>
      </c>
      <c r="B275" s="2">
        <v>1267</v>
      </c>
      <c r="C275" s="21">
        <v>-1.782945736434105E-2</v>
      </c>
    </row>
    <row r="276" spans="1:3" x14ac:dyDescent="0.25">
      <c r="A276" s="114">
        <v>43405</v>
      </c>
      <c r="B276" s="2">
        <v>1319</v>
      </c>
      <c r="C276" s="21">
        <v>4.1041831097079706E-2</v>
      </c>
    </row>
    <row r="277" spans="1:3" x14ac:dyDescent="0.25">
      <c r="A277" s="114">
        <v>43435</v>
      </c>
      <c r="B277" s="2">
        <v>1334</v>
      </c>
      <c r="C277" s="21">
        <v>1.1372251705837666E-2</v>
      </c>
    </row>
    <row r="278" spans="1:3" x14ac:dyDescent="0.25">
      <c r="A278" s="114">
        <v>43466</v>
      </c>
      <c r="B278" s="2">
        <v>1316</v>
      </c>
      <c r="C278" s="21">
        <v>-1.3493253373313308E-2</v>
      </c>
    </row>
    <row r="279" spans="1:3" x14ac:dyDescent="0.25">
      <c r="A279" s="114">
        <v>43497</v>
      </c>
      <c r="B279" s="2">
        <v>1305</v>
      </c>
      <c r="C279" s="21">
        <v>-8.358662613981771E-3</v>
      </c>
    </row>
    <row r="280" spans="1:3" x14ac:dyDescent="0.25">
      <c r="A280" s="114">
        <v>43525</v>
      </c>
      <c r="B280" s="2">
        <v>1327</v>
      </c>
      <c r="C280" s="21">
        <v>1.6858237547892729E-2</v>
      </c>
    </row>
    <row r="281" spans="1:3" x14ac:dyDescent="0.25">
      <c r="A281" s="114">
        <v>43556</v>
      </c>
      <c r="B281" s="2">
        <v>1330</v>
      </c>
      <c r="C281" s="21">
        <v>2.2607385079125297E-3</v>
      </c>
    </row>
    <row r="282" spans="1:3" x14ac:dyDescent="0.25">
      <c r="A282" s="114">
        <v>43586</v>
      </c>
      <c r="B282" s="2">
        <v>1338</v>
      </c>
      <c r="C282" s="21">
        <v>6.0150375939849177E-3</v>
      </c>
    </row>
    <row r="283" spans="1:3" x14ac:dyDescent="0.25">
      <c r="A283" s="114">
        <v>43617</v>
      </c>
      <c r="B283" s="2">
        <v>1273</v>
      </c>
      <c r="C283" s="21">
        <v>-4.8579970104633774E-2</v>
      </c>
    </row>
    <row r="284" spans="1:3" x14ac:dyDescent="0.25">
      <c r="A284" s="114">
        <v>43647</v>
      </c>
      <c r="B284" s="2">
        <v>1366</v>
      </c>
      <c r="C284" s="21">
        <v>7.3055773762765064E-2</v>
      </c>
    </row>
    <row r="285" spans="1:3" x14ac:dyDescent="0.25">
      <c r="A285" s="114">
        <v>43678</v>
      </c>
      <c r="B285" s="2">
        <v>1471</v>
      </c>
      <c r="C285" s="21">
        <v>7.6866764275256294E-2</v>
      </c>
    </row>
    <row r="286" spans="1:3" x14ac:dyDescent="0.25">
      <c r="A286" s="114">
        <v>43709</v>
      </c>
      <c r="B286" s="2">
        <v>1437</v>
      </c>
      <c r="C286" s="21">
        <v>-2.3113528212100665E-2</v>
      </c>
    </row>
    <row r="287" spans="1:3" x14ac:dyDescent="0.25">
      <c r="A287" s="114">
        <v>43739</v>
      </c>
      <c r="B287" s="2">
        <v>1503</v>
      </c>
      <c r="C287" s="21">
        <v>4.5929018789144127E-2</v>
      </c>
    </row>
    <row r="288" spans="1:3" x14ac:dyDescent="0.25">
      <c r="A288" s="114">
        <v>43770</v>
      </c>
      <c r="B288" s="2">
        <v>1510</v>
      </c>
      <c r="C288" s="21">
        <v>4.6573519627410853E-3</v>
      </c>
    </row>
    <row r="289" spans="1:3" x14ac:dyDescent="0.25">
      <c r="A289" s="114">
        <v>43800</v>
      </c>
      <c r="B289" s="2">
        <v>1457</v>
      </c>
      <c r="C289" s="21">
        <v>-3.5099337748344395E-2</v>
      </c>
    </row>
    <row r="290" spans="1:3" x14ac:dyDescent="0.25">
      <c r="A290" s="114">
        <v>43831</v>
      </c>
      <c r="B290" s="2">
        <v>1536</v>
      </c>
      <c r="C290" s="21">
        <v>5.4221002059025469E-2</v>
      </c>
    </row>
    <row r="291" spans="1:3" x14ac:dyDescent="0.25">
      <c r="A291" s="114">
        <v>43862</v>
      </c>
      <c r="B291" s="2">
        <v>1438</v>
      </c>
      <c r="C291" s="21">
        <v>-6.380208333333337E-2</v>
      </c>
    </row>
    <row r="292" spans="1:3" x14ac:dyDescent="0.25">
      <c r="A292" s="114">
        <v>43891</v>
      </c>
      <c r="B292" s="2">
        <v>1356</v>
      </c>
      <c r="C292" s="21">
        <v>-5.7023643949930425E-2</v>
      </c>
    </row>
    <row r="293" spans="1:3" x14ac:dyDescent="0.25">
      <c r="A293" s="114">
        <v>43922</v>
      </c>
      <c r="B293" s="2">
        <v>1066</v>
      </c>
      <c r="C293" s="21">
        <v>-0.21386430678466073</v>
      </c>
    </row>
    <row r="294" spans="1:3" x14ac:dyDescent="0.25">
      <c r="A294" s="114">
        <v>43953</v>
      </c>
      <c r="B294" s="2">
        <v>1216</v>
      </c>
      <c r="C294" s="21">
        <v>0.14071294559099434</v>
      </c>
    </row>
    <row r="295" spans="1:3" x14ac:dyDescent="0.25">
      <c r="A295" s="114">
        <v>43983</v>
      </c>
      <c r="B295" s="2">
        <v>1258</v>
      </c>
      <c r="C295" s="21">
        <v>3.453947368421062E-2</v>
      </c>
    </row>
  </sheetData>
  <mergeCells count="4">
    <mergeCell ref="P6:S8"/>
    <mergeCell ref="T6:V8"/>
    <mergeCell ref="X6:AD7"/>
    <mergeCell ref="AE6:AJ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072"/>
  <sheetViews>
    <sheetView showGridLines="0" zoomScale="90" zoomScaleNormal="90" workbookViewId="0">
      <pane ySplit="8" topLeftCell="A9" activePane="bottomLeft" state="frozen"/>
      <selection pane="bottomLeft" activeCell="A2060" sqref="A2060:XFD2060"/>
    </sheetView>
  </sheetViews>
  <sheetFormatPr defaultRowHeight="15" x14ac:dyDescent="0.25"/>
  <cols>
    <col min="1" max="1" width="11.7109375" customWidth="1"/>
    <col min="2" max="2" width="10.140625" customWidth="1"/>
    <col min="3" max="3" width="12.28515625" customWidth="1"/>
    <col min="4" max="4" width="14" bestFit="1" customWidth="1"/>
    <col min="5" max="5" width="18" bestFit="1" customWidth="1"/>
    <col min="6" max="6" width="14.5703125" customWidth="1"/>
    <col min="8" max="8" width="9.85546875" bestFit="1" customWidth="1"/>
    <col min="11" max="11" width="10.5703125" bestFit="1" customWidth="1"/>
    <col min="12" max="12" width="9.85546875" customWidth="1"/>
    <col min="13" max="13" width="11.85546875" bestFit="1" customWidth="1"/>
    <col min="14" max="14" width="12.85546875" customWidth="1"/>
    <col min="16" max="16" width="18.140625" bestFit="1" customWidth="1"/>
    <col min="17" max="17" width="8.5703125" bestFit="1" customWidth="1"/>
    <col min="18" max="18" width="7.42578125" bestFit="1" customWidth="1"/>
  </cols>
  <sheetData>
    <row r="1" spans="1:36" x14ac:dyDescent="0.25">
      <c r="C1" s="2" t="s">
        <v>120</v>
      </c>
      <c r="D1" s="67" t="e">
        <f>SUBTOTAL(1,$F$10:$F$2044)</f>
        <v>#DIV/0!</v>
      </c>
      <c r="F1" s="16" t="s">
        <v>73</v>
      </c>
      <c r="G1" s="21">
        <v>9.1406490852843802E-2</v>
      </c>
      <c r="I1" s="2" t="s">
        <v>112</v>
      </c>
      <c r="J1" s="2">
        <v>1550</v>
      </c>
      <c r="K1" s="21">
        <f>J1/$Q$19</f>
        <v>0.76167076167076164</v>
      </c>
      <c r="M1" s="2" t="s">
        <v>114</v>
      </c>
      <c r="N1" s="58">
        <f>G1*K1</f>
        <v>6.9621651509537044E-2</v>
      </c>
      <c r="Q1" s="8" t="s">
        <v>76</v>
      </c>
      <c r="R1" s="31">
        <v>1</v>
      </c>
      <c r="S1" s="31">
        <v>2</v>
      </c>
      <c r="T1" s="31">
        <v>3</v>
      </c>
      <c r="V1" s="8" t="s">
        <v>79</v>
      </c>
      <c r="W1" s="16" t="s">
        <v>72</v>
      </c>
      <c r="X1" s="16" t="s">
        <v>80</v>
      </c>
      <c r="Y1" s="16" t="s">
        <v>81</v>
      </c>
      <c r="Z1" s="2" t="s">
        <v>82</v>
      </c>
    </row>
    <row r="2" spans="1:36" x14ac:dyDescent="0.25">
      <c r="C2" s="2" t="s">
        <v>72</v>
      </c>
      <c r="D2" s="2">
        <f>SUBTOTAL(2,$F$10:$F$2045)</f>
        <v>0</v>
      </c>
      <c r="F2" s="68" t="s">
        <v>74</v>
      </c>
      <c r="G2" s="21">
        <v>-5.0985994870929099E-2</v>
      </c>
      <c r="I2" s="2" t="s">
        <v>113</v>
      </c>
      <c r="J2" s="2">
        <v>480</v>
      </c>
      <c r="K2" s="21">
        <f>J2/$Q$19</f>
        <v>0.23587223587223588</v>
      </c>
      <c r="M2" s="2" t="s">
        <v>115</v>
      </c>
      <c r="N2" s="58">
        <f>G2*K2</f>
        <v>-1.2026180608376397E-2</v>
      </c>
      <c r="Q2" s="8" t="s">
        <v>77</v>
      </c>
      <c r="R2" s="27">
        <f>$Q$7+(R1*$Q$11)</f>
        <v>0.15709167480432912</v>
      </c>
      <c r="S2" s="27">
        <f t="shared" ref="S2:T2" si="0">$Q$7+(S1*$Q$11)</f>
        <v>0.25658787870749766</v>
      </c>
      <c r="T2" s="27">
        <f t="shared" si="0"/>
        <v>0.35608408261066621</v>
      </c>
      <c r="V2" s="8">
        <v>1</v>
      </c>
      <c r="W2" s="16">
        <v>1629</v>
      </c>
      <c r="X2" s="29">
        <f>Z2*$Q$19</f>
        <v>1387.8700000000001</v>
      </c>
      <c r="Y2" s="27">
        <f>W2/$Q$19</f>
        <v>0.80049140049140044</v>
      </c>
      <c r="Z2" s="30">
        <v>0.68200000000000005</v>
      </c>
    </row>
    <row r="3" spans="1:36" x14ac:dyDescent="0.25">
      <c r="F3" s="69"/>
      <c r="I3" s="2" t="s">
        <v>75</v>
      </c>
      <c r="J3" s="62">
        <v>3.2291666666666665</v>
      </c>
      <c r="Q3" s="8" t="s">
        <v>78</v>
      </c>
      <c r="R3" s="27">
        <f>$Q$7-(R1*$Q$11)</f>
        <v>-4.1900733002007966E-2</v>
      </c>
      <c r="S3" s="27">
        <f t="shared" ref="S3:T3" si="1">$Q$7-(S1*$Q$11)</f>
        <v>-0.14139693690517652</v>
      </c>
      <c r="T3" s="27">
        <f t="shared" si="1"/>
        <v>-0.24089314080834506</v>
      </c>
      <c r="V3" s="8">
        <v>2</v>
      </c>
      <c r="W3" s="16">
        <v>1965</v>
      </c>
      <c r="X3" s="29">
        <f t="shared" ref="X3:X4" si="2">Z3*$Q$19</f>
        <v>1941.3899999999999</v>
      </c>
      <c r="Y3" s="27">
        <f t="shared" ref="Y3:Y4" si="3">W3/$Q$19</f>
        <v>0.96560196560196565</v>
      </c>
      <c r="Z3" s="30">
        <v>0.95399999999999996</v>
      </c>
      <c r="AF3" s="8" t="s">
        <v>84</v>
      </c>
      <c r="AG3" s="8" t="s">
        <v>85</v>
      </c>
      <c r="AH3" s="8" t="s">
        <v>45</v>
      </c>
    </row>
    <row r="4" spans="1:36" x14ac:dyDescent="0.25">
      <c r="V4" s="8">
        <v>3</v>
      </c>
      <c r="W4" s="16">
        <v>2017</v>
      </c>
      <c r="X4" s="29">
        <f t="shared" si="2"/>
        <v>2030.93</v>
      </c>
      <c r="Y4" s="27">
        <f t="shared" si="3"/>
        <v>0.9911547911547911</v>
      </c>
      <c r="Z4" s="30">
        <v>0.998</v>
      </c>
      <c r="AF4" s="16">
        <v>50</v>
      </c>
      <c r="AG4" s="16">
        <v>10</v>
      </c>
      <c r="AH4" s="38">
        <v>3</v>
      </c>
      <c r="AI4" s="139" t="s">
        <v>88</v>
      </c>
      <c r="AJ4" s="132"/>
    </row>
    <row r="5" spans="1:36" x14ac:dyDescent="0.25">
      <c r="P5" s="28" t="s">
        <v>83</v>
      </c>
      <c r="Q5" s="28"/>
      <c r="AF5" s="16">
        <v>40</v>
      </c>
      <c r="AG5" s="16">
        <v>8</v>
      </c>
      <c r="AH5" s="38">
        <v>6</v>
      </c>
      <c r="AI5" s="139"/>
      <c r="AJ5" s="132"/>
    </row>
    <row r="6" spans="1:36" x14ac:dyDescent="0.25">
      <c r="P6" s="26"/>
      <c r="Q6" s="26"/>
      <c r="AF6" s="16">
        <v>30</v>
      </c>
      <c r="AG6" s="16">
        <v>6</v>
      </c>
      <c r="AH6" s="38">
        <v>10</v>
      </c>
      <c r="AI6" s="139"/>
      <c r="AJ6" s="132"/>
    </row>
    <row r="7" spans="1:36" x14ac:dyDescent="0.25">
      <c r="P7" s="26" t="s">
        <v>60</v>
      </c>
      <c r="Q7" s="34">
        <v>5.7595470901160579E-2</v>
      </c>
      <c r="AF7" s="16">
        <v>20</v>
      </c>
      <c r="AG7" s="16">
        <v>4</v>
      </c>
      <c r="AH7" s="38">
        <v>8</v>
      </c>
      <c r="AI7" s="139"/>
      <c r="AJ7" s="132"/>
    </row>
    <row r="8" spans="1:36" x14ac:dyDescent="0.25">
      <c r="A8" s="101" t="s">
        <v>98</v>
      </c>
      <c r="B8" s="101" t="s">
        <v>19</v>
      </c>
      <c r="C8" s="8" t="s">
        <v>2</v>
      </c>
      <c r="D8" s="8" t="s">
        <v>110</v>
      </c>
      <c r="E8" s="8" t="s">
        <v>185</v>
      </c>
      <c r="H8" s="7" t="s">
        <v>54</v>
      </c>
      <c r="J8" s="24" t="s">
        <v>55</v>
      </c>
      <c r="K8" s="24" t="s">
        <v>57</v>
      </c>
      <c r="M8" s="2" t="s">
        <v>58</v>
      </c>
      <c r="N8" s="2" t="s">
        <v>59</v>
      </c>
      <c r="P8" s="26" t="s">
        <v>61</v>
      </c>
      <c r="Q8" s="34">
        <v>2.2055875649593104E-3</v>
      </c>
      <c r="AF8" s="16">
        <v>15</v>
      </c>
      <c r="AG8" s="16">
        <v>3</v>
      </c>
      <c r="AH8" s="38">
        <v>6</v>
      </c>
      <c r="AI8" s="139"/>
      <c r="AJ8" s="132"/>
    </row>
    <row r="9" spans="1:36" x14ac:dyDescent="0.25">
      <c r="A9" s="32">
        <v>29591</v>
      </c>
      <c r="B9" s="33">
        <v>1596.6</v>
      </c>
      <c r="C9" s="2"/>
      <c r="D9" s="58"/>
      <c r="E9" s="2"/>
      <c r="H9" s="2"/>
      <c r="J9" s="25">
        <v>-0.5</v>
      </c>
      <c r="K9" s="26">
        <v>2</v>
      </c>
      <c r="M9" s="22">
        <f t="shared" ref="M9:M40" si="4">K9/$Q$19</f>
        <v>9.8280098280098278E-4</v>
      </c>
      <c r="N9" s="22">
        <v>9.8280098280098278E-4</v>
      </c>
      <c r="P9" s="26" t="s">
        <v>62</v>
      </c>
      <c r="Q9" s="34">
        <v>5.5022879790599423E-2</v>
      </c>
      <c r="AF9" s="16">
        <v>10</v>
      </c>
      <c r="AG9" s="16">
        <v>2</v>
      </c>
      <c r="AH9" s="38">
        <v>4</v>
      </c>
      <c r="AI9" s="139"/>
      <c r="AJ9" s="132"/>
    </row>
    <row r="10" spans="1:36" x14ac:dyDescent="0.25">
      <c r="A10" s="32">
        <v>29598</v>
      </c>
      <c r="B10" s="33">
        <v>1600.1</v>
      </c>
      <c r="C10" s="19">
        <v>3.5</v>
      </c>
      <c r="D10" s="58">
        <v>2.1921583364650221E-3</v>
      </c>
      <c r="E10" s="21">
        <v>0.11399223349618115</v>
      </c>
      <c r="H10" s="21">
        <v>-0.5</v>
      </c>
      <c r="J10" s="25">
        <v>-0.49</v>
      </c>
      <c r="K10" s="26">
        <v>0</v>
      </c>
      <c r="M10" s="22">
        <f t="shared" si="4"/>
        <v>0</v>
      </c>
      <c r="N10" s="23">
        <f>M10+N9</f>
        <v>9.8280098280098278E-4</v>
      </c>
      <c r="P10" s="26" t="s">
        <v>63</v>
      </c>
      <c r="Q10" s="34">
        <v>0</v>
      </c>
      <c r="AF10" s="16">
        <v>5</v>
      </c>
      <c r="AG10" s="39">
        <v>1</v>
      </c>
      <c r="AH10" s="39">
        <v>0</v>
      </c>
    </row>
    <row r="11" spans="1:36" x14ac:dyDescent="0.25">
      <c r="A11" s="32">
        <v>29605</v>
      </c>
      <c r="B11" s="33">
        <v>1606.8</v>
      </c>
      <c r="C11" s="19">
        <v>6.7000000000000455</v>
      </c>
      <c r="D11" s="58">
        <v>4.187238297606477E-3</v>
      </c>
      <c r="E11" s="21">
        <v>0.21773639147553681</v>
      </c>
      <c r="H11" s="21">
        <v>-0.49</v>
      </c>
      <c r="J11" s="25">
        <v>-0.48</v>
      </c>
      <c r="K11" s="26">
        <v>0</v>
      </c>
      <c r="M11" s="22">
        <f t="shared" si="4"/>
        <v>0</v>
      </c>
      <c r="N11" s="23">
        <f t="shared" ref="N11:N74" si="5">M11+N10</f>
        <v>9.8280098280098278E-4</v>
      </c>
      <c r="P11" s="26" t="s">
        <v>64</v>
      </c>
      <c r="Q11" s="34">
        <v>9.9496203903168545E-2</v>
      </c>
      <c r="AF11" s="39">
        <v>0</v>
      </c>
      <c r="AG11" s="16">
        <v>0</v>
      </c>
      <c r="AH11" s="40">
        <v>-6</v>
      </c>
      <c r="AI11" s="139" t="s">
        <v>87</v>
      </c>
      <c r="AJ11" s="132"/>
    </row>
    <row r="12" spans="1:36" x14ac:dyDescent="0.25">
      <c r="A12" s="32">
        <v>29612</v>
      </c>
      <c r="B12" s="33">
        <v>1609.4</v>
      </c>
      <c r="C12" s="19">
        <v>2.6000000000001364</v>
      </c>
      <c r="D12" s="58">
        <v>1.6181229773464256E-3</v>
      </c>
      <c r="E12" s="21">
        <v>8.4142394822014133E-2</v>
      </c>
      <c r="H12" s="21">
        <v>-0.48</v>
      </c>
      <c r="J12" s="25">
        <v>-0.47</v>
      </c>
      <c r="K12" s="26">
        <v>0</v>
      </c>
      <c r="M12" s="22">
        <f t="shared" si="4"/>
        <v>0</v>
      </c>
      <c r="N12" s="23">
        <f t="shared" si="5"/>
        <v>9.8280098280098278E-4</v>
      </c>
      <c r="P12" s="26" t="s">
        <v>65</v>
      </c>
      <c r="Q12" s="34">
        <v>9.8994945911408914E-3</v>
      </c>
      <c r="AF12" s="16">
        <v>-5</v>
      </c>
      <c r="AG12" s="16">
        <v>-1</v>
      </c>
      <c r="AH12" s="40">
        <v>-8</v>
      </c>
      <c r="AI12" s="139"/>
      <c r="AJ12" s="132"/>
    </row>
    <row r="13" spans="1:36" x14ac:dyDescent="0.25">
      <c r="A13" s="32">
        <v>29619</v>
      </c>
      <c r="B13" s="33">
        <v>1608.6</v>
      </c>
      <c r="C13" s="19">
        <v>-0.8000000000001819</v>
      </c>
      <c r="D13" s="58">
        <v>-4.9707965701517587E-4</v>
      </c>
      <c r="E13" s="21">
        <v>-2.5848142164789145E-2</v>
      </c>
      <c r="H13" s="21">
        <v>-0.47</v>
      </c>
      <c r="J13" s="25">
        <v>-0.46</v>
      </c>
      <c r="K13" s="26">
        <v>0</v>
      </c>
      <c r="M13" s="22">
        <f t="shared" si="4"/>
        <v>0</v>
      </c>
      <c r="N13" s="23">
        <f t="shared" si="5"/>
        <v>9.8280098280098278E-4</v>
      </c>
      <c r="P13" s="26" t="s">
        <v>66</v>
      </c>
      <c r="Q13" s="35">
        <v>43.186488248230773</v>
      </c>
      <c r="AF13" s="16">
        <v>-10</v>
      </c>
      <c r="AG13" s="16">
        <v>-2</v>
      </c>
      <c r="AH13" s="40">
        <v>-10</v>
      </c>
      <c r="AI13" s="139"/>
      <c r="AJ13" s="132"/>
    </row>
    <row r="14" spans="1:36" x14ac:dyDescent="0.25">
      <c r="A14" s="32">
        <v>29626</v>
      </c>
      <c r="B14" s="33">
        <v>1614</v>
      </c>
      <c r="C14" s="19">
        <v>5.4000000000000909</v>
      </c>
      <c r="D14" s="58">
        <v>3.3569563595674534E-3</v>
      </c>
      <c r="E14" s="21">
        <v>0.17456173069750758</v>
      </c>
      <c r="H14" s="21">
        <v>-0.46</v>
      </c>
      <c r="J14" s="25">
        <v>-0.45</v>
      </c>
      <c r="K14" s="26">
        <v>0</v>
      </c>
      <c r="M14" s="22">
        <f t="shared" si="4"/>
        <v>0</v>
      </c>
      <c r="N14" s="23">
        <f t="shared" si="5"/>
        <v>9.8280098280098278E-4</v>
      </c>
      <c r="P14" s="26" t="s">
        <v>67</v>
      </c>
      <c r="Q14" s="35">
        <v>2.4134053246798786</v>
      </c>
      <c r="AF14" s="16">
        <v>-15</v>
      </c>
      <c r="AG14" s="16">
        <v>-3</v>
      </c>
      <c r="AH14" s="38">
        <v>8</v>
      </c>
    </row>
    <row r="15" spans="1:36" x14ac:dyDescent="0.25">
      <c r="A15" s="32">
        <v>29633</v>
      </c>
      <c r="B15" s="33">
        <v>1618.9</v>
      </c>
      <c r="C15" s="19">
        <v>4.9000000000000909</v>
      </c>
      <c r="D15" s="58">
        <v>3.0359355638167607E-3</v>
      </c>
      <c r="E15" s="21">
        <v>0.15786864931847155</v>
      </c>
      <c r="H15" s="21">
        <v>-0.45</v>
      </c>
      <c r="J15" s="25">
        <v>-0.44</v>
      </c>
      <c r="K15" s="26">
        <v>0</v>
      </c>
      <c r="M15" s="22">
        <f t="shared" si="4"/>
        <v>0</v>
      </c>
      <c r="N15" s="23">
        <f t="shared" si="5"/>
        <v>9.8280098280098278E-4</v>
      </c>
      <c r="P15" s="26" t="s">
        <v>68</v>
      </c>
      <c r="Q15" s="36">
        <v>2.4546078820223673</v>
      </c>
      <c r="AF15" s="16">
        <v>-20</v>
      </c>
      <c r="AG15" s="16">
        <v>-4</v>
      </c>
      <c r="AH15" s="38">
        <v>10</v>
      </c>
      <c r="AI15" s="140" t="s">
        <v>86</v>
      </c>
      <c r="AJ15" s="136"/>
    </row>
    <row r="16" spans="1:36" x14ac:dyDescent="0.25">
      <c r="A16" s="32">
        <v>29640</v>
      </c>
      <c r="B16" s="33">
        <v>1623.3</v>
      </c>
      <c r="C16" s="19">
        <v>4.3999999999998636</v>
      </c>
      <c r="D16" s="58">
        <v>2.7178948668848957E-3</v>
      </c>
      <c r="E16" s="21">
        <v>0.14133053307801458</v>
      </c>
      <c r="H16" s="21">
        <v>-0.44</v>
      </c>
      <c r="J16" s="25">
        <v>-0.43</v>
      </c>
      <c r="K16" s="26">
        <v>0</v>
      </c>
      <c r="M16" s="22">
        <f t="shared" si="4"/>
        <v>0</v>
      </c>
      <c r="N16" s="23">
        <f t="shared" si="5"/>
        <v>9.8280098280098278E-4</v>
      </c>
      <c r="P16" s="26" t="s">
        <v>69</v>
      </c>
      <c r="Q16" s="36">
        <v>-0.79801883606618174</v>
      </c>
      <c r="AF16" s="16">
        <v>-30</v>
      </c>
      <c r="AG16" s="16">
        <v>-6</v>
      </c>
      <c r="AH16" s="38">
        <v>10</v>
      </c>
      <c r="AI16" s="140"/>
      <c r="AJ16" s="136"/>
    </row>
    <row r="17" spans="1:36" x14ac:dyDescent="0.25">
      <c r="A17" s="32">
        <v>29647</v>
      </c>
      <c r="B17" s="33">
        <v>1626.1</v>
      </c>
      <c r="C17" s="19">
        <v>2.7999999999999545</v>
      </c>
      <c r="D17" s="58">
        <v>1.7248814144026348E-3</v>
      </c>
      <c r="E17" s="21">
        <v>8.9693833548937008E-2</v>
      </c>
      <c r="H17" s="21">
        <v>-0.43</v>
      </c>
      <c r="J17" s="25">
        <v>-0.42</v>
      </c>
      <c r="K17" s="26">
        <v>0</v>
      </c>
      <c r="M17" s="22">
        <f t="shared" si="4"/>
        <v>0</v>
      </c>
      <c r="N17" s="23">
        <f t="shared" si="5"/>
        <v>9.8280098280098278E-4</v>
      </c>
      <c r="P17" s="26" t="s">
        <v>70</v>
      </c>
      <c r="Q17" s="36">
        <v>1.6565890459561858</v>
      </c>
      <c r="AF17" s="16">
        <v>-40</v>
      </c>
      <c r="AG17" s="16">
        <v>-8</v>
      </c>
      <c r="AH17" s="38">
        <v>10</v>
      </c>
      <c r="AI17" s="140"/>
      <c r="AJ17" s="136"/>
    </row>
    <row r="18" spans="1:36" x14ac:dyDescent="0.25">
      <c r="A18" s="32">
        <v>29654</v>
      </c>
      <c r="B18" s="33">
        <v>1630.5</v>
      </c>
      <c r="C18" s="19">
        <v>4.4000000000000909</v>
      </c>
      <c r="D18" s="58">
        <v>2.7058606481766834E-3</v>
      </c>
      <c r="E18" s="21">
        <v>0.14070475370518754</v>
      </c>
      <c r="H18" s="21">
        <v>-0.42</v>
      </c>
      <c r="J18" s="25">
        <v>-0.41</v>
      </c>
      <c r="K18" s="26">
        <v>0</v>
      </c>
      <c r="M18" s="22">
        <f t="shared" si="4"/>
        <v>0</v>
      </c>
      <c r="N18" s="23">
        <f t="shared" si="5"/>
        <v>9.8280098280098278E-4</v>
      </c>
      <c r="P18" s="26" t="s">
        <v>71</v>
      </c>
      <c r="Q18" s="35">
        <v>117.20678328386178</v>
      </c>
      <c r="AF18" s="16">
        <v>-50</v>
      </c>
      <c r="AG18" s="16">
        <v>-10</v>
      </c>
      <c r="AH18" s="38">
        <v>10</v>
      </c>
    </row>
    <row r="19" spans="1:36" x14ac:dyDescent="0.25">
      <c r="A19" s="32">
        <v>29661</v>
      </c>
      <c r="B19" s="33">
        <v>1636.2</v>
      </c>
      <c r="C19" s="19">
        <v>5.7000000000000455</v>
      </c>
      <c r="D19" s="58">
        <v>3.4958601655934451E-3</v>
      </c>
      <c r="E19" s="21">
        <v>0.18178472861085915</v>
      </c>
      <c r="H19" s="21">
        <v>-0.41</v>
      </c>
      <c r="J19" s="25">
        <v>-0.4</v>
      </c>
      <c r="K19" s="26">
        <v>1</v>
      </c>
      <c r="M19" s="22">
        <f t="shared" si="4"/>
        <v>4.9140049140049139E-4</v>
      </c>
      <c r="N19" s="23">
        <f t="shared" si="5"/>
        <v>1.4742014742014742E-3</v>
      </c>
      <c r="P19" s="26" t="s">
        <v>72</v>
      </c>
      <c r="Q19" s="37">
        <v>2035</v>
      </c>
    </row>
    <row r="20" spans="1:36" x14ac:dyDescent="0.25">
      <c r="A20" s="32">
        <v>29668</v>
      </c>
      <c r="B20" s="33">
        <v>1640.8</v>
      </c>
      <c r="C20" s="19">
        <v>4.5999999999999091</v>
      </c>
      <c r="D20" s="58">
        <v>2.8113922503361088E-3</v>
      </c>
      <c r="E20" s="21">
        <v>0.14619239701747766</v>
      </c>
      <c r="H20" s="21">
        <v>-0.4</v>
      </c>
      <c r="J20" s="25">
        <v>-0.39</v>
      </c>
      <c r="K20" s="26">
        <v>0</v>
      </c>
      <c r="M20" s="22">
        <f t="shared" si="4"/>
        <v>0</v>
      </c>
      <c r="N20" s="23">
        <f t="shared" si="5"/>
        <v>1.4742014742014742E-3</v>
      </c>
    </row>
    <row r="21" spans="1:36" x14ac:dyDescent="0.25">
      <c r="A21" s="32">
        <v>29675</v>
      </c>
      <c r="B21" s="33">
        <v>1646.7</v>
      </c>
      <c r="C21" s="19">
        <v>5.9000000000000909</v>
      </c>
      <c r="D21" s="58">
        <v>3.5958069234520718E-3</v>
      </c>
      <c r="E21" s="21">
        <v>0.18698196001950773</v>
      </c>
      <c r="H21" s="21">
        <v>-0.39</v>
      </c>
      <c r="J21" s="25">
        <v>-0.38</v>
      </c>
      <c r="K21" s="26">
        <v>0</v>
      </c>
      <c r="M21" s="22">
        <f t="shared" si="4"/>
        <v>0</v>
      </c>
      <c r="N21" s="23">
        <f t="shared" si="5"/>
        <v>1.4742014742014742E-3</v>
      </c>
    </row>
    <row r="22" spans="1:36" x14ac:dyDescent="0.25">
      <c r="A22" s="32">
        <v>29682</v>
      </c>
      <c r="B22" s="33">
        <v>1652.3</v>
      </c>
      <c r="C22" s="19">
        <v>5.5999999999999091</v>
      </c>
      <c r="D22" s="58">
        <v>3.4007408756906443E-3</v>
      </c>
      <c r="E22" s="21">
        <v>0.1768385255359135</v>
      </c>
      <c r="H22" s="21">
        <v>-0.38</v>
      </c>
      <c r="J22" s="25">
        <v>-0.37</v>
      </c>
      <c r="K22" s="26">
        <v>0</v>
      </c>
      <c r="M22" s="22">
        <f t="shared" si="4"/>
        <v>0</v>
      </c>
      <c r="N22" s="23">
        <f t="shared" si="5"/>
        <v>1.4742014742014742E-3</v>
      </c>
    </row>
    <row r="23" spans="1:36" x14ac:dyDescent="0.25">
      <c r="A23" s="32">
        <v>29689</v>
      </c>
      <c r="B23" s="33">
        <v>1658.4</v>
      </c>
      <c r="C23" s="19">
        <v>6.1000000000001364</v>
      </c>
      <c r="D23" s="58">
        <v>3.6918235187315407E-3</v>
      </c>
      <c r="E23" s="21">
        <v>0.19197482297404012</v>
      </c>
      <c r="H23" s="21">
        <v>-0.37</v>
      </c>
      <c r="J23" s="25">
        <v>-0.36</v>
      </c>
      <c r="K23" s="26">
        <v>0</v>
      </c>
      <c r="M23" s="22">
        <f t="shared" si="4"/>
        <v>0</v>
      </c>
      <c r="N23" s="23">
        <f t="shared" si="5"/>
        <v>1.4742014742014742E-3</v>
      </c>
    </row>
    <row r="24" spans="1:36" x14ac:dyDescent="0.25">
      <c r="A24" s="32">
        <v>29696</v>
      </c>
      <c r="B24" s="33">
        <v>1663.4</v>
      </c>
      <c r="C24" s="19">
        <v>5</v>
      </c>
      <c r="D24" s="58">
        <v>3.0149541726964824E-3</v>
      </c>
      <c r="E24" s="21">
        <v>0.15677761698021708</v>
      </c>
      <c r="H24" s="21">
        <v>-0.36</v>
      </c>
      <c r="J24" s="25">
        <v>-0.35</v>
      </c>
      <c r="K24" s="26">
        <v>1</v>
      </c>
      <c r="M24" s="22">
        <f t="shared" si="4"/>
        <v>4.9140049140049139E-4</v>
      </c>
      <c r="N24" s="23">
        <f t="shared" si="5"/>
        <v>1.9656019656019656E-3</v>
      </c>
    </row>
    <row r="25" spans="1:36" x14ac:dyDescent="0.25">
      <c r="A25" s="32">
        <v>29703</v>
      </c>
      <c r="B25" s="33">
        <v>1664.1</v>
      </c>
      <c r="C25" s="19">
        <v>0.6999999999998181</v>
      </c>
      <c r="D25" s="58">
        <v>4.2082481664040827E-4</v>
      </c>
      <c r="E25" s="21">
        <v>2.188289046530123E-2</v>
      </c>
      <c r="H25" s="21">
        <v>-0.35</v>
      </c>
      <c r="J25" s="25">
        <v>-0.34</v>
      </c>
      <c r="K25" s="26">
        <v>0</v>
      </c>
      <c r="M25" s="22">
        <f t="shared" si="4"/>
        <v>0</v>
      </c>
      <c r="N25" s="23">
        <f t="shared" si="5"/>
        <v>1.9656019656019656E-3</v>
      </c>
    </row>
    <row r="26" spans="1:36" x14ac:dyDescent="0.25">
      <c r="A26" s="32">
        <v>29710</v>
      </c>
      <c r="B26" s="33">
        <v>1663.9</v>
      </c>
      <c r="C26" s="19">
        <v>-0.1999999999998181</v>
      </c>
      <c r="D26" s="58">
        <v>-1.2018508503086611E-4</v>
      </c>
      <c r="E26" s="21">
        <v>-6.2496244216050378E-3</v>
      </c>
      <c r="H26" s="21">
        <v>-0.34</v>
      </c>
      <c r="J26" s="25">
        <v>-0.33</v>
      </c>
      <c r="K26" s="26">
        <v>0</v>
      </c>
      <c r="M26" s="22">
        <f t="shared" si="4"/>
        <v>0</v>
      </c>
      <c r="N26" s="23">
        <f t="shared" si="5"/>
        <v>1.9656019656019656E-3</v>
      </c>
    </row>
    <row r="27" spans="1:36" x14ac:dyDescent="0.25">
      <c r="A27" s="32">
        <v>29717</v>
      </c>
      <c r="B27" s="33">
        <v>1663.8</v>
      </c>
      <c r="C27" s="19">
        <v>-0.10000000000013642</v>
      </c>
      <c r="D27" s="58">
        <v>-6.0099765610943656E-5</v>
      </c>
      <c r="E27" s="21">
        <v>-3.1251878117690701E-3</v>
      </c>
      <c r="H27" s="21">
        <v>-0.33</v>
      </c>
      <c r="J27" s="25">
        <v>-0.32</v>
      </c>
      <c r="K27" s="26">
        <v>0</v>
      </c>
      <c r="M27" s="22">
        <f t="shared" si="4"/>
        <v>0</v>
      </c>
      <c r="N27" s="23">
        <f t="shared" si="5"/>
        <v>1.9656019656019656E-3</v>
      </c>
    </row>
    <row r="28" spans="1:36" x14ac:dyDescent="0.25">
      <c r="A28" s="32">
        <v>29724</v>
      </c>
      <c r="B28" s="33">
        <v>1662.6</v>
      </c>
      <c r="C28" s="19">
        <v>-1.2000000000000455</v>
      </c>
      <c r="D28" s="58">
        <v>-7.212405337180261E-4</v>
      </c>
      <c r="E28" s="21">
        <v>-3.7504507753337357E-2</v>
      </c>
      <c r="H28" s="21">
        <v>-0.32</v>
      </c>
      <c r="J28" s="25">
        <v>-0.31</v>
      </c>
      <c r="K28" s="26">
        <v>0</v>
      </c>
      <c r="M28" s="22">
        <f t="shared" si="4"/>
        <v>0</v>
      </c>
      <c r="N28" s="23">
        <f t="shared" si="5"/>
        <v>1.9656019656019656E-3</v>
      </c>
    </row>
    <row r="29" spans="1:36" x14ac:dyDescent="0.25">
      <c r="A29" s="32">
        <v>29731</v>
      </c>
      <c r="B29" s="33">
        <v>1663.3</v>
      </c>
      <c r="C29" s="19">
        <v>0.70000000000004547</v>
      </c>
      <c r="D29" s="58">
        <v>4.2102730662829657E-4</v>
      </c>
      <c r="E29" s="21">
        <v>2.1893419944671422E-2</v>
      </c>
      <c r="H29" s="21">
        <v>-0.31</v>
      </c>
      <c r="J29" s="25">
        <v>-0.3</v>
      </c>
      <c r="K29" s="26">
        <v>0</v>
      </c>
      <c r="M29" s="22">
        <f t="shared" si="4"/>
        <v>0</v>
      </c>
      <c r="N29" s="23">
        <f t="shared" si="5"/>
        <v>1.9656019656019656E-3</v>
      </c>
    </row>
    <row r="30" spans="1:36" x14ac:dyDescent="0.25">
      <c r="A30" s="32">
        <v>29738</v>
      </c>
      <c r="B30" s="33">
        <v>1666.1</v>
      </c>
      <c r="C30" s="19">
        <v>2.7999999999999545</v>
      </c>
      <c r="D30" s="58">
        <v>1.683400468947216E-3</v>
      </c>
      <c r="E30" s="21">
        <v>8.753682438525523E-2</v>
      </c>
      <c r="H30" s="21">
        <v>-0.3</v>
      </c>
      <c r="J30" s="25">
        <v>-0.28999999999999998</v>
      </c>
      <c r="K30" s="26">
        <v>0</v>
      </c>
      <c r="M30" s="22">
        <f t="shared" si="4"/>
        <v>0</v>
      </c>
      <c r="N30" s="23">
        <f t="shared" si="5"/>
        <v>1.9656019656019656E-3</v>
      </c>
    </row>
    <row r="31" spans="1:36" x14ac:dyDescent="0.25">
      <c r="A31" s="32">
        <v>29745</v>
      </c>
      <c r="B31" s="33">
        <v>1666.4</v>
      </c>
      <c r="C31" s="19">
        <v>0.3000000000001819</v>
      </c>
      <c r="D31" s="58">
        <v>1.8006122081515308E-4</v>
      </c>
      <c r="E31" s="21">
        <v>9.3631834823879601E-3</v>
      </c>
      <c r="H31" s="21">
        <v>-0.28999999999999998</v>
      </c>
      <c r="J31" s="25">
        <v>-0.28000000000000003</v>
      </c>
      <c r="K31" s="26">
        <v>0</v>
      </c>
      <c r="M31" s="22">
        <f t="shared" si="4"/>
        <v>0</v>
      </c>
      <c r="N31" s="23">
        <f t="shared" si="5"/>
        <v>1.9656019656019656E-3</v>
      </c>
    </row>
    <row r="32" spans="1:36" x14ac:dyDescent="0.25">
      <c r="A32" s="32">
        <v>29752</v>
      </c>
      <c r="B32" s="33">
        <v>1669.8</v>
      </c>
      <c r="C32" s="19">
        <v>3.3999999999998636</v>
      </c>
      <c r="D32" s="58">
        <v>2.0403264522321773E-3</v>
      </c>
      <c r="E32" s="21">
        <v>0.10609697551607322</v>
      </c>
      <c r="H32" s="21">
        <v>-0.28000000000000003</v>
      </c>
      <c r="J32" s="25">
        <v>-0.27</v>
      </c>
      <c r="K32" s="26">
        <v>0</v>
      </c>
      <c r="M32" s="22">
        <f t="shared" si="4"/>
        <v>0</v>
      </c>
      <c r="N32" s="23">
        <f t="shared" si="5"/>
        <v>1.9656019656019656E-3</v>
      </c>
    </row>
    <row r="33" spans="1:14" x14ac:dyDescent="0.25">
      <c r="A33" s="32">
        <v>29759</v>
      </c>
      <c r="B33" s="33">
        <v>1672.8</v>
      </c>
      <c r="C33" s="19">
        <v>3</v>
      </c>
      <c r="D33" s="58">
        <v>1.7966223499821243E-3</v>
      </c>
      <c r="E33" s="21">
        <v>9.3424362199070465E-2</v>
      </c>
      <c r="H33" s="21">
        <v>-0.27</v>
      </c>
      <c r="J33" s="25">
        <v>-0.26</v>
      </c>
      <c r="K33" s="26">
        <v>0</v>
      </c>
      <c r="M33" s="22">
        <f t="shared" si="4"/>
        <v>0</v>
      </c>
      <c r="N33" s="23">
        <f t="shared" si="5"/>
        <v>1.9656019656019656E-3</v>
      </c>
    </row>
    <row r="34" spans="1:14" x14ac:dyDescent="0.25">
      <c r="A34" s="32">
        <v>29766</v>
      </c>
      <c r="B34" s="33">
        <v>1671.9</v>
      </c>
      <c r="C34" s="19">
        <v>-0.89999999999986358</v>
      </c>
      <c r="D34" s="58">
        <v>-5.3802008608316854E-4</v>
      </c>
      <c r="E34" s="21">
        <v>-2.7977044476324764E-2</v>
      </c>
      <c r="H34" s="21">
        <v>-0.26</v>
      </c>
      <c r="J34" s="25">
        <v>-0.25</v>
      </c>
      <c r="K34" s="26">
        <v>0</v>
      </c>
      <c r="M34" s="22">
        <f t="shared" si="4"/>
        <v>0</v>
      </c>
      <c r="N34" s="23">
        <f t="shared" si="5"/>
        <v>1.9656019656019656E-3</v>
      </c>
    </row>
    <row r="35" spans="1:14" x14ac:dyDescent="0.25">
      <c r="A35" s="32">
        <v>29773</v>
      </c>
      <c r="B35" s="33">
        <v>1678.2</v>
      </c>
      <c r="C35" s="19">
        <v>6.2999999999999545</v>
      </c>
      <c r="D35" s="58">
        <v>3.7681679526286871E-3</v>
      </c>
      <c r="E35" s="21">
        <v>0.19594473353669173</v>
      </c>
      <c r="H35" s="21">
        <v>-0.25</v>
      </c>
      <c r="J35" s="25">
        <v>-0.24</v>
      </c>
      <c r="K35" s="26">
        <v>2</v>
      </c>
      <c r="M35" s="22">
        <f t="shared" si="4"/>
        <v>9.8280098280098278E-4</v>
      </c>
      <c r="N35" s="23">
        <f t="shared" si="5"/>
        <v>2.9484029484029483E-3</v>
      </c>
    </row>
    <row r="36" spans="1:14" x14ac:dyDescent="0.25">
      <c r="A36" s="32">
        <v>29780</v>
      </c>
      <c r="B36" s="33">
        <v>1677.9</v>
      </c>
      <c r="C36" s="19">
        <v>-0.29999999999995453</v>
      </c>
      <c r="D36" s="58">
        <v>-1.7876296031460459E-4</v>
      </c>
      <c r="E36" s="21">
        <v>-9.2956739363594387E-3</v>
      </c>
      <c r="H36" s="21">
        <v>-0.24</v>
      </c>
      <c r="J36" s="25">
        <v>-0.23</v>
      </c>
      <c r="K36" s="26">
        <v>0</v>
      </c>
      <c r="M36" s="22">
        <f t="shared" si="4"/>
        <v>0</v>
      </c>
      <c r="N36" s="23">
        <f t="shared" si="5"/>
        <v>2.9484029484029483E-3</v>
      </c>
    </row>
    <row r="37" spans="1:14" x14ac:dyDescent="0.25">
      <c r="A37" s="32">
        <v>29787</v>
      </c>
      <c r="B37" s="33">
        <v>1683.5</v>
      </c>
      <c r="C37" s="19">
        <v>5.5999999999999091</v>
      </c>
      <c r="D37" s="58">
        <v>3.3375052148518769E-3</v>
      </c>
      <c r="E37" s="21">
        <v>0.1735502711722976</v>
      </c>
      <c r="H37" s="21">
        <v>-0.23</v>
      </c>
      <c r="J37" s="25">
        <v>-0.22</v>
      </c>
      <c r="K37" s="26">
        <v>1</v>
      </c>
      <c r="M37" s="22">
        <f t="shared" si="4"/>
        <v>4.9140049140049139E-4</v>
      </c>
      <c r="N37" s="23">
        <f t="shared" si="5"/>
        <v>3.4398034398034397E-3</v>
      </c>
    </row>
    <row r="38" spans="1:14" x14ac:dyDescent="0.25">
      <c r="A38" s="32">
        <v>29794</v>
      </c>
      <c r="B38" s="33">
        <v>1685.8</v>
      </c>
      <c r="C38" s="19">
        <v>2.2999999999999545</v>
      </c>
      <c r="D38" s="58">
        <v>1.3662013662012473E-3</v>
      </c>
      <c r="E38" s="21">
        <v>7.1042471042464861E-2</v>
      </c>
      <c r="H38" s="21">
        <v>-0.22</v>
      </c>
      <c r="J38" s="25">
        <v>-0.21</v>
      </c>
      <c r="K38" s="26">
        <v>1</v>
      </c>
      <c r="M38" s="22">
        <f t="shared" si="4"/>
        <v>4.9140049140049139E-4</v>
      </c>
      <c r="N38" s="23">
        <f t="shared" si="5"/>
        <v>3.9312039312039311E-3</v>
      </c>
    </row>
    <row r="39" spans="1:14" x14ac:dyDescent="0.25">
      <c r="A39" s="32">
        <v>29801</v>
      </c>
      <c r="B39" s="33">
        <v>1688.2</v>
      </c>
      <c r="C39" s="19">
        <v>2.4000000000000909</v>
      </c>
      <c r="D39" s="58">
        <v>1.4236564242495753E-3</v>
      </c>
      <c r="E39" s="21">
        <v>7.4030134060977915E-2</v>
      </c>
      <c r="H39" s="21">
        <v>-0.21</v>
      </c>
      <c r="J39" s="25">
        <v>-0.2</v>
      </c>
      <c r="K39" s="26">
        <v>4</v>
      </c>
      <c r="M39" s="22">
        <f t="shared" si="4"/>
        <v>1.9656019656019656E-3</v>
      </c>
      <c r="N39" s="23">
        <f t="shared" si="5"/>
        <v>5.8968058968058967E-3</v>
      </c>
    </row>
    <row r="40" spans="1:14" x14ac:dyDescent="0.25">
      <c r="A40" s="32">
        <v>29808</v>
      </c>
      <c r="B40" s="33">
        <v>1694</v>
      </c>
      <c r="C40" s="19">
        <v>5.7999999999999545</v>
      </c>
      <c r="D40" s="58">
        <v>3.4356118943252856E-3</v>
      </c>
      <c r="E40" s="21">
        <v>0.17865181850491485</v>
      </c>
      <c r="H40" s="21">
        <v>-0.2</v>
      </c>
      <c r="J40" s="25">
        <v>-0.19</v>
      </c>
      <c r="K40" s="26">
        <v>2</v>
      </c>
      <c r="M40" s="22">
        <f t="shared" si="4"/>
        <v>9.8280098280098278E-4</v>
      </c>
      <c r="N40" s="23">
        <f t="shared" si="5"/>
        <v>6.8796068796068794E-3</v>
      </c>
    </row>
    <row r="41" spans="1:14" x14ac:dyDescent="0.25">
      <c r="A41" s="32">
        <v>29815</v>
      </c>
      <c r="B41" s="33">
        <v>1695.2</v>
      </c>
      <c r="C41" s="19">
        <v>1.2000000000000455</v>
      </c>
      <c r="D41" s="58">
        <v>7.0838252656435508E-4</v>
      </c>
      <c r="E41" s="21">
        <v>3.6835891381346464E-2</v>
      </c>
      <c r="H41" s="21">
        <v>-0.19</v>
      </c>
      <c r="J41" s="25">
        <v>-0.18</v>
      </c>
      <c r="K41" s="26">
        <v>1</v>
      </c>
      <c r="M41" s="22">
        <f t="shared" ref="M41:M72" si="6">K41/$Q$19</f>
        <v>4.9140049140049139E-4</v>
      </c>
      <c r="N41" s="23">
        <f t="shared" si="5"/>
        <v>7.3710073710073713E-3</v>
      </c>
    </row>
    <row r="42" spans="1:14" x14ac:dyDescent="0.25">
      <c r="A42" s="32">
        <v>29822</v>
      </c>
      <c r="B42" s="33">
        <v>1697.6</v>
      </c>
      <c r="C42" s="19">
        <v>2.3999999999998636</v>
      </c>
      <c r="D42" s="58">
        <v>1.4157621519583774E-3</v>
      </c>
      <c r="E42" s="21">
        <v>7.3619631901835625E-2</v>
      </c>
      <c r="H42" s="21">
        <v>-0.18</v>
      </c>
      <c r="J42" s="25">
        <v>-0.17</v>
      </c>
      <c r="K42" s="26">
        <v>2</v>
      </c>
      <c r="M42" s="22">
        <f t="shared" si="6"/>
        <v>9.8280098280098278E-4</v>
      </c>
      <c r="N42" s="23">
        <f t="shared" si="5"/>
        <v>8.3538083538083549E-3</v>
      </c>
    </row>
    <row r="43" spans="1:14" x14ac:dyDescent="0.25">
      <c r="A43" s="32">
        <v>29829</v>
      </c>
      <c r="B43" s="33">
        <v>1701.2</v>
      </c>
      <c r="C43" s="19">
        <v>3.6000000000001364</v>
      </c>
      <c r="D43" s="58">
        <v>2.120640904806903E-3</v>
      </c>
      <c r="E43" s="21">
        <v>0.11027332704995896</v>
      </c>
      <c r="H43" s="21">
        <v>-0.17</v>
      </c>
      <c r="J43" s="25">
        <v>-0.16</v>
      </c>
      <c r="K43" s="26">
        <v>3</v>
      </c>
      <c r="M43" s="22">
        <f t="shared" si="6"/>
        <v>1.4742014742014742E-3</v>
      </c>
      <c r="N43" s="23">
        <f t="shared" si="5"/>
        <v>9.8280098280098295E-3</v>
      </c>
    </row>
    <row r="44" spans="1:14" x14ac:dyDescent="0.25">
      <c r="A44" s="32">
        <v>29836</v>
      </c>
      <c r="B44" s="33">
        <v>1702.3</v>
      </c>
      <c r="C44" s="19">
        <v>1.0999999999999091</v>
      </c>
      <c r="D44" s="58">
        <v>6.4660239830693911E-4</v>
      </c>
      <c r="E44" s="21">
        <v>3.3623324711960834E-2</v>
      </c>
      <c r="H44" s="21">
        <v>-0.16</v>
      </c>
      <c r="J44" s="25">
        <v>-0.15</v>
      </c>
      <c r="K44" s="26">
        <v>3</v>
      </c>
      <c r="M44" s="22">
        <f t="shared" si="6"/>
        <v>1.4742014742014742E-3</v>
      </c>
      <c r="N44" s="23">
        <f t="shared" si="5"/>
        <v>1.1302211302211304E-2</v>
      </c>
    </row>
    <row r="45" spans="1:14" x14ac:dyDescent="0.25">
      <c r="A45" s="32">
        <v>29843</v>
      </c>
      <c r="B45" s="33">
        <v>1707.5</v>
      </c>
      <c r="C45" s="19">
        <v>5.2000000000000455</v>
      </c>
      <c r="D45" s="58">
        <v>3.0546907125654776E-3</v>
      </c>
      <c r="E45" s="21">
        <v>0.15884391705340484</v>
      </c>
      <c r="H45" s="21">
        <v>-0.15</v>
      </c>
      <c r="J45" s="25">
        <v>-0.14000000000000001</v>
      </c>
      <c r="K45" s="26">
        <v>5</v>
      </c>
      <c r="M45" s="22">
        <f t="shared" si="6"/>
        <v>2.4570024570024569E-3</v>
      </c>
      <c r="N45" s="23">
        <f t="shared" si="5"/>
        <v>1.3759213759213761E-2</v>
      </c>
    </row>
    <row r="46" spans="1:14" x14ac:dyDescent="0.25">
      <c r="A46" s="32">
        <v>29850</v>
      </c>
      <c r="B46" s="33">
        <v>1708.3</v>
      </c>
      <c r="C46" s="19">
        <v>0.79999999999995453</v>
      </c>
      <c r="D46" s="58">
        <v>4.6852122986829059E-4</v>
      </c>
      <c r="E46" s="21">
        <v>2.4363103953151111E-2</v>
      </c>
      <c r="H46" s="21">
        <v>-0.14000000000000001</v>
      </c>
      <c r="J46" s="25">
        <v>-0.13</v>
      </c>
      <c r="K46" s="26">
        <v>5</v>
      </c>
      <c r="M46" s="22">
        <f t="shared" si="6"/>
        <v>2.4570024570024569E-3</v>
      </c>
      <c r="N46" s="23">
        <f t="shared" si="5"/>
        <v>1.6216216216216217E-2</v>
      </c>
    </row>
    <row r="47" spans="1:14" x14ac:dyDescent="0.25">
      <c r="A47" s="32">
        <v>29857</v>
      </c>
      <c r="B47" s="33">
        <v>1707.8</v>
      </c>
      <c r="C47" s="19">
        <v>-0.5</v>
      </c>
      <c r="D47" s="58">
        <v>-2.9268863782705434E-4</v>
      </c>
      <c r="E47" s="21">
        <v>-1.5219809167006826E-2</v>
      </c>
      <c r="H47" s="21">
        <v>-0.13</v>
      </c>
      <c r="J47" s="25">
        <v>-0.12</v>
      </c>
      <c r="K47" s="26">
        <v>7</v>
      </c>
      <c r="M47" s="22">
        <f t="shared" si="6"/>
        <v>3.4398034398034397E-3</v>
      </c>
      <c r="N47" s="23">
        <f t="shared" si="5"/>
        <v>1.9656019656019656E-2</v>
      </c>
    </row>
    <row r="48" spans="1:14" x14ac:dyDescent="0.25">
      <c r="A48" s="32">
        <v>29864</v>
      </c>
      <c r="B48" s="33">
        <v>1714</v>
      </c>
      <c r="C48" s="19">
        <v>6.2000000000000455</v>
      </c>
      <c r="D48" s="58">
        <v>3.6304016863801802E-3</v>
      </c>
      <c r="E48" s="21">
        <v>0.18878088769176937</v>
      </c>
      <c r="H48" s="21">
        <v>-0.12</v>
      </c>
      <c r="J48" s="25">
        <v>-0.11</v>
      </c>
      <c r="K48" s="26">
        <v>9</v>
      </c>
      <c r="M48" s="22">
        <f t="shared" si="6"/>
        <v>4.4226044226044229E-3</v>
      </c>
      <c r="N48" s="23">
        <f t="shared" si="5"/>
        <v>2.4078624078624079E-2</v>
      </c>
    </row>
    <row r="49" spans="1:14" x14ac:dyDescent="0.25">
      <c r="A49" s="32">
        <v>29871</v>
      </c>
      <c r="B49" s="33">
        <v>1719.6</v>
      </c>
      <c r="C49" s="19">
        <v>5.5999999999999091</v>
      </c>
      <c r="D49" s="58">
        <v>3.2672112018670152E-3</v>
      </c>
      <c r="E49" s="21">
        <v>0.16989498249708479</v>
      </c>
      <c r="H49" s="21">
        <v>-0.11</v>
      </c>
      <c r="J49" s="25">
        <v>-0.1</v>
      </c>
      <c r="K49" s="26">
        <v>10</v>
      </c>
      <c r="M49" s="22">
        <f t="shared" si="6"/>
        <v>4.9140049140049139E-3</v>
      </c>
      <c r="N49" s="23">
        <f t="shared" si="5"/>
        <v>2.8992628992628992E-2</v>
      </c>
    </row>
    <row r="50" spans="1:14" x14ac:dyDescent="0.25">
      <c r="A50" s="32">
        <v>29878</v>
      </c>
      <c r="B50" s="33">
        <v>1722.9</v>
      </c>
      <c r="C50" s="19">
        <v>3.3000000000001819</v>
      </c>
      <c r="D50" s="58">
        <v>1.9190509420796698E-3</v>
      </c>
      <c r="E50" s="21">
        <v>9.9790648988142827E-2</v>
      </c>
      <c r="H50" s="21">
        <v>-0.1</v>
      </c>
      <c r="J50" s="25">
        <v>-0.09</v>
      </c>
      <c r="K50" s="26">
        <v>9</v>
      </c>
      <c r="M50" s="22">
        <f t="shared" si="6"/>
        <v>4.4226044226044229E-3</v>
      </c>
      <c r="N50" s="23">
        <f t="shared" si="5"/>
        <v>3.3415233415233413E-2</v>
      </c>
    </row>
    <row r="51" spans="1:14" x14ac:dyDescent="0.25">
      <c r="A51" s="32">
        <v>29885</v>
      </c>
      <c r="B51" s="33">
        <v>1725.3</v>
      </c>
      <c r="C51" s="19">
        <v>2.3999999999998636</v>
      </c>
      <c r="D51" s="58">
        <v>1.3930001741249143E-3</v>
      </c>
      <c r="E51" s="21">
        <v>7.2436009054495543E-2</v>
      </c>
      <c r="H51" s="21">
        <v>-0.09</v>
      </c>
      <c r="J51" s="25">
        <v>-0.08</v>
      </c>
      <c r="K51" s="26">
        <v>16</v>
      </c>
      <c r="M51" s="22">
        <f t="shared" si="6"/>
        <v>7.8624078624078622E-3</v>
      </c>
      <c r="N51" s="23">
        <f t="shared" si="5"/>
        <v>4.1277641277641275E-2</v>
      </c>
    </row>
    <row r="52" spans="1:14" x14ac:dyDescent="0.25">
      <c r="A52" s="32">
        <v>29892</v>
      </c>
      <c r="B52" s="33">
        <v>1727.6</v>
      </c>
      <c r="C52" s="19">
        <v>2.2999999999999545</v>
      </c>
      <c r="D52" s="58">
        <v>1.3331014895960891E-3</v>
      </c>
      <c r="E52" s="21">
        <v>6.9321277458996633E-2</v>
      </c>
      <c r="H52" s="21">
        <v>-0.08</v>
      </c>
      <c r="J52" s="25">
        <v>-7.0000000000000007E-2</v>
      </c>
      <c r="K52" s="26">
        <v>23</v>
      </c>
      <c r="M52" s="22">
        <f t="shared" si="6"/>
        <v>1.1302211302211302E-2</v>
      </c>
      <c r="N52" s="23">
        <f t="shared" si="5"/>
        <v>5.2579852579852579E-2</v>
      </c>
    </row>
    <row r="53" spans="1:14" x14ac:dyDescent="0.25">
      <c r="A53" s="32">
        <v>29899</v>
      </c>
      <c r="B53" s="33">
        <v>1732.2</v>
      </c>
      <c r="C53" s="19">
        <v>4.6000000000001364</v>
      </c>
      <c r="D53" s="58">
        <v>2.6626533919889006E-3</v>
      </c>
      <c r="E53" s="21">
        <v>0.13845797638342283</v>
      </c>
      <c r="H53" s="21">
        <v>-7.0000000000000007E-2</v>
      </c>
      <c r="J53" s="25">
        <v>-0.06</v>
      </c>
      <c r="K53" s="26">
        <v>29</v>
      </c>
      <c r="M53" s="22">
        <f t="shared" si="6"/>
        <v>1.425061425061425E-2</v>
      </c>
      <c r="N53" s="23">
        <f t="shared" si="5"/>
        <v>6.6830466830466825E-2</v>
      </c>
    </row>
    <row r="54" spans="1:14" x14ac:dyDescent="0.25">
      <c r="A54" s="32">
        <v>29906</v>
      </c>
      <c r="B54" s="33">
        <v>1736.2</v>
      </c>
      <c r="C54" s="19">
        <v>4</v>
      </c>
      <c r="D54" s="58">
        <v>2.3092021706501153E-3</v>
      </c>
      <c r="E54" s="21">
        <v>0.120078512873806</v>
      </c>
      <c r="H54" s="21">
        <v>-0.06</v>
      </c>
      <c r="J54" s="25">
        <v>-0.05</v>
      </c>
      <c r="K54" s="26">
        <v>26</v>
      </c>
      <c r="M54" s="22">
        <f t="shared" si="6"/>
        <v>1.2776412776412777E-2</v>
      </c>
      <c r="N54" s="23">
        <f t="shared" si="5"/>
        <v>7.9606879606879608E-2</v>
      </c>
    </row>
    <row r="55" spans="1:14" x14ac:dyDescent="0.25">
      <c r="A55" s="32">
        <v>29913</v>
      </c>
      <c r="B55" s="33">
        <v>1736.6</v>
      </c>
      <c r="C55" s="19">
        <v>0.39999999999986358</v>
      </c>
      <c r="D55" s="58">
        <v>2.3038820412391026E-4</v>
      </c>
      <c r="E55" s="21">
        <v>1.1980186614443333E-2</v>
      </c>
      <c r="H55" s="21">
        <v>-0.05</v>
      </c>
      <c r="J55" s="25">
        <v>-0.04</v>
      </c>
      <c r="K55" s="26">
        <v>41</v>
      </c>
      <c r="M55" s="22">
        <f t="shared" si="6"/>
        <v>2.0147420147420148E-2</v>
      </c>
      <c r="N55" s="23">
        <f t="shared" si="5"/>
        <v>9.9754299754299752E-2</v>
      </c>
    </row>
    <row r="56" spans="1:14" x14ac:dyDescent="0.25">
      <c r="A56" s="32">
        <v>29920</v>
      </c>
      <c r="B56" s="33">
        <v>1743.5</v>
      </c>
      <c r="C56" s="19">
        <v>6.9000000000000909</v>
      </c>
      <c r="D56" s="58">
        <v>3.9732811240356103E-3</v>
      </c>
      <c r="E56" s="21">
        <v>0.20661061844985174</v>
      </c>
      <c r="H56" s="21">
        <v>-0.04</v>
      </c>
      <c r="J56" s="25">
        <v>-0.03</v>
      </c>
      <c r="K56" s="26">
        <v>48</v>
      </c>
      <c r="M56" s="22">
        <f t="shared" si="6"/>
        <v>2.3587223587223587E-2</v>
      </c>
      <c r="N56" s="23">
        <f t="shared" si="5"/>
        <v>0.12334152334152335</v>
      </c>
    </row>
    <row r="57" spans="1:14" x14ac:dyDescent="0.25">
      <c r="A57" s="32">
        <v>29927</v>
      </c>
      <c r="B57" s="33">
        <v>1749.2</v>
      </c>
      <c r="C57" s="19">
        <v>5.7000000000000455</v>
      </c>
      <c r="D57" s="58">
        <v>3.2692859191281176E-3</v>
      </c>
      <c r="E57" s="21">
        <v>0.17000286779466212</v>
      </c>
      <c r="H57" s="21">
        <v>-0.03</v>
      </c>
      <c r="J57" s="25">
        <v>-0.02</v>
      </c>
      <c r="K57" s="26">
        <v>57</v>
      </c>
      <c r="M57" s="22">
        <f t="shared" si="6"/>
        <v>2.800982800982801E-2</v>
      </c>
      <c r="N57" s="23">
        <f t="shared" si="5"/>
        <v>0.15135135135135136</v>
      </c>
    </row>
    <row r="58" spans="1:14" x14ac:dyDescent="0.25">
      <c r="A58" s="32">
        <v>29934</v>
      </c>
      <c r="B58" s="33">
        <v>1751.5</v>
      </c>
      <c r="C58" s="19">
        <v>2.2999999999999545</v>
      </c>
      <c r="D58" s="58">
        <v>1.3148868053967089E-3</v>
      </c>
      <c r="E58" s="21">
        <v>6.8374113880628862E-2</v>
      </c>
      <c r="H58" s="21">
        <v>-0.02</v>
      </c>
      <c r="J58" s="25">
        <v>-0.01</v>
      </c>
      <c r="K58" s="26">
        <v>88</v>
      </c>
      <c r="M58" s="22">
        <f t="shared" si="6"/>
        <v>4.3243243243243246E-2</v>
      </c>
      <c r="N58" s="23">
        <f t="shared" si="5"/>
        <v>0.19459459459459461</v>
      </c>
    </row>
    <row r="59" spans="1:14" x14ac:dyDescent="0.25">
      <c r="A59" s="32">
        <v>29941</v>
      </c>
      <c r="B59" s="33">
        <v>1755.1</v>
      </c>
      <c r="C59" s="19">
        <v>3.5999999999999091</v>
      </c>
      <c r="D59" s="58">
        <v>2.0553811019126123E-3</v>
      </c>
      <c r="E59" s="21">
        <v>0.10687981729945584</v>
      </c>
      <c r="H59" s="21">
        <v>-0.01</v>
      </c>
      <c r="J59" s="25">
        <v>0</v>
      </c>
      <c r="K59" s="26">
        <v>84</v>
      </c>
      <c r="M59" s="22">
        <f t="shared" si="6"/>
        <v>4.1277641277641275E-2</v>
      </c>
      <c r="N59" s="23">
        <f t="shared" si="5"/>
        <v>0.23587223587223588</v>
      </c>
    </row>
    <row r="60" spans="1:14" x14ac:dyDescent="0.25">
      <c r="A60" s="32">
        <v>29948</v>
      </c>
      <c r="B60" s="33">
        <v>1753.7</v>
      </c>
      <c r="C60" s="19">
        <v>-1.3999999999998636</v>
      </c>
      <c r="D60" s="58">
        <v>-7.9767534613406355E-4</v>
      </c>
      <c r="E60" s="21">
        <v>-4.1479117998971304E-2</v>
      </c>
      <c r="H60" s="21">
        <v>0</v>
      </c>
      <c r="J60" s="25">
        <v>0.01</v>
      </c>
      <c r="K60" s="26">
        <v>76</v>
      </c>
      <c r="M60" s="22">
        <f t="shared" si="6"/>
        <v>3.7346437346437347E-2</v>
      </c>
      <c r="N60" s="23">
        <f t="shared" si="5"/>
        <v>0.27321867321867321</v>
      </c>
    </row>
    <row r="61" spans="1:14" x14ac:dyDescent="0.25">
      <c r="A61" s="32">
        <v>29955</v>
      </c>
      <c r="B61" s="33">
        <v>1756.5</v>
      </c>
      <c r="C61" s="19">
        <v>2.7999999999999545</v>
      </c>
      <c r="D61" s="58">
        <v>1.5966242800935504E-3</v>
      </c>
      <c r="E61" s="21">
        <v>8.3024462564864621E-2</v>
      </c>
      <c r="H61" s="21">
        <v>0.01</v>
      </c>
      <c r="J61" s="25">
        <v>0.02</v>
      </c>
      <c r="K61" s="26">
        <v>90</v>
      </c>
      <c r="M61" s="22">
        <f t="shared" si="6"/>
        <v>4.4226044226044224E-2</v>
      </c>
      <c r="N61" s="23">
        <f t="shared" si="5"/>
        <v>0.31744471744471742</v>
      </c>
    </row>
    <row r="62" spans="1:14" x14ac:dyDescent="0.25">
      <c r="A62" s="32">
        <v>29962</v>
      </c>
      <c r="B62" s="33">
        <v>1761.8</v>
      </c>
      <c r="C62" s="19">
        <v>5.2999999999999545</v>
      </c>
      <c r="D62" s="58">
        <v>3.0173640762880538E-3</v>
      </c>
      <c r="E62" s="21">
        <v>0.1569029319669788</v>
      </c>
      <c r="H62" s="21">
        <v>0.02</v>
      </c>
      <c r="J62" s="25">
        <v>0.03</v>
      </c>
      <c r="K62" s="26">
        <v>98</v>
      </c>
      <c r="M62" s="22">
        <f t="shared" si="6"/>
        <v>4.8157248157248159E-2</v>
      </c>
      <c r="N62" s="23">
        <f t="shared" si="5"/>
        <v>0.36560196560196556</v>
      </c>
    </row>
    <row r="63" spans="1:14" x14ac:dyDescent="0.25">
      <c r="A63" s="32">
        <v>29969</v>
      </c>
      <c r="B63" s="33">
        <v>1766.6</v>
      </c>
      <c r="C63" s="19">
        <v>4.7999999999999545</v>
      </c>
      <c r="D63" s="58">
        <v>2.7244863208082393E-3</v>
      </c>
      <c r="E63" s="21">
        <v>0.14167328868202844</v>
      </c>
      <c r="H63" s="21">
        <v>0.03</v>
      </c>
      <c r="J63" s="25">
        <v>0.04</v>
      </c>
      <c r="K63" s="26">
        <v>96</v>
      </c>
      <c r="M63" s="22">
        <f t="shared" si="6"/>
        <v>4.7174447174447173E-2</v>
      </c>
      <c r="N63" s="23">
        <f t="shared" si="5"/>
        <v>0.41277641277641275</v>
      </c>
    </row>
    <row r="64" spans="1:14" x14ac:dyDescent="0.25">
      <c r="A64" s="32">
        <v>29976</v>
      </c>
      <c r="B64" s="33">
        <v>1769.5</v>
      </c>
      <c r="C64" s="19">
        <v>2.9000000000000909</v>
      </c>
      <c r="D64" s="58">
        <v>1.6415713800521647E-3</v>
      </c>
      <c r="E64" s="21">
        <v>8.5361711762712567E-2</v>
      </c>
      <c r="H64" s="21">
        <v>0.04</v>
      </c>
      <c r="J64" s="25">
        <v>0.05</v>
      </c>
      <c r="K64" s="26">
        <v>118</v>
      </c>
      <c r="M64" s="22">
        <f t="shared" si="6"/>
        <v>5.7985257985257985E-2</v>
      </c>
      <c r="N64" s="23">
        <f t="shared" si="5"/>
        <v>0.47076167076167075</v>
      </c>
    </row>
    <row r="65" spans="1:14" x14ac:dyDescent="0.25">
      <c r="A65" s="32">
        <v>29983</v>
      </c>
      <c r="B65" s="33">
        <v>1773.1</v>
      </c>
      <c r="C65" s="19">
        <v>3.5999999999999091</v>
      </c>
      <c r="D65" s="58">
        <v>2.034473014975946E-3</v>
      </c>
      <c r="E65" s="21">
        <v>0.10579259677874919</v>
      </c>
      <c r="H65" s="21">
        <v>0.05</v>
      </c>
      <c r="J65" s="25">
        <v>6.0000000000000102E-2</v>
      </c>
      <c r="K65" s="26">
        <v>124</v>
      </c>
      <c r="M65" s="22">
        <f t="shared" si="6"/>
        <v>6.0933660933660934E-2</v>
      </c>
      <c r="N65" s="23">
        <f t="shared" si="5"/>
        <v>0.53169533169533167</v>
      </c>
    </row>
    <row r="66" spans="1:14" x14ac:dyDescent="0.25">
      <c r="A66" s="32">
        <v>29990</v>
      </c>
      <c r="B66" s="33">
        <v>1771.4</v>
      </c>
      <c r="C66" s="19">
        <v>-1.6999999999998181</v>
      </c>
      <c r="D66" s="58">
        <v>-9.5877277085321122E-4</v>
      </c>
      <c r="E66" s="21">
        <v>-4.9856184084366983E-2</v>
      </c>
      <c r="H66" s="21">
        <v>6.0000000000000102E-2</v>
      </c>
      <c r="J66" s="25">
        <v>7.0000000000001006E-2</v>
      </c>
      <c r="K66" s="26">
        <v>120</v>
      </c>
      <c r="M66" s="22">
        <f t="shared" si="6"/>
        <v>5.896805896805897E-2</v>
      </c>
      <c r="N66" s="23">
        <f t="shared" si="5"/>
        <v>0.59066339066339069</v>
      </c>
    </row>
    <row r="67" spans="1:14" x14ac:dyDescent="0.25">
      <c r="A67" s="32">
        <v>29997</v>
      </c>
      <c r="B67" s="33">
        <v>1774.3</v>
      </c>
      <c r="C67" s="19">
        <v>2.8999999999998636</v>
      </c>
      <c r="D67" s="58">
        <v>1.6371231794061192E-3</v>
      </c>
      <c r="E67" s="21">
        <v>8.5130405329118197E-2</v>
      </c>
      <c r="H67" s="21">
        <v>7.0000000000001006E-2</v>
      </c>
      <c r="J67" s="25">
        <v>8.0000000000001001E-2</v>
      </c>
      <c r="K67" s="26">
        <v>102</v>
      </c>
      <c r="M67" s="22">
        <f t="shared" si="6"/>
        <v>5.0122850122850122E-2</v>
      </c>
      <c r="N67" s="23">
        <f t="shared" si="5"/>
        <v>0.6407862407862408</v>
      </c>
    </row>
    <row r="68" spans="1:14" x14ac:dyDescent="0.25">
      <c r="A68" s="32">
        <v>30004</v>
      </c>
      <c r="B68" s="33">
        <v>1775.4</v>
      </c>
      <c r="C68" s="19">
        <v>1.1000000000001364</v>
      </c>
      <c r="D68" s="58">
        <v>6.1996280223186595E-4</v>
      </c>
      <c r="E68" s="21">
        <v>3.2238065716057029E-2</v>
      </c>
      <c r="H68" s="21">
        <v>8.0000000000001001E-2</v>
      </c>
      <c r="J68" s="25">
        <v>9.0000000000000996E-2</v>
      </c>
      <c r="K68" s="26">
        <v>116</v>
      </c>
      <c r="M68" s="22">
        <f t="shared" si="6"/>
        <v>5.7002457002456999E-2</v>
      </c>
      <c r="N68" s="23">
        <f t="shared" si="5"/>
        <v>0.69778869778869779</v>
      </c>
    </row>
    <row r="69" spans="1:14" x14ac:dyDescent="0.25">
      <c r="A69" s="32">
        <v>30011</v>
      </c>
      <c r="B69" s="33">
        <v>1778.4</v>
      </c>
      <c r="C69" s="19">
        <v>3</v>
      </c>
      <c r="D69" s="58">
        <v>1.6897600540723978E-3</v>
      </c>
      <c r="E69" s="21">
        <v>8.7867522811764687E-2</v>
      </c>
      <c r="H69" s="21">
        <v>9.0000000000000996E-2</v>
      </c>
      <c r="J69" s="25">
        <v>0.100000000000001</v>
      </c>
      <c r="K69" s="26">
        <v>77</v>
      </c>
      <c r="M69" s="22">
        <f t="shared" si="6"/>
        <v>3.783783783783784E-2</v>
      </c>
      <c r="N69" s="23">
        <f t="shared" si="5"/>
        <v>0.73562653562653568</v>
      </c>
    </row>
    <row r="70" spans="1:14" x14ac:dyDescent="0.25">
      <c r="A70" s="32">
        <v>30018</v>
      </c>
      <c r="B70" s="33">
        <v>1781.6</v>
      </c>
      <c r="C70" s="19">
        <v>3.1999999999998181</v>
      </c>
      <c r="D70" s="58">
        <v>1.7993702204226469E-3</v>
      </c>
      <c r="E70" s="21">
        <v>9.3567251461977641E-2</v>
      </c>
      <c r="H70" s="21">
        <v>0.100000000000001</v>
      </c>
      <c r="J70" s="25">
        <v>0.110000000000001</v>
      </c>
      <c r="K70" s="26">
        <v>74</v>
      </c>
      <c r="M70" s="22">
        <f t="shared" si="6"/>
        <v>3.6363636363636362E-2</v>
      </c>
      <c r="N70" s="23">
        <f t="shared" si="5"/>
        <v>0.77199017199017206</v>
      </c>
    </row>
    <row r="71" spans="1:14" x14ac:dyDescent="0.25">
      <c r="A71" s="32">
        <v>30025</v>
      </c>
      <c r="B71" s="33">
        <v>1786.2</v>
      </c>
      <c r="C71" s="19">
        <v>4.6000000000001364</v>
      </c>
      <c r="D71" s="58">
        <v>2.5819488100584653E-3</v>
      </c>
      <c r="E71" s="21">
        <v>0.1342613381230402</v>
      </c>
      <c r="H71" s="21">
        <v>0.110000000000001</v>
      </c>
      <c r="J71" s="25">
        <v>0.12000000000000099</v>
      </c>
      <c r="K71" s="26">
        <v>70</v>
      </c>
      <c r="M71" s="22">
        <f t="shared" si="6"/>
        <v>3.4398034398034398E-2</v>
      </c>
      <c r="N71" s="23">
        <f t="shared" si="5"/>
        <v>0.80638820638820641</v>
      </c>
    </row>
    <row r="72" spans="1:14" x14ac:dyDescent="0.25">
      <c r="A72" s="32">
        <v>30032</v>
      </c>
      <c r="B72" s="33">
        <v>1789.3</v>
      </c>
      <c r="C72" s="19">
        <v>3.0999999999999091</v>
      </c>
      <c r="D72" s="58">
        <v>1.7355279364013043E-3</v>
      </c>
      <c r="E72" s="21">
        <v>9.0247452692867824E-2</v>
      </c>
      <c r="H72" s="21">
        <v>0.12000000000000099</v>
      </c>
      <c r="J72" s="25">
        <v>0.130000000000001</v>
      </c>
      <c r="K72" s="26">
        <v>68</v>
      </c>
      <c r="M72" s="22">
        <f t="shared" si="6"/>
        <v>3.3415233415233413E-2</v>
      </c>
      <c r="N72" s="23">
        <f t="shared" si="5"/>
        <v>0.83980343980343986</v>
      </c>
    </row>
    <row r="73" spans="1:14" x14ac:dyDescent="0.25">
      <c r="A73" s="32">
        <v>30039</v>
      </c>
      <c r="B73" s="33">
        <v>1793.7</v>
      </c>
      <c r="C73" s="19">
        <v>4.4000000000000909</v>
      </c>
      <c r="D73" s="58">
        <v>2.4590622030962184E-3</v>
      </c>
      <c r="E73" s="21">
        <v>0.12787123456100336</v>
      </c>
      <c r="H73" s="21">
        <v>0.130000000000001</v>
      </c>
      <c r="J73" s="25">
        <v>0.14000000000000101</v>
      </c>
      <c r="K73" s="26">
        <v>57</v>
      </c>
      <c r="M73" s="22">
        <f t="shared" ref="M73:M104" si="7">K73/$Q$19</f>
        <v>2.800982800982801E-2</v>
      </c>
      <c r="N73" s="23">
        <f t="shared" si="5"/>
        <v>0.86781326781326784</v>
      </c>
    </row>
    <row r="74" spans="1:14" x14ac:dyDescent="0.25">
      <c r="A74" s="32">
        <v>30046</v>
      </c>
      <c r="B74" s="33">
        <v>1800</v>
      </c>
      <c r="C74" s="19">
        <v>6.2999999999999545</v>
      </c>
      <c r="D74" s="58">
        <v>3.5122930255895302E-3</v>
      </c>
      <c r="E74" s="21">
        <v>0.18263923733065557</v>
      </c>
      <c r="H74" s="21">
        <v>0.14000000000000101</v>
      </c>
      <c r="J74" s="25">
        <v>0.15000000000000099</v>
      </c>
      <c r="K74" s="26">
        <v>50</v>
      </c>
      <c r="M74" s="22">
        <f t="shared" si="7"/>
        <v>2.4570024570024569E-2</v>
      </c>
      <c r="N74" s="23">
        <f t="shared" si="5"/>
        <v>0.89238329238329239</v>
      </c>
    </row>
    <row r="75" spans="1:14" x14ac:dyDescent="0.25">
      <c r="A75" s="32">
        <v>30053</v>
      </c>
      <c r="B75" s="33">
        <v>1805.2</v>
      </c>
      <c r="C75" s="19">
        <v>5.2000000000000455</v>
      </c>
      <c r="D75" s="58">
        <v>2.8888888888889408E-3</v>
      </c>
      <c r="E75" s="21">
        <v>0.15022222222222492</v>
      </c>
      <c r="H75" s="21">
        <v>0.15000000000000099</v>
      </c>
      <c r="J75" s="25">
        <v>0.160000000000001</v>
      </c>
      <c r="K75" s="26">
        <v>29</v>
      </c>
      <c r="M75" s="22">
        <f t="shared" si="7"/>
        <v>1.425061425061425E-2</v>
      </c>
      <c r="N75" s="23">
        <f t="shared" ref="N75:N110" si="8">M75+N74</f>
        <v>0.90663390663390664</v>
      </c>
    </row>
    <row r="76" spans="1:14" x14ac:dyDescent="0.25">
      <c r="A76" s="32">
        <v>30060</v>
      </c>
      <c r="B76" s="33">
        <v>1806.7</v>
      </c>
      <c r="C76" s="19">
        <v>1.5</v>
      </c>
      <c r="D76" s="58">
        <v>8.3093286062485561E-4</v>
      </c>
      <c r="E76" s="21">
        <v>4.3208508752492492E-2</v>
      </c>
      <c r="H76" s="21">
        <v>0.160000000000001</v>
      </c>
      <c r="J76" s="25">
        <v>0.17000000000000101</v>
      </c>
      <c r="K76" s="26">
        <v>31</v>
      </c>
      <c r="M76" s="22">
        <f t="shared" si="7"/>
        <v>1.5233415233415233E-2</v>
      </c>
      <c r="N76" s="23">
        <f t="shared" si="8"/>
        <v>0.9218673218673219</v>
      </c>
    </row>
    <row r="77" spans="1:14" x14ac:dyDescent="0.25">
      <c r="A77" s="32">
        <v>30067</v>
      </c>
      <c r="B77" s="33">
        <v>1806.7</v>
      </c>
      <c r="C77" s="19">
        <v>0</v>
      </c>
      <c r="D77" s="58">
        <v>0</v>
      </c>
      <c r="E77" s="21">
        <v>0</v>
      </c>
      <c r="H77" s="21">
        <v>0.17000000000000101</v>
      </c>
      <c r="J77" s="25">
        <v>0.18000000000000099</v>
      </c>
      <c r="K77" s="26">
        <v>24</v>
      </c>
      <c r="M77" s="22">
        <f t="shared" si="7"/>
        <v>1.1793611793611793E-2</v>
      </c>
      <c r="N77" s="23">
        <f t="shared" si="8"/>
        <v>0.93366093366093372</v>
      </c>
    </row>
    <row r="78" spans="1:14" x14ac:dyDescent="0.25">
      <c r="A78" s="32">
        <v>30074</v>
      </c>
      <c r="B78" s="33">
        <v>1805.7</v>
      </c>
      <c r="C78" s="19">
        <v>-1</v>
      </c>
      <c r="D78" s="58">
        <v>-5.5349532296455894E-4</v>
      </c>
      <c r="E78" s="21">
        <v>-2.8781756794157065E-2</v>
      </c>
      <c r="H78" s="21">
        <v>0.18000000000000099</v>
      </c>
      <c r="J78" s="25">
        <v>0.190000000000001</v>
      </c>
      <c r="K78" s="26">
        <v>28</v>
      </c>
      <c r="M78" s="22">
        <f t="shared" si="7"/>
        <v>1.3759213759213759E-2</v>
      </c>
      <c r="N78" s="23">
        <f t="shared" si="8"/>
        <v>0.94742014742014746</v>
      </c>
    </row>
    <row r="79" spans="1:14" x14ac:dyDescent="0.25">
      <c r="A79" s="32">
        <v>30081</v>
      </c>
      <c r="B79" s="33">
        <v>1809.7</v>
      </c>
      <c r="C79" s="19">
        <v>4</v>
      </c>
      <c r="D79" s="58">
        <v>2.2152073987926624E-3</v>
      </c>
      <c r="E79" s="21">
        <v>0.11519078473721844</v>
      </c>
      <c r="H79" s="21">
        <v>0.190000000000001</v>
      </c>
      <c r="J79" s="25">
        <v>0.20000000000000101</v>
      </c>
      <c r="K79" s="26">
        <v>12</v>
      </c>
      <c r="M79" s="22">
        <f t="shared" si="7"/>
        <v>5.8968058968058967E-3</v>
      </c>
      <c r="N79" s="23">
        <f t="shared" si="8"/>
        <v>0.95331695331695332</v>
      </c>
    </row>
    <row r="80" spans="1:14" x14ac:dyDescent="0.25">
      <c r="A80" s="32">
        <v>30088</v>
      </c>
      <c r="B80" s="33">
        <v>1812.1</v>
      </c>
      <c r="C80" s="19">
        <v>2.3999999999998636</v>
      </c>
      <c r="D80" s="58">
        <v>1.3261866607723327E-3</v>
      </c>
      <c r="E80" s="21">
        <v>6.8961706360161301E-2</v>
      </c>
      <c r="H80" s="21">
        <v>0.20000000000000101</v>
      </c>
      <c r="J80" s="25">
        <v>0.21000000000000099</v>
      </c>
      <c r="K80" s="26">
        <v>19</v>
      </c>
      <c r="M80" s="22">
        <f t="shared" si="7"/>
        <v>9.3366093366093368E-3</v>
      </c>
      <c r="N80" s="23">
        <f t="shared" si="8"/>
        <v>0.96265356265356261</v>
      </c>
    </row>
    <row r="81" spans="1:14" x14ac:dyDescent="0.25">
      <c r="A81" s="32">
        <v>30095</v>
      </c>
      <c r="B81" s="33">
        <v>1816.5</v>
      </c>
      <c r="C81" s="19">
        <v>4.4000000000000909</v>
      </c>
      <c r="D81" s="58">
        <v>2.4281220683186611E-3</v>
      </c>
      <c r="E81" s="21">
        <v>0.12626234755257038</v>
      </c>
      <c r="H81" s="21">
        <v>0.21000000000000099</v>
      </c>
      <c r="J81" s="25">
        <v>0.220000000000001</v>
      </c>
      <c r="K81" s="26">
        <v>13</v>
      </c>
      <c r="M81" s="22">
        <f t="shared" si="7"/>
        <v>6.3882063882063885E-3</v>
      </c>
      <c r="N81" s="23">
        <f t="shared" si="8"/>
        <v>0.96904176904176897</v>
      </c>
    </row>
    <row r="82" spans="1:14" x14ac:dyDescent="0.25">
      <c r="A82" s="32">
        <v>30102</v>
      </c>
      <c r="B82" s="33">
        <v>1821</v>
      </c>
      <c r="C82" s="19">
        <v>4.5</v>
      </c>
      <c r="D82" s="58">
        <v>2.4772914946324942E-3</v>
      </c>
      <c r="E82" s="21">
        <v>0.1288191577208897</v>
      </c>
      <c r="H82" s="21">
        <v>0.220000000000001</v>
      </c>
      <c r="J82" s="25">
        <v>0.23000000000000101</v>
      </c>
      <c r="K82" s="26">
        <v>11</v>
      </c>
      <c r="M82" s="22">
        <f t="shared" si="7"/>
        <v>5.4054054054054057E-3</v>
      </c>
      <c r="N82" s="23">
        <f t="shared" si="8"/>
        <v>0.97444717444717432</v>
      </c>
    </row>
    <row r="83" spans="1:14" x14ac:dyDescent="0.25">
      <c r="A83" s="32">
        <v>30109</v>
      </c>
      <c r="B83" s="33">
        <v>1823</v>
      </c>
      <c r="C83" s="19">
        <v>2</v>
      </c>
      <c r="D83" s="58">
        <v>1.0982976386599841E-3</v>
      </c>
      <c r="E83" s="21">
        <v>5.7111477210319173E-2</v>
      </c>
      <c r="H83" s="21">
        <v>0.23000000000000101</v>
      </c>
      <c r="J83" s="25">
        <v>0.24000000000000099</v>
      </c>
      <c r="K83" s="26">
        <v>6</v>
      </c>
      <c r="M83" s="22">
        <f t="shared" si="7"/>
        <v>2.9484029484029483E-3</v>
      </c>
      <c r="N83" s="23">
        <f t="shared" si="8"/>
        <v>0.97739557739557725</v>
      </c>
    </row>
    <row r="84" spans="1:14" x14ac:dyDescent="0.25">
      <c r="A84" s="32">
        <v>30116</v>
      </c>
      <c r="B84" s="33">
        <v>1826</v>
      </c>
      <c r="C84" s="19">
        <v>3</v>
      </c>
      <c r="D84" s="58">
        <v>1.645639056500281E-3</v>
      </c>
      <c r="E84" s="21">
        <v>8.5573230938014611E-2</v>
      </c>
      <c r="H84" s="21">
        <v>0.24000000000000099</v>
      </c>
      <c r="J84" s="25">
        <v>0.250000000000001</v>
      </c>
      <c r="K84" s="26">
        <v>6</v>
      </c>
      <c r="M84" s="22">
        <f t="shared" si="7"/>
        <v>2.9484029484029483E-3</v>
      </c>
      <c r="N84" s="23">
        <f t="shared" si="8"/>
        <v>0.98034398034398018</v>
      </c>
    </row>
    <row r="85" spans="1:14" x14ac:dyDescent="0.25">
      <c r="A85" s="32">
        <v>30123</v>
      </c>
      <c r="B85" s="33">
        <v>1826.5</v>
      </c>
      <c r="C85" s="19">
        <v>0.5</v>
      </c>
      <c r="D85" s="58">
        <v>2.7382256297925345E-4</v>
      </c>
      <c r="E85" s="21">
        <v>1.4238773274921179E-2</v>
      </c>
      <c r="H85" s="21">
        <v>0.250000000000001</v>
      </c>
      <c r="J85" s="25">
        <v>0.26000000000000101</v>
      </c>
      <c r="K85" s="26">
        <v>10</v>
      </c>
      <c r="M85" s="22">
        <f t="shared" si="7"/>
        <v>4.9140049140049139E-3</v>
      </c>
      <c r="N85" s="23">
        <f t="shared" si="8"/>
        <v>0.98525798525798514</v>
      </c>
    </row>
    <row r="86" spans="1:14" x14ac:dyDescent="0.25">
      <c r="A86" s="32">
        <v>30130</v>
      </c>
      <c r="B86" s="33">
        <v>1824.6</v>
      </c>
      <c r="C86" s="19">
        <v>-1.9000000000000909</v>
      </c>
      <c r="D86" s="58">
        <v>-1.0402408978922306E-3</v>
      </c>
      <c r="E86" s="21">
        <v>-5.4092526690395992E-2</v>
      </c>
      <c r="H86" s="21">
        <v>0.26000000000000101</v>
      </c>
      <c r="J86" s="25">
        <v>0.27000000000000102</v>
      </c>
      <c r="K86" s="26">
        <v>9</v>
      </c>
      <c r="M86" s="22">
        <f t="shared" si="7"/>
        <v>4.4226044226044229E-3</v>
      </c>
      <c r="N86" s="23">
        <f t="shared" si="8"/>
        <v>0.98968058968058958</v>
      </c>
    </row>
    <row r="87" spans="1:14" x14ac:dyDescent="0.25">
      <c r="A87" s="32">
        <v>30137</v>
      </c>
      <c r="B87" s="33">
        <v>1827.5</v>
      </c>
      <c r="C87" s="19">
        <v>2.9000000000000909</v>
      </c>
      <c r="D87" s="58">
        <v>1.5893894552230226E-3</v>
      </c>
      <c r="E87" s="21">
        <v>8.2648251671597173E-2</v>
      </c>
      <c r="H87" s="21">
        <v>0.27000000000000102</v>
      </c>
      <c r="J87" s="25">
        <v>0.28000000000000103</v>
      </c>
      <c r="K87" s="26">
        <v>6</v>
      </c>
      <c r="M87" s="22">
        <f t="shared" si="7"/>
        <v>2.9484029484029483E-3</v>
      </c>
      <c r="N87" s="23">
        <f t="shared" si="8"/>
        <v>0.99262899262899251</v>
      </c>
    </row>
    <row r="88" spans="1:14" x14ac:dyDescent="0.25">
      <c r="A88" s="32">
        <v>30144</v>
      </c>
      <c r="B88" s="33">
        <v>1828.7</v>
      </c>
      <c r="C88" s="19">
        <v>1.2000000000000455</v>
      </c>
      <c r="D88" s="58">
        <v>6.5663474692212453E-4</v>
      </c>
      <c r="E88" s="21">
        <v>3.4145006839950476E-2</v>
      </c>
      <c r="H88" s="21">
        <v>0.28000000000000103</v>
      </c>
      <c r="J88" s="25">
        <v>0.29000000000000098</v>
      </c>
      <c r="K88" s="26">
        <v>3</v>
      </c>
      <c r="M88" s="22">
        <f t="shared" si="7"/>
        <v>1.4742014742014742E-3</v>
      </c>
      <c r="N88" s="23">
        <f t="shared" si="8"/>
        <v>0.99410319410319403</v>
      </c>
    </row>
    <row r="89" spans="1:14" x14ac:dyDescent="0.25">
      <c r="A89" s="32">
        <v>30151</v>
      </c>
      <c r="B89" s="33">
        <v>1830.4</v>
      </c>
      <c r="C89" s="19">
        <v>1.7000000000000455</v>
      </c>
      <c r="D89" s="58">
        <v>9.2962213594360854E-4</v>
      </c>
      <c r="E89" s="21">
        <v>4.8340351069067644E-2</v>
      </c>
      <c r="H89" s="21">
        <v>0.29000000000000098</v>
      </c>
      <c r="J89" s="25">
        <v>0.30000000000000099</v>
      </c>
      <c r="K89" s="26">
        <v>2</v>
      </c>
      <c r="M89" s="22">
        <f t="shared" si="7"/>
        <v>9.8280098280098278E-4</v>
      </c>
      <c r="N89" s="23">
        <f t="shared" si="8"/>
        <v>0.99508599508599505</v>
      </c>
    </row>
    <row r="90" spans="1:14" x14ac:dyDescent="0.25">
      <c r="A90" s="32">
        <v>30158</v>
      </c>
      <c r="B90" s="33">
        <v>1834.2</v>
      </c>
      <c r="C90" s="19">
        <v>3.7999999999999545</v>
      </c>
      <c r="D90" s="58">
        <v>2.0760489510489588E-3</v>
      </c>
      <c r="E90" s="21">
        <v>0.10795454545454586</v>
      </c>
      <c r="H90" s="21">
        <v>0.30000000000000099</v>
      </c>
      <c r="J90" s="25">
        <v>0.310000000000001</v>
      </c>
      <c r="K90" s="26">
        <v>4</v>
      </c>
      <c r="M90" s="22">
        <f t="shared" si="7"/>
        <v>1.9656019656019656E-3</v>
      </c>
      <c r="N90" s="23">
        <f t="shared" si="8"/>
        <v>0.99705159705159696</v>
      </c>
    </row>
    <row r="91" spans="1:14" x14ac:dyDescent="0.25">
      <c r="A91" s="32">
        <v>30165</v>
      </c>
      <c r="B91" s="33">
        <v>1837</v>
      </c>
      <c r="C91" s="19">
        <v>2.7999999999999545</v>
      </c>
      <c r="D91" s="58">
        <v>1.5265510849415964E-3</v>
      </c>
      <c r="E91" s="21">
        <v>7.9380656416963014E-2</v>
      </c>
      <c r="H91" s="21">
        <v>0.310000000000001</v>
      </c>
      <c r="J91" s="25">
        <v>0.32000000000000101</v>
      </c>
      <c r="K91" s="26">
        <v>0</v>
      </c>
      <c r="M91" s="22">
        <f t="shared" si="7"/>
        <v>0</v>
      </c>
      <c r="N91" s="23">
        <f t="shared" si="8"/>
        <v>0.99705159705159696</v>
      </c>
    </row>
    <row r="92" spans="1:14" x14ac:dyDescent="0.25">
      <c r="A92" s="32">
        <v>30172</v>
      </c>
      <c r="B92" s="33">
        <v>1841.1</v>
      </c>
      <c r="C92" s="19">
        <v>4.0999999999999091</v>
      </c>
      <c r="D92" s="58">
        <v>2.2318998366901432E-3</v>
      </c>
      <c r="E92" s="21">
        <v>0.11605879150788745</v>
      </c>
      <c r="H92" s="21">
        <v>0.32000000000000101</v>
      </c>
      <c r="J92" s="25">
        <v>0.33000000000000101</v>
      </c>
      <c r="K92" s="26">
        <v>1</v>
      </c>
      <c r="M92" s="22">
        <f t="shared" si="7"/>
        <v>4.9140049140049139E-4</v>
      </c>
      <c r="N92" s="23">
        <f t="shared" si="8"/>
        <v>0.99754299754299747</v>
      </c>
    </row>
    <row r="93" spans="1:14" x14ac:dyDescent="0.25">
      <c r="A93" s="32">
        <v>30179</v>
      </c>
      <c r="B93" s="33">
        <v>1846.1</v>
      </c>
      <c r="C93" s="19">
        <v>5</v>
      </c>
      <c r="D93" s="58">
        <v>2.7157677475422304E-3</v>
      </c>
      <c r="E93" s="21">
        <v>0.14121992287219598</v>
      </c>
      <c r="H93" s="21">
        <v>0.33000000000000101</v>
      </c>
      <c r="J93" s="25">
        <v>0.34000000000000102</v>
      </c>
      <c r="K93" s="26">
        <v>2</v>
      </c>
      <c r="M93" s="22">
        <f t="shared" si="7"/>
        <v>9.8280098280098278E-4</v>
      </c>
      <c r="N93" s="23">
        <f t="shared" si="8"/>
        <v>0.99852579852579848</v>
      </c>
    </row>
    <row r="94" spans="1:14" x14ac:dyDescent="0.25">
      <c r="A94" s="32">
        <v>30186</v>
      </c>
      <c r="B94" s="33">
        <v>1849.9</v>
      </c>
      <c r="C94" s="19">
        <v>3.8000000000001819</v>
      </c>
      <c r="D94" s="58">
        <v>2.0583933698066215E-3</v>
      </c>
      <c r="E94" s="21">
        <v>0.10703645522994432</v>
      </c>
      <c r="H94" s="21">
        <v>0.34000000000000102</v>
      </c>
      <c r="J94" s="25">
        <v>0.35000000000000098</v>
      </c>
      <c r="K94" s="26">
        <v>3</v>
      </c>
      <c r="M94" s="22">
        <f t="shared" si="7"/>
        <v>1.4742014742014742E-3</v>
      </c>
      <c r="N94" s="23">
        <f t="shared" si="8"/>
        <v>1</v>
      </c>
    </row>
    <row r="95" spans="1:14" x14ac:dyDescent="0.25">
      <c r="A95" s="32">
        <v>30193</v>
      </c>
      <c r="B95" s="33">
        <v>1853.4</v>
      </c>
      <c r="C95" s="19">
        <v>3.5</v>
      </c>
      <c r="D95" s="58">
        <v>1.8919941618464886E-3</v>
      </c>
      <c r="E95" s="21">
        <v>9.8383696416017408E-2</v>
      </c>
      <c r="H95" s="21">
        <v>0.35000000000000098</v>
      </c>
      <c r="J95" s="25">
        <v>0.36000000000000099</v>
      </c>
      <c r="K95" s="26">
        <v>0</v>
      </c>
      <c r="M95" s="22">
        <f t="shared" si="7"/>
        <v>0</v>
      </c>
      <c r="N95" s="23">
        <f t="shared" si="8"/>
        <v>1</v>
      </c>
    </row>
    <row r="96" spans="1:14" x14ac:dyDescent="0.25">
      <c r="A96" s="32">
        <v>30200</v>
      </c>
      <c r="B96" s="33">
        <v>1855.9</v>
      </c>
      <c r="C96" s="19">
        <v>2.5</v>
      </c>
      <c r="D96" s="58">
        <v>1.3488723427215188E-3</v>
      </c>
      <c r="E96" s="21">
        <v>7.0141361821518977E-2</v>
      </c>
      <c r="H96" s="21">
        <v>0.36000000000000099</v>
      </c>
      <c r="J96" s="25">
        <v>0.37000000000000099</v>
      </c>
      <c r="K96" s="26">
        <v>2</v>
      </c>
      <c r="M96" s="22">
        <f t="shared" si="7"/>
        <v>9.8280098280098278E-4</v>
      </c>
      <c r="N96" s="23">
        <f t="shared" si="8"/>
        <v>1.000982800982801</v>
      </c>
    </row>
    <row r="97" spans="1:14" x14ac:dyDescent="0.25">
      <c r="A97" s="32">
        <v>30207</v>
      </c>
      <c r="B97" s="33">
        <v>1859.2</v>
      </c>
      <c r="C97" s="19">
        <v>3.2999999999999545</v>
      </c>
      <c r="D97" s="58">
        <v>1.7781130448839555E-3</v>
      </c>
      <c r="E97" s="21">
        <v>9.2461878333965686E-2</v>
      </c>
      <c r="H97" s="21">
        <v>0.37000000000000099</v>
      </c>
      <c r="J97" s="25">
        <v>0.380000000000001</v>
      </c>
      <c r="K97" s="26">
        <v>0</v>
      </c>
      <c r="M97" s="22">
        <f t="shared" si="7"/>
        <v>0</v>
      </c>
      <c r="N97" s="23">
        <f t="shared" si="8"/>
        <v>1.000982800982801</v>
      </c>
    </row>
    <row r="98" spans="1:14" x14ac:dyDescent="0.25">
      <c r="A98" s="32">
        <v>30214</v>
      </c>
      <c r="B98" s="33">
        <v>1861.2</v>
      </c>
      <c r="C98" s="19">
        <v>2</v>
      </c>
      <c r="D98" s="58">
        <v>1.0757314974183529E-3</v>
      </c>
      <c r="E98" s="21">
        <v>5.5938037865754353E-2</v>
      </c>
      <c r="H98" s="21">
        <v>0.380000000000001</v>
      </c>
      <c r="J98" s="25">
        <v>0.39000000000000101</v>
      </c>
      <c r="K98" s="26">
        <v>1</v>
      </c>
      <c r="M98" s="22">
        <f t="shared" si="7"/>
        <v>4.9140049140049139E-4</v>
      </c>
      <c r="N98" s="23">
        <f t="shared" si="8"/>
        <v>1.0014742014742015</v>
      </c>
    </row>
    <row r="99" spans="1:14" x14ac:dyDescent="0.25">
      <c r="A99" s="32">
        <v>30221</v>
      </c>
      <c r="B99" s="33">
        <v>1860.1</v>
      </c>
      <c r="C99" s="19">
        <v>-1.1000000000001364</v>
      </c>
      <c r="D99" s="58">
        <v>-5.9101654846338558E-4</v>
      </c>
      <c r="E99" s="21">
        <v>-3.073286052009605E-2</v>
      </c>
      <c r="H99" s="21">
        <v>0.39000000000000101</v>
      </c>
      <c r="J99" s="25">
        <v>0.40000000000000102</v>
      </c>
      <c r="K99" s="26">
        <v>0</v>
      </c>
      <c r="M99" s="22">
        <f t="shared" si="7"/>
        <v>0</v>
      </c>
      <c r="N99" s="23">
        <f t="shared" si="8"/>
        <v>1.0014742014742015</v>
      </c>
    </row>
    <row r="100" spans="1:14" x14ac:dyDescent="0.25">
      <c r="A100" s="32">
        <v>30228</v>
      </c>
      <c r="B100" s="33">
        <v>1863.9</v>
      </c>
      <c r="C100" s="19">
        <v>3.8000000000001819</v>
      </c>
      <c r="D100" s="58">
        <v>2.0429009193054792E-3</v>
      </c>
      <c r="E100" s="21">
        <v>0.10623084780388492</v>
      </c>
      <c r="H100" s="21">
        <v>0.40000000000000102</v>
      </c>
      <c r="J100" s="25">
        <v>0.41000000000000097</v>
      </c>
      <c r="K100" s="26">
        <v>0</v>
      </c>
      <c r="M100" s="22">
        <f t="shared" si="7"/>
        <v>0</v>
      </c>
      <c r="N100" s="23">
        <f t="shared" si="8"/>
        <v>1.0014742014742015</v>
      </c>
    </row>
    <row r="101" spans="1:14" x14ac:dyDescent="0.25">
      <c r="A101" s="32">
        <v>30235</v>
      </c>
      <c r="B101" s="33">
        <v>1865.5</v>
      </c>
      <c r="C101" s="19">
        <v>1.5999999999999091</v>
      </c>
      <c r="D101" s="58">
        <v>8.5841515102735855E-4</v>
      </c>
      <c r="E101" s="21">
        <v>4.4637587853422644E-2</v>
      </c>
      <c r="H101" s="21">
        <v>0.41000000000000097</v>
      </c>
      <c r="J101" s="25">
        <v>0.42000000000000098</v>
      </c>
      <c r="K101" s="26">
        <v>2</v>
      </c>
      <c r="M101" s="22">
        <f t="shared" si="7"/>
        <v>9.8280098280098278E-4</v>
      </c>
      <c r="N101" s="23">
        <f t="shared" si="8"/>
        <v>1.0024570024570025</v>
      </c>
    </row>
    <row r="102" spans="1:14" x14ac:dyDescent="0.25">
      <c r="A102" s="32">
        <v>30242</v>
      </c>
      <c r="B102" s="33">
        <v>1869.3</v>
      </c>
      <c r="C102" s="19">
        <v>3.7999999999999545</v>
      </c>
      <c r="D102" s="58">
        <v>2.0369874028409729E-3</v>
      </c>
      <c r="E102" s="21">
        <v>0.10592334494773059</v>
      </c>
      <c r="H102" s="21">
        <v>0.42000000000000098</v>
      </c>
      <c r="J102" s="25">
        <v>0.43000000000000099</v>
      </c>
      <c r="K102" s="26">
        <v>0</v>
      </c>
      <c r="M102" s="22">
        <f t="shared" si="7"/>
        <v>0</v>
      </c>
      <c r="N102" s="23">
        <f t="shared" si="8"/>
        <v>1.0024570024570025</v>
      </c>
    </row>
    <row r="103" spans="1:14" x14ac:dyDescent="0.25">
      <c r="A103" s="32">
        <v>30249</v>
      </c>
      <c r="B103" s="33">
        <v>1873.4</v>
      </c>
      <c r="C103" s="19">
        <v>4.1000000000001364</v>
      </c>
      <c r="D103" s="58">
        <v>2.1933344032525337E-3</v>
      </c>
      <c r="E103" s="21">
        <v>0.11405338896913175</v>
      </c>
      <c r="H103" s="21">
        <v>0.43000000000000099</v>
      </c>
      <c r="J103" s="25">
        <v>0.440000000000001</v>
      </c>
      <c r="K103" s="26">
        <v>1</v>
      </c>
      <c r="M103" s="22">
        <f t="shared" si="7"/>
        <v>4.9140049140049139E-4</v>
      </c>
      <c r="N103" s="23">
        <f t="shared" si="8"/>
        <v>1.002948402948403</v>
      </c>
    </row>
    <row r="104" spans="1:14" x14ac:dyDescent="0.25">
      <c r="A104" s="32">
        <v>30256</v>
      </c>
      <c r="B104" s="33">
        <v>1878.8</v>
      </c>
      <c r="C104" s="19">
        <v>5.3999999999998636</v>
      </c>
      <c r="D104" s="58">
        <v>2.8824596989429629E-3</v>
      </c>
      <c r="E104" s="21">
        <v>0.14988790434503407</v>
      </c>
      <c r="H104" s="21">
        <v>0.440000000000001</v>
      </c>
      <c r="J104" s="25">
        <v>0.45000000000000101</v>
      </c>
      <c r="K104" s="26">
        <v>0</v>
      </c>
      <c r="M104" s="22">
        <f t="shared" si="7"/>
        <v>0</v>
      </c>
      <c r="N104" s="23">
        <f t="shared" si="8"/>
        <v>1.002948402948403</v>
      </c>
    </row>
    <row r="105" spans="1:14" x14ac:dyDescent="0.25">
      <c r="A105" s="32">
        <v>30263</v>
      </c>
      <c r="B105" s="33">
        <v>1881.4</v>
      </c>
      <c r="C105" s="19">
        <v>2.6000000000001364</v>
      </c>
      <c r="D105" s="58">
        <v>1.3838620395998369E-3</v>
      </c>
      <c r="E105" s="21">
        <v>7.1960826059191518E-2</v>
      </c>
      <c r="H105" s="21">
        <v>0.45000000000000101</v>
      </c>
      <c r="J105" s="25">
        <v>0.46000000000000102</v>
      </c>
      <c r="K105" s="26">
        <v>2</v>
      </c>
      <c r="M105" s="22">
        <f t="shared" ref="M105:M110" si="9">K105/$Q$19</f>
        <v>9.8280098280098278E-4</v>
      </c>
      <c r="N105" s="23">
        <f t="shared" si="8"/>
        <v>1.0039312039312041</v>
      </c>
    </row>
    <row r="106" spans="1:14" x14ac:dyDescent="0.25">
      <c r="A106" s="32">
        <v>30270</v>
      </c>
      <c r="B106" s="33">
        <v>1885</v>
      </c>
      <c r="C106" s="19">
        <v>3.5999999999999091</v>
      </c>
      <c r="D106" s="58">
        <v>1.9134686935260437E-3</v>
      </c>
      <c r="E106" s="21">
        <v>9.950037206335427E-2</v>
      </c>
      <c r="H106" s="21">
        <v>0.46000000000000102</v>
      </c>
      <c r="J106" s="25">
        <v>0.47000000000000097</v>
      </c>
      <c r="K106" s="26">
        <v>1</v>
      </c>
      <c r="M106" s="22">
        <f t="shared" si="9"/>
        <v>4.9140049140049139E-4</v>
      </c>
      <c r="N106" s="23">
        <f t="shared" si="8"/>
        <v>1.0044226044226046</v>
      </c>
    </row>
    <row r="107" spans="1:14" x14ac:dyDescent="0.25">
      <c r="A107" s="32">
        <v>30277</v>
      </c>
      <c r="B107" s="33">
        <v>1887.6</v>
      </c>
      <c r="C107" s="19">
        <v>2.5999999999999091</v>
      </c>
      <c r="D107" s="58">
        <v>1.3793103448276334E-3</v>
      </c>
      <c r="E107" s="21">
        <v>7.1724137931036935E-2</v>
      </c>
      <c r="H107" s="21">
        <v>0.47000000000000097</v>
      </c>
      <c r="J107" s="25">
        <v>0.48000000000000098</v>
      </c>
      <c r="K107" s="26">
        <v>0</v>
      </c>
      <c r="M107" s="22">
        <f t="shared" si="9"/>
        <v>0</v>
      </c>
      <c r="N107" s="23">
        <f t="shared" si="8"/>
        <v>1.0044226044226046</v>
      </c>
    </row>
    <row r="108" spans="1:14" x14ac:dyDescent="0.25">
      <c r="A108" s="32">
        <v>30284</v>
      </c>
      <c r="B108" s="33">
        <v>1888.5</v>
      </c>
      <c r="C108" s="19">
        <v>0.90000000000009095</v>
      </c>
      <c r="D108" s="58">
        <v>4.7679593134142273E-4</v>
      </c>
      <c r="E108" s="21">
        <v>2.4793388429753982E-2</v>
      </c>
      <c r="H108" s="21">
        <v>0.48000000000000098</v>
      </c>
      <c r="J108" s="25">
        <v>0.49000000000000099</v>
      </c>
      <c r="K108" s="26">
        <v>1</v>
      </c>
      <c r="M108" s="22">
        <f t="shared" si="9"/>
        <v>4.9140049140049139E-4</v>
      </c>
      <c r="N108" s="23">
        <f t="shared" si="8"/>
        <v>1.0049140049140051</v>
      </c>
    </row>
    <row r="109" spans="1:14" x14ac:dyDescent="0.25">
      <c r="A109" s="32">
        <v>30291</v>
      </c>
      <c r="B109" s="33">
        <v>1891.7</v>
      </c>
      <c r="C109" s="19">
        <v>3.2000000000000455</v>
      </c>
      <c r="D109" s="58">
        <v>1.6944665078104659E-3</v>
      </c>
      <c r="E109" s="21">
        <v>8.8112258406144228E-2</v>
      </c>
      <c r="H109" s="21">
        <v>0.49000000000000099</v>
      </c>
      <c r="J109" s="25">
        <v>0.5</v>
      </c>
      <c r="K109" s="26">
        <v>0</v>
      </c>
      <c r="M109" s="22">
        <f t="shared" si="9"/>
        <v>0</v>
      </c>
      <c r="N109" s="23">
        <f t="shared" si="8"/>
        <v>1.0049140049140051</v>
      </c>
    </row>
    <row r="110" spans="1:14" x14ac:dyDescent="0.25">
      <c r="A110" s="32">
        <v>30298</v>
      </c>
      <c r="B110" s="33">
        <v>1892.3</v>
      </c>
      <c r="C110" s="19">
        <v>0.59999999999990905</v>
      </c>
      <c r="D110" s="58">
        <v>3.1717502775285844E-4</v>
      </c>
      <c r="E110" s="21">
        <v>1.6493101443148639E-2</v>
      </c>
      <c r="H110" s="21">
        <v>0.5</v>
      </c>
      <c r="J110" s="26" t="s">
        <v>56</v>
      </c>
      <c r="K110" s="26">
        <v>10</v>
      </c>
      <c r="M110" s="22">
        <f t="shared" si="9"/>
        <v>4.9140049140049139E-3</v>
      </c>
      <c r="N110" s="23">
        <f t="shared" si="8"/>
        <v>1.0098280098280099</v>
      </c>
    </row>
    <row r="111" spans="1:14" x14ac:dyDescent="0.25">
      <c r="A111" s="32">
        <v>30305</v>
      </c>
      <c r="B111" s="33">
        <v>1909.9</v>
      </c>
      <c r="C111" s="19">
        <v>17.600000000000136</v>
      </c>
      <c r="D111" s="58">
        <v>9.3008508164666992E-3</v>
      </c>
      <c r="E111" s="21">
        <v>0.48364424245626836</v>
      </c>
    </row>
    <row r="112" spans="1:14" x14ac:dyDescent="0.25">
      <c r="A112" s="32">
        <v>30312</v>
      </c>
      <c r="B112" s="33">
        <v>1917.5</v>
      </c>
      <c r="C112" s="19">
        <v>7.5999999999999091</v>
      </c>
      <c r="D112" s="58">
        <v>3.9792659301534083E-3</v>
      </c>
      <c r="E112" s="21">
        <v>0.20692182836797723</v>
      </c>
    </row>
    <row r="113" spans="1:5" x14ac:dyDescent="0.25">
      <c r="A113" s="32">
        <v>30319</v>
      </c>
      <c r="B113" s="33">
        <v>1927</v>
      </c>
      <c r="C113" s="19">
        <v>9.5</v>
      </c>
      <c r="D113" s="58">
        <v>4.9543676662320291E-3</v>
      </c>
      <c r="E113" s="21">
        <v>0.25762711864406551</v>
      </c>
    </row>
    <row r="114" spans="1:5" x14ac:dyDescent="0.25">
      <c r="A114" s="32">
        <v>30326</v>
      </c>
      <c r="B114" s="33">
        <v>1943.2</v>
      </c>
      <c r="C114" s="19">
        <v>16.200000000000045</v>
      </c>
      <c r="D114" s="58">
        <v>8.4068500259470991E-3</v>
      </c>
      <c r="E114" s="21">
        <v>0.43715620134924915</v>
      </c>
    </row>
    <row r="115" spans="1:5" x14ac:dyDescent="0.25">
      <c r="A115" s="32">
        <v>30333</v>
      </c>
      <c r="B115" s="33">
        <v>1955.6</v>
      </c>
      <c r="C115" s="19">
        <v>12.399999999999864</v>
      </c>
      <c r="D115" s="58">
        <v>6.3812268423217855E-3</v>
      </c>
      <c r="E115" s="21">
        <v>0.33182379580073285</v>
      </c>
    </row>
    <row r="116" spans="1:5" x14ac:dyDescent="0.25">
      <c r="A116" s="32">
        <v>30340</v>
      </c>
      <c r="B116" s="33">
        <v>1965.3</v>
      </c>
      <c r="C116" s="19">
        <v>9.7000000000000455</v>
      </c>
      <c r="D116" s="58">
        <v>4.9601145428512794E-3</v>
      </c>
      <c r="E116" s="21">
        <v>0.25792595622826653</v>
      </c>
    </row>
    <row r="117" spans="1:5" x14ac:dyDescent="0.25">
      <c r="A117" s="32">
        <v>30347</v>
      </c>
      <c r="B117" s="33">
        <v>1976</v>
      </c>
      <c r="C117" s="19">
        <v>10.700000000000045</v>
      </c>
      <c r="D117" s="58">
        <v>5.4444614053834606E-3</v>
      </c>
      <c r="E117" s="21">
        <v>0.28311199307993995</v>
      </c>
    </row>
    <row r="118" spans="1:5" x14ac:dyDescent="0.25">
      <c r="A118" s="32">
        <v>30354</v>
      </c>
      <c r="B118" s="33">
        <v>1986.5</v>
      </c>
      <c r="C118" s="19">
        <v>10.5</v>
      </c>
      <c r="D118" s="58">
        <v>5.3137651821861809E-3</v>
      </c>
      <c r="E118" s="21">
        <v>0.27631578947368141</v>
      </c>
    </row>
    <row r="119" spans="1:5" x14ac:dyDescent="0.25">
      <c r="A119" s="32">
        <v>30361</v>
      </c>
      <c r="B119" s="33">
        <v>1993.1</v>
      </c>
      <c r="C119" s="19">
        <v>6.5999999999999091</v>
      </c>
      <c r="D119" s="58">
        <v>3.3224263780518015E-3</v>
      </c>
      <c r="E119" s="21">
        <v>0.17276617165869368</v>
      </c>
    </row>
    <row r="120" spans="1:5" x14ac:dyDescent="0.25">
      <c r="A120" s="32">
        <v>30368</v>
      </c>
      <c r="B120" s="33">
        <v>1998.4</v>
      </c>
      <c r="C120" s="19">
        <v>5.3000000000001819</v>
      </c>
      <c r="D120" s="58">
        <v>2.6591741508203981E-3</v>
      </c>
      <c r="E120" s="21">
        <v>0.1382770558426607</v>
      </c>
    </row>
    <row r="121" spans="1:5" x14ac:dyDescent="0.25">
      <c r="A121" s="32">
        <v>30375</v>
      </c>
      <c r="B121" s="33">
        <v>2005</v>
      </c>
      <c r="C121" s="19">
        <v>6.5999999999999091</v>
      </c>
      <c r="D121" s="58">
        <v>3.3026421136908013E-3</v>
      </c>
      <c r="E121" s="21">
        <v>0.17173738991192167</v>
      </c>
    </row>
    <row r="122" spans="1:5" x14ac:dyDescent="0.25">
      <c r="A122" s="32">
        <v>30382</v>
      </c>
      <c r="B122" s="33">
        <v>2009.8</v>
      </c>
      <c r="C122" s="19">
        <v>4.7999999999999545</v>
      </c>
      <c r="D122" s="58">
        <v>2.3940149625933937E-3</v>
      </c>
      <c r="E122" s="21">
        <v>0.12448877805485647</v>
      </c>
    </row>
    <row r="123" spans="1:5" x14ac:dyDescent="0.25">
      <c r="A123" s="32">
        <v>30389</v>
      </c>
      <c r="B123" s="33">
        <v>2010.7</v>
      </c>
      <c r="C123" s="19">
        <v>0.90000000000009095</v>
      </c>
      <c r="D123" s="58">
        <v>4.4780575181624371E-4</v>
      </c>
      <c r="E123" s="21">
        <v>2.3285899094444673E-2</v>
      </c>
    </row>
    <row r="124" spans="1:5" x14ac:dyDescent="0.25">
      <c r="A124" s="32">
        <v>30396</v>
      </c>
      <c r="B124" s="33">
        <v>2015.1</v>
      </c>
      <c r="C124" s="19">
        <v>4.3999999999998636</v>
      </c>
      <c r="D124" s="58">
        <v>2.1882926344058973E-3</v>
      </c>
      <c r="E124" s="21">
        <v>0.11379121698910666</v>
      </c>
    </row>
    <row r="125" spans="1:5" x14ac:dyDescent="0.25">
      <c r="A125" s="32">
        <v>30403</v>
      </c>
      <c r="B125" s="33">
        <v>2018.2</v>
      </c>
      <c r="C125" s="19">
        <v>3.1000000000001364</v>
      </c>
      <c r="D125" s="58">
        <v>1.5383851918020497E-3</v>
      </c>
      <c r="E125" s="21">
        <v>7.9996029973706584E-2</v>
      </c>
    </row>
    <row r="126" spans="1:5" x14ac:dyDescent="0.25">
      <c r="A126" s="32">
        <v>30410</v>
      </c>
      <c r="B126" s="33">
        <v>2023.1</v>
      </c>
      <c r="C126" s="19">
        <v>4.8999999999998636</v>
      </c>
      <c r="D126" s="58">
        <v>2.4279060549003972E-3</v>
      </c>
      <c r="E126" s="21">
        <v>0.12625111485482066</v>
      </c>
    </row>
    <row r="127" spans="1:5" x14ac:dyDescent="0.25">
      <c r="A127" s="32">
        <v>30417</v>
      </c>
      <c r="B127" s="33">
        <v>2025.1</v>
      </c>
      <c r="C127" s="19">
        <v>2</v>
      </c>
      <c r="D127" s="58">
        <v>9.8858187929407038E-4</v>
      </c>
      <c r="E127" s="21">
        <v>5.140625772329166E-2</v>
      </c>
    </row>
    <row r="128" spans="1:5" x14ac:dyDescent="0.25">
      <c r="A128" s="32">
        <v>30424</v>
      </c>
      <c r="B128" s="33">
        <v>2024.5</v>
      </c>
      <c r="C128" s="19">
        <v>-0.59999999999990905</v>
      </c>
      <c r="D128" s="58">
        <v>-2.9628166510287102E-4</v>
      </c>
      <c r="E128" s="21">
        <v>-1.5406646585349293E-2</v>
      </c>
    </row>
    <row r="129" spans="1:5" x14ac:dyDescent="0.25">
      <c r="A129" s="32">
        <v>30431</v>
      </c>
      <c r="B129" s="33">
        <v>2028.1</v>
      </c>
      <c r="C129" s="19">
        <v>3.5999999999999091</v>
      </c>
      <c r="D129" s="58">
        <v>1.7782168436650814E-3</v>
      </c>
      <c r="E129" s="21">
        <v>9.2467275870584231E-2</v>
      </c>
    </row>
    <row r="130" spans="1:5" x14ac:dyDescent="0.25">
      <c r="A130" s="32">
        <v>30438</v>
      </c>
      <c r="B130" s="33">
        <v>2036.3</v>
      </c>
      <c r="C130" s="19">
        <v>8.2000000000000455</v>
      </c>
      <c r="D130" s="58">
        <v>4.0431931364330875E-3</v>
      </c>
      <c r="E130" s="21">
        <v>0.21024604309452055</v>
      </c>
    </row>
    <row r="131" spans="1:5" x14ac:dyDescent="0.25">
      <c r="A131" s="32">
        <v>30445</v>
      </c>
      <c r="B131" s="33">
        <v>2037.4</v>
      </c>
      <c r="C131" s="19">
        <v>1.1000000000001364</v>
      </c>
      <c r="D131" s="58">
        <v>5.4019545253658485E-4</v>
      </c>
      <c r="E131" s="21">
        <v>2.8090163531902412E-2</v>
      </c>
    </row>
    <row r="132" spans="1:5" x14ac:dyDescent="0.25">
      <c r="A132" s="32">
        <v>30452</v>
      </c>
      <c r="B132" s="33">
        <v>2041.4</v>
      </c>
      <c r="C132" s="19">
        <v>4</v>
      </c>
      <c r="D132" s="58">
        <v>1.9632865416707723E-3</v>
      </c>
      <c r="E132" s="21">
        <v>0.10209090016688016</v>
      </c>
    </row>
    <row r="133" spans="1:5" x14ac:dyDescent="0.25">
      <c r="A133" s="32">
        <v>30459</v>
      </c>
      <c r="B133" s="33">
        <v>2042.5</v>
      </c>
      <c r="C133" s="19">
        <v>1.0999999999999091</v>
      </c>
      <c r="D133" s="58">
        <v>5.3884589007546779E-4</v>
      </c>
      <c r="E133" s="21">
        <v>2.8019986283924325E-2</v>
      </c>
    </row>
    <row r="134" spans="1:5" x14ac:dyDescent="0.25">
      <c r="A134" s="32">
        <v>30466</v>
      </c>
      <c r="B134" s="33">
        <v>2044.8</v>
      </c>
      <c r="C134" s="19">
        <v>2.2999999999999545</v>
      </c>
      <c r="D134" s="58">
        <v>1.1260709914320266E-3</v>
      </c>
      <c r="E134" s="21">
        <v>5.8555691554465383E-2</v>
      </c>
    </row>
    <row r="135" spans="1:5" x14ac:dyDescent="0.25">
      <c r="A135" s="32">
        <v>30473</v>
      </c>
      <c r="B135" s="33">
        <v>2049.1</v>
      </c>
      <c r="C135" s="19">
        <v>4.2999999999999545</v>
      </c>
      <c r="D135" s="58">
        <v>2.1028951486696812E-3</v>
      </c>
      <c r="E135" s="21">
        <v>0.10935054773082342</v>
      </c>
    </row>
    <row r="136" spans="1:5" x14ac:dyDescent="0.25">
      <c r="A136" s="32">
        <v>30480</v>
      </c>
      <c r="B136" s="33">
        <v>2052.6</v>
      </c>
      <c r="C136" s="19">
        <v>3.5</v>
      </c>
      <c r="D136" s="58">
        <v>1.7080669562246076E-3</v>
      </c>
      <c r="E136" s="21">
        <v>8.8819481723679594E-2</v>
      </c>
    </row>
    <row r="137" spans="1:5" x14ac:dyDescent="0.25">
      <c r="A137" s="32">
        <v>30487</v>
      </c>
      <c r="B137" s="33">
        <v>2052.6</v>
      </c>
      <c r="C137" s="19">
        <v>0</v>
      </c>
      <c r="D137" s="58">
        <v>0</v>
      </c>
      <c r="E137" s="21">
        <v>0</v>
      </c>
    </row>
    <row r="138" spans="1:5" x14ac:dyDescent="0.25">
      <c r="A138" s="32">
        <v>30494</v>
      </c>
      <c r="B138" s="33">
        <v>2054.5</v>
      </c>
      <c r="C138" s="19">
        <v>1.9000000000000909</v>
      </c>
      <c r="D138" s="58">
        <v>9.2565526649135421E-4</v>
      </c>
      <c r="E138" s="21">
        <v>4.8134073857550419E-2</v>
      </c>
    </row>
    <row r="139" spans="1:5" x14ac:dyDescent="0.25">
      <c r="A139" s="32">
        <v>30501</v>
      </c>
      <c r="B139" s="33">
        <v>2060.3000000000002</v>
      </c>
      <c r="C139" s="19">
        <v>5.8000000000001819</v>
      </c>
      <c r="D139" s="58">
        <v>2.8230713068873037E-3</v>
      </c>
      <c r="E139" s="21">
        <v>0.14679970795813979</v>
      </c>
    </row>
    <row r="140" spans="1:5" x14ac:dyDescent="0.25">
      <c r="A140" s="32">
        <v>30508</v>
      </c>
      <c r="B140" s="33">
        <v>2065.1</v>
      </c>
      <c r="C140" s="19">
        <v>4.7999999999997272</v>
      </c>
      <c r="D140" s="58">
        <v>2.3297578022616339E-3</v>
      </c>
      <c r="E140" s="21">
        <v>0.12114740571760496</v>
      </c>
    </row>
    <row r="141" spans="1:5" x14ac:dyDescent="0.25">
      <c r="A141" s="32">
        <v>30515</v>
      </c>
      <c r="B141" s="33">
        <v>2065.3000000000002</v>
      </c>
      <c r="C141" s="19">
        <v>0.20000000000027285</v>
      </c>
      <c r="D141" s="58">
        <v>9.6847610285388797E-5</v>
      </c>
      <c r="E141" s="21">
        <v>5.0360757348402174E-3</v>
      </c>
    </row>
    <row r="142" spans="1:5" x14ac:dyDescent="0.25">
      <c r="A142" s="32">
        <v>30522</v>
      </c>
      <c r="B142" s="33">
        <v>2068.3000000000002</v>
      </c>
      <c r="C142" s="19">
        <v>3</v>
      </c>
      <c r="D142" s="58">
        <v>1.4525734760082454E-3</v>
      </c>
      <c r="E142" s="21">
        <v>7.553382075242876E-2</v>
      </c>
    </row>
    <row r="143" spans="1:5" x14ac:dyDescent="0.25">
      <c r="A143" s="32">
        <v>30529</v>
      </c>
      <c r="B143" s="33">
        <v>2070.8000000000002</v>
      </c>
      <c r="C143" s="19">
        <v>2.5</v>
      </c>
      <c r="D143" s="58">
        <v>1.208722138954732E-3</v>
      </c>
      <c r="E143" s="21">
        <v>6.2853551225646065E-2</v>
      </c>
    </row>
    <row r="144" spans="1:5" x14ac:dyDescent="0.25">
      <c r="A144" s="32">
        <v>30536</v>
      </c>
      <c r="B144" s="33">
        <v>2069.6999999999998</v>
      </c>
      <c r="C144" s="19">
        <v>-1.1000000000003638</v>
      </c>
      <c r="D144" s="58">
        <v>-5.3119567316994853E-4</v>
      </c>
      <c r="E144" s="21">
        <v>-2.7622175004837324E-2</v>
      </c>
    </row>
    <row r="145" spans="1:5" x14ac:dyDescent="0.25">
      <c r="A145" s="32">
        <v>30543</v>
      </c>
      <c r="B145" s="33">
        <v>2072.1</v>
      </c>
      <c r="C145" s="19">
        <v>2.4000000000000909</v>
      </c>
      <c r="D145" s="58">
        <v>1.1595883461372747E-3</v>
      </c>
      <c r="E145" s="21">
        <v>6.0298593999138284E-2</v>
      </c>
    </row>
    <row r="146" spans="1:5" x14ac:dyDescent="0.25">
      <c r="A146" s="32">
        <v>30550</v>
      </c>
      <c r="B146" s="33">
        <v>2072.9</v>
      </c>
      <c r="C146" s="19">
        <v>0.8000000000001819</v>
      </c>
      <c r="D146" s="58">
        <v>3.8608175281118484E-4</v>
      </c>
      <c r="E146" s="21">
        <v>2.0076251146181612E-2</v>
      </c>
    </row>
    <row r="147" spans="1:5" x14ac:dyDescent="0.25">
      <c r="A147" s="32">
        <v>30557</v>
      </c>
      <c r="B147" s="33">
        <v>2073.5</v>
      </c>
      <c r="C147" s="19">
        <v>0.59999999999990905</v>
      </c>
      <c r="D147" s="58">
        <v>2.8944956341359074E-4</v>
      </c>
      <c r="E147" s="21">
        <v>1.5051377297506718E-2</v>
      </c>
    </row>
    <row r="148" spans="1:5" x14ac:dyDescent="0.25">
      <c r="A148" s="32">
        <v>30564</v>
      </c>
      <c r="B148" s="33">
        <v>2077.1999999999998</v>
      </c>
      <c r="C148" s="19">
        <v>3.6999999999998181</v>
      </c>
      <c r="D148" s="58">
        <v>1.7844224740775072E-3</v>
      </c>
      <c r="E148" s="21">
        <v>9.2789968652030375E-2</v>
      </c>
    </row>
    <row r="149" spans="1:5" x14ac:dyDescent="0.25">
      <c r="A149" s="32">
        <v>30571</v>
      </c>
      <c r="B149" s="33">
        <v>2077.3000000000002</v>
      </c>
      <c r="C149" s="19">
        <v>0.1000000000003638</v>
      </c>
      <c r="D149" s="58">
        <v>4.8141729251049981E-5</v>
      </c>
      <c r="E149" s="21">
        <v>2.503369921054599E-3</v>
      </c>
    </row>
    <row r="150" spans="1:5" x14ac:dyDescent="0.25">
      <c r="A150" s="32">
        <v>30578</v>
      </c>
      <c r="B150" s="33">
        <v>2079.1999999999998</v>
      </c>
      <c r="C150" s="19">
        <v>1.8999999999996362</v>
      </c>
      <c r="D150" s="58">
        <v>9.146488229911931E-4</v>
      </c>
      <c r="E150" s="21">
        <v>4.7561738795542041E-2</v>
      </c>
    </row>
    <row r="151" spans="1:5" x14ac:dyDescent="0.25">
      <c r="A151" s="32">
        <v>30585</v>
      </c>
      <c r="B151" s="33">
        <v>2084</v>
      </c>
      <c r="C151" s="19">
        <v>4.8000000000001819</v>
      </c>
      <c r="D151" s="58">
        <v>2.3085802231628261E-3</v>
      </c>
      <c r="E151" s="21">
        <v>0.12004617160446696</v>
      </c>
    </row>
    <row r="152" spans="1:5" x14ac:dyDescent="0.25">
      <c r="A152" s="32">
        <v>30592</v>
      </c>
      <c r="B152" s="33">
        <v>2087</v>
      </c>
      <c r="C152" s="19">
        <v>3</v>
      </c>
      <c r="D152" s="58">
        <v>1.4395393474089246E-3</v>
      </c>
      <c r="E152" s="21">
        <v>7.4856046065264081E-2</v>
      </c>
    </row>
    <row r="153" spans="1:5" x14ac:dyDescent="0.25">
      <c r="A153" s="32">
        <v>30599</v>
      </c>
      <c r="B153" s="33">
        <v>2093.1</v>
      </c>
      <c r="C153" s="19">
        <v>6.0999999999999091</v>
      </c>
      <c r="D153" s="58">
        <v>2.9228557738381067E-3</v>
      </c>
      <c r="E153" s="21">
        <v>0.15198850023958155</v>
      </c>
    </row>
    <row r="154" spans="1:5" x14ac:dyDescent="0.25">
      <c r="A154" s="32">
        <v>30606</v>
      </c>
      <c r="B154" s="33">
        <v>2095.5</v>
      </c>
      <c r="C154" s="19">
        <v>2.4000000000000909</v>
      </c>
      <c r="D154" s="58">
        <v>1.1466246237639144E-3</v>
      </c>
      <c r="E154" s="21">
        <v>5.9624480435723548E-2</v>
      </c>
    </row>
    <row r="155" spans="1:5" x14ac:dyDescent="0.25">
      <c r="A155" s="32">
        <v>30613</v>
      </c>
      <c r="B155" s="33">
        <v>2099.6</v>
      </c>
      <c r="C155" s="19">
        <v>4.0999999999999091</v>
      </c>
      <c r="D155" s="58">
        <v>1.9565736101168074E-3</v>
      </c>
      <c r="E155" s="21">
        <v>0.10174182772607399</v>
      </c>
    </row>
    <row r="156" spans="1:5" x14ac:dyDescent="0.25">
      <c r="A156" s="32">
        <v>30620</v>
      </c>
      <c r="B156" s="33">
        <v>2102.9</v>
      </c>
      <c r="C156" s="19">
        <v>3.3000000000001819</v>
      </c>
      <c r="D156" s="58">
        <v>1.5717279481806123E-3</v>
      </c>
      <c r="E156" s="21">
        <v>8.1729853305391842E-2</v>
      </c>
    </row>
    <row r="157" spans="1:5" x14ac:dyDescent="0.25">
      <c r="A157" s="32">
        <v>30627</v>
      </c>
      <c r="B157" s="33">
        <v>2102.8000000000002</v>
      </c>
      <c r="C157" s="19">
        <v>-9.9999999999909051E-2</v>
      </c>
      <c r="D157" s="58">
        <v>-4.755337866746423E-5</v>
      </c>
      <c r="E157" s="21">
        <v>-2.47277569070814E-3</v>
      </c>
    </row>
    <row r="158" spans="1:5" x14ac:dyDescent="0.25">
      <c r="A158" s="32">
        <v>30634</v>
      </c>
      <c r="B158" s="33">
        <v>2104.1999999999998</v>
      </c>
      <c r="C158" s="19">
        <v>1.3999999999996362</v>
      </c>
      <c r="D158" s="58">
        <v>6.6577896138464432E-4</v>
      </c>
      <c r="E158" s="21">
        <v>3.4620505992001505E-2</v>
      </c>
    </row>
    <row r="159" spans="1:5" x14ac:dyDescent="0.25">
      <c r="A159" s="32">
        <v>30641</v>
      </c>
      <c r="B159" s="33">
        <v>2105.1</v>
      </c>
      <c r="C159" s="19">
        <v>0.90000000000009095</v>
      </c>
      <c r="D159" s="58">
        <v>4.2771599657842607E-4</v>
      </c>
      <c r="E159" s="21">
        <v>2.2241231822078156E-2</v>
      </c>
    </row>
    <row r="160" spans="1:5" x14ac:dyDescent="0.25">
      <c r="A160" s="32">
        <v>30648</v>
      </c>
      <c r="B160" s="33">
        <v>2107.8000000000002</v>
      </c>
      <c r="C160" s="19">
        <v>2.7000000000002728</v>
      </c>
      <c r="D160" s="58">
        <v>1.28259940145381E-3</v>
      </c>
      <c r="E160" s="21">
        <v>6.6695168875598121E-2</v>
      </c>
    </row>
    <row r="161" spans="1:5" x14ac:dyDescent="0.25">
      <c r="A161" s="32">
        <v>30655</v>
      </c>
      <c r="B161" s="33">
        <v>2112.9</v>
      </c>
      <c r="C161" s="19">
        <v>5.0999999999999091</v>
      </c>
      <c r="D161" s="58">
        <v>2.4195844007970368E-3</v>
      </c>
      <c r="E161" s="21">
        <v>0.12581838884144592</v>
      </c>
    </row>
    <row r="162" spans="1:5" x14ac:dyDescent="0.25">
      <c r="A162" s="32">
        <v>30662</v>
      </c>
      <c r="B162" s="33">
        <v>2117.6999999999998</v>
      </c>
      <c r="C162" s="19">
        <v>4.7999999999997272</v>
      </c>
      <c r="D162" s="58">
        <v>2.2717591935252912E-3</v>
      </c>
      <c r="E162" s="21">
        <v>0.11813147806331514</v>
      </c>
    </row>
    <row r="163" spans="1:5" x14ac:dyDescent="0.25">
      <c r="A163" s="32">
        <v>30669</v>
      </c>
      <c r="B163" s="33">
        <v>2121.1</v>
      </c>
      <c r="C163" s="19">
        <v>3.4000000000000909</v>
      </c>
      <c r="D163" s="58">
        <v>1.605515417670178E-3</v>
      </c>
      <c r="E163" s="21">
        <v>8.3486801718849257E-2</v>
      </c>
    </row>
    <row r="164" spans="1:5" x14ac:dyDescent="0.25">
      <c r="A164" s="32">
        <v>30676</v>
      </c>
      <c r="B164" s="33">
        <v>2122.6</v>
      </c>
      <c r="C164" s="19">
        <v>1.5</v>
      </c>
      <c r="D164" s="58">
        <v>7.0718023666960228E-4</v>
      </c>
      <c r="E164" s="21">
        <v>3.6773372306819319E-2</v>
      </c>
    </row>
    <row r="165" spans="1:5" x14ac:dyDescent="0.25">
      <c r="A165" s="32">
        <v>30683</v>
      </c>
      <c r="B165" s="33">
        <v>2127.6</v>
      </c>
      <c r="C165" s="19">
        <v>5</v>
      </c>
      <c r="D165" s="58">
        <v>2.3556016206538466E-3</v>
      </c>
      <c r="E165" s="21">
        <v>0.12249128427400002</v>
      </c>
    </row>
    <row r="166" spans="1:5" x14ac:dyDescent="0.25">
      <c r="A166" s="32">
        <v>30690</v>
      </c>
      <c r="B166" s="33">
        <v>2133.4</v>
      </c>
      <c r="C166" s="19">
        <v>5.8000000000001819</v>
      </c>
      <c r="D166" s="58">
        <v>2.7260763301373281E-3</v>
      </c>
      <c r="E166" s="21">
        <v>0.14175596916714106</v>
      </c>
    </row>
    <row r="167" spans="1:5" x14ac:dyDescent="0.25">
      <c r="A167" s="32">
        <v>30697</v>
      </c>
      <c r="B167" s="33">
        <v>2137.6999999999998</v>
      </c>
      <c r="C167" s="19">
        <v>4.2999999999997272</v>
      </c>
      <c r="D167" s="58">
        <v>2.0155620136870223E-3</v>
      </c>
      <c r="E167" s="21">
        <v>0.10480922471172516</v>
      </c>
    </row>
    <row r="168" spans="1:5" x14ac:dyDescent="0.25">
      <c r="A168" s="32">
        <v>30704</v>
      </c>
      <c r="B168" s="33">
        <v>2140</v>
      </c>
      <c r="C168" s="19">
        <v>2.3000000000001819</v>
      </c>
      <c r="D168" s="58">
        <v>1.0759227206811328E-3</v>
      </c>
      <c r="E168" s="21">
        <v>5.5947981475418906E-2</v>
      </c>
    </row>
    <row r="169" spans="1:5" x14ac:dyDescent="0.25">
      <c r="A169" s="32">
        <v>30711</v>
      </c>
      <c r="B169" s="33">
        <v>2140.6999999999998</v>
      </c>
      <c r="C169" s="19">
        <v>0.6999999999998181</v>
      </c>
      <c r="D169" s="58">
        <v>3.2710280373815515E-4</v>
      </c>
      <c r="E169" s="21">
        <v>1.7009345794384068E-2</v>
      </c>
    </row>
    <row r="170" spans="1:5" x14ac:dyDescent="0.25">
      <c r="A170" s="32">
        <v>30718</v>
      </c>
      <c r="B170" s="33">
        <v>2152.1</v>
      </c>
      <c r="C170" s="19">
        <v>11.400000000000091</v>
      </c>
      <c r="D170" s="58">
        <v>5.3253608632690685E-3</v>
      </c>
      <c r="E170" s="21">
        <v>0.27691876488999156</v>
      </c>
    </row>
    <row r="171" spans="1:5" x14ac:dyDescent="0.25">
      <c r="A171" s="32">
        <v>30725</v>
      </c>
      <c r="B171" s="33">
        <v>2164.5</v>
      </c>
      <c r="C171" s="19">
        <v>12.400000000000091</v>
      </c>
      <c r="D171" s="58">
        <v>5.7618140420985231E-3</v>
      </c>
      <c r="E171" s="21">
        <v>0.2996143301891232</v>
      </c>
    </row>
    <row r="172" spans="1:5" x14ac:dyDescent="0.25">
      <c r="A172" s="32">
        <v>30732</v>
      </c>
      <c r="B172" s="33">
        <v>2137.6999999999998</v>
      </c>
      <c r="C172" s="19">
        <v>-26.800000000000182</v>
      </c>
      <c r="D172" s="58">
        <v>-1.2381612381612506E-2</v>
      </c>
      <c r="E172" s="21">
        <v>-0.64384384384385029</v>
      </c>
    </row>
    <row r="173" spans="1:5" x14ac:dyDescent="0.25">
      <c r="A173" s="32">
        <v>30739</v>
      </c>
      <c r="B173" s="33">
        <v>2129.1999999999998</v>
      </c>
      <c r="C173" s="19">
        <v>-8.5</v>
      </c>
      <c r="D173" s="58">
        <v>-3.9762361416475489E-3</v>
      </c>
      <c r="E173" s="21">
        <v>-0.20676427936567254</v>
      </c>
    </row>
    <row r="174" spans="1:5" x14ac:dyDescent="0.25">
      <c r="A174" s="32">
        <v>30746</v>
      </c>
      <c r="B174" s="33">
        <v>2147.6999999999998</v>
      </c>
      <c r="C174" s="19">
        <v>18.5</v>
      </c>
      <c r="D174" s="58">
        <v>8.6887093744130173E-3</v>
      </c>
      <c r="E174" s="21">
        <v>0.4518128874694769</v>
      </c>
    </row>
    <row r="175" spans="1:5" x14ac:dyDescent="0.25">
      <c r="A175" s="32">
        <v>30753</v>
      </c>
      <c r="B175" s="33">
        <v>2166.6999999999998</v>
      </c>
      <c r="C175" s="19">
        <v>19</v>
      </c>
      <c r="D175" s="58">
        <v>8.8466731852678837E-3</v>
      </c>
      <c r="E175" s="21">
        <v>0.46002700563392995</v>
      </c>
    </row>
    <row r="176" spans="1:5" x14ac:dyDescent="0.25">
      <c r="A176" s="32">
        <v>30760</v>
      </c>
      <c r="B176" s="33">
        <v>2181.1999999999998</v>
      </c>
      <c r="C176" s="19">
        <v>14.5</v>
      </c>
      <c r="D176" s="58">
        <v>6.6922047353117353E-3</v>
      </c>
      <c r="E176" s="21">
        <v>0.34799464623621024</v>
      </c>
    </row>
    <row r="177" spans="1:5" x14ac:dyDescent="0.25">
      <c r="A177" s="32">
        <v>30767</v>
      </c>
      <c r="B177" s="33">
        <v>2190.8000000000002</v>
      </c>
      <c r="C177" s="19">
        <v>9.6000000000003638</v>
      </c>
      <c r="D177" s="58">
        <v>4.4012470199892295E-3</v>
      </c>
      <c r="E177" s="21">
        <v>0.22886484503943993</v>
      </c>
    </row>
    <row r="178" spans="1:5" x14ac:dyDescent="0.25">
      <c r="A178" s="32">
        <v>30774</v>
      </c>
      <c r="B178" s="33">
        <v>2192.6</v>
      </c>
      <c r="C178" s="19">
        <v>1.7999999999997272</v>
      </c>
      <c r="D178" s="58">
        <v>8.2161767390886986E-4</v>
      </c>
      <c r="E178" s="21">
        <v>4.2724119043261233E-2</v>
      </c>
    </row>
    <row r="179" spans="1:5" x14ac:dyDescent="0.25">
      <c r="A179" s="32">
        <v>30781</v>
      </c>
      <c r="B179" s="33">
        <v>2191.8000000000002</v>
      </c>
      <c r="C179" s="19">
        <v>-0.79999999999972715</v>
      </c>
      <c r="D179" s="58">
        <v>-3.6486363221732709E-4</v>
      </c>
      <c r="E179" s="21">
        <v>-1.8972908875301009E-2</v>
      </c>
    </row>
    <row r="180" spans="1:5" x14ac:dyDescent="0.25">
      <c r="A180" s="32">
        <v>30788</v>
      </c>
      <c r="B180" s="33">
        <v>2192.8000000000002</v>
      </c>
      <c r="C180" s="19">
        <v>1</v>
      </c>
      <c r="D180" s="58">
        <v>4.5624600784743841E-4</v>
      </c>
      <c r="E180" s="21">
        <v>2.3724792408066797E-2</v>
      </c>
    </row>
    <row r="181" spans="1:5" x14ac:dyDescent="0.25">
      <c r="A181" s="32">
        <v>30795</v>
      </c>
      <c r="B181" s="33">
        <v>2194</v>
      </c>
      <c r="C181" s="19">
        <v>1.1999999999998181</v>
      </c>
      <c r="D181" s="58">
        <v>5.4724553082818872E-4</v>
      </c>
      <c r="E181" s="21">
        <v>2.8456767603065813E-2</v>
      </c>
    </row>
    <row r="182" spans="1:5" x14ac:dyDescent="0.25">
      <c r="A182" s="32">
        <v>30802</v>
      </c>
      <c r="B182" s="33">
        <v>2194.6999999999998</v>
      </c>
      <c r="C182" s="19">
        <v>0.6999999999998181</v>
      </c>
      <c r="D182" s="58">
        <v>3.1905195989057056E-4</v>
      </c>
      <c r="E182" s="21">
        <v>1.6590701914309669E-2</v>
      </c>
    </row>
    <row r="183" spans="1:5" x14ac:dyDescent="0.25">
      <c r="A183" s="32">
        <v>30809</v>
      </c>
      <c r="B183" s="33">
        <v>2199</v>
      </c>
      <c r="C183" s="19">
        <v>4.3000000000001819</v>
      </c>
      <c r="D183" s="58">
        <v>1.9592655032578676E-3</v>
      </c>
      <c r="E183" s="21">
        <v>0.10188180616940912</v>
      </c>
    </row>
    <row r="184" spans="1:5" x14ac:dyDescent="0.25">
      <c r="A184" s="32">
        <v>30816</v>
      </c>
      <c r="B184" s="33">
        <v>2204.9</v>
      </c>
      <c r="C184" s="19">
        <v>5.9000000000000909</v>
      </c>
      <c r="D184" s="58">
        <v>2.6830377444293507E-3</v>
      </c>
      <c r="E184" s="21">
        <v>0.13951796271032624</v>
      </c>
    </row>
    <row r="185" spans="1:5" x14ac:dyDescent="0.25">
      <c r="A185" s="32">
        <v>30823</v>
      </c>
      <c r="B185" s="33">
        <v>2207.9</v>
      </c>
      <c r="C185" s="19">
        <v>3</v>
      </c>
      <c r="D185" s="58">
        <v>1.3606059231712209E-3</v>
      </c>
      <c r="E185" s="21">
        <v>7.0751508004903485E-2</v>
      </c>
    </row>
    <row r="186" spans="1:5" x14ac:dyDescent="0.25">
      <c r="A186" s="32">
        <v>30830</v>
      </c>
      <c r="B186" s="33">
        <v>2209.3000000000002</v>
      </c>
      <c r="C186" s="19">
        <v>1.4000000000000909</v>
      </c>
      <c r="D186" s="58">
        <v>6.3408668870867935E-4</v>
      </c>
      <c r="E186" s="21">
        <v>3.2972507812851326E-2</v>
      </c>
    </row>
    <row r="187" spans="1:5" x14ac:dyDescent="0.25">
      <c r="A187" s="32">
        <v>30837</v>
      </c>
      <c r="B187" s="33">
        <v>2214.1999999999998</v>
      </c>
      <c r="C187" s="19">
        <v>4.8999999999996362</v>
      </c>
      <c r="D187" s="58">
        <v>2.2178970714703539E-3</v>
      </c>
      <c r="E187" s="21">
        <v>0.1153306477164584</v>
      </c>
    </row>
    <row r="188" spans="1:5" x14ac:dyDescent="0.25">
      <c r="A188" s="32">
        <v>30844</v>
      </c>
      <c r="B188" s="33">
        <v>2216.8000000000002</v>
      </c>
      <c r="C188" s="19">
        <v>2.6000000000003638</v>
      </c>
      <c r="D188" s="58">
        <v>1.1742390028002259E-3</v>
      </c>
      <c r="E188" s="21">
        <v>6.1060428145611745E-2</v>
      </c>
    </row>
    <row r="189" spans="1:5" x14ac:dyDescent="0.25">
      <c r="A189" s="32">
        <v>30851</v>
      </c>
      <c r="B189" s="33">
        <v>2218</v>
      </c>
      <c r="C189" s="19">
        <v>1.1999999999998181</v>
      </c>
      <c r="D189" s="58">
        <v>5.4132082280755611E-4</v>
      </c>
      <c r="E189" s="21">
        <v>2.8148682785992918E-2</v>
      </c>
    </row>
    <row r="190" spans="1:5" x14ac:dyDescent="0.25">
      <c r="A190" s="32">
        <v>30858</v>
      </c>
      <c r="B190" s="33">
        <v>2220.9</v>
      </c>
      <c r="C190" s="19">
        <v>2.9000000000000909</v>
      </c>
      <c r="D190" s="58">
        <v>1.3074842200180292E-3</v>
      </c>
      <c r="E190" s="21">
        <v>6.7989179440937519E-2</v>
      </c>
    </row>
    <row r="191" spans="1:5" x14ac:dyDescent="0.25">
      <c r="A191" s="32">
        <v>30865</v>
      </c>
      <c r="B191" s="33">
        <v>2224.6</v>
      </c>
      <c r="C191" s="19">
        <v>3.6999999999998181</v>
      </c>
      <c r="D191" s="58">
        <v>1.665991264802491E-3</v>
      </c>
      <c r="E191" s="21">
        <v>8.6631545769729534E-2</v>
      </c>
    </row>
    <row r="192" spans="1:5" x14ac:dyDescent="0.25">
      <c r="A192" s="32">
        <v>30872</v>
      </c>
      <c r="B192" s="33">
        <v>2224.5</v>
      </c>
      <c r="C192" s="19">
        <v>-9.9999999999909051E-2</v>
      </c>
      <c r="D192" s="58">
        <v>-4.4951901465362099E-5</v>
      </c>
      <c r="E192" s="21">
        <v>-2.3374988761988291E-3</v>
      </c>
    </row>
    <row r="193" spans="1:5" x14ac:dyDescent="0.25">
      <c r="A193" s="32">
        <v>30879</v>
      </c>
      <c r="B193" s="33">
        <v>2228.8000000000002</v>
      </c>
      <c r="C193" s="19">
        <v>4.3000000000001819</v>
      </c>
      <c r="D193" s="58">
        <v>1.9330186558779161E-3</v>
      </c>
      <c r="E193" s="21">
        <v>0.10051697010565164</v>
      </c>
    </row>
    <row r="194" spans="1:5" x14ac:dyDescent="0.25">
      <c r="A194" s="32">
        <v>30886</v>
      </c>
      <c r="B194" s="33">
        <v>2229.6999999999998</v>
      </c>
      <c r="C194" s="19">
        <v>0.8999999999996362</v>
      </c>
      <c r="D194" s="58">
        <v>4.0380473797552163E-4</v>
      </c>
      <c r="E194" s="21">
        <v>2.0997846374727125E-2</v>
      </c>
    </row>
    <row r="195" spans="1:5" x14ac:dyDescent="0.25">
      <c r="A195" s="32">
        <v>30893</v>
      </c>
      <c r="B195" s="33">
        <v>2229.3000000000002</v>
      </c>
      <c r="C195" s="19">
        <v>-0.3999999999996362</v>
      </c>
      <c r="D195" s="58">
        <v>-1.793963313448943E-4</v>
      </c>
      <c r="E195" s="21">
        <v>-9.3286092299345036E-3</v>
      </c>
    </row>
    <row r="196" spans="1:5" x14ac:dyDescent="0.25">
      <c r="A196" s="32">
        <v>30900</v>
      </c>
      <c r="B196" s="33">
        <v>2230.6</v>
      </c>
      <c r="C196" s="19">
        <v>1.2999999999997272</v>
      </c>
      <c r="D196" s="58">
        <v>5.8314269053050261E-4</v>
      </c>
      <c r="E196" s="21">
        <v>3.0323419907586135E-2</v>
      </c>
    </row>
    <row r="197" spans="1:5" x14ac:dyDescent="0.25">
      <c r="A197" s="32">
        <v>30907</v>
      </c>
      <c r="B197" s="33">
        <v>2230.6</v>
      </c>
      <c r="C197" s="19">
        <v>0</v>
      </c>
      <c r="D197" s="58">
        <v>0</v>
      </c>
      <c r="E197" s="21">
        <v>0</v>
      </c>
    </row>
    <row r="198" spans="1:5" x14ac:dyDescent="0.25">
      <c r="A198" s="32">
        <v>30914</v>
      </c>
      <c r="B198" s="33">
        <v>2232.1</v>
      </c>
      <c r="C198" s="19">
        <v>1.5</v>
      </c>
      <c r="D198" s="58">
        <v>6.724648076750217E-4</v>
      </c>
      <c r="E198" s="21">
        <v>3.4968169999101129E-2</v>
      </c>
    </row>
    <row r="199" spans="1:5" x14ac:dyDescent="0.25">
      <c r="A199" s="32">
        <v>30921</v>
      </c>
      <c r="B199" s="33">
        <v>2233.5</v>
      </c>
      <c r="C199" s="19">
        <v>1.4000000000000909</v>
      </c>
      <c r="D199" s="58">
        <v>6.2721204247129236E-4</v>
      </c>
      <c r="E199" s="21">
        <v>3.2615026208507203E-2</v>
      </c>
    </row>
    <row r="200" spans="1:5" x14ac:dyDescent="0.25">
      <c r="A200" s="32">
        <v>30928</v>
      </c>
      <c r="B200" s="33">
        <v>2236.4</v>
      </c>
      <c r="C200" s="19">
        <v>2.9000000000000909</v>
      </c>
      <c r="D200" s="58">
        <v>1.2984105663755852E-3</v>
      </c>
      <c r="E200" s="21">
        <v>6.7517349451530428E-2</v>
      </c>
    </row>
    <row r="201" spans="1:5" x14ac:dyDescent="0.25">
      <c r="A201" s="32">
        <v>30935</v>
      </c>
      <c r="B201" s="33">
        <v>2241.1</v>
      </c>
      <c r="C201" s="19">
        <v>4.6999999999998181</v>
      </c>
      <c r="D201" s="58">
        <v>2.1015918440350223E-3</v>
      </c>
      <c r="E201" s="21">
        <v>0.10928277588982116</v>
      </c>
    </row>
    <row r="202" spans="1:5" x14ac:dyDescent="0.25">
      <c r="A202" s="32">
        <v>30942</v>
      </c>
      <c r="B202" s="33">
        <v>2244</v>
      </c>
      <c r="C202" s="19">
        <v>2.9000000000000909</v>
      </c>
      <c r="D202" s="58">
        <v>1.2940074070768581E-3</v>
      </c>
      <c r="E202" s="21">
        <v>6.7288385167996623E-2</v>
      </c>
    </row>
    <row r="203" spans="1:5" x14ac:dyDescent="0.25">
      <c r="A203" s="32">
        <v>30949</v>
      </c>
      <c r="B203" s="33">
        <v>2246.8000000000002</v>
      </c>
      <c r="C203" s="19">
        <v>2.8000000000001819</v>
      </c>
      <c r="D203" s="58">
        <v>1.2477718360071055E-3</v>
      </c>
      <c r="E203" s="21">
        <v>6.4884135472369486E-2</v>
      </c>
    </row>
    <row r="204" spans="1:5" x14ac:dyDescent="0.25">
      <c r="A204" s="32">
        <v>30956</v>
      </c>
      <c r="B204" s="33">
        <v>2253.5</v>
      </c>
      <c r="C204" s="19">
        <v>6.6999999999998181</v>
      </c>
      <c r="D204" s="58">
        <v>2.982018871283465E-3</v>
      </c>
      <c r="E204" s="21">
        <v>0.15506498130674018</v>
      </c>
    </row>
    <row r="205" spans="1:5" x14ac:dyDescent="0.25">
      <c r="A205" s="32">
        <v>30963</v>
      </c>
      <c r="B205" s="33">
        <v>2253.1</v>
      </c>
      <c r="C205" s="19">
        <v>-0.40000000000009095</v>
      </c>
      <c r="D205" s="58">
        <v>-1.7750166407815016E-4</v>
      </c>
      <c r="E205" s="21">
        <v>-9.2300865320638081E-3</v>
      </c>
    </row>
    <row r="206" spans="1:5" x14ac:dyDescent="0.25">
      <c r="A206" s="32">
        <v>30970</v>
      </c>
      <c r="B206" s="33">
        <v>2259.1999999999998</v>
      </c>
      <c r="C206" s="19">
        <v>6.0999999999999091</v>
      </c>
      <c r="D206" s="58">
        <v>2.707380941813442E-3</v>
      </c>
      <c r="E206" s="21">
        <v>0.14078380897429899</v>
      </c>
    </row>
    <row r="207" spans="1:5" x14ac:dyDescent="0.25">
      <c r="A207" s="32">
        <v>30977</v>
      </c>
      <c r="B207" s="33">
        <v>2258.8000000000002</v>
      </c>
      <c r="C207" s="19">
        <v>-0.3999999999996362</v>
      </c>
      <c r="D207" s="58">
        <v>-1.7705382436239425E-4</v>
      </c>
      <c r="E207" s="21">
        <v>-9.2067988668445011E-3</v>
      </c>
    </row>
    <row r="208" spans="1:5" x14ac:dyDescent="0.25">
      <c r="A208" s="32">
        <v>30984</v>
      </c>
      <c r="B208" s="33">
        <v>2264.4</v>
      </c>
      <c r="C208" s="19">
        <v>5.5999999999999091</v>
      </c>
      <c r="D208" s="58">
        <v>2.4791924915883445E-3</v>
      </c>
      <c r="E208" s="21">
        <v>0.12891800956259392</v>
      </c>
    </row>
    <row r="209" spans="1:5" x14ac:dyDescent="0.25">
      <c r="A209" s="32">
        <v>30991</v>
      </c>
      <c r="B209" s="33">
        <v>2270.8000000000002</v>
      </c>
      <c r="C209" s="19">
        <v>6.4000000000000909</v>
      </c>
      <c r="D209" s="58">
        <v>2.8263557675323181E-3</v>
      </c>
      <c r="E209" s="21">
        <v>0.14697049991168054</v>
      </c>
    </row>
    <row r="210" spans="1:5" x14ac:dyDescent="0.25">
      <c r="A210" s="32">
        <v>30998</v>
      </c>
      <c r="B210" s="33">
        <v>2275.9</v>
      </c>
      <c r="C210" s="19">
        <v>5.0999999999999091</v>
      </c>
      <c r="D210" s="58">
        <v>2.2459045270388778E-3</v>
      </c>
      <c r="E210" s="21">
        <v>0.11678703540602164</v>
      </c>
    </row>
    <row r="211" spans="1:5" x14ac:dyDescent="0.25">
      <c r="A211" s="32">
        <v>31005</v>
      </c>
      <c r="B211" s="33">
        <v>2283.1999999999998</v>
      </c>
      <c r="C211" s="19">
        <v>7.2999999999997272</v>
      </c>
      <c r="D211" s="58">
        <v>3.2075222988705576E-3</v>
      </c>
      <c r="E211" s="21">
        <v>0.166791159541269</v>
      </c>
    </row>
    <row r="212" spans="1:5" x14ac:dyDescent="0.25">
      <c r="A212" s="32">
        <v>31012</v>
      </c>
      <c r="B212" s="33">
        <v>2286.1999999999998</v>
      </c>
      <c r="C212" s="19">
        <v>3</v>
      </c>
      <c r="D212" s="58">
        <v>1.3139453398738343E-3</v>
      </c>
      <c r="E212" s="21">
        <v>6.8325157673439385E-2</v>
      </c>
    </row>
    <row r="213" spans="1:5" x14ac:dyDescent="0.25">
      <c r="A213" s="32">
        <v>31019</v>
      </c>
      <c r="B213" s="33">
        <v>2287.6</v>
      </c>
      <c r="C213" s="19">
        <v>1.4000000000000909</v>
      </c>
      <c r="D213" s="58">
        <v>6.1236987140245169E-4</v>
      </c>
      <c r="E213" s="21">
        <v>3.1843233312927488E-2</v>
      </c>
    </row>
    <row r="214" spans="1:5" x14ac:dyDescent="0.25">
      <c r="A214" s="32">
        <v>31026</v>
      </c>
      <c r="B214" s="33">
        <v>2297.1</v>
      </c>
      <c r="C214" s="19">
        <v>9.5</v>
      </c>
      <c r="D214" s="58">
        <v>4.1528239202657247E-3</v>
      </c>
      <c r="E214" s="21">
        <v>0.21594684385381768</v>
      </c>
    </row>
    <row r="215" spans="1:5" x14ac:dyDescent="0.25">
      <c r="A215" s="32">
        <v>31033</v>
      </c>
      <c r="B215" s="33">
        <v>2303.4</v>
      </c>
      <c r="C215" s="19">
        <v>6.3000000000001819</v>
      </c>
      <c r="D215" s="58">
        <v>2.7425884811285162E-3</v>
      </c>
      <c r="E215" s="21">
        <v>0.14261460101868284</v>
      </c>
    </row>
    <row r="216" spans="1:5" x14ac:dyDescent="0.25">
      <c r="A216" s="32">
        <v>31040</v>
      </c>
      <c r="B216" s="33">
        <v>2311.4</v>
      </c>
      <c r="C216" s="19">
        <v>8</v>
      </c>
      <c r="D216" s="58">
        <v>3.473126682295824E-3</v>
      </c>
      <c r="E216" s="21">
        <v>0.18060258747938285</v>
      </c>
    </row>
    <row r="217" spans="1:5" x14ac:dyDescent="0.25">
      <c r="A217" s="32">
        <v>31047</v>
      </c>
      <c r="B217" s="33">
        <v>2316.8000000000002</v>
      </c>
      <c r="C217" s="19">
        <v>5.4000000000000909</v>
      </c>
      <c r="D217" s="58">
        <v>2.3362464307346009E-3</v>
      </c>
      <c r="E217" s="21">
        <v>0.12148481439819925</v>
      </c>
    </row>
    <row r="218" spans="1:5" x14ac:dyDescent="0.25">
      <c r="A218" s="32">
        <v>31054</v>
      </c>
      <c r="B218" s="33">
        <v>2322.9</v>
      </c>
      <c r="C218" s="19">
        <v>6.0999999999999091</v>
      </c>
      <c r="D218" s="58">
        <v>2.6329419889501438E-3</v>
      </c>
      <c r="E218" s="21">
        <v>0.13691298342540748</v>
      </c>
    </row>
    <row r="219" spans="1:5" x14ac:dyDescent="0.25">
      <c r="A219" s="32">
        <v>31061</v>
      </c>
      <c r="B219" s="33">
        <v>2331.8000000000002</v>
      </c>
      <c r="C219" s="19">
        <v>8.9000000000000909</v>
      </c>
      <c r="D219" s="58">
        <v>3.8314176245211051E-3</v>
      </c>
      <c r="E219" s="21">
        <v>0.19923371647509747</v>
      </c>
    </row>
    <row r="220" spans="1:5" x14ac:dyDescent="0.25">
      <c r="A220" s="32">
        <v>31068</v>
      </c>
      <c r="B220" s="33">
        <v>2337.3000000000002</v>
      </c>
      <c r="C220" s="19">
        <v>5.5</v>
      </c>
      <c r="D220" s="58">
        <v>2.3586928553049891E-3</v>
      </c>
      <c r="E220" s="21">
        <v>0.12265202847585943</v>
      </c>
    </row>
    <row r="221" spans="1:5" x14ac:dyDescent="0.25">
      <c r="A221" s="32">
        <v>31075</v>
      </c>
      <c r="B221" s="33">
        <v>2341.3000000000002</v>
      </c>
      <c r="C221" s="19">
        <v>4</v>
      </c>
      <c r="D221" s="58">
        <v>1.7113763744491806E-3</v>
      </c>
      <c r="E221" s="21">
        <v>8.8991571471357389E-2</v>
      </c>
    </row>
    <row r="222" spans="1:5" x14ac:dyDescent="0.25">
      <c r="A222" s="32">
        <v>31082</v>
      </c>
      <c r="B222" s="33">
        <v>2344</v>
      </c>
      <c r="C222" s="19">
        <v>2.6999999999998181</v>
      </c>
      <c r="D222" s="58">
        <v>1.1532054841327799E-3</v>
      </c>
      <c r="E222" s="21">
        <v>5.9966685174904555E-2</v>
      </c>
    </row>
    <row r="223" spans="1:5" x14ac:dyDescent="0.25">
      <c r="A223" s="32">
        <v>31089</v>
      </c>
      <c r="B223" s="33">
        <v>2345.8000000000002</v>
      </c>
      <c r="C223" s="19">
        <v>1.8000000000001819</v>
      </c>
      <c r="D223" s="58">
        <v>7.6791808873721834E-4</v>
      </c>
      <c r="E223" s="21">
        <v>3.9931740614335354E-2</v>
      </c>
    </row>
    <row r="224" spans="1:5" x14ac:dyDescent="0.25">
      <c r="A224" s="32">
        <v>31096</v>
      </c>
      <c r="B224" s="33">
        <v>2349.5</v>
      </c>
      <c r="C224" s="19">
        <v>3.6999999999998181</v>
      </c>
      <c r="D224" s="58">
        <v>1.577287066246047E-3</v>
      </c>
      <c r="E224" s="21">
        <v>8.2018927444794443E-2</v>
      </c>
    </row>
    <row r="225" spans="1:5" x14ac:dyDescent="0.25">
      <c r="A225" s="32">
        <v>31103</v>
      </c>
      <c r="B225" s="33">
        <v>2352.1999999999998</v>
      </c>
      <c r="C225" s="19">
        <v>2.6999999999998181</v>
      </c>
      <c r="D225" s="58">
        <v>1.1491806767396362E-3</v>
      </c>
      <c r="E225" s="21">
        <v>5.9757395190461082E-2</v>
      </c>
    </row>
    <row r="226" spans="1:5" x14ac:dyDescent="0.25">
      <c r="A226" s="32">
        <v>31110</v>
      </c>
      <c r="B226" s="33">
        <v>2357.3000000000002</v>
      </c>
      <c r="C226" s="19">
        <v>5.1000000000003638</v>
      </c>
      <c r="D226" s="58">
        <v>2.1681829776381001E-3</v>
      </c>
      <c r="E226" s="21">
        <v>0.1127455148371812</v>
      </c>
    </row>
    <row r="227" spans="1:5" x14ac:dyDescent="0.25">
      <c r="A227" s="32">
        <v>31117</v>
      </c>
      <c r="B227" s="33">
        <v>2359</v>
      </c>
      <c r="C227" s="19">
        <v>1.6999999999998181</v>
      </c>
      <c r="D227" s="58">
        <v>7.2116404360911268E-4</v>
      </c>
      <c r="E227" s="21">
        <v>3.7500530267673859E-2</v>
      </c>
    </row>
    <row r="228" spans="1:5" x14ac:dyDescent="0.25">
      <c r="A228" s="32">
        <v>31124</v>
      </c>
      <c r="B228" s="33">
        <v>2360.8000000000002</v>
      </c>
      <c r="C228" s="19">
        <v>1.8000000000001819</v>
      </c>
      <c r="D228" s="58">
        <v>7.6303518440035134E-4</v>
      </c>
      <c r="E228" s="21">
        <v>3.967782958881827E-2</v>
      </c>
    </row>
    <row r="229" spans="1:5" x14ac:dyDescent="0.25">
      <c r="A229" s="32">
        <v>31131</v>
      </c>
      <c r="B229" s="33">
        <v>2366.3000000000002</v>
      </c>
      <c r="C229" s="19">
        <v>5.5</v>
      </c>
      <c r="D229" s="58">
        <v>2.3297187394104579E-3</v>
      </c>
      <c r="E229" s="21">
        <v>0.12114537444934381</v>
      </c>
    </row>
    <row r="230" spans="1:5" x14ac:dyDescent="0.25">
      <c r="A230" s="32">
        <v>31138</v>
      </c>
      <c r="B230" s="33">
        <v>2370.6</v>
      </c>
      <c r="C230" s="19">
        <v>4.2999999999997272</v>
      </c>
      <c r="D230" s="58">
        <v>1.8171829438362597E-3</v>
      </c>
      <c r="E230" s="21">
        <v>9.4493513079485503E-2</v>
      </c>
    </row>
    <row r="231" spans="1:5" x14ac:dyDescent="0.25">
      <c r="A231" s="32">
        <v>31145</v>
      </c>
      <c r="B231" s="33">
        <v>2368.5</v>
      </c>
      <c r="C231" s="19">
        <v>-2.0999999999999091</v>
      </c>
      <c r="D231" s="58">
        <v>-8.858516831181662E-4</v>
      </c>
      <c r="E231" s="21">
        <v>-4.6064287522144642E-2</v>
      </c>
    </row>
    <row r="232" spans="1:5" x14ac:dyDescent="0.25">
      <c r="A232" s="32">
        <v>31152</v>
      </c>
      <c r="B232" s="33">
        <v>2371.4</v>
      </c>
      <c r="C232" s="19">
        <v>2.9000000000000909</v>
      </c>
      <c r="D232" s="58">
        <v>1.2244036309900785E-3</v>
      </c>
      <c r="E232" s="21">
        <v>6.3668988811484084E-2</v>
      </c>
    </row>
    <row r="233" spans="1:5" x14ac:dyDescent="0.25">
      <c r="A233" s="32">
        <v>31159</v>
      </c>
      <c r="B233" s="33">
        <v>2375.5</v>
      </c>
      <c r="C233" s="19">
        <v>4.0999999999999091</v>
      </c>
      <c r="D233" s="58">
        <v>1.7289364932107087E-3</v>
      </c>
      <c r="E233" s="21">
        <v>8.9904697646956855E-2</v>
      </c>
    </row>
    <row r="234" spans="1:5" x14ac:dyDescent="0.25">
      <c r="A234" s="32">
        <v>31166</v>
      </c>
      <c r="B234" s="33">
        <v>2374.5</v>
      </c>
      <c r="C234" s="19">
        <v>-1</v>
      </c>
      <c r="D234" s="58">
        <v>-4.2096400757740682E-4</v>
      </c>
      <c r="E234" s="21">
        <v>-2.1890128394025155E-2</v>
      </c>
    </row>
    <row r="235" spans="1:5" x14ac:dyDescent="0.25">
      <c r="A235" s="32">
        <v>31173</v>
      </c>
      <c r="B235" s="33">
        <v>2377.6</v>
      </c>
      <c r="C235" s="19">
        <v>3.0999999999999091</v>
      </c>
      <c r="D235" s="58">
        <v>1.3055380080015944E-3</v>
      </c>
      <c r="E235" s="21">
        <v>6.7887976416082907E-2</v>
      </c>
    </row>
    <row r="236" spans="1:5" x14ac:dyDescent="0.25">
      <c r="A236" s="32">
        <v>31180</v>
      </c>
      <c r="B236" s="33">
        <v>2381.5</v>
      </c>
      <c r="C236" s="19">
        <v>3.9000000000000909</v>
      </c>
      <c r="D236" s="58">
        <v>1.640309555854591E-3</v>
      </c>
      <c r="E236" s="21">
        <v>8.5296096904438734E-2</v>
      </c>
    </row>
    <row r="237" spans="1:5" x14ac:dyDescent="0.25">
      <c r="A237" s="32">
        <v>31187</v>
      </c>
      <c r="B237" s="33">
        <v>2386.8000000000002</v>
      </c>
      <c r="C237" s="19">
        <v>5.3000000000001819</v>
      </c>
      <c r="D237" s="58">
        <v>2.2254881377283819E-3</v>
      </c>
      <c r="E237" s="21">
        <v>0.11572538316187586</v>
      </c>
    </row>
    <row r="238" spans="1:5" x14ac:dyDescent="0.25">
      <c r="A238" s="32">
        <v>31194</v>
      </c>
      <c r="B238" s="33">
        <v>2390.4</v>
      </c>
      <c r="C238" s="19">
        <v>3.5999999999999091</v>
      </c>
      <c r="D238" s="58">
        <v>1.5082956259426794E-3</v>
      </c>
      <c r="E238" s="21">
        <v>7.8431372549019329E-2</v>
      </c>
    </row>
    <row r="239" spans="1:5" x14ac:dyDescent="0.25">
      <c r="A239" s="32">
        <v>31201</v>
      </c>
      <c r="B239" s="33">
        <v>2393.1999999999998</v>
      </c>
      <c r="C239" s="19">
        <v>2.7999999999997272</v>
      </c>
      <c r="D239" s="58">
        <v>1.1713520749663253E-3</v>
      </c>
      <c r="E239" s="21">
        <v>6.0910307898248917E-2</v>
      </c>
    </row>
    <row r="240" spans="1:5" x14ac:dyDescent="0.25">
      <c r="A240" s="32">
        <v>31208</v>
      </c>
      <c r="B240" s="33">
        <v>2403.4</v>
      </c>
      <c r="C240" s="19">
        <v>10.200000000000273</v>
      </c>
      <c r="D240" s="58">
        <v>4.2620758816649396E-3</v>
      </c>
      <c r="E240" s="21">
        <v>0.22162794584657686</v>
      </c>
    </row>
    <row r="241" spans="1:5" x14ac:dyDescent="0.25">
      <c r="A241" s="32">
        <v>31215</v>
      </c>
      <c r="B241" s="33">
        <v>2409.3000000000002</v>
      </c>
      <c r="C241" s="19">
        <v>5.9000000000000909</v>
      </c>
      <c r="D241" s="58">
        <v>2.4548556212034001E-3</v>
      </c>
      <c r="E241" s="21">
        <v>0.1276524923025768</v>
      </c>
    </row>
    <row r="242" spans="1:5" x14ac:dyDescent="0.25">
      <c r="A242" s="32">
        <v>31222</v>
      </c>
      <c r="B242" s="33">
        <v>2418</v>
      </c>
      <c r="C242" s="19">
        <v>8.6999999999998181</v>
      </c>
      <c r="D242" s="58">
        <v>3.6110073465320802E-3</v>
      </c>
      <c r="E242" s="21">
        <v>0.18777238201966817</v>
      </c>
    </row>
    <row r="243" spans="1:5" x14ac:dyDescent="0.25">
      <c r="A243" s="32">
        <v>31229</v>
      </c>
      <c r="B243" s="33">
        <v>2425.3000000000002</v>
      </c>
      <c r="C243" s="19">
        <v>7.3000000000001819</v>
      </c>
      <c r="D243" s="58">
        <v>3.0190239867660118E-3</v>
      </c>
      <c r="E243" s="21">
        <v>0.15698924731183261</v>
      </c>
    </row>
    <row r="244" spans="1:5" x14ac:dyDescent="0.25">
      <c r="A244" s="32">
        <v>31236</v>
      </c>
      <c r="B244" s="33">
        <v>2422.9</v>
      </c>
      <c r="C244" s="19">
        <v>-2.4000000000000909</v>
      </c>
      <c r="D244" s="58">
        <v>-9.8956830082874703E-4</v>
      </c>
      <c r="E244" s="21">
        <v>-5.1457551643094845E-2</v>
      </c>
    </row>
    <row r="245" spans="1:5" x14ac:dyDescent="0.25">
      <c r="A245" s="32">
        <v>31243</v>
      </c>
      <c r="B245" s="33">
        <v>2427.3000000000002</v>
      </c>
      <c r="C245" s="19">
        <v>4.4000000000000909</v>
      </c>
      <c r="D245" s="58">
        <v>1.8160056131082403E-3</v>
      </c>
      <c r="E245" s="21">
        <v>9.4432291881628494E-2</v>
      </c>
    </row>
    <row r="246" spans="1:5" x14ac:dyDescent="0.25">
      <c r="A246" s="32">
        <v>31250</v>
      </c>
      <c r="B246" s="33">
        <v>2430.1</v>
      </c>
      <c r="C246" s="19">
        <v>2.7999999999997272</v>
      </c>
      <c r="D246" s="58">
        <v>1.1535450912536493E-3</v>
      </c>
      <c r="E246" s="21">
        <v>5.9984344745189766E-2</v>
      </c>
    </row>
    <row r="247" spans="1:5" x14ac:dyDescent="0.25">
      <c r="A247" s="32">
        <v>31257</v>
      </c>
      <c r="B247" s="33">
        <v>2432</v>
      </c>
      <c r="C247" s="19">
        <v>1.9000000000000909</v>
      </c>
      <c r="D247" s="58">
        <v>7.8186082877240715E-4</v>
      </c>
      <c r="E247" s="21">
        <v>4.0656763096165172E-2</v>
      </c>
    </row>
    <row r="248" spans="1:5" x14ac:dyDescent="0.25">
      <c r="A248" s="32">
        <v>31264</v>
      </c>
      <c r="B248" s="33">
        <v>2435.3000000000002</v>
      </c>
      <c r="C248" s="19">
        <v>3.3000000000001819</v>
      </c>
      <c r="D248" s="58">
        <v>1.3569078947368585E-3</v>
      </c>
      <c r="E248" s="21">
        <v>7.055921052631664E-2</v>
      </c>
    </row>
    <row r="249" spans="1:5" x14ac:dyDescent="0.25">
      <c r="A249" s="32">
        <v>31271</v>
      </c>
      <c r="B249" s="33">
        <v>2437.4</v>
      </c>
      <c r="C249" s="19">
        <v>2.0999999999999091</v>
      </c>
      <c r="D249" s="58">
        <v>8.6231675768888572E-4</v>
      </c>
      <c r="E249" s="21">
        <v>4.4840471399822057E-2</v>
      </c>
    </row>
    <row r="250" spans="1:5" x14ac:dyDescent="0.25">
      <c r="A250" s="32">
        <v>31278</v>
      </c>
      <c r="B250" s="33">
        <v>2438.8000000000002</v>
      </c>
      <c r="C250" s="19">
        <v>1.4000000000000909</v>
      </c>
      <c r="D250" s="58">
        <v>5.7438253877095669E-4</v>
      </c>
      <c r="E250" s="21">
        <v>2.9867892016089748E-2</v>
      </c>
    </row>
    <row r="251" spans="1:5" x14ac:dyDescent="0.25">
      <c r="A251" s="32">
        <v>31285</v>
      </c>
      <c r="B251" s="33">
        <v>2442.3000000000002</v>
      </c>
      <c r="C251" s="19">
        <v>3.5</v>
      </c>
      <c r="D251" s="58">
        <v>1.4351320321470684E-3</v>
      </c>
      <c r="E251" s="21">
        <v>7.4626865671647558E-2</v>
      </c>
    </row>
    <row r="252" spans="1:5" x14ac:dyDescent="0.25">
      <c r="A252" s="32">
        <v>31292</v>
      </c>
      <c r="B252" s="33">
        <v>2441.9</v>
      </c>
      <c r="C252" s="19">
        <v>-0.40000000000009095</v>
      </c>
      <c r="D252" s="58">
        <v>-1.6378004340178443E-4</v>
      </c>
      <c r="E252" s="21">
        <v>-8.5165622568927901E-3</v>
      </c>
    </row>
    <row r="253" spans="1:5" x14ac:dyDescent="0.25">
      <c r="A253" s="32">
        <v>31299</v>
      </c>
      <c r="B253" s="33">
        <v>2444.6</v>
      </c>
      <c r="C253" s="19">
        <v>2.6999999999998181</v>
      </c>
      <c r="D253" s="58">
        <v>1.1056963839632949E-3</v>
      </c>
      <c r="E253" s="21">
        <v>5.7496211966091337E-2</v>
      </c>
    </row>
    <row r="254" spans="1:5" x14ac:dyDescent="0.25">
      <c r="A254" s="32">
        <v>31306</v>
      </c>
      <c r="B254" s="33">
        <v>2446.6999999999998</v>
      </c>
      <c r="C254" s="19">
        <v>2.0999999999999091</v>
      </c>
      <c r="D254" s="58">
        <v>8.5903624314820348E-4</v>
      </c>
      <c r="E254" s="21">
        <v>4.4669884643706581E-2</v>
      </c>
    </row>
    <row r="255" spans="1:5" x14ac:dyDescent="0.25">
      <c r="A255" s="32">
        <v>31313</v>
      </c>
      <c r="B255" s="33">
        <v>2450.1999999999998</v>
      </c>
      <c r="C255" s="19">
        <v>3.5</v>
      </c>
      <c r="D255" s="58">
        <v>1.4304982220951779E-3</v>
      </c>
      <c r="E255" s="21">
        <v>7.4385907548949248E-2</v>
      </c>
    </row>
    <row r="256" spans="1:5" x14ac:dyDescent="0.25">
      <c r="A256" s="32">
        <v>31320</v>
      </c>
      <c r="B256" s="33">
        <v>2462.1</v>
      </c>
      <c r="C256" s="19">
        <v>11.900000000000091</v>
      </c>
      <c r="D256" s="58">
        <v>4.8567463880500039E-3</v>
      </c>
      <c r="E256" s="21">
        <v>0.2525508121786002</v>
      </c>
    </row>
    <row r="257" spans="1:5" x14ac:dyDescent="0.25">
      <c r="A257" s="32">
        <v>31327</v>
      </c>
      <c r="B257" s="33">
        <v>2460.8000000000002</v>
      </c>
      <c r="C257" s="19">
        <v>-1.2999999999997272</v>
      </c>
      <c r="D257" s="58">
        <v>-5.2800454896217985E-4</v>
      </c>
      <c r="E257" s="21">
        <v>-2.7456236546033352E-2</v>
      </c>
    </row>
    <row r="258" spans="1:5" x14ac:dyDescent="0.25">
      <c r="A258" s="32">
        <v>31334</v>
      </c>
      <c r="B258" s="33">
        <v>2461.4</v>
      </c>
      <c r="C258" s="19">
        <v>0.59999999999990905</v>
      </c>
      <c r="D258" s="58">
        <v>2.4382314694415541E-4</v>
      </c>
      <c r="E258" s="21">
        <v>1.2678803641096081E-2</v>
      </c>
    </row>
    <row r="259" spans="1:5" x14ac:dyDescent="0.25">
      <c r="A259" s="32">
        <v>31341</v>
      </c>
      <c r="B259" s="33">
        <v>2467.1</v>
      </c>
      <c r="C259" s="19">
        <v>5.6999999999998181</v>
      </c>
      <c r="D259" s="58">
        <v>2.3157552612333987E-3</v>
      </c>
      <c r="E259" s="21">
        <v>0.12041927358413673</v>
      </c>
    </row>
    <row r="260" spans="1:5" x14ac:dyDescent="0.25">
      <c r="A260" s="32">
        <v>31348</v>
      </c>
      <c r="B260" s="33">
        <v>2467.8000000000002</v>
      </c>
      <c r="C260" s="19">
        <v>0.70000000000027285</v>
      </c>
      <c r="D260" s="58">
        <v>2.8373393863256879E-4</v>
      </c>
      <c r="E260" s="21">
        <v>1.4754164808893577E-2</v>
      </c>
    </row>
    <row r="261" spans="1:5" x14ac:dyDescent="0.25">
      <c r="A261" s="32">
        <v>31355</v>
      </c>
      <c r="B261" s="33">
        <v>2469.8000000000002</v>
      </c>
      <c r="C261" s="19">
        <v>2</v>
      </c>
      <c r="D261" s="58">
        <v>8.1043844719985714E-4</v>
      </c>
      <c r="E261" s="21">
        <v>4.2142799254392571E-2</v>
      </c>
    </row>
    <row r="262" spans="1:5" x14ac:dyDescent="0.25">
      <c r="A262" s="32">
        <v>31362</v>
      </c>
      <c r="B262" s="33">
        <v>2470.1999999999998</v>
      </c>
      <c r="C262" s="19">
        <v>0.3999999999996362</v>
      </c>
      <c r="D262" s="58">
        <v>1.6195643371919033E-4</v>
      </c>
      <c r="E262" s="21">
        <v>8.4217345533978971E-3</v>
      </c>
    </row>
    <row r="263" spans="1:5" x14ac:dyDescent="0.25">
      <c r="A263" s="32">
        <v>31369</v>
      </c>
      <c r="B263" s="33">
        <v>2473.6</v>
      </c>
      <c r="C263" s="19">
        <v>3.4000000000000909</v>
      </c>
      <c r="D263" s="58">
        <v>1.3764067686827808E-3</v>
      </c>
      <c r="E263" s="21">
        <v>7.1573151971504601E-2</v>
      </c>
    </row>
    <row r="264" spans="1:5" x14ac:dyDescent="0.25">
      <c r="A264" s="32">
        <v>31376</v>
      </c>
      <c r="B264" s="33">
        <v>2479.5</v>
      </c>
      <c r="C264" s="19">
        <v>5.9000000000000909</v>
      </c>
      <c r="D264" s="58">
        <v>2.3851875808538203E-3</v>
      </c>
      <c r="E264" s="21">
        <v>0.12402975420439866</v>
      </c>
    </row>
    <row r="265" spans="1:5" x14ac:dyDescent="0.25">
      <c r="A265" s="32">
        <v>31383</v>
      </c>
      <c r="B265" s="33">
        <v>2482.6</v>
      </c>
      <c r="C265" s="19">
        <v>3.0999999999999091</v>
      </c>
      <c r="D265" s="58">
        <v>1.2502520669488426E-3</v>
      </c>
      <c r="E265" s="21">
        <v>6.5013107481339816E-2</v>
      </c>
    </row>
    <row r="266" spans="1:5" x14ac:dyDescent="0.25">
      <c r="A266" s="32">
        <v>31390</v>
      </c>
      <c r="B266" s="33">
        <v>2486.8000000000002</v>
      </c>
      <c r="C266" s="19">
        <v>4.2000000000002728</v>
      </c>
      <c r="D266" s="58">
        <v>1.6917747522759985E-3</v>
      </c>
      <c r="E266" s="21">
        <v>8.7972287118351922E-2</v>
      </c>
    </row>
    <row r="267" spans="1:5" x14ac:dyDescent="0.25">
      <c r="A267" s="32">
        <v>31397</v>
      </c>
      <c r="B267" s="33">
        <v>2489.6</v>
      </c>
      <c r="C267" s="19">
        <v>2.7999999999997272</v>
      </c>
      <c r="D267" s="58">
        <v>1.1259449895446583E-3</v>
      </c>
      <c r="E267" s="21">
        <v>5.854913945632223E-2</v>
      </c>
    </row>
    <row r="268" spans="1:5" x14ac:dyDescent="0.25">
      <c r="A268" s="32">
        <v>31404</v>
      </c>
      <c r="B268" s="33">
        <v>2495.1</v>
      </c>
      <c r="C268" s="19">
        <v>5.5</v>
      </c>
      <c r="D268" s="58">
        <v>2.2091902313625678E-3</v>
      </c>
      <c r="E268" s="21">
        <v>0.11487789203085352</v>
      </c>
    </row>
    <row r="269" spans="1:5" x14ac:dyDescent="0.25">
      <c r="A269" s="32">
        <v>31411</v>
      </c>
      <c r="B269" s="33">
        <v>2494.3000000000002</v>
      </c>
      <c r="C269" s="19">
        <v>-0.79999999999972715</v>
      </c>
      <c r="D269" s="58">
        <v>-3.2062843172608879E-4</v>
      </c>
      <c r="E269" s="21">
        <v>-1.6672678449756617E-2</v>
      </c>
    </row>
    <row r="270" spans="1:5" x14ac:dyDescent="0.25">
      <c r="A270" s="32">
        <v>31418</v>
      </c>
      <c r="B270" s="33">
        <v>2501.1999999999998</v>
      </c>
      <c r="C270" s="19">
        <v>6.8999999999996362</v>
      </c>
      <c r="D270" s="58">
        <v>2.7663071803711858E-3</v>
      </c>
      <c r="E270" s="21">
        <v>0.14384797337930166</v>
      </c>
    </row>
    <row r="271" spans="1:5" x14ac:dyDescent="0.25">
      <c r="A271" s="32">
        <v>31425</v>
      </c>
      <c r="B271" s="33">
        <v>2499.6</v>
      </c>
      <c r="C271" s="19">
        <v>-1.5999999999999091</v>
      </c>
      <c r="D271" s="58">
        <v>-6.3969294738519533E-4</v>
      </c>
      <c r="E271" s="21">
        <v>-3.3264033264030157E-2</v>
      </c>
    </row>
    <row r="272" spans="1:5" x14ac:dyDescent="0.25">
      <c r="A272" s="32">
        <v>31432</v>
      </c>
      <c r="B272" s="33">
        <v>2503.6999999999998</v>
      </c>
      <c r="C272" s="19">
        <v>4.0999999999999091</v>
      </c>
      <c r="D272" s="58">
        <v>1.6402624419906697E-3</v>
      </c>
      <c r="E272" s="21">
        <v>8.5293646983514826E-2</v>
      </c>
    </row>
    <row r="273" spans="1:5" x14ac:dyDescent="0.25">
      <c r="A273" s="32">
        <v>31439</v>
      </c>
      <c r="B273" s="33">
        <v>2509.1</v>
      </c>
      <c r="C273" s="19">
        <v>5.4000000000000909</v>
      </c>
      <c r="D273" s="58">
        <v>2.1568079242721971E-3</v>
      </c>
      <c r="E273" s="21">
        <v>0.11215401206215425</v>
      </c>
    </row>
    <row r="274" spans="1:5" x14ac:dyDescent="0.25">
      <c r="A274" s="32">
        <v>31446</v>
      </c>
      <c r="B274" s="33">
        <v>2505.6999999999998</v>
      </c>
      <c r="C274" s="19">
        <v>-3.4000000000000909</v>
      </c>
      <c r="D274" s="58">
        <v>-1.3550675541030843E-3</v>
      </c>
      <c r="E274" s="21">
        <v>-7.0463512813360385E-2</v>
      </c>
    </row>
    <row r="275" spans="1:5" x14ac:dyDescent="0.25">
      <c r="A275" s="32">
        <v>31453</v>
      </c>
      <c r="B275" s="33">
        <v>2510.6</v>
      </c>
      <c r="C275" s="19">
        <v>4.9000000000000909</v>
      </c>
      <c r="D275" s="58">
        <v>1.9555413656862086E-3</v>
      </c>
      <c r="E275" s="21">
        <v>0.10168815101568285</v>
      </c>
    </row>
    <row r="276" spans="1:5" x14ac:dyDescent="0.25">
      <c r="A276" s="32">
        <v>31460</v>
      </c>
      <c r="B276" s="33">
        <v>2512.6</v>
      </c>
      <c r="C276" s="19">
        <v>2</v>
      </c>
      <c r="D276" s="58">
        <v>7.9662232135735422E-4</v>
      </c>
      <c r="E276" s="21">
        <v>4.142436071058242E-2</v>
      </c>
    </row>
    <row r="277" spans="1:5" x14ac:dyDescent="0.25">
      <c r="A277" s="32">
        <v>31467</v>
      </c>
      <c r="B277" s="33">
        <v>2517.8000000000002</v>
      </c>
      <c r="C277" s="19">
        <v>5.2000000000002728</v>
      </c>
      <c r="D277" s="58">
        <v>2.0695693703733919E-3</v>
      </c>
      <c r="E277" s="21">
        <v>0.10761760725941638</v>
      </c>
    </row>
    <row r="278" spans="1:5" x14ac:dyDescent="0.25">
      <c r="A278" s="32">
        <v>31474</v>
      </c>
      <c r="B278" s="33">
        <v>2521</v>
      </c>
      <c r="C278" s="19">
        <v>3.1999999999998181</v>
      </c>
      <c r="D278" s="58">
        <v>1.2709508300896566E-3</v>
      </c>
      <c r="E278" s="21">
        <v>6.6089443164662143E-2</v>
      </c>
    </row>
    <row r="279" spans="1:5" x14ac:dyDescent="0.25">
      <c r="A279" s="32">
        <v>31481</v>
      </c>
      <c r="B279" s="33">
        <v>2528.8000000000002</v>
      </c>
      <c r="C279" s="19">
        <v>7.8000000000001819</v>
      </c>
      <c r="D279" s="58">
        <v>3.0940103133678676E-3</v>
      </c>
      <c r="E279" s="21">
        <v>0.16088853629512911</v>
      </c>
    </row>
    <row r="280" spans="1:5" x14ac:dyDescent="0.25">
      <c r="A280" s="32">
        <v>31488</v>
      </c>
      <c r="B280" s="33">
        <v>2535.3000000000002</v>
      </c>
      <c r="C280" s="19">
        <v>6.5</v>
      </c>
      <c r="D280" s="58">
        <v>2.5703891173678439E-3</v>
      </c>
      <c r="E280" s="21">
        <v>0.13366023410312788</v>
      </c>
    </row>
    <row r="281" spans="1:5" x14ac:dyDescent="0.25">
      <c r="A281" s="32">
        <v>31495</v>
      </c>
      <c r="B281" s="33">
        <v>2541</v>
      </c>
      <c r="C281" s="19">
        <v>5.6999999999998181</v>
      </c>
      <c r="D281" s="58">
        <v>2.2482546444206886E-3</v>
      </c>
      <c r="E281" s="21">
        <v>0.11690924150987581</v>
      </c>
    </row>
    <row r="282" spans="1:5" x14ac:dyDescent="0.25">
      <c r="A282" s="32">
        <v>31502</v>
      </c>
      <c r="B282" s="33">
        <v>2547.8000000000002</v>
      </c>
      <c r="C282" s="19">
        <v>6.8000000000001819</v>
      </c>
      <c r="D282" s="58">
        <v>2.6761117670208723E-3</v>
      </c>
      <c r="E282" s="21">
        <v>0.13915781188508536</v>
      </c>
    </row>
    <row r="283" spans="1:5" x14ac:dyDescent="0.25">
      <c r="A283" s="32">
        <v>31509</v>
      </c>
      <c r="B283" s="33">
        <v>2553.6999999999998</v>
      </c>
      <c r="C283" s="19">
        <v>5.8999999999996362</v>
      </c>
      <c r="D283" s="58">
        <v>2.3157233691810664E-3</v>
      </c>
      <c r="E283" s="21">
        <v>0.12041761519741545</v>
      </c>
    </row>
    <row r="284" spans="1:5" x14ac:dyDescent="0.25">
      <c r="A284" s="32">
        <v>31516</v>
      </c>
      <c r="B284" s="33">
        <v>2555.4</v>
      </c>
      <c r="C284" s="19">
        <v>1.7000000000002728</v>
      </c>
      <c r="D284" s="58">
        <v>6.6570074793448342E-4</v>
      </c>
      <c r="E284" s="21">
        <v>3.4616438892593138E-2</v>
      </c>
    </row>
    <row r="285" spans="1:5" x14ac:dyDescent="0.25">
      <c r="A285" s="32">
        <v>31523</v>
      </c>
      <c r="B285" s="33">
        <v>2562.4</v>
      </c>
      <c r="C285" s="19">
        <v>7</v>
      </c>
      <c r="D285" s="58">
        <v>2.7392971746105221E-3</v>
      </c>
      <c r="E285" s="21">
        <v>0.14244345307974715</v>
      </c>
    </row>
    <row r="286" spans="1:5" x14ac:dyDescent="0.25">
      <c r="A286" s="32">
        <v>31530</v>
      </c>
      <c r="B286" s="33">
        <v>2568.9</v>
      </c>
      <c r="C286" s="19">
        <v>6.5</v>
      </c>
      <c r="D286" s="58">
        <v>2.5366843584140319E-3</v>
      </c>
      <c r="E286" s="21">
        <v>0.13190758663752966</v>
      </c>
    </row>
    <row r="287" spans="1:5" x14ac:dyDescent="0.25">
      <c r="A287" s="32">
        <v>31537</v>
      </c>
      <c r="B287" s="33">
        <v>2575.8000000000002</v>
      </c>
      <c r="C287" s="19">
        <v>6.9000000000000909</v>
      </c>
      <c r="D287" s="58">
        <v>2.685974541632552E-3</v>
      </c>
      <c r="E287" s="21">
        <v>0.1396706761648927</v>
      </c>
    </row>
    <row r="288" spans="1:5" x14ac:dyDescent="0.25">
      <c r="A288" s="32">
        <v>31544</v>
      </c>
      <c r="B288" s="33">
        <v>2580.3000000000002</v>
      </c>
      <c r="C288" s="19">
        <v>4.5</v>
      </c>
      <c r="D288" s="58">
        <v>1.7470300489168533E-3</v>
      </c>
      <c r="E288" s="21">
        <v>9.0845562543676373E-2</v>
      </c>
    </row>
    <row r="289" spans="1:5" x14ac:dyDescent="0.25">
      <c r="A289" s="32">
        <v>31551</v>
      </c>
      <c r="B289" s="33">
        <v>2585.1999999999998</v>
      </c>
      <c r="C289" s="19">
        <v>4.8999999999996362</v>
      </c>
      <c r="D289" s="58">
        <v>1.8990039917836654E-3</v>
      </c>
      <c r="E289" s="21">
        <v>9.8748207572750601E-2</v>
      </c>
    </row>
    <row r="290" spans="1:5" x14ac:dyDescent="0.25">
      <c r="A290" s="32">
        <v>31558</v>
      </c>
      <c r="B290" s="33">
        <v>2591.1999999999998</v>
      </c>
      <c r="C290" s="19">
        <v>6</v>
      </c>
      <c r="D290" s="58">
        <v>2.3209036051370369E-3</v>
      </c>
      <c r="E290" s="21">
        <v>0.12068698746712592</v>
      </c>
    </row>
    <row r="291" spans="1:5" x14ac:dyDescent="0.25">
      <c r="A291" s="32">
        <v>31565</v>
      </c>
      <c r="B291" s="33">
        <v>2594.1999999999998</v>
      </c>
      <c r="C291" s="19">
        <v>3</v>
      </c>
      <c r="D291" s="58">
        <v>1.1577647422043036E-3</v>
      </c>
      <c r="E291" s="21">
        <v>6.0203766594623787E-2</v>
      </c>
    </row>
    <row r="292" spans="1:5" x14ac:dyDescent="0.25">
      <c r="A292" s="32">
        <v>31572</v>
      </c>
      <c r="B292" s="33">
        <v>2601.6999999999998</v>
      </c>
      <c r="C292" s="19">
        <v>7.5</v>
      </c>
      <c r="D292" s="58">
        <v>2.8910646827537967E-3</v>
      </c>
      <c r="E292" s="21">
        <v>0.15033536350319743</v>
      </c>
    </row>
    <row r="293" spans="1:5" x14ac:dyDescent="0.25">
      <c r="A293" s="32">
        <v>31579</v>
      </c>
      <c r="B293" s="33">
        <v>2609.6</v>
      </c>
      <c r="C293" s="19">
        <v>7.9000000000000909</v>
      </c>
      <c r="D293" s="58">
        <v>3.0364761502095217E-3</v>
      </c>
      <c r="E293" s="21">
        <v>0.15789675981089513</v>
      </c>
    </row>
    <row r="294" spans="1:5" x14ac:dyDescent="0.25">
      <c r="A294" s="32">
        <v>31586</v>
      </c>
      <c r="B294" s="33">
        <v>2615.1999999999998</v>
      </c>
      <c r="C294" s="19">
        <v>5.5999999999999091</v>
      </c>
      <c r="D294" s="58">
        <v>2.1459227467810482E-3</v>
      </c>
      <c r="E294" s="21">
        <v>0.11158798283261451</v>
      </c>
    </row>
    <row r="295" spans="1:5" x14ac:dyDescent="0.25">
      <c r="A295" s="32">
        <v>31593</v>
      </c>
      <c r="B295" s="33">
        <v>2620.1999999999998</v>
      </c>
      <c r="C295" s="19">
        <v>5</v>
      </c>
      <c r="D295" s="58">
        <v>1.9118996635056895E-3</v>
      </c>
      <c r="E295" s="21">
        <v>9.9418782502295855E-2</v>
      </c>
    </row>
    <row r="296" spans="1:5" x14ac:dyDescent="0.25">
      <c r="A296" s="32">
        <v>31600</v>
      </c>
      <c r="B296" s="33">
        <v>2624</v>
      </c>
      <c r="C296" s="19">
        <v>3.8000000000001819</v>
      </c>
      <c r="D296" s="58">
        <v>1.4502709716817108E-3</v>
      </c>
      <c r="E296" s="21">
        <v>7.5414090527448963E-2</v>
      </c>
    </row>
    <row r="297" spans="1:5" x14ac:dyDescent="0.25">
      <c r="A297" s="32">
        <v>31607</v>
      </c>
      <c r="B297" s="33">
        <v>2629.4</v>
      </c>
      <c r="C297" s="19">
        <v>5.4000000000000909</v>
      </c>
      <c r="D297" s="58">
        <v>2.0579268292684194E-3</v>
      </c>
      <c r="E297" s="21">
        <v>0.10701219512195781</v>
      </c>
    </row>
    <row r="298" spans="1:5" x14ac:dyDescent="0.25">
      <c r="A298" s="32">
        <v>31614</v>
      </c>
      <c r="B298" s="33">
        <v>2635.1</v>
      </c>
      <c r="C298" s="19">
        <v>5.6999999999998181</v>
      </c>
      <c r="D298" s="58">
        <v>2.1677949342053804E-3</v>
      </c>
      <c r="E298" s="21">
        <v>0.11272533657867978</v>
      </c>
    </row>
    <row r="299" spans="1:5" x14ac:dyDescent="0.25">
      <c r="A299" s="32">
        <v>31621</v>
      </c>
      <c r="B299" s="33">
        <v>2638.9</v>
      </c>
      <c r="C299" s="19">
        <v>3.8000000000001819</v>
      </c>
      <c r="D299" s="58">
        <v>1.4420705096580555E-3</v>
      </c>
      <c r="E299" s="21">
        <v>7.4987666502218886E-2</v>
      </c>
    </row>
    <row r="300" spans="1:5" x14ac:dyDescent="0.25">
      <c r="A300" s="32">
        <v>31628</v>
      </c>
      <c r="B300" s="33">
        <v>2643.3</v>
      </c>
      <c r="C300" s="19">
        <v>4.4000000000000909</v>
      </c>
      <c r="D300" s="58">
        <v>1.6673614005835447E-3</v>
      </c>
      <c r="E300" s="21">
        <v>8.6702792830344322E-2</v>
      </c>
    </row>
    <row r="301" spans="1:5" x14ac:dyDescent="0.25">
      <c r="A301" s="32">
        <v>31635</v>
      </c>
      <c r="B301" s="33">
        <v>2647.8</v>
      </c>
      <c r="C301" s="19">
        <v>4.5</v>
      </c>
      <c r="D301" s="58">
        <v>1.702417432754455E-3</v>
      </c>
      <c r="E301" s="21">
        <v>8.852570650323166E-2</v>
      </c>
    </row>
    <row r="302" spans="1:5" x14ac:dyDescent="0.25">
      <c r="A302" s="32">
        <v>31642</v>
      </c>
      <c r="B302" s="33">
        <v>2650.5</v>
      </c>
      <c r="C302" s="19">
        <v>2.6999999999998181</v>
      </c>
      <c r="D302" s="58">
        <v>1.0197144799455327E-3</v>
      </c>
      <c r="E302" s="21">
        <v>5.3025152957167698E-2</v>
      </c>
    </row>
    <row r="303" spans="1:5" x14ac:dyDescent="0.25">
      <c r="A303" s="32">
        <v>31649</v>
      </c>
      <c r="B303" s="33">
        <v>2653.5</v>
      </c>
      <c r="C303" s="19">
        <v>3</v>
      </c>
      <c r="D303" s="58">
        <v>1.1318619128466434E-3</v>
      </c>
      <c r="E303" s="21">
        <v>5.8856819468025456E-2</v>
      </c>
    </row>
    <row r="304" spans="1:5" x14ac:dyDescent="0.25">
      <c r="A304" s="32">
        <v>31656</v>
      </c>
      <c r="B304" s="33">
        <v>2660.9</v>
      </c>
      <c r="C304" s="19">
        <v>7.4000000000000909</v>
      </c>
      <c r="D304" s="58">
        <v>2.7887695496513487E-3</v>
      </c>
      <c r="E304" s="21">
        <v>0.14501601658187013</v>
      </c>
    </row>
    <row r="305" spans="1:5" x14ac:dyDescent="0.25">
      <c r="A305" s="32">
        <v>31663</v>
      </c>
      <c r="B305" s="33">
        <v>2663.4</v>
      </c>
      <c r="C305" s="19">
        <v>2.5</v>
      </c>
      <c r="D305" s="58">
        <v>9.3953173738214879E-4</v>
      </c>
      <c r="E305" s="21">
        <v>4.8855650343871737E-2</v>
      </c>
    </row>
    <row r="306" spans="1:5" x14ac:dyDescent="0.25">
      <c r="A306" s="32">
        <v>31670</v>
      </c>
      <c r="B306" s="33">
        <v>2665.6</v>
      </c>
      <c r="C306" s="19">
        <v>2.1999999999998181</v>
      </c>
      <c r="D306" s="58">
        <v>8.2601186453401532E-4</v>
      </c>
      <c r="E306" s="21">
        <v>4.2952616955768796E-2</v>
      </c>
    </row>
    <row r="307" spans="1:5" x14ac:dyDescent="0.25">
      <c r="A307" s="32">
        <v>31677</v>
      </c>
      <c r="B307" s="33">
        <v>2674.8</v>
      </c>
      <c r="C307" s="19">
        <v>9.2000000000002728</v>
      </c>
      <c r="D307" s="58">
        <v>3.4513805522209395E-3</v>
      </c>
      <c r="E307" s="21">
        <v>0.17947178871548886</v>
      </c>
    </row>
    <row r="308" spans="1:5" x14ac:dyDescent="0.25">
      <c r="A308" s="32">
        <v>31684</v>
      </c>
      <c r="B308" s="33">
        <v>2680.3</v>
      </c>
      <c r="C308" s="19">
        <v>5.5</v>
      </c>
      <c r="D308" s="58">
        <v>2.056228503065638E-3</v>
      </c>
      <c r="E308" s="21">
        <v>0.10692388215941317</v>
      </c>
    </row>
    <row r="309" spans="1:5" x14ac:dyDescent="0.25">
      <c r="A309" s="32">
        <v>31691</v>
      </c>
      <c r="B309" s="33">
        <v>2683.1</v>
      </c>
      <c r="C309" s="19">
        <v>2.7999999999997272</v>
      </c>
      <c r="D309" s="58">
        <v>1.0446591799424532E-3</v>
      </c>
      <c r="E309" s="21">
        <v>5.4322277357007565E-2</v>
      </c>
    </row>
    <row r="310" spans="1:5" x14ac:dyDescent="0.25">
      <c r="A310" s="32">
        <v>31698</v>
      </c>
      <c r="B310" s="33">
        <v>2683.9</v>
      </c>
      <c r="C310" s="19">
        <v>0.8000000000001819</v>
      </c>
      <c r="D310" s="58">
        <v>2.9816257314307926E-4</v>
      </c>
      <c r="E310" s="21">
        <v>1.5504453803440121E-2</v>
      </c>
    </row>
    <row r="311" spans="1:5" x14ac:dyDescent="0.25">
      <c r="A311" s="32">
        <v>31705</v>
      </c>
      <c r="B311" s="33">
        <v>2689.6</v>
      </c>
      <c r="C311" s="19">
        <v>5.6999999999998181</v>
      </c>
      <c r="D311" s="58">
        <v>2.123775103394232E-3</v>
      </c>
      <c r="E311" s="21">
        <v>0.11043630537650007</v>
      </c>
    </row>
    <row r="312" spans="1:5" x14ac:dyDescent="0.25">
      <c r="A312" s="32">
        <v>31712</v>
      </c>
      <c r="B312" s="33">
        <v>2693.8</v>
      </c>
      <c r="C312" s="19">
        <v>4.2000000000002728</v>
      </c>
      <c r="D312" s="58">
        <v>1.5615704937537167E-3</v>
      </c>
      <c r="E312" s="21">
        <v>8.1201665675193269E-2</v>
      </c>
    </row>
    <row r="313" spans="1:5" x14ac:dyDescent="0.25">
      <c r="A313" s="32">
        <v>31719</v>
      </c>
      <c r="B313" s="33">
        <v>2694.9</v>
      </c>
      <c r="C313" s="19">
        <v>1.0999999999999091</v>
      </c>
      <c r="D313" s="58">
        <v>4.0834508872222841E-4</v>
      </c>
      <c r="E313" s="21">
        <v>2.1233944613555877E-2</v>
      </c>
    </row>
    <row r="314" spans="1:5" x14ac:dyDescent="0.25">
      <c r="A314" s="32">
        <v>31726</v>
      </c>
      <c r="B314" s="33">
        <v>2698.3</v>
      </c>
      <c r="C314" s="19">
        <v>3.4000000000000909</v>
      </c>
      <c r="D314" s="58">
        <v>1.2616423614977279E-3</v>
      </c>
      <c r="E314" s="21">
        <v>6.5605402797881851E-2</v>
      </c>
    </row>
    <row r="315" spans="1:5" x14ac:dyDescent="0.25">
      <c r="A315" s="32">
        <v>31733</v>
      </c>
      <c r="B315" s="33">
        <v>2702.4</v>
      </c>
      <c r="C315" s="19">
        <v>4.0999999999999091</v>
      </c>
      <c r="D315" s="58">
        <v>1.5194752251417309E-3</v>
      </c>
      <c r="E315" s="21">
        <v>7.9012711707370009E-2</v>
      </c>
    </row>
    <row r="316" spans="1:5" x14ac:dyDescent="0.25">
      <c r="A316" s="32">
        <v>31740</v>
      </c>
      <c r="B316" s="33">
        <v>2703.5</v>
      </c>
      <c r="C316" s="19">
        <v>1.0999999999999091</v>
      </c>
      <c r="D316" s="58">
        <v>4.0704558910586996E-4</v>
      </c>
      <c r="E316" s="21">
        <v>2.1166370633505238E-2</v>
      </c>
    </row>
    <row r="317" spans="1:5" x14ac:dyDescent="0.25">
      <c r="A317" s="32">
        <v>31747</v>
      </c>
      <c r="B317" s="33">
        <v>2714</v>
      </c>
      <c r="C317" s="19">
        <v>10.5</v>
      </c>
      <c r="D317" s="58">
        <v>3.8838542629924255E-3</v>
      </c>
      <c r="E317" s="21">
        <v>0.20196042167560613</v>
      </c>
    </row>
    <row r="318" spans="1:5" x14ac:dyDescent="0.25">
      <c r="A318" s="32">
        <v>31754</v>
      </c>
      <c r="B318" s="33">
        <v>2713.1</v>
      </c>
      <c r="C318" s="19">
        <v>-0.90000000000009095</v>
      </c>
      <c r="D318" s="58">
        <v>-3.3161385408997379E-4</v>
      </c>
      <c r="E318" s="21">
        <v>-1.7243920412678637E-2</v>
      </c>
    </row>
    <row r="319" spans="1:5" x14ac:dyDescent="0.25">
      <c r="A319" s="32">
        <v>31761</v>
      </c>
      <c r="B319" s="33">
        <v>2719.1</v>
      </c>
      <c r="C319" s="19">
        <v>6</v>
      </c>
      <c r="D319" s="58">
        <v>2.2114923887803783E-3</v>
      </c>
      <c r="E319" s="21">
        <v>0.11499760421657967</v>
      </c>
    </row>
    <row r="320" spans="1:5" x14ac:dyDescent="0.25">
      <c r="A320" s="32">
        <v>31768</v>
      </c>
      <c r="B320" s="33">
        <v>2730.6</v>
      </c>
      <c r="C320" s="19">
        <v>11.5</v>
      </c>
      <c r="D320" s="58">
        <v>4.229340590636621E-3</v>
      </c>
      <c r="E320" s="21">
        <v>0.21992571071310429</v>
      </c>
    </row>
    <row r="321" spans="1:5" x14ac:dyDescent="0.25">
      <c r="A321" s="32">
        <v>31775</v>
      </c>
      <c r="B321" s="33">
        <v>2744.1</v>
      </c>
      <c r="C321" s="19">
        <v>13.5</v>
      </c>
      <c r="D321" s="58">
        <v>4.9439683586025573E-3</v>
      </c>
      <c r="E321" s="21">
        <v>0.25708635464733298</v>
      </c>
    </row>
    <row r="322" spans="1:5" x14ac:dyDescent="0.25">
      <c r="A322" s="32">
        <v>31782</v>
      </c>
      <c r="B322" s="33">
        <v>2757.9</v>
      </c>
      <c r="C322" s="19">
        <v>13.800000000000182</v>
      </c>
      <c r="D322" s="58">
        <v>5.0289712474036463E-3</v>
      </c>
      <c r="E322" s="21">
        <v>0.26150650486498961</v>
      </c>
    </row>
    <row r="323" spans="1:5" x14ac:dyDescent="0.25">
      <c r="A323" s="32">
        <v>31789</v>
      </c>
      <c r="B323" s="33">
        <v>2745</v>
      </c>
      <c r="C323" s="19">
        <v>-12.900000000000091</v>
      </c>
      <c r="D323" s="58">
        <v>-4.6774719895572581E-3</v>
      </c>
      <c r="E323" s="21">
        <v>-0.24322854345697742</v>
      </c>
    </row>
    <row r="324" spans="1:5" x14ac:dyDescent="0.25">
      <c r="A324" s="32">
        <v>31796</v>
      </c>
      <c r="B324" s="33">
        <v>2742</v>
      </c>
      <c r="C324" s="19">
        <v>-3</v>
      </c>
      <c r="D324" s="58">
        <v>-1.0928961748634114E-3</v>
      </c>
      <c r="E324" s="21">
        <v>-5.6830601092897393E-2</v>
      </c>
    </row>
    <row r="325" spans="1:5" x14ac:dyDescent="0.25">
      <c r="A325" s="32">
        <v>31803</v>
      </c>
      <c r="B325" s="33">
        <v>2745.2</v>
      </c>
      <c r="C325" s="19">
        <v>3.1999999999998181</v>
      </c>
      <c r="D325" s="58">
        <v>1.1670313639677854E-3</v>
      </c>
      <c r="E325" s="21">
        <v>6.0685630926324841E-2</v>
      </c>
    </row>
    <row r="326" spans="1:5" x14ac:dyDescent="0.25">
      <c r="A326" s="32">
        <v>31810</v>
      </c>
      <c r="B326" s="33">
        <v>2742.7</v>
      </c>
      <c r="C326" s="19">
        <v>-2.5</v>
      </c>
      <c r="D326" s="58">
        <v>-9.10680460440072E-4</v>
      </c>
      <c r="E326" s="21">
        <v>-4.7355383942883744E-2</v>
      </c>
    </row>
    <row r="327" spans="1:5" x14ac:dyDescent="0.25">
      <c r="A327" s="32">
        <v>31817</v>
      </c>
      <c r="B327" s="33">
        <v>2741.2</v>
      </c>
      <c r="C327" s="19">
        <v>-1.5</v>
      </c>
      <c r="D327" s="58">
        <v>-5.4690633317533432E-4</v>
      </c>
      <c r="E327" s="21">
        <v>-2.8439129325117385E-2</v>
      </c>
    </row>
    <row r="328" spans="1:5" x14ac:dyDescent="0.25">
      <c r="A328" s="32">
        <v>31824</v>
      </c>
      <c r="B328" s="33">
        <v>2741.3</v>
      </c>
      <c r="C328" s="19">
        <v>0.1000000000003638</v>
      </c>
      <c r="D328" s="58">
        <v>3.6480373559077961E-5</v>
      </c>
      <c r="E328" s="21">
        <v>1.896979425072054E-3</v>
      </c>
    </row>
    <row r="329" spans="1:5" x14ac:dyDescent="0.25">
      <c r="A329" s="32">
        <v>31831</v>
      </c>
      <c r="B329" s="33">
        <v>2742.6</v>
      </c>
      <c r="C329" s="19">
        <v>1.2999999999997272</v>
      </c>
      <c r="D329" s="58">
        <v>4.7422755626880253E-4</v>
      </c>
      <c r="E329" s="21">
        <v>2.4659832925977732E-2</v>
      </c>
    </row>
    <row r="330" spans="1:5" x14ac:dyDescent="0.25">
      <c r="A330" s="32">
        <v>31838</v>
      </c>
      <c r="B330" s="33">
        <v>2744.3</v>
      </c>
      <c r="C330" s="19">
        <v>1.7000000000002728</v>
      </c>
      <c r="D330" s="58">
        <v>6.198497775833367E-4</v>
      </c>
      <c r="E330" s="21">
        <v>3.2232188434333509E-2</v>
      </c>
    </row>
    <row r="331" spans="1:5" x14ac:dyDescent="0.25">
      <c r="A331" s="32">
        <v>31845</v>
      </c>
      <c r="B331" s="33">
        <v>2748.2</v>
      </c>
      <c r="C331" s="19">
        <v>3.8999999999996362</v>
      </c>
      <c r="D331" s="58">
        <v>1.4211274277591279E-3</v>
      </c>
      <c r="E331" s="21">
        <v>7.3898626243474652E-2</v>
      </c>
    </row>
    <row r="332" spans="1:5" x14ac:dyDescent="0.25">
      <c r="A332" s="32">
        <v>31852</v>
      </c>
      <c r="B332" s="33">
        <v>2752</v>
      </c>
      <c r="C332" s="19">
        <v>3.8000000000001819</v>
      </c>
      <c r="D332" s="58">
        <v>1.3827232370280385E-3</v>
      </c>
      <c r="E332" s="21">
        <v>7.1901608325458E-2</v>
      </c>
    </row>
    <row r="333" spans="1:5" x14ac:dyDescent="0.25">
      <c r="A333" s="32">
        <v>31859</v>
      </c>
      <c r="B333" s="33">
        <v>2752.1</v>
      </c>
      <c r="C333" s="19">
        <v>9.9999999999909051E-2</v>
      </c>
      <c r="D333" s="58">
        <v>3.6337209302184093E-5</v>
      </c>
      <c r="E333" s="21">
        <v>1.8895348837135728E-3</v>
      </c>
    </row>
    <row r="334" spans="1:5" x14ac:dyDescent="0.25">
      <c r="A334" s="32">
        <v>31866</v>
      </c>
      <c r="B334" s="33">
        <v>2755.4</v>
      </c>
      <c r="C334" s="19">
        <v>3.3000000000001819</v>
      </c>
      <c r="D334" s="58">
        <v>1.1990843355982328E-3</v>
      </c>
      <c r="E334" s="21">
        <v>6.2352385451108105E-2</v>
      </c>
    </row>
    <row r="335" spans="1:5" x14ac:dyDescent="0.25">
      <c r="A335" s="32">
        <v>31873</v>
      </c>
      <c r="B335" s="33">
        <v>2757.6</v>
      </c>
      <c r="C335" s="19">
        <v>2.1999999999998181</v>
      </c>
      <c r="D335" s="58">
        <v>7.9843216955799434E-4</v>
      </c>
      <c r="E335" s="21">
        <v>4.1518472817015706E-2</v>
      </c>
    </row>
    <row r="336" spans="1:5" x14ac:dyDescent="0.25">
      <c r="A336" s="32">
        <v>31880</v>
      </c>
      <c r="B336" s="33">
        <v>2758.7</v>
      </c>
      <c r="C336" s="19">
        <v>1.0999999999999091</v>
      </c>
      <c r="D336" s="58">
        <v>3.9889759210898212E-4</v>
      </c>
      <c r="E336" s="21">
        <v>2.074267478966707E-2</v>
      </c>
    </row>
    <row r="337" spans="1:5" x14ac:dyDescent="0.25">
      <c r="A337" s="32">
        <v>31887</v>
      </c>
      <c r="B337" s="33">
        <v>2771.5</v>
      </c>
      <c r="C337" s="19">
        <v>12.800000000000182</v>
      </c>
      <c r="D337" s="58">
        <v>4.6398666038351966E-3</v>
      </c>
      <c r="E337" s="21">
        <v>0.24127306339943022</v>
      </c>
    </row>
    <row r="338" spans="1:5" x14ac:dyDescent="0.25">
      <c r="A338" s="32">
        <v>31894</v>
      </c>
      <c r="B338" s="33">
        <v>2773.5</v>
      </c>
      <c r="C338" s="19">
        <v>2</v>
      </c>
      <c r="D338" s="58">
        <v>7.2163088580201595E-4</v>
      </c>
      <c r="E338" s="21">
        <v>3.752480606170483E-2</v>
      </c>
    </row>
    <row r="339" spans="1:5" x14ac:dyDescent="0.25">
      <c r="A339" s="32">
        <v>31901</v>
      </c>
      <c r="B339" s="33">
        <v>2768.4</v>
      </c>
      <c r="C339" s="19">
        <v>-5.0999999999999091</v>
      </c>
      <c r="D339" s="58">
        <v>-1.8388318009734395E-3</v>
      </c>
      <c r="E339" s="21">
        <v>-9.5619253650618852E-2</v>
      </c>
    </row>
    <row r="340" spans="1:5" x14ac:dyDescent="0.25">
      <c r="A340" s="32">
        <v>31908</v>
      </c>
      <c r="B340" s="33">
        <v>2763</v>
      </c>
      <c r="C340" s="19">
        <v>-5.4000000000000909</v>
      </c>
      <c r="D340" s="58">
        <v>-1.9505851755526882E-3</v>
      </c>
      <c r="E340" s="21">
        <v>-0.10143042912873979</v>
      </c>
    </row>
    <row r="341" spans="1:5" x14ac:dyDescent="0.25">
      <c r="A341" s="32">
        <v>31915</v>
      </c>
      <c r="B341" s="33">
        <v>2764.6</v>
      </c>
      <c r="C341" s="19">
        <v>1.5999999999999091</v>
      </c>
      <c r="D341" s="58">
        <v>5.7908070937373601E-4</v>
      </c>
      <c r="E341" s="21">
        <v>3.0112196887434273E-2</v>
      </c>
    </row>
    <row r="342" spans="1:5" x14ac:dyDescent="0.25">
      <c r="A342" s="32">
        <v>31922</v>
      </c>
      <c r="B342" s="33">
        <v>2770</v>
      </c>
      <c r="C342" s="19">
        <v>5.4000000000000909</v>
      </c>
      <c r="D342" s="58">
        <v>1.9532662953050117E-3</v>
      </c>
      <c r="E342" s="21">
        <v>0.10156984735586061</v>
      </c>
    </row>
    <row r="343" spans="1:5" x14ac:dyDescent="0.25">
      <c r="A343" s="32">
        <v>31929</v>
      </c>
      <c r="B343" s="33">
        <v>2773.2</v>
      </c>
      <c r="C343" s="19">
        <v>3.1999999999998181</v>
      </c>
      <c r="D343" s="58">
        <v>1.1552346570395944E-3</v>
      </c>
      <c r="E343" s="21">
        <v>6.0072202166058908E-2</v>
      </c>
    </row>
    <row r="344" spans="1:5" x14ac:dyDescent="0.25">
      <c r="A344" s="32">
        <v>31936</v>
      </c>
      <c r="B344" s="33">
        <v>2769.8</v>
      </c>
      <c r="C344" s="19">
        <v>-3.3999999999996362</v>
      </c>
      <c r="D344" s="58">
        <v>-1.2260204817537979E-3</v>
      </c>
      <c r="E344" s="21">
        <v>-6.3753065051197488E-2</v>
      </c>
    </row>
    <row r="345" spans="1:5" x14ac:dyDescent="0.25">
      <c r="A345" s="32">
        <v>31943</v>
      </c>
      <c r="B345" s="33">
        <v>2771</v>
      </c>
      <c r="C345" s="19">
        <v>1.1999999999998181</v>
      </c>
      <c r="D345" s="58">
        <v>4.3324427756519235E-4</v>
      </c>
      <c r="E345" s="21">
        <v>2.2528702433390002E-2</v>
      </c>
    </row>
    <row r="346" spans="1:5" x14ac:dyDescent="0.25">
      <c r="A346" s="32">
        <v>31950</v>
      </c>
      <c r="B346" s="33">
        <v>2773</v>
      </c>
      <c r="C346" s="19">
        <v>2</v>
      </c>
      <c r="D346" s="58">
        <v>7.2176109707688951E-4</v>
      </c>
      <c r="E346" s="21">
        <v>3.7531577047998255E-2</v>
      </c>
    </row>
    <row r="347" spans="1:5" x14ac:dyDescent="0.25">
      <c r="A347" s="32">
        <v>31957</v>
      </c>
      <c r="B347" s="33">
        <v>2772.8</v>
      </c>
      <c r="C347" s="19">
        <v>-0.1999999999998181</v>
      </c>
      <c r="D347" s="58">
        <v>-7.2124053371758201E-5</v>
      </c>
      <c r="E347" s="21">
        <v>-3.7504507753314265E-3</v>
      </c>
    </row>
    <row r="348" spans="1:5" x14ac:dyDescent="0.25">
      <c r="A348" s="32">
        <v>31964</v>
      </c>
      <c r="B348" s="33">
        <v>2778.8</v>
      </c>
      <c r="C348" s="19">
        <v>6</v>
      </c>
      <c r="D348" s="58">
        <v>2.1638776687824546E-3</v>
      </c>
      <c r="E348" s="21">
        <v>0.11252163877668764</v>
      </c>
    </row>
    <row r="349" spans="1:5" x14ac:dyDescent="0.25">
      <c r="A349" s="32">
        <v>31971</v>
      </c>
      <c r="B349" s="33">
        <v>2773.3</v>
      </c>
      <c r="C349" s="19">
        <v>-5.5</v>
      </c>
      <c r="D349" s="58">
        <v>-1.9792716280409017E-3</v>
      </c>
      <c r="E349" s="21">
        <v>-0.10292212465812689</v>
      </c>
    </row>
    <row r="350" spans="1:5" x14ac:dyDescent="0.25">
      <c r="A350" s="32">
        <v>31978</v>
      </c>
      <c r="B350" s="33">
        <v>2777.5</v>
      </c>
      <c r="C350" s="19">
        <v>4.1999999999998181</v>
      </c>
      <c r="D350" s="58">
        <v>1.5144412793421935E-3</v>
      </c>
      <c r="E350" s="21">
        <v>7.8750946525794063E-2</v>
      </c>
    </row>
    <row r="351" spans="1:5" x14ac:dyDescent="0.25">
      <c r="A351" s="32">
        <v>31985</v>
      </c>
      <c r="B351" s="33">
        <v>2781.1</v>
      </c>
      <c r="C351" s="19">
        <v>3.5999999999999091</v>
      </c>
      <c r="D351" s="58">
        <v>1.2961296129612165E-3</v>
      </c>
      <c r="E351" s="21">
        <v>6.739873987398326E-2</v>
      </c>
    </row>
    <row r="352" spans="1:5" x14ac:dyDescent="0.25">
      <c r="A352" s="32">
        <v>31992</v>
      </c>
      <c r="B352" s="33">
        <v>2779.1</v>
      </c>
      <c r="C352" s="19">
        <v>-2</v>
      </c>
      <c r="D352" s="58">
        <v>-7.1913990866923072E-4</v>
      </c>
      <c r="E352" s="21">
        <v>-3.7395275250799997E-2</v>
      </c>
    </row>
    <row r="353" spans="1:5" x14ac:dyDescent="0.25">
      <c r="A353" s="32">
        <v>31999</v>
      </c>
      <c r="B353" s="33">
        <v>2782.8</v>
      </c>
      <c r="C353" s="19">
        <v>3.7000000000002728</v>
      </c>
      <c r="D353" s="58">
        <v>1.3313662696556872E-3</v>
      </c>
      <c r="E353" s="21">
        <v>6.9231046022095732E-2</v>
      </c>
    </row>
    <row r="354" spans="1:5" x14ac:dyDescent="0.25">
      <c r="A354" s="32">
        <v>32006</v>
      </c>
      <c r="B354" s="33">
        <v>2783.8</v>
      </c>
      <c r="C354" s="19">
        <v>1</v>
      </c>
      <c r="D354" s="58">
        <v>3.5935029466727109E-4</v>
      </c>
      <c r="E354" s="21">
        <v>1.8686215322698096E-2</v>
      </c>
    </row>
    <row r="355" spans="1:5" x14ac:dyDescent="0.25">
      <c r="A355" s="32">
        <v>32013</v>
      </c>
      <c r="B355" s="33">
        <v>2785.2</v>
      </c>
      <c r="C355" s="19">
        <v>1.3999999999996362</v>
      </c>
      <c r="D355" s="58">
        <v>5.0290969178812261E-4</v>
      </c>
      <c r="E355" s="21">
        <v>2.6151303972982376E-2</v>
      </c>
    </row>
    <row r="356" spans="1:5" x14ac:dyDescent="0.25">
      <c r="A356" s="32">
        <v>32020</v>
      </c>
      <c r="B356" s="33">
        <v>2785.1</v>
      </c>
      <c r="C356" s="19">
        <v>-9.9999999999909051E-2</v>
      </c>
      <c r="D356" s="58">
        <v>-3.5904064340064323E-5</v>
      </c>
      <c r="E356" s="21">
        <v>-1.8670113456833448E-3</v>
      </c>
    </row>
    <row r="357" spans="1:5" x14ac:dyDescent="0.25">
      <c r="A357" s="32">
        <v>32027</v>
      </c>
      <c r="B357" s="33">
        <v>2784.5</v>
      </c>
      <c r="C357" s="19">
        <v>-0.59999999999990905</v>
      </c>
      <c r="D357" s="58">
        <v>-2.1543212092922648E-4</v>
      </c>
      <c r="E357" s="21">
        <v>-1.1202470288319777E-2</v>
      </c>
    </row>
    <row r="358" spans="1:5" x14ac:dyDescent="0.25">
      <c r="A358" s="32">
        <v>32034</v>
      </c>
      <c r="B358" s="33">
        <v>2790.6</v>
      </c>
      <c r="C358" s="19">
        <v>6.0999999999999091</v>
      </c>
      <c r="D358" s="58">
        <v>2.1906985096067366E-3</v>
      </c>
      <c r="E358" s="21">
        <v>0.1139163224995503</v>
      </c>
    </row>
    <row r="359" spans="1:5" x14ac:dyDescent="0.25">
      <c r="A359" s="32">
        <v>32041</v>
      </c>
      <c r="B359" s="33">
        <v>2795</v>
      </c>
      <c r="C359" s="19">
        <v>4.4000000000000909</v>
      </c>
      <c r="D359" s="58">
        <v>1.576721851931584E-3</v>
      </c>
      <c r="E359" s="21">
        <v>8.1989536300442367E-2</v>
      </c>
    </row>
    <row r="360" spans="1:5" x14ac:dyDescent="0.25">
      <c r="A360" s="32">
        <v>32048</v>
      </c>
      <c r="B360" s="33">
        <v>2797.4</v>
      </c>
      <c r="C360" s="19">
        <v>2.4000000000000909</v>
      </c>
      <c r="D360" s="58">
        <v>8.586762075133425E-4</v>
      </c>
      <c r="E360" s="21">
        <v>4.465116279069381E-2</v>
      </c>
    </row>
    <row r="361" spans="1:5" x14ac:dyDescent="0.25">
      <c r="A361" s="32">
        <v>32055</v>
      </c>
      <c r="B361" s="33">
        <v>2804.3</v>
      </c>
      <c r="C361" s="19">
        <v>6.9000000000000909</v>
      </c>
      <c r="D361" s="58">
        <v>2.4665761063844549E-3</v>
      </c>
      <c r="E361" s="21">
        <v>0.12826195753199165</v>
      </c>
    </row>
    <row r="362" spans="1:5" x14ac:dyDescent="0.25">
      <c r="A362" s="32">
        <v>32062</v>
      </c>
      <c r="B362" s="33">
        <v>2800.8</v>
      </c>
      <c r="C362" s="19">
        <v>-3.5</v>
      </c>
      <c r="D362" s="58">
        <v>-1.2480833006454084E-3</v>
      </c>
      <c r="E362" s="21">
        <v>-6.4900331633561237E-2</v>
      </c>
    </row>
    <row r="363" spans="1:5" x14ac:dyDescent="0.25">
      <c r="A363" s="32">
        <v>32069</v>
      </c>
      <c r="B363" s="33">
        <v>2809.3</v>
      </c>
      <c r="C363" s="19">
        <v>8.5</v>
      </c>
      <c r="D363" s="58">
        <v>3.0348471865180304E-3</v>
      </c>
      <c r="E363" s="21">
        <v>0.15781205369893758</v>
      </c>
    </row>
    <row r="364" spans="1:5" x14ac:dyDescent="0.25">
      <c r="A364" s="32">
        <v>32076</v>
      </c>
      <c r="B364" s="33">
        <v>2827.2</v>
      </c>
      <c r="C364" s="19">
        <v>17.899999999999636</v>
      </c>
      <c r="D364" s="58">
        <v>6.3716940163027758E-3</v>
      </c>
      <c r="E364" s="21">
        <v>0.33132808884774434</v>
      </c>
    </row>
    <row r="365" spans="1:5" x14ac:dyDescent="0.25">
      <c r="A365" s="32">
        <v>32083</v>
      </c>
      <c r="B365" s="33">
        <v>2819.3</v>
      </c>
      <c r="C365" s="19">
        <v>-7.8999999999996362</v>
      </c>
      <c r="D365" s="58">
        <v>-2.7942840973399496E-3</v>
      </c>
      <c r="E365" s="21">
        <v>-0.14530277306167738</v>
      </c>
    </row>
    <row r="366" spans="1:5" x14ac:dyDescent="0.25">
      <c r="A366" s="32">
        <v>32090</v>
      </c>
      <c r="B366" s="33">
        <v>2815.9</v>
      </c>
      <c r="C366" s="19">
        <v>-3.4000000000000909</v>
      </c>
      <c r="D366" s="58">
        <v>-1.2059731138935881E-3</v>
      </c>
      <c r="E366" s="21">
        <v>-6.271060192246658E-2</v>
      </c>
    </row>
    <row r="367" spans="1:5" x14ac:dyDescent="0.25">
      <c r="A367" s="32">
        <v>32097</v>
      </c>
      <c r="B367" s="33">
        <v>2816.2</v>
      </c>
      <c r="C367" s="19">
        <v>0.29999999999972715</v>
      </c>
      <c r="D367" s="58">
        <v>1.0653787421421868E-4</v>
      </c>
      <c r="E367" s="21">
        <v>5.5399694591393711E-3</v>
      </c>
    </row>
    <row r="368" spans="1:5" x14ac:dyDescent="0.25">
      <c r="A368" s="32">
        <v>32104</v>
      </c>
      <c r="B368" s="33">
        <v>2817.1</v>
      </c>
      <c r="C368" s="19">
        <v>0.90000000000009095</v>
      </c>
      <c r="D368" s="58">
        <v>3.1957957531436598E-4</v>
      </c>
      <c r="E368" s="21">
        <v>1.6618137916347031E-2</v>
      </c>
    </row>
    <row r="369" spans="1:5" x14ac:dyDescent="0.25">
      <c r="A369" s="32">
        <v>32111</v>
      </c>
      <c r="B369" s="33">
        <v>2817.8</v>
      </c>
      <c r="C369" s="19">
        <v>0.70000000000027285</v>
      </c>
      <c r="D369" s="58">
        <v>2.4848248198505729E-4</v>
      </c>
      <c r="E369" s="21">
        <v>1.2921089063222979E-2</v>
      </c>
    </row>
    <row r="370" spans="1:5" x14ac:dyDescent="0.25">
      <c r="A370" s="32">
        <v>32118</v>
      </c>
      <c r="B370" s="33">
        <v>2820.8</v>
      </c>
      <c r="C370" s="19">
        <v>3</v>
      </c>
      <c r="D370" s="58">
        <v>1.0646603733408533E-3</v>
      </c>
      <c r="E370" s="21">
        <v>5.5362339413724371E-2</v>
      </c>
    </row>
    <row r="371" spans="1:5" x14ac:dyDescent="0.25">
      <c r="A371" s="32">
        <v>32125</v>
      </c>
      <c r="B371" s="33">
        <v>2823.5</v>
      </c>
      <c r="C371" s="19">
        <v>2.6999999999998181</v>
      </c>
      <c r="D371" s="58">
        <v>9.5717526942706854E-4</v>
      </c>
      <c r="E371" s="21">
        <v>4.9773114010207564E-2</v>
      </c>
    </row>
    <row r="372" spans="1:5" x14ac:dyDescent="0.25">
      <c r="A372" s="32">
        <v>32132</v>
      </c>
      <c r="B372" s="33">
        <v>2826.4</v>
      </c>
      <c r="C372" s="19">
        <v>2.9000000000000909</v>
      </c>
      <c r="D372" s="58">
        <v>1.0270940322294475E-3</v>
      </c>
      <c r="E372" s="21">
        <v>5.340888967593127E-2</v>
      </c>
    </row>
    <row r="373" spans="1:5" x14ac:dyDescent="0.25">
      <c r="A373" s="32">
        <v>32139</v>
      </c>
      <c r="B373" s="33">
        <v>2828.6</v>
      </c>
      <c r="C373" s="19">
        <v>2.1999999999998181</v>
      </c>
      <c r="D373" s="58">
        <v>7.7837531842628316E-4</v>
      </c>
      <c r="E373" s="21">
        <v>4.0475516558166724E-2</v>
      </c>
    </row>
    <row r="374" spans="1:5" x14ac:dyDescent="0.25">
      <c r="A374" s="32">
        <v>32146</v>
      </c>
      <c r="B374" s="33">
        <v>2830</v>
      </c>
      <c r="C374" s="19">
        <v>1.4000000000000909</v>
      </c>
      <c r="D374" s="58">
        <v>4.9494449551024111E-4</v>
      </c>
      <c r="E374" s="21">
        <v>2.5737113766532538E-2</v>
      </c>
    </row>
    <row r="375" spans="1:5" x14ac:dyDescent="0.25">
      <c r="A375" s="32">
        <v>32153</v>
      </c>
      <c r="B375" s="33">
        <v>2836</v>
      </c>
      <c r="C375" s="19">
        <v>6</v>
      </c>
      <c r="D375" s="58">
        <v>2.1201413427562876E-3</v>
      </c>
      <c r="E375" s="21">
        <v>0.11024734982332696</v>
      </c>
    </row>
    <row r="376" spans="1:5" x14ac:dyDescent="0.25">
      <c r="A376" s="32">
        <v>32160</v>
      </c>
      <c r="B376" s="33">
        <v>2846.9</v>
      </c>
      <c r="C376" s="19">
        <v>10.900000000000091</v>
      </c>
      <c r="D376" s="58">
        <v>3.843441466854669E-3</v>
      </c>
      <c r="E376" s="21">
        <v>0.19985895627644279</v>
      </c>
    </row>
    <row r="377" spans="1:5" x14ac:dyDescent="0.25">
      <c r="A377" s="32">
        <v>32167</v>
      </c>
      <c r="B377" s="33">
        <v>2854.8</v>
      </c>
      <c r="C377" s="19">
        <v>7.9000000000000909</v>
      </c>
      <c r="D377" s="58">
        <v>2.7749481892584971E-3</v>
      </c>
      <c r="E377" s="21">
        <v>0.14429730584144185</v>
      </c>
    </row>
    <row r="378" spans="1:5" x14ac:dyDescent="0.25">
      <c r="A378" s="32">
        <v>32174</v>
      </c>
      <c r="B378" s="33">
        <v>2863.2</v>
      </c>
      <c r="C378" s="19">
        <v>8.3999999999996362</v>
      </c>
      <c r="D378" s="58">
        <v>2.9424127784782872E-3</v>
      </c>
      <c r="E378" s="21">
        <v>0.15300546448087093</v>
      </c>
    </row>
    <row r="379" spans="1:5" x14ac:dyDescent="0.25">
      <c r="A379" s="32">
        <v>32181</v>
      </c>
      <c r="B379" s="33">
        <v>2862.3</v>
      </c>
      <c r="C379" s="19">
        <v>-0.8999999999996362</v>
      </c>
      <c r="D379" s="58">
        <v>-3.1433361274091354E-4</v>
      </c>
      <c r="E379" s="21">
        <v>-1.6345347862527504E-2</v>
      </c>
    </row>
    <row r="380" spans="1:5" x14ac:dyDescent="0.25">
      <c r="A380" s="32">
        <v>32188</v>
      </c>
      <c r="B380" s="33">
        <v>2867.9</v>
      </c>
      <c r="C380" s="19">
        <v>5.5999999999999091</v>
      </c>
      <c r="D380" s="58">
        <v>1.9564685742234911E-3</v>
      </c>
      <c r="E380" s="21">
        <v>0.10173636585962154</v>
      </c>
    </row>
    <row r="381" spans="1:5" x14ac:dyDescent="0.25">
      <c r="A381" s="32">
        <v>32195</v>
      </c>
      <c r="B381" s="33">
        <v>2875</v>
      </c>
      <c r="C381" s="19">
        <v>7.0999999999999091</v>
      </c>
      <c r="D381" s="58">
        <v>2.4756790683078123E-3</v>
      </c>
      <c r="E381" s="21">
        <v>0.12873531155200624</v>
      </c>
    </row>
    <row r="382" spans="1:5" x14ac:dyDescent="0.25">
      <c r="A382" s="32">
        <v>32202</v>
      </c>
      <c r="B382" s="33">
        <v>2875.3</v>
      </c>
      <c r="C382" s="19">
        <v>0.3000000000001819</v>
      </c>
      <c r="D382" s="58">
        <v>1.0434782608692572E-4</v>
      </c>
      <c r="E382" s="21">
        <v>5.4260869565201375E-3</v>
      </c>
    </row>
    <row r="383" spans="1:5" x14ac:dyDescent="0.25">
      <c r="A383" s="32">
        <v>32209</v>
      </c>
      <c r="B383" s="33">
        <v>2882.4</v>
      </c>
      <c r="C383" s="19">
        <v>7.0999999999999091</v>
      </c>
      <c r="D383" s="58">
        <v>2.4693075505164419E-3</v>
      </c>
      <c r="E383" s="21">
        <v>0.12840399262685498</v>
      </c>
    </row>
    <row r="384" spans="1:5" x14ac:dyDescent="0.25">
      <c r="A384" s="32">
        <v>32216</v>
      </c>
      <c r="B384" s="33">
        <v>2889.4</v>
      </c>
      <c r="C384" s="19">
        <v>7</v>
      </c>
      <c r="D384" s="58">
        <v>2.4285317790730954E-3</v>
      </c>
      <c r="E384" s="21">
        <v>0.12628365251180096</v>
      </c>
    </row>
    <row r="385" spans="1:5" x14ac:dyDescent="0.25">
      <c r="A385" s="32">
        <v>32223</v>
      </c>
      <c r="B385" s="33">
        <v>2897.4</v>
      </c>
      <c r="C385" s="19">
        <v>8</v>
      </c>
      <c r="D385" s="58">
        <v>2.7687409150689568E-3</v>
      </c>
      <c r="E385" s="21">
        <v>0.14397452758358575</v>
      </c>
    </row>
    <row r="386" spans="1:5" x14ac:dyDescent="0.25">
      <c r="A386" s="32">
        <v>32230</v>
      </c>
      <c r="B386" s="33">
        <v>2901.5</v>
      </c>
      <c r="C386" s="19">
        <v>4.0999999999999091</v>
      </c>
      <c r="D386" s="58">
        <v>1.4150617795265497E-3</v>
      </c>
      <c r="E386" s="21">
        <v>7.3583212535380582E-2</v>
      </c>
    </row>
    <row r="387" spans="1:5" x14ac:dyDescent="0.25">
      <c r="A387" s="32">
        <v>32237</v>
      </c>
      <c r="B387" s="33">
        <v>2905.1</v>
      </c>
      <c r="C387" s="19">
        <v>3.5999999999999091</v>
      </c>
      <c r="D387" s="58">
        <v>1.240737549543347E-3</v>
      </c>
      <c r="E387" s="21">
        <v>6.4518352576254046E-2</v>
      </c>
    </row>
    <row r="388" spans="1:5" x14ac:dyDescent="0.25">
      <c r="A388" s="32">
        <v>32244</v>
      </c>
      <c r="B388" s="33">
        <v>2909.4</v>
      </c>
      <c r="C388" s="19">
        <v>4.3000000000001819</v>
      </c>
      <c r="D388" s="58">
        <v>1.4801555884480511E-3</v>
      </c>
      <c r="E388" s="21">
        <v>7.6968090599298655E-2</v>
      </c>
    </row>
    <row r="389" spans="1:5" x14ac:dyDescent="0.25">
      <c r="A389" s="32">
        <v>32251</v>
      </c>
      <c r="B389" s="33">
        <v>2912.1</v>
      </c>
      <c r="C389" s="19">
        <v>2.6999999999998181</v>
      </c>
      <c r="D389" s="58">
        <v>9.2802639719513635E-4</v>
      </c>
      <c r="E389" s="21">
        <v>4.825737265414709E-2</v>
      </c>
    </row>
    <row r="390" spans="1:5" x14ac:dyDescent="0.25">
      <c r="A390" s="32">
        <v>32258</v>
      </c>
      <c r="B390" s="33">
        <v>2920</v>
      </c>
      <c r="C390" s="19">
        <v>7.9000000000000909</v>
      </c>
      <c r="D390" s="58">
        <v>2.7128189279215231E-3</v>
      </c>
      <c r="E390" s="21">
        <v>0.1410665842519192</v>
      </c>
    </row>
    <row r="391" spans="1:5" x14ac:dyDescent="0.25">
      <c r="A391" s="32">
        <v>32265</v>
      </c>
      <c r="B391" s="33">
        <v>2917.4</v>
      </c>
      <c r="C391" s="19">
        <v>-2.5999999999999091</v>
      </c>
      <c r="D391" s="58">
        <v>-8.904109589040754E-4</v>
      </c>
      <c r="E391" s="21">
        <v>-4.6301369863011921E-2</v>
      </c>
    </row>
    <row r="392" spans="1:5" x14ac:dyDescent="0.25">
      <c r="A392" s="32">
        <v>32272</v>
      </c>
      <c r="B392" s="33">
        <v>2918.3</v>
      </c>
      <c r="C392" s="19">
        <v>0.90000000000009095</v>
      </c>
      <c r="D392" s="58">
        <v>3.0849386439979476E-4</v>
      </c>
      <c r="E392" s="21">
        <v>1.6041680948789327E-2</v>
      </c>
    </row>
    <row r="393" spans="1:5" x14ac:dyDescent="0.25">
      <c r="A393" s="32">
        <v>32279</v>
      </c>
      <c r="B393" s="33">
        <v>2922.7</v>
      </c>
      <c r="C393" s="19">
        <v>4.3999999999996362</v>
      </c>
      <c r="D393" s="58">
        <v>1.5077271013945737E-3</v>
      </c>
      <c r="E393" s="21">
        <v>7.8401809272517831E-2</v>
      </c>
    </row>
    <row r="394" spans="1:5" x14ac:dyDescent="0.25">
      <c r="A394" s="32">
        <v>32286</v>
      </c>
      <c r="B394" s="33">
        <v>2927</v>
      </c>
      <c r="C394" s="19">
        <v>4.3000000000001819</v>
      </c>
      <c r="D394" s="58">
        <v>1.4712423444076528E-3</v>
      </c>
      <c r="E394" s="21">
        <v>7.6504601909197945E-2</v>
      </c>
    </row>
    <row r="395" spans="1:5" x14ac:dyDescent="0.25">
      <c r="A395" s="32">
        <v>32293</v>
      </c>
      <c r="B395" s="33">
        <v>2929.5</v>
      </c>
      <c r="C395" s="19">
        <v>2.5</v>
      </c>
      <c r="D395" s="58">
        <v>8.5411684318414949E-4</v>
      </c>
      <c r="E395" s="21">
        <v>4.4414075845575773E-2</v>
      </c>
    </row>
    <row r="396" spans="1:5" x14ac:dyDescent="0.25">
      <c r="A396" s="32">
        <v>32300</v>
      </c>
      <c r="B396" s="33">
        <v>2935.2</v>
      </c>
      <c r="C396" s="19">
        <v>5.6999999999998181</v>
      </c>
      <c r="D396" s="58">
        <v>1.9457245263696521E-3</v>
      </c>
      <c r="E396" s="21">
        <v>0.10117767537122191</v>
      </c>
    </row>
    <row r="397" spans="1:5" x14ac:dyDescent="0.25">
      <c r="A397" s="32">
        <v>32307</v>
      </c>
      <c r="B397" s="33">
        <v>2937.5</v>
      </c>
      <c r="C397" s="19">
        <v>2.3000000000001819</v>
      </c>
      <c r="D397" s="58">
        <v>7.8359225947122191E-4</v>
      </c>
      <c r="E397" s="21">
        <v>4.0746797492503539E-2</v>
      </c>
    </row>
    <row r="398" spans="1:5" x14ac:dyDescent="0.25">
      <c r="A398" s="32">
        <v>32314</v>
      </c>
      <c r="B398" s="33">
        <v>2944.8</v>
      </c>
      <c r="C398" s="19">
        <v>7.3000000000001819</v>
      </c>
      <c r="D398" s="58">
        <v>2.485106382978719E-3</v>
      </c>
      <c r="E398" s="21">
        <v>0.12922553191489339</v>
      </c>
    </row>
    <row r="399" spans="1:5" x14ac:dyDescent="0.25">
      <c r="A399" s="32">
        <v>32321</v>
      </c>
      <c r="B399" s="33">
        <v>2949.1</v>
      </c>
      <c r="C399" s="19">
        <v>4.2999999999997272</v>
      </c>
      <c r="D399" s="58">
        <v>1.4602010323281345E-3</v>
      </c>
      <c r="E399" s="21">
        <v>7.5930453681062993E-2</v>
      </c>
    </row>
    <row r="400" spans="1:5" x14ac:dyDescent="0.25">
      <c r="A400" s="32">
        <v>32328</v>
      </c>
      <c r="B400" s="33">
        <v>2947.5</v>
      </c>
      <c r="C400" s="19">
        <v>-1.5999999999999091</v>
      </c>
      <c r="D400" s="58">
        <v>-5.425384015461665E-4</v>
      </c>
      <c r="E400" s="21">
        <v>-2.8211996880400658E-2</v>
      </c>
    </row>
    <row r="401" spans="1:5" x14ac:dyDescent="0.25">
      <c r="A401" s="32">
        <v>32335</v>
      </c>
      <c r="B401" s="33">
        <v>2950.1</v>
      </c>
      <c r="C401" s="19">
        <v>2.5999999999999091</v>
      </c>
      <c r="D401" s="58">
        <v>8.8210347752326612E-4</v>
      </c>
      <c r="E401" s="21">
        <v>4.5869380831209838E-2</v>
      </c>
    </row>
    <row r="402" spans="1:5" x14ac:dyDescent="0.25">
      <c r="A402" s="32">
        <v>32342</v>
      </c>
      <c r="B402" s="33">
        <v>2952.3</v>
      </c>
      <c r="C402" s="19">
        <v>2.2000000000002728</v>
      </c>
      <c r="D402" s="58">
        <v>7.4573743262940084E-4</v>
      </c>
      <c r="E402" s="21">
        <v>3.8778346496728844E-2</v>
      </c>
    </row>
    <row r="403" spans="1:5" x14ac:dyDescent="0.25">
      <c r="A403" s="32">
        <v>32349</v>
      </c>
      <c r="B403" s="33">
        <v>2955.4</v>
      </c>
      <c r="C403" s="19">
        <v>3.0999999999999091</v>
      </c>
      <c r="D403" s="58">
        <v>1.0500287911119344E-3</v>
      </c>
      <c r="E403" s="21">
        <v>5.4601497137820587E-2</v>
      </c>
    </row>
    <row r="404" spans="1:5" x14ac:dyDescent="0.25">
      <c r="A404" s="32">
        <v>32356</v>
      </c>
      <c r="B404" s="33">
        <v>2958.6</v>
      </c>
      <c r="C404" s="19">
        <v>3.1999999999998181</v>
      </c>
      <c r="D404" s="58">
        <v>1.0827637544832402E-3</v>
      </c>
      <c r="E404" s="21">
        <v>5.6303715233128493E-2</v>
      </c>
    </row>
    <row r="405" spans="1:5" x14ac:dyDescent="0.25">
      <c r="A405" s="32">
        <v>32363</v>
      </c>
      <c r="B405" s="33">
        <v>2956.2</v>
      </c>
      <c r="C405" s="19">
        <v>-2.4000000000000909</v>
      </c>
      <c r="D405" s="58">
        <v>-8.1119448387756421E-4</v>
      </c>
      <c r="E405" s="21">
        <v>-4.2182113161633339E-2</v>
      </c>
    </row>
    <row r="406" spans="1:5" x14ac:dyDescent="0.25">
      <c r="A406" s="32">
        <v>32370</v>
      </c>
      <c r="B406" s="33">
        <v>2958.4</v>
      </c>
      <c r="C406" s="19">
        <v>2.2000000000002728</v>
      </c>
      <c r="D406" s="58">
        <v>7.4419863338071046E-4</v>
      </c>
      <c r="E406" s="21">
        <v>3.8698328935796944E-2</v>
      </c>
    </row>
    <row r="407" spans="1:5" x14ac:dyDescent="0.25">
      <c r="A407" s="32">
        <v>32377</v>
      </c>
      <c r="B407" s="33">
        <v>2959.7</v>
      </c>
      <c r="C407" s="19">
        <v>1.2999999999997272</v>
      </c>
      <c r="D407" s="58">
        <v>4.3942671714436443E-4</v>
      </c>
      <c r="E407" s="21">
        <v>2.285018929150695E-2</v>
      </c>
    </row>
    <row r="408" spans="1:5" x14ac:dyDescent="0.25">
      <c r="A408" s="32">
        <v>32384</v>
      </c>
      <c r="B408" s="33">
        <v>2960.2</v>
      </c>
      <c r="C408" s="19">
        <v>0.5</v>
      </c>
      <c r="D408" s="58">
        <v>1.6893604081502644E-4</v>
      </c>
      <c r="E408" s="21">
        <v>8.7846741223813751E-3</v>
      </c>
    </row>
    <row r="409" spans="1:5" x14ac:dyDescent="0.25">
      <c r="A409" s="32">
        <v>32391</v>
      </c>
      <c r="B409" s="33">
        <v>2959.5</v>
      </c>
      <c r="C409" s="19">
        <v>-0.6999999999998181</v>
      </c>
      <c r="D409" s="58">
        <v>-2.3647050874930908E-4</v>
      </c>
      <c r="E409" s="21">
        <v>-1.2296466454964072E-2</v>
      </c>
    </row>
    <row r="410" spans="1:5" x14ac:dyDescent="0.25">
      <c r="A410" s="32">
        <v>32398</v>
      </c>
      <c r="B410" s="33">
        <v>2958.7</v>
      </c>
      <c r="C410" s="19">
        <v>-0.8000000000001819</v>
      </c>
      <c r="D410" s="58">
        <v>-2.7031593174531299E-4</v>
      </c>
      <c r="E410" s="21">
        <v>-1.4056428450756275E-2</v>
      </c>
    </row>
    <row r="411" spans="1:5" x14ac:dyDescent="0.25">
      <c r="A411" s="32">
        <v>32405</v>
      </c>
      <c r="B411" s="33">
        <v>2962.5</v>
      </c>
      <c r="C411" s="19">
        <v>3.8000000000001819</v>
      </c>
      <c r="D411" s="58">
        <v>1.2843478554771526E-3</v>
      </c>
      <c r="E411" s="21">
        <v>6.6786088484811934E-2</v>
      </c>
    </row>
    <row r="412" spans="1:5" x14ac:dyDescent="0.25">
      <c r="A412" s="32">
        <v>32412</v>
      </c>
      <c r="B412" s="33">
        <v>2964.6</v>
      </c>
      <c r="C412" s="19">
        <v>2.0999999999999091</v>
      </c>
      <c r="D412" s="58">
        <v>7.0886075949361249E-4</v>
      </c>
      <c r="E412" s="21">
        <v>3.686075949366785E-2</v>
      </c>
    </row>
    <row r="413" spans="1:5" x14ac:dyDescent="0.25">
      <c r="A413" s="32">
        <v>32419</v>
      </c>
      <c r="B413" s="33">
        <v>2961.9</v>
      </c>
      <c r="C413" s="19">
        <v>-2.6999999999998181</v>
      </c>
      <c r="D413" s="58">
        <v>-9.1074681238612065E-4</v>
      </c>
      <c r="E413" s="21">
        <v>-4.7358834244078274E-2</v>
      </c>
    </row>
    <row r="414" spans="1:5" x14ac:dyDescent="0.25">
      <c r="A414" s="32">
        <v>32426</v>
      </c>
      <c r="B414" s="33">
        <v>2964.6</v>
      </c>
      <c r="C414" s="19">
        <v>2.6999999999998181</v>
      </c>
      <c r="D414" s="58">
        <v>9.1157702825883646E-4</v>
      </c>
      <c r="E414" s="21">
        <v>4.7402005469459496E-2</v>
      </c>
    </row>
    <row r="415" spans="1:5" x14ac:dyDescent="0.25">
      <c r="A415" s="32">
        <v>32433</v>
      </c>
      <c r="B415" s="33">
        <v>2969.4</v>
      </c>
      <c r="C415" s="19">
        <v>4.8000000000001819</v>
      </c>
      <c r="D415" s="58">
        <v>1.6191054442420416E-3</v>
      </c>
      <c r="E415" s="21">
        <v>8.4193483100586164E-2</v>
      </c>
    </row>
    <row r="416" spans="1:5" x14ac:dyDescent="0.25">
      <c r="A416" s="32">
        <v>32440</v>
      </c>
      <c r="B416" s="33">
        <v>2969.1</v>
      </c>
      <c r="C416" s="19">
        <v>-0.3000000000001819</v>
      </c>
      <c r="D416" s="58">
        <v>-1.010305112144616E-4</v>
      </c>
      <c r="E416" s="21">
        <v>-5.2535865831520034E-3</v>
      </c>
    </row>
    <row r="417" spans="1:5" x14ac:dyDescent="0.25">
      <c r="A417" s="32">
        <v>32447</v>
      </c>
      <c r="B417" s="33">
        <v>2972.3</v>
      </c>
      <c r="C417" s="19">
        <v>3.2000000000002728</v>
      </c>
      <c r="D417" s="58">
        <v>1.0777676737059316E-3</v>
      </c>
      <c r="E417" s="21">
        <v>5.6043919032708445E-2</v>
      </c>
    </row>
    <row r="418" spans="1:5" x14ac:dyDescent="0.25">
      <c r="A418" s="32">
        <v>32454</v>
      </c>
      <c r="B418" s="33">
        <v>2978.9</v>
      </c>
      <c r="C418" s="19">
        <v>6.5999999999999091</v>
      </c>
      <c r="D418" s="58">
        <v>2.2205026410524464E-3</v>
      </c>
      <c r="E418" s="21">
        <v>0.11546613733472721</v>
      </c>
    </row>
    <row r="419" spans="1:5" x14ac:dyDescent="0.25">
      <c r="A419" s="32">
        <v>32461</v>
      </c>
      <c r="B419" s="33">
        <v>2982.2</v>
      </c>
      <c r="C419" s="19">
        <v>3.2999999999997272</v>
      </c>
      <c r="D419" s="58">
        <v>1.1077914666486333E-3</v>
      </c>
      <c r="E419" s="21">
        <v>5.760515626572893E-2</v>
      </c>
    </row>
    <row r="420" spans="1:5" x14ac:dyDescent="0.25">
      <c r="A420" s="32">
        <v>32468</v>
      </c>
      <c r="B420" s="33">
        <v>2985.3</v>
      </c>
      <c r="C420" s="19">
        <v>3.1000000000003638</v>
      </c>
      <c r="D420" s="58">
        <v>1.0395010395012338E-3</v>
      </c>
      <c r="E420" s="21">
        <v>5.405405405406416E-2</v>
      </c>
    </row>
    <row r="421" spans="1:5" x14ac:dyDescent="0.25">
      <c r="A421" s="32">
        <v>32475</v>
      </c>
      <c r="B421" s="33">
        <v>2988.4</v>
      </c>
      <c r="C421" s="19">
        <v>3.0999999999999091</v>
      </c>
      <c r="D421" s="58">
        <v>1.0384215991692258E-3</v>
      </c>
      <c r="E421" s="21">
        <v>5.3997923156799743E-2</v>
      </c>
    </row>
    <row r="422" spans="1:5" x14ac:dyDescent="0.25">
      <c r="A422" s="32">
        <v>32482</v>
      </c>
      <c r="B422" s="33">
        <v>2987</v>
      </c>
      <c r="C422" s="19">
        <v>-1.4000000000000909</v>
      </c>
      <c r="D422" s="58">
        <v>-4.6847811537953366E-4</v>
      </c>
      <c r="E422" s="21">
        <v>-2.436086199973575E-2</v>
      </c>
    </row>
    <row r="423" spans="1:5" x14ac:dyDescent="0.25">
      <c r="A423" s="32">
        <v>32489</v>
      </c>
      <c r="B423" s="33">
        <v>2989</v>
      </c>
      <c r="C423" s="19">
        <v>2</v>
      </c>
      <c r="D423" s="58">
        <v>6.6956812855711867E-4</v>
      </c>
      <c r="E423" s="21">
        <v>3.4817542684970171E-2</v>
      </c>
    </row>
    <row r="424" spans="1:5" x14ac:dyDescent="0.25">
      <c r="A424" s="32">
        <v>32496</v>
      </c>
      <c r="B424" s="33">
        <v>2989.2</v>
      </c>
      <c r="C424" s="19">
        <v>0.1999999999998181</v>
      </c>
      <c r="D424" s="58">
        <v>6.6912010705966196E-5</v>
      </c>
      <c r="E424" s="21">
        <v>3.4794245567102422E-3</v>
      </c>
    </row>
    <row r="425" spans="1:5" x14ac:dyDescent="0.25">
      <c r="A425" s="32">
        <v>32503</v>
      </c>
      <c r="B425" s="33">
        <v>2989.5</v>
      </c>
      <c r="C425" s="19">
        <v>0.3000000000001819</v>
      </c>
      <c r="D425" s="58">
        <v>1.0036130068247218E-4</v>
      </c>
      <c r="E425" s="21">
        <v>5.2187876354885532E-3</v>
      </c>
    </row>
    <row r="426" spans="1:5" x14ac:dyDescent="0.25">
      <c r="A426" s="32">
        <v>32510</v>
      </c>
      <c r="B426" s="33">
        <v>2994.1</v>
      </c>
      <c r="C426" s="19">
        <v>4.5999999999999091</v>
      </c>
      <c r="D426" s="58">
        <v>1.5387188493058979E-3</v>
      </c>
      <c r="E426" s="21">
        <v>8.0013380163906689E-2</v>
      </c>
    </row>
    <row r="427" spans="1:5" x14ac:dyDescent="0.25">
      <c r="A427" s="32">
        <v>32517</v>
      </c>
      <c r="B427" s="33">
        <v>2993.8</v>
      </c>
      <c r="C427" s="19">
        <v>-0.29999999999972715</v>
      </c>
      <c r="D427" s="58">
        <v>-1.0019705420649672E-4</v>
      </c>
      <c r="E427" s="21">
        <v>-5.2102468187378292E-3</v>
      </c>
    </row>
    <row r="428" spans="1:5" x14ac:dyDescent="0.25">
      <c r="A428" s="32">
        <v>32524</v>
      </c>
      <c r="B428" s="33">
        <v>2994.7</v>
      </c>
      <c r="C428" s="19">
        <v>0.8999999999996362</v>
      </c>
      <c r="D428" s="58">
        <v>3.0062128398689048E-4</v>
      </c>
      <c r="E428" s="21">
        <v>1.5632306767318305E-2</v>
      </c>
    </row>
    <row r="429" spans="1:5" x14ac:dyDescent="0.25">
      <c r="A429" s="32">
        <v>32531</v>
      </c>
      <c r="B429" s="33">
        <v>2994.6</v>
      </c>
      <c r="C429" s="19">
        <v>-9.9999999999909051E-2</v>
      </c>
      <c r="D429" s="58">
        <v>-3.3392326443393294E-5</v>
      </c>
      <c r="E429" s="21">
        <v>-1.7364009750564513E-3</v>
      </c>
    </row>
    <row r="430" spans="1:5" x14ac:dyDescent="0.25">
      <c r="A430" s="32">
        <v>32538</v>
      </c>
      <c r="B430" s="33">
        <v>2989.3</v>
      </c>
      <c r="C430" s="19">
        <v>-5.2999999999997272</v>
      </c>
      <c r="D430" s="58">
        <v>-1.7698524009883698E-3</v>
      </c>
      <c r="E430" s="21">
        <v>-9.2032324851395231E-2</v>
      </c>
    </row>
    <row r="431" spans="1:5" x14ac:dyDescent="0.25">
      <c r="A431" s="32">
        <v>32545</v>
      </c>
      <c r="B431" s="33">
        <v>2987.5</v>
      </c>
      <c r="C431" s="19">
        <v>-1.8000000000001819</v>
      </c>
      <c r="D431" s="58">
        <v>-6.0214765998733988E-4</v>
      </c>
      <c r="E431" s="21">
        <v>-3.1311678319341674E-2</v>
      </c>
    </row>
    <row r="432" spans="1:5" x14ac:dyDescent="0.25">
      <c r="A432" s="32">
        <v>32552</v>
      </c>
      <c r="B432" s="33">
        <v>2985.3</v>
      </c>
      <c r="C432" s="19">
        <v>-2.1999999999998181</v>
      </c>
      <c r="D432" s="58">
        <v>-7.364016736400858E-4</v>
      </c>
      <c r="E432" s="21">
        <v>-3.8292887029284461E-2</v>
      </c>
    </row>
    <row r="433" spans="1:5" x14ac:dyDescent="0.25">
      <c r="A433" s="32">
        <v>32559</v>
      </c>
      <c r="B433" s="33">
        <v>2987.1</v>
      </c>
      <c r="C433" s="19">
        <v>1.7999999999997272</v>
      </c>
      <c r="D433" s="58">
        <v>6.0295447693681226E-4</v>
      </c>
      <c r="E433" s="21">
        <v>3.1353632800714237E-2</v>
      </c>
    </row>
    <row r="434" spans="1:5" x14ac:dyDescent="0.25">
      <c r="A434" s="32">
        <v>32566</v>
      </c>
      <c r="B434" s="33">
        <v>2988.7</v>
      </c>
      <c r="C434" s="19">
        <v>1.5999999999999091</v>
      </c>
      <c r="D434" s="58">
        <v>5.3563657058686154E-4</v>
      </c>
      <c r="E434" s="21">
        <v>2.78531016705168E-2</v>
      </c>
    </row>
    <row r="435" spans="1:5" x14ac:dyDescent="0.25">
      <c r="A435" s="32">
        <v>32573</v>
      </c>
      <c r="B435" s="33">
        <v>2997.3</v>
      </c>
      <c r="C435" s="19">
        <v>8.6000000000003638</v>
      </c>
      <c r="D435" s="58">
        <v>2.8775052698499781E-3</v>
      </c>
      <c r="E435" s="21">
        <v>0.14963027403219886</v>
      </c>
    </row>
    <row r="436" spans="1:5" x14ac:dyDescent="0.25">
      <c r="A436" s="32">
        <v>32580</v>
      </c>
      <c r="B436" s="33">
        <v>2995.8</v>
      </c>
      <c r="C436" s="19">
        <v>-1.5</v>
      </c>
      <c r="D436" s="58">
        <v>-5.0045040536483842E-4</v>
      </c>
      <c r="E436" s="21">
        <v>-2.6023421078971598E-2</v>
      </c>
    </row>
    <row r="437" spans="1:5" x14ac:dyDescent="0.25">
      <c r="A437" s="32">
        <v>32587</v>
      </c>
      <c r="B437" s="33">
        <v>2999.5</v>
      </c>
      <c r="C437" s="19">
        <v>3.6999999999998181</v>
      </c>
      <c r="D437" s="58">
        <v>1.2350624207222438E-3</v>
      </c>
      <c r="E437" s="21">
        <v>6.4223245877556678E-2</v>
      </c>
    </row>
    <row r="438" spans="1:5" x14ac:dyDescent="0.25">
      <c r="A438" s="32">
        <v>32594</v>
      </c>
      <c r="B438" s="33">
        <v>3002.7</v>
      </c>
      <c r="C438" s="19">
        <v>3.1999999999998181</v>
      </c>
      <c r="D438" s="58">
        <v>1.0668444740788985E-3</v>
      </c>
      <c r="E438" s="21">
        <v>5.5475912652102721E-2</v>
      </c>
    </row>
    <row r="439" spans="1:5" x14ac:dyDescent="0.25">
      <c r="A439" s="32">
        <v>32601</v>
      </c>
      <c r="B439" s="33">
        <v>3000.6</v>
      </c>
      <c r="C439" s="19">
        <v>-2.0999999999999091</v>
      </c>
      <c r="D439" s="58">
        <v>-6.9937056649016505E-4</v>
      </c>
      <c r="E439" s="21">
        <v>-3.6367269457488582E-2</v>
      </c>
    </row>
    <row r="440" spans="1:5" x14ac:dyDescent="0.25">
      <c r="A440" s="32">
        <v>32608</v>
      </c>
      <c r="B440" s="33">
        <v>3001.5</v>
      </c>
      <c r="C440" s="19">
        <v>0.90000000000009095</v>
      </c>
      <c r="D440" s="58">
        <v>2.9994001199762366E-4</v>
      </c>
      <c r="E440" s="21">
        <v>1.559688062387643E-2</v>
      </c>
    </row>
    <row r="441" spans="1:5" x14ac:dyDescent="0.25">
      <c r="A441" s="32">
        <v>32615</v>
      </c>
      <c r="B441" s="33">
        <v>3004</v>
      </c>
      <c r="C441" s="19">
        <v>2.5</v>
      </c>
      <c r="D441" s="58">
        <v>8.3291687489595034E-4</v>
      </c>
      <c r="E441" s="21">
        <v>4.3311677494589418E-2</v>
      </c>
    </row>
    <row r="442" spans="1:5" x14ac:dyDescent="0.25">
      <c r="A442" s="32">
        <v>32622</v>
      </c>
      <c r="B442" s="33">
        <v>3008.9</v>
      </c>
      <c r="C442" s="19">
        <v>4.9000000000000909</v>
      </c>
      <c r="D442" s="58">
        <v>1.631158455392745E-3</v>
      </c>
      <c r="E442" s="21">
        <v>8.4820239680422738E-2</v>
      </c>
    </row>
    <row r="443" spans="1:5" x14ac:dyDescent="0.25">
      <c r="A443" s="32">
        <v>32629</v>
      </c>
      <c r="B443" s="33">
        <v>3009.1</v>
      </c>
      <c r="C443" s="19">
        <v>0.1999999999998181</v>
      </c>
      <c r="D443" s="58">
        <v>6.646947389410407E-5</v>
      </c>
      <c r="E443" s="21">
        <v>3.4564126424934116E-3</v>
      </c>
    </row>
    <row r="444" spans="1:5" x14ac:dyDescent="0.25">
      <c r="A444" s="32">
        <v>32636</v>
      </c>
      <c r="B444" s="33">
        <v>3001.9</v>
      </c>
      <c r="C444" s="19">
        <v>-7.1999999999998181</v>
      </c>
      <c r="D444" s="58">
        <v>-2.3927420158851298E-3</v>
      </c>
      <c r="E444" s="21">
        <v>-0.12442258482602675</v>
      </c>
    </row>
    <row r="445" spans="1:5" x14ac:dyDescent="0.25">
      <c r="A445" s="32">
        <v>32643</v>
      </c>
      <c r="B445" s="33">
        <v>3004.2</v>
      </c>
      <c r="C445" s="19">
        <v>2.2999999999997272</v>
      </c>
      <c r="D445" s="58">
        <v>7.6618141843498577E-4</v>
      </c>
      <c r="E445" s="21">
        <v>3.984143375861926E-2</v>
      </c>
    </row>
    <row r="446" spans="1:5" x14ac:dyDescent="0.25">
      <c r="A446" s="32">
        <v>32650</v>
      </c>
      <c r="B446" s="33">
        <v>3005.7</v>
      </c>
      <c r="C446" s="19">
        <v>1.5</v>
      </c>
      <c r="D446" s="58">
        <v>4.9930097862982414E-4</v>
      </c>
      <c r="E446" s="21">
        <v>2.5963650888750855E-2</v>
      </c>
    </row>
    <row r="447" spans="1:5" x14ac:dyDescent="0.25">
      <c r="A447" s="32">
        <v>32657</v>
      </c>
      <c r="B447" s="33">
        <v>3009.7</v>
      </c>
      <c r="C447" s="19">
        <v>4</v>
      </c>
      <c r="D447" s="58">
        <v>1.3308048042053322E-3</v>
      </c>
      <c r="E447" s="21">
        <v>6.9201849818677275E-2</v>
      </c>
    </row>
    <row r="448" spans="1:5" x14ac:dyDescent="0.25">
      <c r="A448" s="32">
        <v>32664</v>
      </c>
      <c r="B448" s="33">
        <v>3015.1</v>
      </c>
      <c r="C448" s="19">
        <v>5.4000000000000909</v>
      </c>
      <c r="D448" s="58">
        <v>1.7941987573513174E-3</v>
      </c>
      <c r="E448" s="21">
        <v>9.3298335382268505E-2</v>
      </c>
    </row>
    <row r="449" spans="1:5" x14ac:dyDescent="0.25">
      <c r="A449" s="32">
        <v>32671</v>
      </c>
      <c r="B449" s="33">
        <v>3018.8</v>
      </c>
      <c r="C449" s="19">
        <v>3.7000000000002728</v>
      </c>
      <c r="D449" s="58">
        <v>1.2271566448875948E-3</v>
      </c>
      <c r="E449" s="21">
        <v>6.3812145534154929E-2</v>
      </c>
    </row>
    <row r="450" spans="1:5" x14ac:dyDescent="0.25">
      <c r="A450" s="32">
        <v>32678</v>
      </c>
      <c r="B450" s="33">
        <v>3023.9</v>
      </c>
      <c r="C450" s="19">
        <v>5.0999999999999091</v>
      </c>
      <c r="D450" s="58">
        <v>1.6894130117928174E-3</v>
      </c>
      <c r="E450" s="21">
        <v>8.7849476613226507E-2</v>
      </c>
    </row>
    <row r="451" spans="1:5" x14ac:dyDescent="0.25">
      <c r="A451" s="32">
        <v>32685</v>
      </c>
      <c r="B451" s="33">
        <v>3030.6</v>
      </c>
      <c r="C451" s="19">
        <v>6.6999999999998181</v>
      </c>
      <c r="D451" s="58">
        <v>2.2156817355070135E-3</v>
      </c>
      <c r="E451" s="21">
        <v>0.1152154502463647</v>
      </c>
    </row>
    <row r="452" spans="1:5" x14ac:dyDescent="0.25">
      <c r="A452" s="32">
        <v>32692</v>
      </c>
      <c r="B452" s="33">
        <v>3036.9</v>
      </c>
      <c r="C452" s="19">
        <v>6.3000000000001819</v>
      </c>
      <c r="D452" s="58">
        <v>2.0787962779649227E-3</v>
      </c>
      <c r="E452" s="21">
        <v>0.10809740645417598</v>
      </c>
    </row>
    <row r="453" spans="1:5" x14ac:dyDescent="0.25">
      <c r="A453" s="32">
        <v>32699</v>
      </c>
      <c r="B453" s="33">
        <v>3048</v>
      </c>
      <c r="C453" s="19">
        <v>11.099999999999909</v>
      </c>
      <c r="D453" s="58">
        <v>3.655042971451028E-3</v>
      </c>
      <c r="E453" s="21">
        <v>0.19006223451545345</v>
      </c>
    </row>
    <row r="454" spans="1:5" x14ac:dyDescent="0.25">
      <c r="A454" s="32">
        <v>32706</v>
      </c>
      <c r="B454" s="33">
        <v>3050.5</v>
      </c>
      <c r="C454" s="19">
        <v>2.5</v>
      </c>
      <c r="D454" s="58">
        <v>8.2020997375331639E-4</v>
      </c>
      <c r="E454" s="21">
        <v>4.2650918635172452E-2</v>
      </c>
    </row>
    <row r="455" spans="1:5" x14ac:dyDescent="0.25">
      <c r="A455" s="32">
        <v>32713</v>
      </c>
      <c r="B455" s="33">
        <v>3053.8</v>
      </c>
      <c r="C455" s="19">
        <v>3.3000000000001819</v>
      </c>
      <c r="D455" s="58">
        <v>1.0817898705131057E-3</v>
      </c>
      <c r="E455" s="21">
        <v>5.6253073266681497E-2</v>
      </c>
    </row>
    <row r="456" spans="1:5" x14ac:dyDescent="0.25">
      <c r="A456" s="32">
        <v>32720</v>
      </c>
      <c r="B456" s="33">
        <v>3056.7</v>
      </c>
      <c r="C456" s="19">
        <v>2.8999999999996362</v>
      </c>
      <c r="D456" s="58">
        <v>9.4963651843582575E-4</v>
      </c>
      <c r="E456" s="21">
        <v>4.9381098958662939E-2</v>
      </c>
    </row>
    <row r="457" spans="1:5" x14ac:dyDescent="0.25">
      <c r="A457" s="32">
        <v>32727</v>
      </c>
      <c r="B457" s="33">
        <v>3064.4</v>
      </c>
      <c r="C457" s="19">
        <v>7.7000000000002728</v>
      </c>
      <c r="D457" s="58">
        <v>2.5190564988386566E-3</v>
      </c>
      <c r="E457" s="21">
        <v>0.13099093793961014</v>
      </c>
    </row>
    <row r="458" spans="1:5" x14ac:dyDescent="0.25">
      <c r="A458" s="32">
        <v>32734</v>
      </c>
      <c r="B458" s="33">
        <v>3068.3</v>
      </c>
      <c r="C458" s="19">
        <v>3.9000000000000909</v>
      </c>
      <c r="D458" s="58">
        <v>1.2726798068136702E-3</v>
      </c>
      <c r="E458" s="21">
        <v>6.6179349954310851E-2</v>
      </c>
    </row>
    <row r="459" spans="1:5" x14ac:dyDescent="0.25">
      <c r="A459" s="32">
        <v>32741</v>
      </c>
      <c r="B459" s="33">
        <v>3072.6</v>
      </c>
      <c r="C459" s="19">
        <v>4.2999999999997272</v>
      </c>
      <c r="D459" s="58">
        <v>1.4014275005702626E-3</v>
      </c>
      <c r="E459" s="21">
        <v>7.2874230029653653E-2</v>
      </c>
    </row>
    <row r="460" spans="1:5" x14ac:dyDescent="0.25">
      <c r="A460" s="32">
        <v>32748</v>
      </c>
      <c r="B460" s="33">
        <v>3075.3</v>
      </c>
      <c r="C460" s="19">
        <v>2.7000000000002728</v>
      </c>
      <c r="D460" s="58">
        <v>8.7873462214416165E-4</v>
      </c>
      <c r="E460" s="21">
        <v>4.5694200351496406E-2</v>
      </c>
    </row>
    <row r="461" spans="1:5" x14ac:dyDescent="0.25">
      <c r="A461" s="32">
        <v>32755</v>
      </c>
      <c r="B461" s="33">
        <v>3076.1</v>
      </c>
      <c r="C461" s="19">
        <v>0.79999999999972715</v>
      </c>
      <c r="D461" s="58">
        <v>2.6013722238471537E-4</v>
      </c>
      <c r="E461" s="21">
        <v>1.3527135564005199E-2</v>
      </c>
    </row>
    <row r="462" spans="1:5" x14ac:dyDescent="0.25">
      <c r="A462" s="32">
        <v>32762</v>
      </c>
      <c r="B462" s="33">
        <v>3082.6</v>
      </c>
      <c r="C462" s="19">
        <v>6.5</v>
      </c>
      <c r="D462" s="58">
        <v>2.1130652449530274E-3</v>
      </c>
      <c r="E462" s="21">
        <v>0.10987939273755742</v>
      </c>
    </row>
    <row r="463" spans="1:5" x14ac:dyDescent="0.25">
      <c r="A463" s="32">
        <v>32769</v>
      </c>
      <c r="B463" s="33">
        <v>3086.4</v>
      </c>
      <c r="C463" s="19">
        <v>3.8000000000001819</v>
      </c>
      <c r="D463" s="58">
        <v>1.2327256212290028E-3</v>
      </c>
      <c r="E463" s="21">
        <v>6.4101732303908143E-2</v>
      </c>
    </row>
    <row r="464" spans="1:5" x14ac:dyDescent="0.25">
      <c r="A464" s="32">
        <v>32776</v>
      </c>
      <c r="B464" s="33">
        <v>3090.8</v>
      </c>
      <c r="C464" s="19">
        <v>4.4000000000000909</v>
      </c>
      <c r="D464" s="58">
        <v>1.4256091238984414E-3</v>
      </c>
      <c r="E464" s="21">
        <v>7.4131674442718953E-2</v>
      </c>
    </row>
    <row r="465" spans="1:5" x14ac:dyDescent="0.25">
      <c r="A465" s="32">
        <v>32783</v>
      </c>
      <c r="B465" s="33">
        <v>3098.9</v>
      </c>
      <c r="C465" s="19">
        <v>8.0999999999999091</v>
      </c>
      <c r="D465" s="58">
        <v>2.6206807299080648E-3</v>
      </c>
      <c r="E465" s="21">
        <v>0.13627539795521937</v>
      </c>
    </row>
    <row r="466" spans="1:5" x14ac:dyDescent="0.25">
      <c r="A466" s="32">
        <v>32790</v>
      </c>
      <c r="B466" s="33">
        <v>3105.3</v>
      </c>
      <c r="C466" s="19">
        <v>6.4000000000000909</v>
      </c>
      <c r="D466" s="58">
        <v>2.0652489593082635E-3</v>
      </c>
      <c r="E466" s="21">
        <v>0.1073929458840297</v>
      </c>
    </row>
    <row r="467" spans="1:5" x14ac:dyDescent="0.25">
      <c r="A467" s="32">
        <v>32797</v>
      </c>
      <c r="B467" s="33">
        <v>3111.5</v>
      </c>
      <c r="C467" s="19">
        <v>6.1999999999998181</v>
      </c>
      <c r="D467" s="58">
        <v>1.9965864811772871E-3</v>
      </c>
      <c r="E467" s="21">
        <v>0.10382249702121893</v>
      </c>
    </row>
    <row r="468" spans="1:5" x14ac:dyDescent="0.25">
      <c r="A468" s="32">
        <v>32804</v>
      </c>
      <c r="B468" s="33">
        <v>3116.6</v>
      </c>
      <c r="C468" s="19">
        <v>5.0999999999999091</v>
      </c>
      <c r="D468" s="58">
        <v>1.6390808291819603E-3</v>
      </c>
      <c r="E468" s="21">
        <v>8.5232203117461935E-2</v>
      </c>
    </row>
    <row r="469" spans="1:5" x14ac:dyDescent="0.25">
      <c r="A469" s="32">
        <v>32811</v>
      </c>
      <c r="B469" s="33">
        <v>3118.6</v>
      </c>
      <c r="C469" s="19">
        <v>2</v>
      </c>
      <c r="D469" s="58">
        <v>6.4172495668346485E-4</v>
      </c>
      <c r="E469" s="21">
        <v>3.3369697747540172E-2</v>
      </c>
    </row>
    <row r="470" spans="1:5" x14ac:dyDescent="0.25">
      <c r="A470" s="32">
        <v>32818</v>
      </c>
      <c r="B470" s="33">
        <v>3126.5</v>
      </c>
      <c r="C470" s="19">
        <v>7.9000000000000909</v>
      </c>
      <c r="D470" s="58">
        <v>2.5331879689605152E-3</v>
      </c>
      <c r="E470" s="21">
        <v>0.13172577438594679</v>
      </c>
    </row>
    <row r="471" spans="1:5" x14ac:dyDescent="0.25">
      <c r="A471" s="32">
        <v>32825</v>
      </c>
      <c r="B471" s="33">
        <v>3129.5</v>
      </c>
      <c r="C471" s="19">
        <v>3</v>
      </c>
      <c r="D471" s="58">
        <v>9.5953942107795953E-4</v>
      </c>
      <c r="E471" s="21">
        <v>4.9896049896053896E-2</v>
      </c>
    </row>
    <row r="472" spans="1:5" x14ac:dyDescent="0.25">
      <c r="A472" s="32">
        <v>32832</v>
      </c>
      <c r="B472" s="33">
        <v>3132.5</v>
      </c>
      <c r="C472" s="19">
        <v>3</v>
      </c>
      <c r="D472" s="58">
        <v>9.5861958779352996E-4</v>
      </c>
      <c r="E472" s="21">
        <v>4.9848218565263558E-2</v>
      </c>
    </row>
    <row r="473" spans="1:5" x14ac:dyDescent="0.25">
      <c r="A473" s="32">
        <v>32839</v>
      </c>
      <c r="B473" s="33">
        <v>3138.9</v>
      </c>
      <c r="C473" s="19">
        <v>6.4000000000000909</v>
      </c>
      <c r="D473" s="58">
        <v>2.0430965682363134E-3</v>
      </c>
      <c r="E473" s="21">
        <v>0.10624102154828829</v>
      </c>
    </row>
    <row r="474" spans="1:5" x14ac:dyDescent="0.25">
      <c r="A474" s="32">
        <v>32846</v>
      </c>
      <c r="B474" s="33">
        <v>3142.2</v>
      </c>
      <c r="C474" s="19">
        <v>3.2999999999997272</v>
      </c>
      <c r="D474" s="58">
        <v>1.0513237121283492E-3</v>
      </c>
      <c r="E474" s="21">
        <v>5.4668833030674158E-2</v>
      </c>
    </row>
    <row r="475" spans="1:5" x14ac:dyDescent="0.25">
      <c r="A475" s="32">
        <v>32853</v>
      </c>
      <c r="B475" s="33">
        <v>3146.2</v>
      </c>
      <c r="C475" s="19">
        <v>4</v>
      </c>
      <c r="D475" s="58">
        <v>1.2729934440838253E-3</v>
      </c>
      <c r="E475" s="21">
        <v>6.6195659092358916E-2</v>
      </c>
    </row>
    <row r="476" spans="1:5" x14ac:dyDescent="0.25">
      <c r="A476" s="32">
        <v>32860</v>
      </c>
      <c r="B476" s="33">
        <v>3150.2</v>
      </c>
      <c r="C476" s="19">
        <v>4</v>
      </c>
      <c r="D476" s="58">
        <v>1.2713749920538753E-3</v>
      </c>
      <c r="E476" s="21">
        <v>6.6111499586801514E-2</v>
      </c>
    </row>
    <row r="477" spans="1:5" x14ac:dyDescent="0.25">
      <c r="A477" s="32">
        <v>32867</v>
      </c>
      <c r="B477" s="33">
        <v>3157.3</v>
      </c>
      <c r="C477" s="19">
        <v>7.1000000000003638</v>
      </c>
      <c r="D477" s="58">
        <v>2.2538251539585552E-3</v>
      </c>
      <c r="E477" s="21">
        <v>0.11719890800584487</v>
      </c>
    </row>
    <row r="478" spans="1:5" x14ac:dyDescent="0.25">
      <c r="A478" s="32">
        <v>32874</v>
      </c>
      <c r="B478" s="33">
        <v>3161.1</v>
      </c>
      <c r="C478" s="19">
        <v>3.7999999999997272</v>
      </c>
      <c r="D478" s="58">
        <v>1.2035600038007299E-3</v>
      </c>
      <c r="E478" s="21">
        <v>6.2585120197637956E-2</v>
      </c>
    </row>
    <row r="479" spans="1:5" x14ac:dyDescent="0.25">
      <c r="A479" s="32">
        <v>32881</v>
      </c>
      <c r="B479" s="33">
        <v>3164.1</v>
      </c>
      <c r="C479" s="19">
        <v>3</v>
      </c>
      <c r="D479" s="58">
        <v>9.4903672772139736E-4</v>
      </c>
      <c r="E479" s="21">
        <v>4.9349909841512662E-2</v>
      </c>
    </row>
    <row r="480" spans="1:5" x14ac:dyDescent="0.25">
      <c r="A480" s="32">
        <v>32888</v>
      </c>
      <c r="B480" s="33">
        <v>3164.4</v>
      </c>
      <c r="C480" s="19">
        <v>0.3000000000001819</v>
      </c>
      <c r="D480" s="58">
        <v>9.4813691096984343E-5</v>
      </c>
      <c r="E480" s="21">
        <v>4.9303119370431858E-3</v>
      </c>
    </row>
    <row r="481" spans="1:5" x14ac:dyDescent="0.25">
      <c r="A481" s="32">
        <v>32895</v>
      </c>
      <c r="B481" s="33">
        <v>3166.4</v>
      </c>
      <c r="C481" s="19">
        <v>2</v>
      </c>
      <c r="D481" s="58">
        <v>6.320313487548912E-4</v>
      </c>
      <c r="E481" s="21">
        <v>3.2865630135254342E-2</v>
      </c>
    </row>
    <row r="482" spans="1:5" x14ac:dyDescent="0.25">
      <c r="A482" s="32">
        <v>32902</v>
      </c>
      <c r="B482" s="33">
        <v>3167.6</v>
      </c>
      <c r="C482" s="19">
        <v>1.1999999999998181</v>
      </c>
      <c r="D482" s="58">
        <v>3.789792824657745E-4</v>
      </c>
      <c r="E482" s="21">
        <v>1.9706922688220274E-2</v>
      </c>
    </row>
    <row r="483" spans="1:5" x14ac:dyDescent="0.25">
      <c r="A483" s="32">
        <v>32909</v>
      </c>
      <c r="B483" s="33">
        <v>3175.4</v>
      </c>
      <c r="C483" s="19">
        <v>7.8000000000001819</v>
      </c>
      <c r="D483" s="58">
        <v>2.4624321252684211E-3</v>
      </c>
      <c r="E483" s="21">
        <v>0.1280464705139579</v>
      </c>
    </row>
    <row r="484" spans="1:5" x14ac:dyDescent="0.25">
      <c r="A484" s="32">
        <v>32916</v>
      </c>
      <c r="B484" s="33">
        <v>3177.1</v>
      </c>
      <c r="C484" s="19">
        <v>1.6999999999998181</v>
      </c>
      <c r="D484" s="58">
        <v>5.353656232285342E-4</v>
      </c>
      <c r="E484" s="21">
        <v>2.7839012407883779E-2</v>
      </c>
    </row>
    <row r="485" spans="1:5" x14ac:dyDescent="0.25">
      <c r="A485" s="32">
        <v>32923</v>
      </c>
      <c r="B485" s="33">
        <v>3179.9</v>
      </c>
      <c r="C485" s="19">
        <v>2.8000000000001819</v>
      </c>
      <c r="D485" s="58">
        <v>8.8130685216092353E-4</v>
      </c>
      <c r="E485" s="21">
        <v>4.5827956312368023E-2</v>
      </c>
    </row>
    <row r="486" spans="1:5" x14ac:dyDescent="0.25">
      <c r="A486" s="32">
        <v>32930</v>
      </c>
      <c r="B486" s="33">
        <v>3185.2</v>
      </c>
      <c r="C486" s="19">
        <v>5.2999999999997272</v>
      </c>
      <c r="D486" s="58">
        <v>1.6667190792163389E-3</v>
      </c>
      <c r="E486" s="21">
        <v>8.6669392119249622E-2</v>
      </c>
    </row>
    <row r="487" spans="1:5" x14ac:dyDescent="0.25">
      <c r="A487" s="32">
        <v>32937</v>
      </c>
      <c r="B487" s="33">
        <v>3186.6</v>
      </c>
      <c r="C487" s="19">
        <v>1.4000000000000909</v>
      </c>
      <c r="D487" s="58">
        <v>4.3953283938225063E-4</v>
      </c>
      <c r="E487" s="21">
        <v>2.2855707647877033E-2</v>
      </c>
    </row>
    <row r="488" spans="1:5" x14ac:dyDescent="0.25">
      <c r="A488" s="32">
        <v>32944</v>
      </c>
      <c r="B488" s="33">
        <v>3187.4</v>
      </c>
      <c r="C488" s="19">
        <v>0.8000000000001819</v>
      </c>
      <c r="D488" s="58">
        <v>2.5105127722335752E-4</v>
      </c>
      <c r="E488" s="21">
        <v>1.3054666415614591E-2</v>
      </c>
    </row>
    <row r="489" spans="1:5" x14ac:dyDescent="0.25">
      <c r="A489" s="32">
        <v>32951</v>
      </c>
      <c r="B489" s="33">
        <v>3188.7</v>
      </c>
      <c r="C489" s="19">
        <v>1.2999999999997272</v>
      </c>
      <c r="D489" s="58">
        <v>4.0785593273495735E-4</v>
      </c>
      <c r="E489" s="21">
        <v>2.1208508502217782E-2</v>
      </c>
    </row>
    <row r="490" spans="1:5" x14ac:dyDescent="0.25">
      <c r="A490" s="32">
        <v>32958</v>
      </c>
      <c r="B490" s="33">
        <v>3194.2</v>
      </c>
      <c r="C490" s="19">
        <v>5.5</v>
      </c>
      <c r="D490" s="58">
        <v>1.7248408442311902E-3</v>
      </c>
      <c r="E490" s="21">
        <v>8.9691723900021891E-2</v>
      </c>
    </row>
    <row r="491" spans="1:5" x14ac:dyDescent="0.25">
      <c r="A491" s="32">
        <v>32965</v>
      </c>
      <c r="B491" s="33">
        <v>3196.5</v>
      </c>
      <c r="C491" s="19">
        <v>2.3000000000001819</v>
      </c>
      <c r="D491" s="58">
        <v>7.2005509986849958E-4</v>
      </c>
      <c r="E491" s="21">
        <v>3.7442865193161978E-2</v>
      </c>
    </row>
    <row r="492" spans="1:5" x14ac:dyDescent="0.25">
      <c r="A492" s="32">
        <v>32972</v>
      </c>
      <c r="B492" s="33">
        <v>3197.9</v>
      </c>
      <c r="C492" s="19">
        <v>1.4000000000000909</v>
      </c>
      <c r="D492" s="58">
        <v>4.3797903957454309E-4</v>
      </c>
      <c r="E492" s="21">
        <v>2.2774910057876241E-2</v>
      </c>
    </row>
    <row r="493" spans="1:5" x14ac:dyDescent="0.25">
      <c r="A493" s="32">
        <v>32979</v>
      </c>
      <c r="B493" s="33">
        <v>3200.6</v>
      </c>
      <c r="C493" s="19">
        <v>2.6999999999998181</v>
      </c>
      <c r="D493" s="58">
        <v>8.4430407454894052E-4</v>
      </c>
      <c r="E493" s="21">
        <v>4.3903811876544907E-2</v>
      </c>
    </row>
    <row r="494" spans="1:5" x14ac:dyDescent="0.25">
      <c r="A494" s="32">
        <v>32986</v>
      </c>
      <c r="B494" s="33">
        <v>3202.9</v>
      </c>
      <c r="C494" s="19">
        <v>2.3000000000001819</v>
      </c>
      <c r="D494" s="58">
        <v>7.1861525963878847E-4</v>
      </c>
      <c r="E494" s="21">
        <v>3.7367993501217001E-2</v>
      </c>
    </row>
    <row r="495" spans="1:5" x14ac:dyDescent="0.25">
      <c r="A495" s="32">
        <v>32993</v>
      </c>
      <c r="B495" s="33">
        <v>3205.9</v>
      </c>
      <c r="C495" s="19">
        <v>3</v>
      </c>
      <c r="D495" s="58">
        <v>9.3665115988628145E-4</v>
      </c>
      <c r="E495" s="21">
        <v>4.8705860314086635E-2</v>
      </c>
    </row>
    <row r="496" spans="1:5" x14ac:dyDescent="0.25">
      <c r="A496" s="32">
        <v>33000</v>
      </c>
      <c r="B496" s="33">
        <v>3199.1</v>
      </c>
      <c r="C496" s="19">
        <v>-6.8000000000001819</v>
      </c>
      <c r="D496" s="58">
        <v>-2.1210892417106164E-3</v>
      </c>
      <c r="E496" s="21">
        <v>-0.11029664056895205</v>
      </c>
    </row>
    <row r="497" spans="1:5" x14ac:dyDescent="0.25">
      <c r="A497" s="32">
        <v>33007</v>
      </c>
      <c r="B497" s="33">
        <v>3199.9</v>
      </c>
      <c r="C497" s="19">
        <v>0.8000000000001819</v>
      </c>
      <c r="D497" s="58">
        <v>2.5007033228097164E-4</v>
      </c>
      <c r="E497" s="21">
        <v>1.3003657278610525E-2</v>
      </c>
    </row>
    <row r="498" spans="1:5" x14ac:dyDescent="0.25">
      <c r="A498" s="32">
        <v>33014</v>
      </c>
      <c r="B498" s="33">
        <v>3201.5</v>
      </c>
      <c r="C498" s="19">
        <v>1.5999999999999091</v>
      </c>
      <c r="D498" s="58">
        <v>5.0001562548818157E-4</v>
      </c>
      <c r="E498" s="21">
        <v>2.6000812525385442E-2</v>
      </c>
    </row>
    <row r="499" spans="1:5" x14ac:dyDescent="0.25">
      <c r="A499" s="32">
        <v>33021</v>
      </c>
      <c r="B499" s="33">
        <v>3201.1</v>
      </c>
      <c r="C499" s="19">
        <v>-0.40000000000009095</v>
      </c>
      <c r="D499" s="58">
        <v>-1.2494143370300748E-4</v>
      </c>
      <c r="E499" s="21">
        <v>-6.4969545525563888E-3</v>
      </c>
    </row>
    <row r="500" spans="1:5" x14ac:dyDescent="0.25">
      <c r="A500" s="32">
        <v>33028</v>
      </c>
      <c r="B500" s="33">
        <v>3205.9</v>
      </c>
      <c r="C500" s="19">
        <v>4.8000000000001819</v>
      </c>
      <c r="D500" s="58">
        <v>1.4994845521851818E-3</v>
      </c>
      <c r="E500" s="21">
        <v>7.7973196713629456E-2</v>
      </c>
    </row>
    <row r="501" spans="1:5" x14ac:dyDescent="0.25">
      <c r="A501" s="32">
        <v>33035</v>
      </c>
      <c r="B501" s="33">
        <v>3208.7</v>
      </c>
      <c r="C501" s="19">
        <v>2.7999999999997272</v>
      </c>
      <c r="D501" s="58">
        <v>8.7338968776307091E-4</v>
      </c>
      <c r="E501" s="21">
        <v>4.5416263763679687E-2</v>
      </c>
    </row>
    <row r="502" spans="1:5" x14ac:dyDescent="0.25">
      <c r="A502" s="32">
        <v>33042</v>
      </c>
      <c r="B502" s="33">
        <v>3213.7</v>
      </c>
      <c r="C502" s="19">
        <v>5</v>
      </c>
      <c r="D502" s="58">
        <v>1.5582634711877041E-3</v>
      </c>
      <c r="E502" s="21">
        <v>8.1029700501760615E-2</v>
      </c>
    </row>
    <row r="503" spans="1:5" x14ac:dyDescent="0.25">
      <c r="A503" s="32">
        <v>33049</v>
      </c>
      <c r="B503" s="33">
        <v>3217.1</v>
      </c>
      <c r="C503" s="19">
        <v>3.4000000000000909</v>
      </c>
      <c r="D503" s="58">
        <v>1.0579705635249681E-3</v>
      </c>
      <c r="E503" s="21">
        <v>5.5014469303298341E-2</v>
      </c>
    </row>
    <row r="504" spans="1:5" x14ac:dyDescent="0.25">
      <c r="A504" s="32">
        <v>33056</v>
      </c>
      <c r="B504" s="33">
        <v>3223.8</v>
      </c>
      <c r="C504" s="19">
        <v>6.7000000000002728</v>
      </c>
      <c r="D504" s="58">
        <v>2.0826209940629781E-3</v>
      </c>
      <c r="E504" s="21">
        <v>0.10829629169127486</v>
      </c>
    </row>
    <row r="505" spans="1:5" x14ac:dyDescent="0.25">
      <c r="A505" s="32">
        <v>33063</v>
      </c>
      <c r="B505" s="33">
        <v>3219.3</v>
      </c>
      <c r="C505" s="19">
        <v>-4.5</v>
      </c>
      <c r="D505" s="58">
        <v>-1.3958682300391212E-3</v>
      </c>
      <c r="E505" s="21">
        <v>-7.2585147962034302E-2</v>
      </c>
    </row>
    <row r="506" spans="1:5" x14ac:dyDescent="0.25">
      <c r="A506" s="32">
        <v>33070</v>
      </c>
      <c r="B506" s="33">
        <v>3225.1</v>
      </c>
      <c r="C506" s="19">
        <v>5.7999999999997272</v>
      </c>
      <c r="D506" s="58">
        <v>1.8016338955673117E-3</v>
      </c>
      <c r="E506" s="21">
        <v>9.3684962569500208E-2</v>
      </c>
    </row>
    <row r="507" spans="1:5" x14ac:dyDescent="0.25">
      <c r="A507" s="32">
        <v>33077</v>
      </c>
      <c r="B507" s="33">
        <v>3224.8</v>
      </c>
      <c r="C507" s="19">
        <v>-0.29999999999972715</v>
      </c>
      <c r="D507" s="58">
        <v>-9.3020371461305373E-5</v>
      </c>
      <c r="E507" s="21">
        <v>-4.8370593159878794E-3</v>
      </c>
    </row>
    <row r="508" spans="1:5" x14ac:dyDescent="0.25">
      <c r="A508" s="32">
        <v>33084</v>
      </c>
      <c r="B508" s="33">
        <v>3228.2</v>
      </c>
      <c r="C508" s="19">
        <v>3.3999999999996362</v>
      </c>
      <c r="D508" s="58">
        <v>1.0543289506323994E-3</v>
      </c>
      <c r="E508" s="21">
        <v>5.4825105432884769E-2</v>
      </c>
    </row>
    <row r="509" spans="1:5" x14ac:dyDescent="0.25">
      <c r="A509" s="32">
        <v>33091</v>
      </c>
      <c r="B509" s="33">
        <v>3231.3</v>
      </c>
      <c r="C509" s="19">
        <v>3.1000000000003638</v>
      </c>
      <c r="D509" s="58">
        <v>9.6028746669984955E-4</v>
      </c>
      <c r="E509" s="21">
        <v>4.9934948268392176E-2</v>
      </c>
    </row>
    <row r="510" spans="1:5" x14ac:dyDescent="0.25">
      <c r="A510" s="32">
        <v>33098</v>
      </c>
      <c r="B510" s="33">
        <v>3240.3</v>
      </c>
      <c r="C510" s="19">
        <v>9</v>
      </c>
      <c r="D510" s="58">
        <v>2.7852567078265889E-3</v>
      </c>
      <c r="E510" s="21">
        <v>0.14483334880698262</v>
      </c>
    </row>
    <row r="511" spans="1:5" x14ac:dyDescent="0.25">
      <c r="A511" s="32">
        <v>33105</v>
      </c>
      <c r="B511" s="33">
        <v>3244.6</v>
      </c>
      <c r="C511" s="19">
        <v>4.2999999999997272</v>
      </c>
      <c r="D511" s="58">
        <v>1.3270376199734368E-3</v>
      </c>
      <c r="E511" s="21">
        <v>6.9005956238618715E-2</v>
      </c>
    </row>
    <row r="512" spans="1:5" x14ac:dyDescent="0.25">
      <c r="A512" s="32">
        <v>33112</v>
      </c>
      <c r="B512" s="33">
        <v>3246.6</v>
      </c>
      <c r="C512" s="19">
        <v>2</v>
      </c>
      <c r="D512" s="58">
        <v>6.1640880231772499E-4</v>
      </c>
      <c r="E512" s="21">
        <v>3.20532577205217E-2</v>
      </c>
    </row>
    <row r="513" spans="1:5" x14ac:dyDescent="0.25">
      <c r="A513" s="32">
        <v>33119</v>
      </c>
      <c r="B513" s="33">
        <v>3250.7</v>
      </c>
      <c r="C513" s="19">
        <v>4.0999999999999091</v>
      </c>
      <c r="D513" s="58">
        <v>1.2628596069734765E-3</v>
      </c>
      <c r="E513" s="21">
        <v>6.566869956262078E-2</v>
      </c>
    </row>
    <row r="514" spans="1:5" x14ac:dyDescent="0.25">
      <c r="A514" s="32">
        <v>33126</v>
      </c>
      <c r="B514" s="33">
        <v>3252.7</v>
      </c>
      <c r="C514" s="19">
        <v>2</v>
      </c>
      <c r="D514" s="58">
        <v>6.1525209954771398E-4</v>
      </c>
      <c r="E514" s="21">
        <v>3.1993109176481127E-2</v>
      </c>
    </row>
    <row r="515" spans="1:5" x14ac:dyDescent="0.25">
      <c r="A515" s="32">
        <v>33133</v>
      </c>
      <c r="B515" s="33">
        <v>3252.6</v>
      </c>
      <c r="C515" s="19">
        <v>-9.9999999999909051E-2</v>
      </c>
      <c r="D515" s="58">
        <v>-3.0743689857670731E-5</v>
      </c>
      <c r="E515" s="21">
        <v>-1.598671872598878E-3</v>
      </c>
    </row>
    <row r="516" spans="1:5" x14ac:dyDescent="0.25">
      <c r="A516" s="32">
        <v>33140</v>
      </c>
      <c r="B516" s="33">
        <v>3254.5</v>
      </c>
      <c r="C516" s="19">
        <v>1.9000000000000909</v>
      </c>
      <c r="D516" s="58">
        <v>5.8414806616258197E-4</v>
      </c>
      <c r="E516" s="21">
        <v>3.0375699440454262E-2</v>
      </c>
    </row>
    <row r="517" spans="1:5" x14ac:dyDescent="0.25">
      <c r="A517" s="32">
        <v>33147</v>
      </c>
      <c r="B517" s="33">
        <v>3262.4</v>
      </c>
      <c r="C517" s="19">
        <v>7.9000000000000909</v>
      </c>
      <c r="D517" s="58">
        <v>2.4274082040252054E-3</v>
      </c>
      <c r="E517" s="21">
        <v>0.12622522660931068</v>
      </c>
    </row>
    <row r="518" spans="1:5" x14ac:dyDescent="0.25">
      <c r="A518" s="32">
        <v>33154</v>
      </c>
      <c r="B518" s="33">
        <v>3260.4</v>
      </c>
      <c r="C518" s="19">
        <v>-2</v>
      </c>
      <c r="D518" s="58">
        <v>-6.1304561059338791E-4</v>
      </c>
      <c r="E518" s="21">
        <v>-3.1878371750856171E-2</v>
      </c>
    </row>
    <row r="519" spans="1:5" x14ac:dyDescent="0.25">
      <c r="A519" s="32">
        <v>33161</v>
      </c>
      <c r="B519" s="33">
        <v>3259.4</v>
      </c>
      <c r="C519" s="19">
        <v>-1</v>
      </c>
      <c r="D519" s="58">
        <v>-3.0671083302657998E-4</v>
      </c>
      <c r="E519" s="21">
        <v>-1.5948963317382159E-2</v>
      </c>
    </row>
    <row r="520" spans="1:5" x14ac:dyDescent="0.25">
      <c r="A520" s="32">
        <v>33168</v>
      </c>
      <c r="B520" s="33">
        <v>3256.8</v>
      </c>
      <c r="C520" s="19">
        <v>-2.5999999999999091</v>
      </c>
      <c r="D520" s="58">
        <v>-7.9769282690067556E-4</v>
      </c>
      <c r="E520" s="21">
        <v>-4.1480026998835129E-2</v>
      </c>
    </row>
    <row r="521" spans="1:5" x14ac:dyDescent="0.25">
      <c r="A521" s="32">
        <v>33175</v>
      </c>
      <c r="B521" s="33">
        <v>3259.8</v>
      </c>
      <c r="C521" s="19">
        <v>3</v>
      </c>
      <c r="D521" s="58">
        <v>9.2114959469413726E-4</v>
      </c>
      <c r="E521" s="21">
        <v>4.7899778924095138E-2</v>
      </c>
    </row>
    <row r="522" spans="1:5" x14ac:dyDescent="0.25">
      <c r="A522" s="32">
        <v>33182</v>
      </c>
      <c r="B522" s="33">
        <v>3259.6</v>
      </c>
      <c r="C522" s="19">
        <v>-0.20000000000027285</v>
      </c>
      <c r="D522" s="58">
        <v>-6.1353457267432354E-5</v>
      </c>
      <c r="E522" s="21">
        <v>-3.1903797779064824E-3</v>
      </c>
    </row>
    <row r="523" spans="1:5" x14ac:dyDescent="0.25">
      <c r="A523" s="32">
        <v>33189</v>
      </c>
      <c r="B523" s="33">
        <v>3261.4</v>
      </c>
      <c r="C523" s="19">
        <v>1.8000000000001819</v>
      </c>
      <c r="D523" s="58">
        <v>5.5221499570512478E-4</v>
      </c>
      <c r="E523" s="21">
        <v>2.8715179776666488E-2</v>
      </c>
    </row>
    <row r="524" spans="1:5" x14ac:dyDescent="0.25">
      <c r="A524" s="32">
        <v>33196</v>
      </c>
      <c r="B524" s="33">
        <v>3263.8</v>
      </c>
      <c r="C524" s="19">
        <v>2.4000000000000909</v>
      </c>
      <c r="D524" s="58">
        <v>7.358802968051581E-4</v>
      </c>
      <c r="E524" s="21">
        <v>3.8265775433868221E-2</v>
      </c>
    </row>
    <row r="525" spans="1:5" x14ac:dyDescent="0.25">
      <c r="A525" s="32">
        <v>33203</v>
      </c>
      <c r="B525" s="33">
        <v>3267.2</v>
      </c>
      <c r="C525" s="19">
        <v>3.3999999999996362</v>
      </c>
      <c r="D525" s="58">
        <v>1.0417304981922282E-3</v>
      </c>
      <c r="E525" s="21">
        <v>5.4169985905995865E-2</v>
      </c>
    </row>
    <row r="526" spans="1:5" x14ac:dyDescent="0.25">
      <c r="A526" s="32">
        <v>33210</v>
      </c>
      <c r="B526" s="33">
        <v>3257.5</v>
      </c>
      <c r="C526" s="19">
        <v>-9.6999999999998181</v>
      </c>
      <c r="D526" s="58">
        <v>-2.968903036238979E-3</v>
      </c>
      <c r="E526" s="21">
        <v>-0.15438295788442691</v>
      </c>
    </row>
    <row r="527" spans="1:5" x14ac:dyDescent="0.25">
      <c r="A527" s="32">
        <v>33217</v>
      </c>
      <c r="B527" s="33">
        <v>3266.1</v>
      </c>
      <c r="C527" s="19">
        <v>8.5999999999999091</v>
      </c>
      <c r="D527" s="58">
        <v>2.6400613967767494E-3</v>
      </c>
      <c r="E527" s="21">
        <v>0.13728319263239097</v>
      </c>
    </row>
    <row r="528" spans="1:5" x14ac:dyDescent="0.25">
      <c r="A528" s="32">
        <v>33224</v>
      </c>
      <c r="B528" s="33">
        <v>3270.7</v>
      </c>
      <c r="C528" s="19">
        <v>4.5999999999999091</v>
      </c>
      <c r="D528" s="58">
        <v>1.4084075809068786E-3</v>
      </c>
      <c r="E528" s="21">
        <v>7.3237194207157685E-2</v>
      </c>
    </row>
    <row r="529" spans="1:5" x14ac:dyDescent="0.25">
      <c r="A529" s="32">
        <v>33231</v>
      </c>
      <c r="B529" s="33">
        <v>3276.1</v>
      </c>
      <c r="C529" s="19">
        <v>5.4000000000000909</v>
      </c>
      <c r="D529" s="58">
        <v>1.6510227168495817E-3</v>
      </c>
      <c r="E529" s="21">
        <v>8.5853181276178248E-2</v>
      </c>
    </row>
    <row r="530" spans="1:5" x14ac:dyDescent="0.25">
      <c r="A530" s="32">
        <v>33238</v>
      </c>
      <c r="B530" s="33">
        <v>3280.6</v>
      </c>
      <c r="C530" s="19">
        <v>4.5</v>
      </c>
      <c r="D530" s="58">
        <v>1.3735844449191958E-3</v>
      </c>
      <c r="E530" s="21">
        <v>7.1426391135798184E-2</v>
      </c>
    </row>
    <row r="531" spans="1:5" x14ac:dyDescent="0.25">
      <c r="A531" s="32">
        <v>33245</v>
      </c>
      <c r="B531" s="33">
        <v>3280.1</v>
      </c>
      <c r="C531" s="19">
        <v>-0.5</v>
      </c>
      <c r="D531" s="58">
        <v>-1.524111443028664E-4</v>
      </c>
      <c r="E531" s="21">
        <v>-7.9253795037490526E-3</v>
      </c>
    </row>
    <row r="532" spans="1:5" x14ac:dyDescent="0.25">
      <c r="A532" s="32">
        <v>33252</v>
      </c>
      <c r="B532" s="33">
        <v>3282.6</v>
      </c>
      <c r="C532" s="19">
        <v>2.5</v>
      </c>
      <c r="D532" s="58">
        <v>7.6217188500349309E-4</v>
      </c>
      <c r="E532" s="21">
        <v>3.9632938020181641E-2</v>
      </c>
    </row>
    <row r="533" spans="1:5" x14ac:dyDescent="0.25">
      <c r="A533" s="32">
        <v>33259</v>
      </c>
      <c r="B533" s="33">
        <v>3289.1</v>
      </c>
      <c r="C533" s="19">
        <v>6.5</v>
      </c>
      <c r="D533" s="58">
        <v>1.9801376957289119E-3</v>
      </c>
      <c r="E533" s="21">
        <v>0.10296716017790342</v>
      </c>
    </row>
    <row r="534" spans="1:5" x14ac:dyDescent="0.25">
      <c r="A534" s="32">
        <v>33266</v>
      </c>
      <c r="B534" s="33">
        <v>3294.4</v>
      </c>
      <c r="C534" s="19">
        <v>5.3000000000001819</v>
      </c>
      <c r="D534" s="58">
        <v>1.6113830531148121E-3</v>
      </c>
      <c r="E534" s="21">
        <v>8.379191876197023E-2</v>
      </c>
    </row>
    <row r="535" spans="1:5" x14ac:dyDescent="0.25">
      <c r="A535" s="32">
        <v>33273</v>
      </c>
      <c r="B535" s="33">
        <v>3298.8</v>
      </c>
      <c r="C535" s="19">
        <v>4.4000000000000909</v>
      </c>
      <c r="D535" s="58">
        <v>1.3355998057309471E-3</v>
      </c>
      <c r="E535" s="21">
        <v>6.9451189898009247E-2</v>
      </c>
    </row>
    <row r="536" spans="1:5" x14ac:dyDescent="0.25">
      <c r="A536" s="32">
        <v>33280</v>
      </c>
      <c r="B536" s="33">
        <v>3303.7</v>
      </c>
      <c r="C536" s="19">
        <v>4.8999999999996362</v>
      </c>
      <c r="D536" s="58">
        <v>1.4853886261669835E-3</v>
      </c>
      <c r="E536" s="21">
        <v>7.7240208560683143E-2</v>
      </c>
    </row>
    <row r="537" spans="1:5" x14ac:dyDescent="0.25">
      <c r="A537" s="32">
        <v>33287</v>
      </c>
      <c r="B537" s="33">
        <v>3303</v>
      </c>
      <c r="C537" s="19">
        <v>-0.6999999999998181</v>
      </c>
      <c r="D537" s="58">
        <v>-2.1188364560942308E-4</v>
      </c>
      <c r="E537" s="21">
        <v>-1.101794957169E-2</v>
      </c>
    </row>
    <row r="538" spans="1:5" x14ac:dyDescent="0.25">
      <c r="A538" s="32">
        <v>33294</v>
      </c>
      <c r="B538" s="33">
        <v>3306.7</v>
      </c>
      <c r="C538" s="19">
        <v>3.6999999999998181</v>
      </c>
      <c r="D538" s="58">
        <v>1.1201937632454584E-3</v>
      </c>
      <c r="E538" s="21">
        <v>5.8250075688763836E-2</v>
      </c>
    </row>
    <row r="539" spans="1:5" x14ac:dyDescent="0.25">
      <c r="A539" s="32">
        <v>33301</v>
      </c>
      <c r="B539" s="33">
        <v>3312.2</v>
      </c>
      <c r="C539" s="19">
        <v>5.5</v>
      </c>
      <c r="D539" s="58">
        <v>1.6632896845798495E-3</v>
      </c>
      <c r="E539" s="21">
        <v>8.6491063598152174E-2</v>
      </c>
    </row>
    <row r="540" spans="1:5" x14ac:dyDescent="0.25">
      <c r="A540" s="32">
        <v>33308</v>
      </c>
      <c r="B540" s="33">
        <v>3316.1</v>
      </c>
      <c r="C540" s="19">
        <v>3.9000000000000909</v>
      </c>
      <c r="D540" s="58">
        <v>1.1774651289173654E-3</v>
      </c>
      <c r="E540" s="21">
        <v>6.1228186703703003E-2</v>
      </c>
    </row>
    <row r="541" spans="1:5" x14ac:dyDescent="0.25">
      <c r="A541" s="32">
        <v>33315</v>
      </c>
      <c r="B541" s="33">
        <v>3319.3</v>
      </c>
      <c r="C541" s="19">
        <v>3.2000000000002728</v>
      </c>
      <c r="D541" s="58">
        <v>9.6498899309427344E-4</v>
      </c>
      <c r="E541" s="21">
        <v>5.0179427640902219E-2</v>
      </c>
    </row>
    <row r="542" spans="1:5" x14ac:dyDescent="0.25">
      <c r="A542" s="32">
        <v>33322</v>
      </c>
      <c r="B542" s="33">
        <v>3327.1</v>
      </c>
      <c r="C542" s="19">
        <v>7.7999999999997272</v>
      </c>
      <c r="D542" s="58">
        <v>2.3498930497394266E-3</v>
      </c>
      <c r="E542" s="21">
        <v>0.12219443858645018</v>
      </c>
    </row>
    <row r="543" spans="1:5" x14ac:dyDescent="0.25">
      <c r="A543" s="32">
        <v>33329</v>
      </c>
      <c r="B543" s="33">
        <v>3332.1</v>
      </c>
      <c r="C543" s="19">
        <v>5</v>
      </c>
      <c r="D543" s="58">
        <v>1.5028102551772893E-3</v>
      </c>
      <c r="E543" s="21">
        <v>7.8146133269219042E-2</v>
      </c>
    </row>
    <row r="544" spans="1:5" x14ac:dyDescent="0.25">
      <c r="A544" s="32">
        <v>33336</v>
      </c>
      <c r="B544" s="33">
        <v>3330.7</v>
      </c>
      <c r="C544" s="19">
        <v>-1.4000000000000909</v>
      </c>
      <c r="D544" s="58">
        <v>-4.2015545751927785E-4</v>
      </c>
      <c r="E544" s="21">
        <v>-2.1848083791002448E-2</v>
      </c>
    </row>
    <row r="545" spans="1:5" x14ac:dyDescent="0.25">
      <c r="A545" s="32">
        <v>33343</v>
      </c>
      <c r="B545" s="33">
        <v>3334.6</v>
      </c>
      <c r="C545" s="19">
        <v>3.9000000000000909</v>
      </c>
      <c r="D545" s="58">
        <v>1.1709250307743169E-3</v>
      </c>
      <c r="E545" s="21">
        <v>6.0888101600264477E-2</v>
      </c>
    </row>
    <row r="546" spans="1:5" x14ac:dyDescent="0.25">
      <c r="A546" s="32">
        <v>33350</v>
      </c>
      <c r="B546" s="33">
        <v>3331.9</v>
      </c>
      <c r="C546" s="19">
        <v>-2.6999999999998181</v>
      </c>
      <c r="D546" s="58">
        <v>-8.0969231691951915E-4</v>
      </c>
      <c r="E546" s="21">
        <v>-4.2104000479814996E-2</v>
      </c>
    </row>
    <row r="547" spans="1:5" x14ac:dyDescent="0.25">
      <c r="A547" s="32">
        <v>33357</v>
      </c>
      <c r="B547" s="33">
        <v>3331.7</v>
      </c>
      <c r="C547" s="19">
        <v>-0.20000000000027285</v>
      </c>
      <c r="D547" s="58">
        <v>-6.0025811098873838E-5</v>
      </c>
      <c r="E547" s="21">
        <v>-3.1213421771414396E-3</v>
      </c>
    </row>
    <row r="548" spans="1:5" x14ac:dyDescent="0.25">
      <c r="A548" s="32">
        <v>33364</v>
      </c>
      <c r="B548" s="33">
        <v>3337.6</v>
      </c>
      <c r="C548" s="19">
        <v>5.9000000000000909</v>
      </c>
      <c r="D548" s="58">
        <v>1.77086772518531E-3</v>
      </c>
      <c r="E548" s="21">
        <v>9.208512170963612E-2</v>
      </c>
    </row>
    <row r="549" spans="1:5" x14ac:dyDescent="0.25">
      <c r="A549" s="32">
        <v>33371</v>
      </c>
      <c r="B549" s="33">
        <v>3342.9</v>
      </c>
      <c r="C549" s="19">
        <v>5.3000000000001819</v>
      </c>
      <c r="D549" s="58">
        <v>1.5879674017258427E-3</v>
      </c>
      <c r="E549" s="21">
        <v>8.2574304889743821E-2</v>
      </c>
    </row>
    <row r="550" spans="1:5" x14ac:dyDescent="0.25">
      <c r="A550" s="32">
        <v>33378</v>
      </c>
      <c r="B550" s="33">
        <v>3345.7</v>
      </c>
      <c r="C550" s="19">
        <v>2.7999999999997272</v>
      </c>
      <c r="D550" s="58">
        <v>8.3759609919531464E-4</v>
      </c>
      <c r="E550" s="21">
        <v>4.3554997158156361E-2</v>
      </c>
    </row>
    <row r="551" spans="1:5" x14ac:dyDescent="0.25">
      <c r="A551" s="32">
        <v>33385</v>
      </c>
      <c r="B551" s="33">
        <v>3345.6</v>
      </c>
      <c r="C551" s="19">
        <v>-9.9999999999909051E-2</v>
      </c>
      <c r="D551" s="58">
        <v>-2.9889111396674828E-5</v>
      </c>
      <c r="E551" s="21">
        <v>-1.554233792627091E-3</v>
      </c>
    </row>
    <row r="552" spans="1:5" x14ac:dyDescent="0.25">
      <c r="A552" s="32">
        <v>33392</v>
      </c>
      <c r="B552" s="33">
        <v>3342.1</v>
      </c>
      <c r="C552" s="19">
        <v>-3.5</v>
      </c>
      <c r="D552" s="58">
        <v>-1.0461501673840745E-3</v>
      </c>
      <c r="E552" s="21">
        <v>-5.4399808703971875E-2</v>
      </c>
    </row>
    <row r="553" spans="1:5" x14ac:dyDescent="0.25">
      <c r="A553" s="32">
        <v>33399</v>
      </c>
      <c r="B553" s="33">
        <v>3351</v>
      </c>
      <c r="C553" s="19">
        <v>8.9000000000000909</v>
      </c>
      <c r="D553" s="58">
        <v>2.6629963196793671E-3</v>
      </c>
      <c r="E553" s="21">
        <v>0.13847580862332709</v>
      </c>
    </row>
    <row r="554" spans="1:5" x14ac:dyDescent="0.25">
      <c r="A554" s="32">
        <v>33406</v>
      </c>
      <c r="B554" s="33">
        <v>3351.8</v>
      </c>
      <c r="C554" s="19">
        <v>0.8000000000001819</v>
      </c>
      <c r="D554" s="58">
        <v>2.3873470605795255E-4</v>
      </c>
      <c r="E554" s="21">
        <v>1.2414204715013533E-2</v>
      </c>
    </row>
    <row r="555" spans="1:5" x14ac:dyDescent="0.25">
      <c r="A555" s="32">
        <v>33413</v>
      </c>
      <c r="B555" s="33">
        <v>3351.1</v>
      </c>
      <c r="C555" s="19">
        <v>-0.70000000000027285</v>
      </c>
      <c r="D555" s="58">
        <v>-2.0884300972623393E-4</v>
      </c>
      <c r="E555" s="21">
        <v>-1.0859836505764164E-2</v>
      </c>
    </row>
    <row r="556" spans="1:5" x14ac:dyDescent="0.25">
      <c r="A556" s="32">
        <v>33420</v>
      </c>
      <c r="B556" s="33">
        <v>3359.1</v>
      </c>
      <c r="C556" s="19">
        <v>8</v>
      </c>
      <c r="D556" s="58">
        <v>2.3872758198799637E-3</v>
      </c>
      <c r="E556" s="21">
        <v>0.12413834263375811</v>
      </c>
    </row>
    <row r="557" spans="1:5" x14ac:dyDescent="0.25">
      <c r="A557" s="32">
        <v>33427</v>
      </c>
      <c r="B557" s="33">
        <v>3355.2</v>
      </c>
      <c r="C557" s="19">
        <v>-3.9000000000000909</v>
      </c>
      <c r="D557" s="58">
        <v>-1.1610252746271366E-3</v>
      </c>
      <c r="E557" s="21">
        <v>-6.0373314280611101E-2</v>
      </c>
    </row>
    <row r="558" spans="1:5" x14ac:dyDescent="0.25">
      <c r="A558" s="32">
        <v>33434</v>
      </c>
      <c r="B558" s="33">
        <v>3357</v>
      </c>
      <c r="C558" s="19">
        <v>1.8000000000001819</v>
      </c>
      <c r="D558" s="58">
        <v>5.3648068669542859E-4</v>
      </c>
      <c r="E558" s="21">
        <v>2.7896995708162287E-2</v>
      </c>
    </row>
    <row r="559" spans="1:5" x14ac:dyDescent="0.25">
      <c r="A559" s="32">
        <v>33441</v>
      </c>
      <c r="B559" s="33">
        <v>3356.8</v>
      </c>
      <c r="C559" s="19">
        <v>-0.1999999999998181</v>
      </c>
      <c r="D559" s="58">
        <v>-5.9577003276634066E-5</v>
      </c>
      <c r="E559" s="21">
        <v>-3.0980041703849714E-3</v>
      </c>
    </row>
    <row r="560" spans="1:5" x14ac:dyDescent="0.25">
      <c r="A560" s="32">
        <v>33448</v>
      </c>
      <c r="B560" s="33">
        <v>3355.4</v>
      </c>
      <c r="C560" s="19">
        <v>-1.4000000000000909</v>
      </c>
      <c r="D560" s="58">
        <v>-4.1706387035278514E-4</v>
      </c>
      <c r="E560" s="21">
        <v>-2.1687321258344827E-2</v>
      </c>
    </row>
    <row r="561" spans="1:5" x14ac:dyDescent="0.25">
      <c r="A561" s="32">
        <v>33455</v>
      </c>
      <c r="B561" s="33">
        <v>3354.5</v>
      </c>
      <c r="C561" s="19">
        <v>-0.90000000000009095</v>
      </c>
      <c r="D561" s="58">
        <v>-2.6822435477147355E-4</v>
      </c>
      <c r="E561" s="21">
        <v>-1.3947666448116625E-2</v>
      </c>
    </row>
    <row r="562" spans="1:5" x14ac:dyDescent="0.25">
      <c r="A562" s="32">
        <v>33462</v>
      </c>
      <c r="B562" s="33">
        <v>3354.6</v>
      </c>
      <c r="C562" s="19">
        <v>9.9999999999909051E-2</v>
      </c>
      <c r="D562" s="58">
        <v>2.9810702041999093E-5</v>
      </c>
      <c r="E562" s="21">
        <v>1.5501565061839528E-3</v>
      </c>
    </row>
    <row r="563" spans="1:5" x14ac:dyDescent="0.25">
      <c r="A563" s="32">
        <v>33469</v>
      </c>
      <c r="B563" s="33">
        <v>3353.4</v>
      </c>
      <c r="C563" s="19">
        <v>-1.1999999999998181</v>
      </c>
      <c r="D563" s="58">
        <v>-3.5771776068671546E-4</v>
      </c>
      <c r="E563" s="21">
        <v>-1.8601323555709204E-2</v>
      </c>
    </row>
    <row r="564" spans="1:5" x14ac:dyDescent="0.25">
      <c r="A564" s="32">
        <v>33476</v>
      </c>
      <c r="B564" s="33">
        <v>3358.5</v>
      </c>
      <c r="C564" s="19">
        <v>5.0999999999999091</v>
      </c>
      <c r="D564" s="58">
        <v>1.5208445160135309E-3</v>
      </c>
      <c r="E564" s="21">
        <v>7.9083914832703606E-2</v>
      </c>
    </row>
    <row r="565" spans="1:5" x14ac:dyDescent="0.25">
      <c r="A565" s="32">
        <v>33483</v>
      </c>
      <c r="B565" s="33">
        <v>3353.5</v>
      </c>
      <c r="C565" s="19">
        <v>-5</v>
      </c>
      <c r="D565" s="58">
        <v>-1.4887598630340948E-3</v>
      </c>
      <c r="E565" s="21">
        <v>-7.741551287777293E-2</v>
      </c>
    </row>
    <row r="566" spans="1:5" x14ac:dyDescent="0.25">
      <c r="A566" s="32">
        <v>33490</v>
      </c>
      <c r="B566" s="33">
        <v>3356.5</v>
      </c>
      <c r="C566" s="19">
        <v>3</v>
      </c>
      <c r="D566" s="58">
        <v>8.9458774414796771E-4</v>
      </c>
      <c r="E566" s="21">
        <v>4.6518562695694321E-2</v>
      </c>
    </row>
    <row r="567" spans="1:5" x14ac:dyDescent="0.25">
      <c r="A567" s="32">
        <v>33497</v>
      </c>
      <c r="B567" s="33">
        <v>3355.4</v>
      </c>
      <c r="C567" s="19">
        <v>-1.0999999999999091</v>
      </c>
      <c r="D567" s="58">
        <v>-3.2772232980782245E-4</v>
      </c>
      <c r="E567" s="21">
        <v>-1.7041561150006768E-2</v>
      </c>
    </row>
    <row r="568" spans="1:5" x14ac:dyDescent="0.25">
      <c r="A568" s="32">
        <v>33504</v>
      </c>
      <c r="B568" s="33">
        <v>3354.5</v>
      </c>
      <c r="C568" s="19">
        <v>-0.90000000000009095</v>
      </c>
      <c r="D568" s="58">
        <v>-2.6822435477147355E-4</v>
      </c>
      <c r="E568" s="21">
        <v>-1.3947666448116625E-2</v>
      </c>
    </row>
    <row r="569" spans="1:5" x14ac:dyDescent="0.25">
      <c r="A569" s="32">
        <v>33511</v>
      </c>
      <c r="B569" s="33">
        <v>3353.8</v>
      </c>
      <c r="C569" s="19">
        <v>-0.6999999999998181</v>
      </c>
      <c r="D569" s="58">
        <v>-2.086749142942157E-4</v>
      </c>
      <c r="E569" s="21">
        <v>-1.0851095543299216E-2</v>
      </c>
    </row>
    <row r="570" spans="1:5" x14ac:dyDescent="0.25">
      <c r="A570" s="32">
        <v>33518</v>
      </c>
      <c r="B570" s="33">
        <v>3356.8</v>
      </c>
      <c r="C570" s="19">
        <v>3</v>
      </c>
      <c r="D570" s="58">
        <v>8.9450772258325983E-4</v>
      </c>
      <c r="E570" s="21">
        <v>4.6514401574329511E-2</v>
      </c>
    </row>
    <row r="571" spans="1:5" x14ac:dyDescent="0.25">
      <c r="A571" s="32">
        <v>33525</v>
      </c>
      <c r="B571" s="33">
        <v>3358.1</v>
      </c>
      <c r="C571" s="19">
        <v>1.2999999999997272</v>
      </c>
      <c r="D571" s="58">
        <v>3.872735938987848E-4</v>
      </c>
      <c r="E571" s="21">
        <v>2.0138226882736809E-2</v>
      </c>
    </row>
    <row r="572" spans="1:5" x14ac:dyDescent="0.25">
      <c r="A572" s="32">
        <v>33532</v>
      </c>
      <c r="B572" s="33">
        <v>3362.4</v>
      </c>
      <c r="C572" s="19">
        <v>4.3000000000001819</v>
      </c>
      <c r="D572" s="58">
        <v>1.2804859891011322E-3</v>
      </c>
      <c r="E572" s="21">
        <v>6.6585271433258875E-2</v>
      </c>
    </row>
    <row r="573" spans="1:5" x14ac:dyDescent="0.25">
      <c r="A573" s="32">
        <v>33539</v>
      </c>
      <c r="B573" s="33">
        <v>3363.2</v>
      </c>
      <c r="C573" s="19">
        <v>0.79999999999972715</v>
      </c>
      <c r="D573" s="58">
        <v>2.3792529145838515E-4</v>
      </c>
      <c r="E573" s="21">
        <v>1.2372115155836028E-2</v>
      </c>
    </row>
    <row r="574" spans="1:5" x14ac:dyDescent="0.25">
      <c r="A574" s="32">
        <v>33546</v>
      </c>
      <c r="B574" s="33">
        <v>3360.3</v>
      </c>
      <c r="C574" s="19">
        <v>-2.8999999999996362</v>
      </c>
      <c r="D574" s="58">
        <v>-8.622740247382632E-4</v>
      </c>
      <c r="E574" s="21">
        <v>-4.4838249286389686E-2</v>
      </c>
    </row>
    <row r="575" spans="1:5" x14ac:dyDescent="0.25">
      <c r="A575" s="32">
        <v>33553</v>
      </c>
      <c r="B575" s="33">
        <v>3365.2</v>
      </c>
      <c r="C575" s="19">
        <v>4.8999999999996362</v>
      </c>
      <c r="D575" s="58">
        <v>1.4582031366245918E-3</v>
      </c>
      <c r="E575" s="21">
        <v>7.5826563104478772E-2</v>
      </c>
    </row>
    <row r="576" spans="1:5" x14ac:dyDescent="0.25">
      <c r="A576" s="32">
        <v>33560</v>
      </c>
      <c r="B576" s="33">
        <v>3365</v>
      </c>
      <c r="C576" s="19">
        <v>-0.1999999999998181</v>
      </c>
      <c r="D576" s="58">
        <v>-5.943183168899413E-5</v>
      </c>
      <c r="E576" s="21">
        <v>-3.0904552478276948E-3</v>
      </c>
    </row>
    <row r="577" spans="1:5" x14ac:dyDescent="0.25">
      <c r="A577" s="32">
        <v>33567</v>
      </c>
      <c r="B577" s="33">
        <v>3366.5</v>
      </c>
      <c r="C577" s="19">
        <v>1.5</v>
      </c>
      <c r="D577" s="58">
        <v>4.4576523031203408E-4</v>
      </c>
      <c r="E577" s="21">
        <v>2.3179791976225772E-2</v>
      </c>
    </row>
    <row r="578" spans="1:5" x14ac:dyDescent="0.25">
      <c r="A578" s="32">
        <v>33574</v>
      </c>
      <c r="B578" s="33">
        <v>3369.4</v>
      </c>
      <c r="C578" s="19">
        <v>2.9000000000000909</v>
      </c>
      <c r="D578" s="58">
        <v>8.6142878360306874E-4</v>
      </c>
      <c r="E578" s="21">
        <v>4.4794296747359574E-2</v>
      </c>
    </row>
    <row r="579" spans="1:5" x14ac:dyDescent="0.25">
      <c r="A579" s="32">
        <v>33581</v>
      </c>
      <c r="B579" s="33">
        <v>3372.4</v>
      </c>
      <c r="C579" s="19">
        <v>3</v>
      </c>
      <c r="D579" s="58">
        <v>8.9036623731231224E-4</v>
      </c>
      <c r="E579" s="21">
        <v>4.6299044340240236E-2</v>
      </c>
    </row>
    <row r="580" spans="1:5" x14ac:dyDescent="0.25">
      <c r="A580" s="32">
        <v>33588</v>
      </c>
      <c r="B580" s="33">
        <v>3379.5</v>
      </c>
      <c r="C580" s="19">
        <v>7.0999999999999091</v>
      </c>
      <c r="D580" s="58">
        <v>2.1053255841536611E-3</v>
      </c>
      <c r="E580" s="21">
        <v>0.10947693037599038</v>
      </c>
    </row>
    <row r="581" spans="1:5" x14ac:dyDescent="0.25">
      <c r="A581" s="32">
        <v>33595</v>
      </c>
      <c r="B581" s="33">
        <v>3371.1</v>
      </c>
      <c r="C581" s="19">
        <v>-8.4000000000000909</v>
      </c>
      <c r="D581" s="58">
        <v>-2.4855747891699975E-3</v>
      </c>
      <c r="E581" s="21">
        <v>-0.12924988903683987</v>
      </c>
    </row>
    <row r="582" spans="1:5" x14ac:dyDescent="0.25">
      <c r="A582" s="32">
        <v>33602</v>
      </c>
      <c r="B582" s="33">
        <v>3367.7</v>
      </c>
      <c r="C582" s="19">
        <v>-3.4000000000000909</v>
      </c>
      <c r="D582" s="58">
        <v>-1.0085728693898233E-3</v>
      </c>
      <c r="E582" s="21">
        <v>-5.244578920827081E-2</v>
      </c>
    </row>
    <row r="583" spans="1:5" x14ac:dyDescent="0.25">
      <c r="A583" s="32">
        <v>33609</v>
      </c>
      <c r="B583" s="33">
        <v>3365.7</v>
      </c>
      <c r="C583" s="19">
        <v>-2</v>
      </c>
      <c r="D583" s="58">
        <v>-5.9387712682246185E-4</v>
      </c>
      <c r="E583" s="21">
        <v>-3.0881610594768016E-2</v>
      </c>
    </row>
    <row r="584" spans="1:5" x14ac:dyDescent="0.25">
      <c r="A584" s="32">
        <v>33616</v>
      </c>
      <c r="B584" s="33">
        <v>3374.9</v>
      </c>
      <c r="C584" s="19">
        <v>9.2000000000002728</v>
      </c>
      <c r="D584" s="58">
        <v>2.7334581216389431E-3</v>
      </c>
      <c r="E584" s="21">
        <v>0.14213982232522504</v>
      </c>
    </row>
    <row r="585" spans="1:5" x14ac:dyDescent="0.25">
      <c r="A585" s="32">
        <v>33623</v>
      </c>
      <c r="B585" s="33">
        <v>3381.7</v>
      </c>
      <c r="C585" s="19">
        <v>6.7999999999997272</v>
      </c>
      <c r="D585" s="58">
        <v>2.0148745148003133E-3</v>
      </c>
      <c r="E585" s="21">
        <v>0.10477347476961629</v>
      </c>
    </row>
    <row r="586" spans="1:5" x14ac:dyDescent="0.25">
      <c r="A586" s="32">
        <v>33630</v>
      </c>
      <c r="B586" s="33">
        <v>3393.5</v>
      </c>
      <c r="C586" s="19">
        <v>11.800000000000182</v>
      </c>
      <c r="D586" s="58">
        <v>3.4893692521513753E-3</v>
      </c>
      <c r="E586" s="21">
        <v>0.18144720111187151</v>
      </c>
    </row>
    <row r="587" spans="1:5" x14ac:dyDescent="0.25">
      <c r="A587" s="32">
        <v>33637</v>
      </c>
      <c r="B587" s="33">
        <v>3392.9</v>
      </c>
      <c r="C587" s="19">
        <v>-0.59999999999990905</v>
      </c>
      <c r="D587" s="58">
        <v>-1.7680860468538562E-4</v>
      </c>
      <c r="E587" s="21">
        <v>-9.1940474436400521E-3</v>
      </c>
    </row>
    <row r="588" spans="1:5" x14ac:dyDescent="0.25">
      <c r="A588" s="32">
        <v>33644</v>
      </c>
      <c r="B588" s="33">
        <v>3398.9</v>
      </c>
      <c r="C588" s="19">
        <v>6</v>
      </c>
      <c r="D588" s="58">
        <v>1.7683987149637037E-3</v>
      </c>
      <c r="E588" s="21">
        <v>9.1956733178112593E-2</v>
      </c>
    </row>
    <row r="589" spans="1:5" x14ac:dyDescent="0.25">
      <c r="A589" s="32">
        <v>33651</v>
      </c>
      <c r="B589" s="33">
        <v>3400.8</v>
      </c>
      <c r="C589" s="19">
        <v>1.9000000000000909</v>
      </c>
      <c r="D589" s="58">
        <v>5.5900438377132211E-4</v>
      </c>
      <c r="E589" s="21">
        <v>2.906822795610875E-2</v>
      </c>
    </row>
    <row r="590" spans="1:5" x14ac:dyDescent="0.25">
      <c r="A590" s="32">
        <v>33658</v>
      </c>
      <c r="B590" s="33">
        <v>3402.5</v>
      </c>
      <c r="C590" s="19">
        <v>1.6999999999998181</v>
      </c>
      <c r="D590" s="58">
        <v>4.998823806163788E-4</v>
      </c>
      <c r="E590" s="21">
        <v>2.5993883792051697E-2</v>
      </c>
    </row>
    <row r="591" spans="1:5" x14ac:dyDescent="0.25">
      <c r="A591" s="32">
        <v>33665</v>
      </c>
      <c r="B591" s="33">
        <v>3401.1</v>
      </c>
      <c r="C591" s="19">
        <v>-1.4000000000000909</v>
      </c>
      <c r="D591" s="58">
        <v>-4.1146216017640125E-4</v>
      </c>
      <c r="E591" s="21">
        <v>-2.1396032329172865E-2</v>
      </c>
    </row>
    <row r="592" spans="1:5" x14ac:dyDescent="0.25">
      <c r="A592" s="32">
        <v>33672</v>
      </c>
      <c r="B592" s="33">
        <v>3404.6</v>
      </c>
      <c r="C592" s="19">
        <v>3.5</v>
      </c>
      <c r="D592" s="58">
        <v>1.0290788274380791E-3</v>
      </c>
      <c r="E592" s="21">
        <v>5.3512099026780113E-2</v>
      </c>
    </row>
    <row r="593" spans="1:5" x14ac:dyDescent="0.25">
      <c r="A593" s="32">
        <v>33679</v>
      </c>
      <c r="B593" s="33">
        <v>3407.2</v>
      </c>
      <c r="C593" s="19">
        <v>2.5999999999999091</v>
      </c>
      <c r="D593" s="58">
        <v>7.6367267814125839E-4</v>
      </c>
      <c r="E593" s="21">
        <v>3.9710979263345436E-2</v>
      </c>
    </row>
    <row r="594" spans="1:5" x14ac:dyDescent="0.25">
      <c r="A594" s="32">
        <v>33686</v>
      </c>
      <c r="B594" s="33">
        <v>3404</v>
      </c>
      <c r="C594" s="19">
        <v>-3.1999999999998181</v>
      </c>
      <c r="D594" s="58">
        <v>-9.3918760272360124E-4</v>
      </c>
      <c r="E594" s="21">
        <v>-4.8837755341627265E-2</v>
      </c>
    </row>
    <row r="595" spans="1:5" x14ac:dyDescent="0.25">
      <c r="A595" s="32">
        <v>33693</v>
      </c>
      <c r="B595" s="33">
        <v>3401.1</v>
      </c>
      <c r="C595" s="19">
        <v>-2.9000000000000909</v>
      </c>
      <c r="D595" s="58">
        <v>-8.5193889541723689E-4</v>
      </c>
      <c r="E595" s="21">
        <v>-4.4300822561696318E-2</v>
      </c>
    </row>
    <row r="596" spans="1:5" x14ac:dyDescent="0.25">
      <c r="A596" s="32">
        <v>33700</v>
      </c>
      <c r="B596" s="33">
        <v>3400.2</v>
      </c>
      <c r="C596" s="19">
        <v>-0.90000000000009095</v>
      </c>
      <c r="D596" s="58">
        <v>-2.6462026991269649E-4</v>
      </c>
      <c r="E596" s="21">
        <v>-1.3760254035460218E-2</v>
      </c>
    </row>
    <row r="597" spans="1:5" x14ac:dyDescent="0.25">
      <c r="A597" s="32">
        <v>33707</v>
      </c>
      <c r="B597" s="33">
        <v>3401.6</v>
      </c>
      <c r="C597" s="19">
        <v>1.4000000000000909</v>
      </c>
      <c r="D597" s="58">
        <v>4.1174048585390643E-4</v>
      </c>
      <c r="E597" s="21">
        <v>2.1410505264403135E-2</v>
      </c>
    </row>
    <row r="598" spans="1:5" x14ac:dyDescent="0.25">
      <c r="A598" s="32">
        <v>33714</v>
      </c>
      <c r="B598" s="33">
        <v>3397.8</v>
      </c>
      <c r="C598" s="19">
        <v>-3.7999999999997272</v>
      </c>
      <c r="D598" s="58">
        <v>-1.1171213546565806E-3</v>
      </c>
      <c r="E598" s="21">
        <v>-5.809031044214219E-2</v>
      </c>
    </row>
    <row r="599" spans="1:5" x14ac:dyDescent="0.25">
      <c r="A599" s="32">
        <v>33721</v>
      </c>
      <c r="B599" s="33">
        <v>3399.4</v>
      </c>
      <c r="C599" s="19">
        <v>1.5999999999999091</v>
      </c>
      <c r="D599" s="58">
        <v>4.7089293071977956E-4</v>
      </c>
      <c r="E599" s="21">
        <v>2.4486432397428537E-2</v>
      </c>
    </row>
    <row r="600" spans="1:5" x14ac:dyDescent="0.25">
      <c r="A600" s="32">
        <v>33728</v>
      </c>
      <c r="B600" s="33">
        <v>3399.3</v>
      </c>
      <c r="C600" s="19">
        <v>-9.9999999999909051E-2</v>
      </c>
      <c r="D600" s="58">
        <v>-2.941695593339233E-5</v>
      </c>
      <c r="E600" s="21">
        <v>-1.5296817085364012E-3</v>
      </c>
    </row>
    <row r="601" spans="1:5" x14ac:dyDescent="0.25">
      <c r="A601" s="32">
        <v>33735</v>
      </c>
      <c r="B601" s="33">
        <v>3401</v>
      </c>
      <c r="C601" s="19">
        <v>1.6999999999998181</v>
      </c>
      <c r="D601" s="58">
        <v>5.0010296237457119E-4</v>
      </c>
      <c r="E601" s="21">
        <v>2.6005354043477702E-2</v>
      </c>
    </row>
    <row r="602" spans="1:5" x14ac:dyDescent="0.25">
      <c r="A602" s="32">
        <v>33742</v>
      </c>
      <c r="B602" s="33">
        <v>3398.3</v>
      </c>
      <c r="C602" s="19">
        <v>-2.6999999999998181</v>
      </c>
      <c r="D602" s="58">
        <v>-7.9388415171999238E-4</v>
      </c>
      <c r="E602" s="21">
        <v>-4.1281975889439604E-2</v>
      </c>
    </row>
    <row r="603" spans="1:5" x14ac:dyDescent="0.25">
      <c r="A603" s="32">
        <v>33749</v>
      </c>
      <c r="B603" s="33">
        <v>3397</v>
      </c>
      <c r="C603" s="19">
        <v>-1.3000000000001819</v>
      </c>
      <c r="D603" s="58">
        <v>-3.8254421328320909E-4</v>
      </c>
      <c r="E603" s="21">
        <v>-1.9892299090726873E-2</v>
      </c>
    </row>
    <row r="604" spans="1:5" x14ac:dyDescent="0.25">
      <c r="A604" s="32">
        <v>33756</v>
      </c>
      <c r="B604" s="33">
        <v>3397.5</v>
      </c>
      <c r="C604" s="19">
        <v>0.5</v>
      </c>
      <c r="D604" s="58">
        <v>1.4718869590812922E-4</v>
      </c>
      <c r="E604" s="21">
        <v>7.6538121872227194E-3</v>
      </c>
    </row>
    <row r="605" spans="1:5" x14ac:dyDescent="0.25">
      <c r="A605" s="32">
        <v>33763</v>
      </c>
      <c r="B605" s="33">
        <v>3393.7</v>
      </c>
      <c r="C605" s="19">
        <v>-3.8000000000001819</v>
      </c>
      <c r="D605" s="58">
        <v>-1.1184694628403324E-3</v>
      </c>
      <c r="E605" s="21">
        <v>-5.8160412067697287E-2</v>
      </c>
    </row>
    <row r="606" spans="1:5" x14ac:dyDescent="0.25">
      <c r="A606" s="32">
        <v>33770</v>
      </c>
      <c r="B606" s="33">
        <v>3396.5</v>
      </c>
      <c r="C606" s="19">
        <v>2.8000000000001819</v>
      </c>
      <c r="D606" s="58">
        <v>8.2505819606915054E-4</v>
      </c>
      <c r="E606" s="21">
        <v>4.2903026195595828E-2</v>
      </c>
    </row>
    <row r="607" spans="1:5" x14ac:dyDescent="0.25">
      <c r="A607" s="32">
        <v>33777</v>
      </c>
      <c r="B607" s="33">
        <v>3394.3</v>
      </c>
      <c r="C607" s="19">
        <v>-2.1999999999998181</v>
      </c>
      <c r="D607" s="58">
        <v>-6.4772559988213185E-4</v>
      </c>
      <c r="E607" s="21">
        <v>-3.3681731193870856E-2</v>
      </c>
    </row>
    <row r="608" spans="1:5" x14ac:dyDescent="0.25">
      <c r="A608" s="32">
        <v>33784</v>
      </c>
      <c r="B608" s="33">
        <v>3389.1</v>
      </c>
      <c r="C608" s="19">
        <v>-5.2000000000002728</v>
      </c>
      <c r="D608" s="58">
        <v>-1.5319800842590325E-3</v>
      </c>
      <c r="E608" s="21">
        <v>-7.9662964381469692E-2</v>
      </c>
    </row>
    <row r="609" spans="1:5" x14ac:dyDescent="0.25">
      <c r="A609" s="32">
        <v>33791</v>
      </c>
      <c r="B609" s="33">
        <v>3390.9</v>
      </c>
      <c r="C609" s="19">
        <v>1.8000000000001819</v>
      </c>
      <c r="D609" s="58">
        <v>5.3111445516518252E-4</v>
      </c>
      <c r="E609" s="21">
        <v>2.7617951668589491E-2</v>
      </c>
    </row>
    <row r="610" spans="1:5" x14ac:dyDescent="0.25">
      <c r="A610" s="32">
        <v>33798</v>
      </c>
      <c r="B610" s="33">
        <v>3393.6</v>
      </c>
      <c r="C610" s="19">
        <v>2.6999999999998181</v>
      </c>
      <c r="D610" s="58">
        <v>7.9624878350870176E-4</v>
      </c>
      <c r="E610" s="21">
        <v>4.1404936742452492E-2</v>
      </c>
    </row>
    <row r="611" spans="1:5" x14ac:dyDescent="0.25">
      <c r="A611" s="32">
        <v>33805</v>
      </c>
      <c r="B611" s="33">
        <v>3395</v>
      </c>
      <c r="C611" s="19">
        <v>1.4000000000000909</v>
      </c>
      <c r="D611" s="58">
        <v>4.125412541253759E-4</v>
      </c>
      <c r="E611" s="21">
        <v>2.1452145214519547E-2</v>
      </c>
    </row>
    <row r="612" spans="1:5" x14ac:dyDescent="0.25">
      <c r="A612" s="32">
        <v>33812</v>
      </c>
      <c r="B612" s="33">
        <v>3396.5</v>
      </c>
      <c r="C612" s="19">
        <v>1.5</v>
      </c>
      <c r="D612" s="58">
        <v>4.4182621502208974E-4</v>
      </c>
      <c r="E612" s="21">
        <v>2.2974963181148667E-2</v>
      </c>
    </row>
    <row r="613" spans="1:5" x14ac:dyDescent="0.25">
      <c r="A613" s="32">
        <v>33819</v>
      </c>
      <c r="B613" s="33">
        <v>3392.2</v>
      </c>
      <c r="C613" s="19">
        <v>-4.3000000000001819</v>
      </c>
      <c r="D613" s="58">
        <v>-1.2660091270425555E-3</v>
      </c>
      <c r="E613" s="21">
        <v>-6.5832474606212887E-2</v>
      </c>
    </row>
    <row r="614" spans="1:5" x14ac:dyDescent="0.25">
      <c r="A614" s="32">
        <v>33826</v>
      </c>
      <c r="B614" s="33">
        <v>3396.8</v>
      </c>
      <c r="C614" s="19">
        <v>4.6000000000003638</v>
      </c>
      <c r="D614" s="58">
        <v>1.3560521195685737E-3</v>
      </c>
      <c r="E614" s="21">
        <v>7.0514710217565835E-2</v>
      </c>
    </row>
    <row r="615" spans="1:5" x14ac:dyDescent="0.25">
      <c r="A615" s="32">
        <v>33833</v>
      </c>
      <c r="B615" s="33">
        <v>3397.1</v>
      </c>
      <c r="C615" s="19">
        <v>0.29999999999972715</v>
      </c>
      <c r="D615" s="58">
        <v>8.8318417333921317E-5</v>
      </c>
      <c r="E615" s="21">
        <v>4.5925577013639085E-3</v>
      </c>
    </row>
    <row r="616" spans="1:5" x14ac:dyDescent="0.25">
      <c r="A616" s="32">
        <v>33840</v>
      </c>
      <c r="B616" s="33">
        <v>3398.7</v>
      </c>
      <c r="C616" s="19">
        <v>1.5999999999999091</v>
      </c>
      <c r="D616" s="58">
        <v>4.709899620263247E-4</v>
      </c>
      <c r="E616" s="21">
        <v>2.4491478025368885E-2</v>
      </c>
    </row>
    <row r="617" spans="1:5" x14ac:dyDescent="0.25">
      <c r="A617" s="32">
        <v>33847</v>
      </c>
      <c r="B617" s="33">
        <v>3405.3</v>
      </c>
      <c r="C617" s="19">
        <v>6.6000000000003638</v>
      </c>
      <c r="D617" s="58">
        <v>1.9419189690177419E-3</v>
      </c>
      <c r="E617" s="21">
        <v>0.10097978638892258</v>
      </c>
    </row>
    <row r="618" spans="1:5" x14ac:dyDescent="0.25">
      <c r="A618" s="32">
        <v>33854</v>
      </c>
      <c r="B618" s="33">
        <v>3403.1</v>
      </c>
      <c r="C618" s="19">
        <v>-2.2000000000002728</v>
      </c>
      <c r="D618" s="58">
        <v>-6.4605174287146738E-4</v>
      </c>
      <c r="E618" s="21">
        <v>-3.3594690629316304E-2</v>
      </c>
    </row>
    <row r="619" spans="1:5" x14ac:dyDescent="0.25">
      <c r="A619" s="32">
        <v>33861</v>
      </c>
      <c r="B619" s="33">
        <v>3408.7</v>
      </c>
      <c r="C619" s="19">
        <v>5.5999999999999091</v>
      </c>
      <c r="D619" s="58">
        <v>1.6455584614027963E-3</v>
      </c>
      <c r="E619" s="21">
        <v>8.5569039992945406E-2</v>
      </c>
    </row>
    <row r="620" spans="1:5" x14ac:dyDescent="0.25">
      <c r="A620" s="32">
        <v>33868</v>
      </c>
      <c r="B620" s="33">
        <v>3412.4</v>
      </c>
      <c r="C620" s="19">
        <v>3.7000000000002728</v>
      </c>
      <c r="D620" s="58">
        <v>1.085457799161027E-3</v>
      </c>
      <c r="E620" s="21">
        <v>5.6443805556373405E-2</v>
      </c>
    </row>
    <row r="621" spans="1:5" x14ac:dyDescent="0.25">
      <c r="A621" s="32">
        <v>33875</v>
      </c>
      <c r="B621" s="33">
        <v>3416.3</v>
      </c>
      <c r="C621" s="19">
        <v>3.9000000000000909</v>
      </c>
      <c r="D621" s="58">
        <v>1.1428906341577338E-3</v>
      </c>
      <c r="E621" s="21">
        <v>5.943031297620216E-2</v>
      </c>
    </row>
    <row r="622" spans="1:5" x14ac:dyDescent="0.25">
      <c r="A622" s="32">
        <v>33882</v>
      </c>
      <c r="B622" s="33">
        <v>3413.6</v>
      </c>
      <c r="C622" s="19">
        <v>-2.7000000000002728</v>
      </c>
      <c r="D622" s="58">
        <v>-7.9032871820394757E-4</v>
      </c>
      <c r="E622" s="21">
        <v>-4.1097093346605273E-2</v>
      </c>
    </row>
    <row r="623" spans="1:5" x14ac:dyDescent="0.25">
      <c r="A623" s="32">
        <v>33889</v>
      </c>
      <c r="B623" s="33">
        <v>3423</v>
      </c>
      <c r="C623" s="19">
        <v>9.4000000000000909</v>
      </c>
      <c r="D623" s="58">
        <v>2.7536911178813739E-3</v>
      </c>
      <c r="E623" s="21">
        <v>0.14319193812983144</v>
      </c>
    </row>
    <row r="624" spans="1:5" x14ac:dyDescent="0.25">
      <c r="A624" s="32">
        <v>33896</v>
      </c>
      <c r="B624" s="33">
        <v>3421.5</v>
      </c>
      <c r="C624" s="19">
        <v>-1.5</v>
      </c>
      <c r="D624" s="58">
        <v>-4.3821209465377819E-4</v>
      </c>
      <c r="E624" s="21">
        <v>-2.2787028921996466E-2</v>
      </c>
    </row>
    <row r="625" spans="1:5" x14ac:dyDescent="0.25">
      <c r="A625" s="32">
        <v>33903</v>
      </c>
      <c r="B625" s="33">
        <v>3429.2</v>
      </c>
      <c r="C625" s="19">
        <v>7.6999999999998181</v>
      </c>
      <c r="D625" s="58">
        <v>2.2504749378926547E-3</v>
      </c>
      <c r="E625" s="21">
        <v>0.11702469677041805</v>
      </c>
    </row>
    <row r="626" spans="1:5" x14ac:dyDescent="0.25">
      <c r="A626" s="32">
        <v>33910</v>
      </c>
      <c r="B626" s="33">
        <v>3430.9</v>
      </c>
      <c r="C626" s="19">
        <v>1.7000000000002728</v>
      </c>
      <c r="D626" s="58">
        <v>4.957424472180616E-4</v>
      </c>
      <c r="E626" s="21">
        <v>2.5778607255339203E-2</v>
      </c>
    </row>
    <row r="627" spans="1:5" x14ac:dyDescent="0.25">
      <c r="A627" s="32">
        <v>33917</v>
      </c>
      <c r="B627" s="33">
        <v>3430.5</v>
      </c>
      <c r="C627" s="19">
        <v>-0.40000000000009095</v>
      </c>
      <c r="D627" s="58">
        <v>-1.1658748433363009E-4</v>
      </c>
      <c r="E627" s="21">
        <v>-6.0625491853487645E-3</v>
      </c>
    </row>
    <row r="628" spans="1:5" x14ac:dyDescent="0.25">
      <c r="A628" s="32">
        <v>33924</v>
      </c>
      <c r="B628" s="33">
        <v>3428.3</v>
      </c>
      <c r="C628" s="19">
        <v>-2.1999999999998181</v>
      </c>
      <c r="D628" s="58">
        <v>-6.4130593207978315E-4</v>
      </c>
      <c r="E628" s="21">
        <v>-3.3347908468148724E-2</v>
      </c>
    </row>
    <row r="629" spans="1:5" x14ac:dyDescent="0.25">
      <c r="A629" s="32">
        <v>33931</v>
      </c>
      <c r="B629" s="33">
        <v>3421.5</v>
      </c>
      <c r="C629" s="19">
        <v>-6.8000000000001819</v>
      </c>
      <c r="D629" s="58">
        <v>-1.9834903596535058E-3</v>
      </c>
      <c r="E629" s="21">
        <v>-0.1031414987019823</v>
      </c>
    </row>
    <row r="630" spans="1:5" x14ac:dyDescent="0.25">
      <c r="A630" s="32">
        <v>33938</v>
      </c>
      <c r="B630" s="33">
        <v>3424.3</v>
      </c>
      <c r="C630" s="19">
        <v>2.8000000000001819</v>
      </c>
      <c r="D630" s="58">
        <v>8.183545228701572E-4</v>
      </c>
      <c r="E630" s="21">
        <v>4.2554435189248174E-2</v>
      </c>
    </row>
    <row r="631" spans="1:5" x14ac:dyDescent="0.25">
      <c r="A631" s="32">
        <v>33945</v>
      </c>
      <c r="B631" s="33">
        <v>3427.7</v>
      </c>
      <c r="C631" s="19">
        <v>3.3999999999996362</v>
      </c>
      <c r="D631" s="58">
        <v>9.9290365914184164E-4</v>
      </c>
      <c r="E631" s="21">
        <v>5.1630990275375765E-2</v>
      </c>
    </row>
    <row r="632" spans="1:5" x14ac:dyDescent="0.25">
      <c r="A632" s="32">
        <v>33952</v>
      </c>
      <c r="B632" s="33">
        <v>3428.4</v>
      </c>
      <c r="C632" s="19">
        <v>0.70000000000027285</v>
      </c>
      <c r="D632" s="58">
        <v>2.0421857222041595E-4</v>
      </c>
      <c r="E632" s="21">
        <v>1.0619365755461629E-2</v>
      </c>
    </row>
    <row r="633" spans="1:5" x14ac:dyDescent="0.25">
      <c r="A633" s="32">
        <v>33959</v>
      </c>
      <c r="B633" s="33">
        <v>3421.6</v>
      </c>
      <c r="C633" s="19">
        <v>-6.8000000000001819</v>
      </c>
      <c r="D633" s="58">
        <v>-1.9834325049585821E-3</v>
      </c>
      <c r="E633" s="21">
        <v>-0.10313849025784627</v>
      </c>
    </row>
    <row r="634" spans="1:5" x14ac:dyDescent="0.25">
      <c r="A634" s="32">
        <v>33966</v>
      </c>
      <c r="B634" s="33">
        <v>3423.1</v>
      </c>
      <c r="C634" s="19">
        <v>1.5</v>
      </c>
      <c r="D634" s="58">
        <v>4.3839139583812248E-4</v>
      </c>
      <c r="E634" s="21">
        <v>2.2796352583582369E-2</v>
      </c>
    </row>
    <row r="635" spans="1:5" x14ac:dyDescent="0.25">
      <c r="A635" s="32">
        <v>33973</v>
      </c>
      <c r="B635" s="33">
        <v>3418.7</v>
      </c>
      <c r="C635" s="19">
        <v>-4.4000000000000909</v>
      </c>
      <c r="D635" s="58">
        <v>-1.2853845929128305E-3</v>
      </c>
      <c r="E635" s="21">
        <v>-6.6839998831467184E-2</v>
      </c>
    </row>
    <row r="636" spans="1:5" x14ac:dyDescent="0.25">
      <c r="A636" s="32">
        <v>33980</v>
      </c>
      <c r="B636" s="33">
        <v>3422.2</v>
      </c>
      <c r="C636" s="19">
        <v>3.5</v>
      </c>
      <c r="D636" s="58">
        <v>1.0237809693742772E-3</v>
      </c>
      <c r="E636" s="21">
        <v>5.3236610407462415E-2</v>
      </c>
    </row>
    <row r="637" spans="1:5" x14ac:dyDescent="0.25">
      <c r="A637" s="32">
        <v>33987</v>
      </c>
      <c r="B637" s="33">
        <v>3416.8</v>
      </c>
      <c r="C637" s="19">
        <v>-5.3999999999996362</v>
      </c>
      <c r="D637" s="58">
        <v>-1.5779323242357535E-3</v>
      </c>
      <c r="E637" s="21">
        <v>-8.205248086025918E-2</v>
      </c>
    </row>
    <row r="638" spans="1:5" x14ac:dyDescent="0.25">
      <c r="A638" s="32">
        <v>33994</v>
      </c>
      <c r="B638" s="33">
        <v>3415.5</v>
      </c>
      <c r="C638" s="19">
        <v>-1.3000000000001819</v>
      </c>
      <c r="D638" s="58">
        <v>-3.8047295715293306E-4</v>
      </c>
      <c r="E638" s="21">
        <v>-1.9784593771952519E-2</v>
      </c>
    </row>
    <row r="639" spans="1:5" x14ac:dyDescent="0.25">
      <c r="A639" s="32">
        <v>34001</v>
      </c>
      <c r="B639" s="33">
        <v>3414.9</v>
      </c>
      <c r="C639" s="19">
        <v>-0.59999999999990905</v>
      </c>
      <c r="D639" s="58">
        <v>-1.7566974088711884E-4</v>
      </c>
      <c r="E639" s="21">
        <v>-9.1348265261301798E-3</v>
      </c>
    </row>
    <row r="640" spans="1:5" x14ac:dyDescent="0.25">
      <c r="A640" s="32">
        <v>34008</v>
      </c>
      <c r="B640" s="33">
        <v>3410.1</v>
      </c>
      <c r="C640" s="19">
        <v>-4.8000000000001819</v>
      </c>
      <c r="D640" s="58">
        <v>-1.4056048493368278E-3</v>
      </c>
      <c r="E640" s="21">
        <v>-7.3091452165515047E-2</v>
      </c>
    </row>
    <row r="641" spans="1:5" x14ac:dyDescent="0.25">
      <c r="A641" s="32">
        <v>34015</v>
      </c>
      <c r="B641" s="33">
        <v>3414.6</v>
      </c>
      <c r="C641" s="19">
        <v>4.5</v>
      </c>
      <c r="D641" s="58">
        <v>1.3196093956189259E-3</v>
      </c>
      <c r="E641" s="21">
        <v>6.8619688572184145E-2</v>
      </c>
    </row>
    <row r="642" spans="1:5" x14ac:dyDescent="0.25">
      <c r="A642" s="32">
        <v>34022</v>
      </c>
      <c r="B642" s="33">
        <v>3415.7</v>
      </c>
      <c r="C642" s="19">
        <v>1.0999999999999091</v>
      </c>
      <c r="D642" s="58">
        <v>3.2214607860359123E-4</v>
      </c>
      <c r="E642" s="21">
        <v>1.6751596087386744E-2</v>
      </c>
    </row>
    <row r="643" spans="1:5" x14ac:dyDescent="0.25">
      <c r="A643" s="32">
        <v>34029</v>
      </c>
      <c r="B643" s="33">
        <v>3414.7</v>
      </c>
      <c r="C643" s="19">
        <v>-1</v>
      </c>
      <c r="D643" s="58">
        <v>-2.9276575811687522E-4</v>
      </c>
      <c r="E643" s="21">
        <v>-1.5223819422077511E-2</v>
      </c>
    </row>
    <row r="644" spans="1:5" x14ac:dyDescent="0.25">
      <c r="A644" s="32">
        <v>34036</v>
      </c>
      <c r="B644" s="33">
        <v>3411.5</v>
      </c>
      <c r="C644" s="19">
        <v>-3.1999999999998181</v>
      </c>
      <c r="D644" s="58">
        <v>-9.3712478402196986E-4</v>
      </c>
      <c r="E644" s="21">
        <v>-4.8730488769142433E-2</v>
      </c>
    </row>
    <row r="645" spans="1:5" x14ac:dyDescent="0.25">
      <c r="A645" s="32">
        <v>34043</v>
      </c>
      <c r="B645" s="33">
        <v>3411.1</v>
      </c>
      <c r="C645" s="19">
        <v>-0.40000000000009095</v>
      </c>
      <c r="D645" s="58">
        <v>-1.1725047633004415E-4</v>
      </c>
      <c r="E645" s="21">
        <v>-6.0970247691622959E-3</v>
      </c>
    </row>
    <row r="646" spans="1:5" x14ac:dyDescent="0.25">
      <c r="A646" s="32">
        <v>34050</v>
      </c>
      <c r="B646" s="33">
        <v>3409.6</v>
      </c>
      <c r="C646" s="19">
        <v>-1.5</v>
      </c>
      <c r="D646" s="58">
        <v>-4.3974084606135388E-4</v>
      </c>
      <c r="E646" s="21">
        <v>-2.2866523995190402E-2</v>
      </c>
    </row>
    <row r="647" spans="1:5" x14ac:dyDescent="0.25">
      <c r="A647" s="32">
        <v>34057</v>
      </c>
      <c r="B647" s="33">
        <v>3409.7</v>
      </c>
      <c r="C647" s="19">
        <v>9.9999999999909051E-2</v>
      </c>
      <c r="D647" s="58">
        <v>2.9328953542906433E-5</v>
      </c>
      <c r="E647" s="21">
        <v>1.5251055842311345E-3</v>
      </c>
    </row>
    <row r="648" spans="1:5" x14ac:dyDescent="0.25">
      <c r="A648" s="32">
        <v>34064</v>
      </c>
      <c r="B648" s="33">
        <v>3409.1</v>
      </c>
      <c r="C648" s="19">
        <v>-0.59999999999990905</v>
      </c>
      <c r="D648" s="58">
        <v>-1.7596856028390118E-4</v>
      </c>
      <c r="E648" s="21">
        <v>-9.1503651347628612E-3</v>
      </c>
    </row>
    <row r="649" spans="1:5" x14ac:dyDescent="0.25">
      <c r="A649" s="32">
        <v>34071</v>
      </c>
      <c r="B649" s="33">
        <v>3410.1</v>
      </c>
      <c r="C649" s="19">
        <v>1</v>
      </c>
      <c r="D649" s="58">
        <v>2.9333255111319012E-4</v>
      </c>
      <c r="E649" s="21">
        <v>1.5253292657885886E-2</v>
      </c>
    </row>
    <row r="650" spans="1:5" x14ac:dyDescent="0.25">
      <c r="A650" s="32">
        <v>34078</v>
      </c>
      <c r="B650" s="33">
        <v>3405.1</v>
      </c>
      <c r="C650" s="19">
        <v>-5</v>
      </c>
      <c r="D650" s="58">
        <v>-1.4662326617987942E-3</v>
      </c>
      <c r="E650" s="21">
        <v>-7.6244098413537298E-2</v>
      </c>
    </row>
    <row r="651" spans="1:5" x14ac:dyDescent="0.25">
      <c r="A651" s="32">
        <v>34085</v>
      </c>
      <c r="B651" s="33">
        <v>3411.1</v>
      </c>
      <c r="C651" s="19">
        <v>6</v>
      </c>
      <c r="D651" s="58">
        <v>1.7620627881707041E-3</v>
      </c>
      <c r="E651" s="21">
        <v>9.1627264984876611E-2</v>
      </c>
    </row>
    <row r="652" spans="1:5" x14ac:dyDescent="0.25">
      <c r="A652" s="32">
        <v>34092</v>
      </c>
      <c r="B652" s="33">
        <v>3425.5</v>
      </c>
      <c r="C652" s="19">
        <v>14.400000000000091</v>
      </c>
      <c r="D652" s="58">
        <v>4.2215121221893526E-3</v>
      </c>
      <c r="E652" s="21">
        <v>0.21951863035384633</v>
      </c>
    </row>
    <row r="653" spans="1:5" x14ac:dyDescent="0.25">
      <c r="A653" s="32">
        <v>34099</v>
      </c>
      <c r="B653" s="33">
        <v>3437.4</v>
      </c>
      <c r="C653" s="19">
        <v>11.900000000000091</v>
      </c>
      <c r="D653" s="58">
        <v>3.4739454094292466E-3</v>
      </c>
      <c r="E653" s="21">
        <v>0.18064516129032082</v>
      </c>
    </row>
    <row r="654" spans="1:5" x14ac:dyDescent="0.25">
      <c r="A654" s="32">
        <v>34106</v>
      </c>
      <c r="B654" s="33">
        <v>3437.2</v>
      </c>
      <c r="C654" s="19">
        <v>-0.20000000000027285</v>
      </c>
      <c r="D654" s="58">
        <v>-5.8183510793119453E-5</v>
      </c>
      <c r="E654" s="21">
        <v>-3.0255425612422115E-3</v>
      </c>
    </row>
    <row r="655" spans="1:5" x14ac:dyDescent="0.25">
      <c r="A655" s="32">
        <v>34113</v>
      </c>
      <c r="B655" s="33">
        <v>3434.3</v>
      </c>
      <c r="C655" s="19">
        <v>-2.8999999999996362</v>
      </c>
      <c r="D655" s="58">
        <v>-8.4370999650873468E-4</v>
      </c>
      <c r="E655" s="21">
        <v>-4.3872919818454204E-2</v>
      </c>
    </row>
    <row r="656" spans="1:5" x14ac:dyDescent="0.25">
      <c r="A656" s="32">
        <v>34120</v>
      </c>
      <c r="B656" s="33">
        <v>3445.5</v>
      </c>
      <c r="C656" s="19">
        <v>11.199999999999818</v>
      </c>
      <c r="D656" s="58">
        <v>3.2612177154005551E-3</v>
      </c>
      <c r="E656" s="21">
        <v>0.16958332120082886</v>
      </c>
    </row>
    <row r="657" spans="1:5" x14ac:dyDescent="0.25">
      <c r="A657" s="32">
        <v>34127</v>
      </c>
      <c r="B657" s="33">
        <v>3444.6</v>
      </c>
      <c r="C657" s="19">
        <v>-0.90000000000009095</v>
      </c>
      <c r="D657" s="58">
        <v>-2.6121027427083998E-4</v>
      </c>
      <c r="E657" s="21">
        <v>-1.3582934262083679E-2</v>
      </c>
    </row>
    <row r="658" spans="1:5" x14ac:dyDescent="0.25">
      <c r="A658" s="32">
        <v>34134</v>
      </c>
      <c r="B658" s="33">
        <v>3446.2</v>
      </c>
      <c r="C658" s="19">
        <v>1.5999999999999091</v>
      </c>
      <c r="D658" s="58">
        <v>4.6449515183177859E-4</v>
      </c>
      <c r="E658" s="21">
        <v>2.4153747895252486E-2</v>
      </c>
    </row>
    <row r="659" spans="1:5" x14ac:dyDescent="0.25">
      <c r="A659" s="32">
        <v>34141</v>
      </c>
      <c r="B659" s="33">
        <v>3442.2</v>
      </c>
      <c r="C659" s="19">
        <v>-4</v>
      </c>
      <c r="D659" s="58">
        <v>-1.1606987406418412E-3</v>
      </c>
      <c r="E659" s="21">
        <v>-6.0356334513375742E-2</v>
      </c>
    </row>
    <row r="660" spans="1:5" x14ac:dyDescent="0.25">
      <c r="A660" s="32">
        <v>34148</v>
      </c>
      <c r="B660" s="33">
        <v>3438.2</v>
      </c>
      <c r="C660" s="19">
        <v>-4</v>
      </c>
      <c r="D660" s="58">
        <v>-1.162047527743848E-3</v>
      </c>
      <c r="E660" s="21">
        <v>-6.0426471442680096E-2</v>
      </c>
    </row>
    <row r="661" spans="1:5" x14ac:dyDescent="0.25">
      <c r="A661" s="32">
        <v>34155</v>
      </c>
      <c r="B661" s="33">
        <v>3436.1</v>
      </c>
      <c r="C661" s="19">
        <v>-2.0999999999999091</v>
      </c>
      <c r="D661" s="58">
        <v>-6.1078471293118941E-4</v>
      </c>
      <c r="E661" s="21">
        <v>-3.1760805072421849E-2</v>
      </c>
    </row>
    <row r="662" spans="1:5" x14ac:dyDescent="0.25">
      <c r="A662" s="32">
        <v>34162</v>
      </c>
      <c r="B662" s="33">
        <v>3443.7</v>
      </c>
      <c r="C662" s="19">
        <v>7.5999999999999091</v>
      </c>
      <c r="D662" s="58">
        <v>2.2118099007595315E-3</v>
      </c>
      <c r="E662" s="21">
        <v>0.11501411483949564</v>
      </c>
    </row>
    <row r="663" spans="1:5" x14ac:dyDescent="0.25">
      <c r="A663" s="32">
        <v>34169</v>
      </c>
      <c r="B663" s="33">
        <v>3443.2</v>
      </c>
      <c r="C663" s="19">
        <v>-0.5</v>
      </c>
      <c r="D663" s="58">
        <v>-1.4519267067403252E-4</v>
      </c>
      <c r="E663" s="21">
        <v>-7.550018875049691E-3</v>
      </c>
    </row>
    <row r="664" spans="1:5" x14ac:dyDescent="0.25">
      <c r="A664" s="32">
        <v>34176</v>
      </c>
      <c r="B664" s="33">
        <v>3442.3</v>
      </c>
      <c r="C664" s="19">
        <v>-0.8999999999996362</v>
      </c>
      <c r="D664" s="58">
        <v>-2.6138475836423591E-4</v>
      </c>
      <c r="E664" s="21">
        <v>-1.3592007434940268E-2</v>
      </c>
    </row>
    <row r="665" spans="1:5" x14ac:dyDescent="0.25">
      <c r="A665" s="32">
        <v>34183</v>
      </c>
      <c r="B665" s="33">
        <v>3443.6</v>
      </c>
      <c r="C665" s="19">
        <v>1.2999999999997272</v>
      </c>
      <c r="D665" s="58">
        <v>3.776544752054356E-4</v>
      </c>
      <c r="E665" s="21">
        <v>1.9638032710682651E-2</v>
      </c>
    </row>
    <row r="666" spans="1:5" x14ac:dyDescent="0.25">
      <c r="A666" s="32">
        <v>34190</v>
      </c>
      <c r="B666" s="33">
        <v>3446.8</v>
      </c>
      <c r="C666" s="19">
        <v>3.2000000000002728</v>
      </c>
      <c r="D666" s="58">
        <v>9.2926007666394028E-4</v>
      </c>
      <c r="E666" s="21">
        <v>4.8321523986524895E-2</v>
      </c>
    </row>
    <row r="667" spans="1:5" x14ac:dyDescent="0.25">
      <c r="A667" s="32">
        <v>34197</v>
      </c>
      <c r="B667" s="33">
        <v>3447.5</v>
      </c>
      <c r="C667" s="19">
        <v>0.6999999999998181</v>
      </c>
      <c r="D667" s="58">
        <v>2.0308692120218907E-4</v>
      </c>
      <c r="E667" s="21">
        <v>1.0560519902513832E-2</v>
      </c>
    </row>
    <row r="668" spans="1:5" x14ac:dyDescent="0.25">
      <c r="A668" s="32">
        <v>34204</v>
      </c>
      <c r="B668" s="33">
        <v>3443.9</v>
      </c>
      <c r="C668" s="19">
        <v>-3.5999999999999091</v>
      </c>
      <c r="D668" s="58">
        <v>-1.0442349528643202E-3</v>
      </c>
      <c r="E668" s="21">
        <v>-5.4300217548944651E-2</v>
      </c>
    </row>
    <row r="669" spans="1:5" x14ac:dyDescent="0.25">
      <c r="A669" s="32">
        <v>34211</v>
      </c>
      <c r="B669" s="33">
        <v>3444.7</v>
      </c>
      <c r="C669" s="19">
        <v>0.79999999999972715</v>
      </c>
      <c r="D669" s="58">
        <v>2.3229478207831278E-4</v>
      </c>
      <c r="E669" s="21">
        <v>1.2079328668072264E-2</v>
      </c>
    </row>
    <row r="670" spans="1:5" x14ac:dyDescent="0.25">
      <c r="A670" s="32">
        <v>34218</v>
      </c>
      <c r="B670" s="33">
        <v>3447.6</v>
      </c>
      <c r="C670" s="19">
        <v>2.9000000000000909</v>
      </c>
      <c r="D670" s="58">
        <v>8.4187302232408001E-4</v>
      </c>
      <c r="E670" s="21">
        <v>4.3777397160852161E-2</v>
      </c>
    </row>
    <row r="671" spans="1:5" x14ac:dyDescent="0.25">
      <c r="A671" s="32">
        <v>34225</v>
      </c>
      <c r="B671" s="33">
        <v>3453.1</v>
      </c>
      <c r="C671" s="19">
        <v>5.5</v>
      </c>
      <c r="D671" s="58">
        <v>1.5953126812855434E-3</v>
      </c>
      <c r="E671" s="21">
        <v>8.2956259426848256E-2</v>
      </c>
    </row>
    <row r="672" spans="1:5" x14ac:dyDescent="0.25">
      <c r="A672" s="32">
        <v>34232</v>
      </c>
      <c r="B672" s="33">
        <v>3453.7</v>
      </c>
      <c r="C672" s="19">
        <v>0.59999999999990905</v>
      </c>
      <c r="D672" s="58">
        <v>1.737569140771722E-4</v>
      </c>
      <c r="E672" s="21">
        <v>9.0353595320129543E-3</v>
      </c>
    </row>
    <row r="673" spans="1:5" x14ac:dyDescent="0.25">
      <c r="A673" s="32">
        <v>34239</v>
      </c>
      <c r="B673" s="33">
        <v>3453.4</v>
      </c>
      <c r="C673" s="19">
        <v>-0.29999999999972715</v>
      </c>
      <c r="D673" s="58">
        <v>-8.6863363928491033E-5</v>
      </c>
      <c r="E673" s="21">
        <v>-4.5168949242815337E-3</v>
      </c>
    </row>
    <row r="674" spans="1:5" x14ac:dyDescent="0.25">
      <c r="A674" s="32">
        <v>34246</v>
      </c>
      <c r="B674" s="33">
        <v>3453.3</v>
      </c>
      <c r="C674" s="19">
        <v>-9.9999999999909051E-2</v>
      </c>
      <c r="D674" s="58">
        <v>-2.8956969942650623E-5</v>
      </c>
      <c r="E674" s="21">
        <v>-1.5057624370178324E-3</v>
      </c>
    </row>
    <row r="675" spans="1:5" x14ac:dyDescent="0.25">
      <c r="A675" s="32">
        <v>34253</v>
      </c>
      <c r="B675" s="33">
        <v>3457.8</v>
      </c>
      <c r="C675" s="19">
        <v>4.5</v>
      </c>
      <c r="D675" s="58">
        <v>1.3031013812874193E-3</v>
      </c>
      <c r="E675" s="21">
        <v>6.7761271826945801E-2</v>
      </c>
    </row>
    <row r="676" spans="1:5" x14ac:dyDescent="0.25">
      <c r="A676" s="32">
        <v>34260</v>
      </c>
      <c r="B676" s="33">
        <v>3453.6</v>
      </c>
      <c r="C676" s="19">
        <v>-4.2000000000002728</v>
      </c>
      <c r="D676" s="58">
        <v>-1.2146451500955058E-3</v>
      </c>
      <c r="E676" s="21">
        <v>-6.31615478049663E-2</v>
      </c>
    </row>
    <row r="677" spans="1:5" x14ac:dyDescent="0.25">
      <c r="A677" s="32">
        <v>34267</v>
      </c>
      <c r="B677" s="33">
        <v>3453.7</v>
      </c>
      <c r="C677" s="19">
        <v>9.9999999999909051E-2</v>
      </c>
      <c r="D677" s="58">
        <v>2.8955293027488338E-5</v>
      </c>
      <c r="E677" s="21">
        <v>1.5056752374293936E-3</v>
      </c>
    </row>
    <row r="678" spans="1:5" x14ac:dyDescent="0.25">
      <c r="A678" s="32">
        <v>34274</v>
      </c>
      <c r="B678" s="33">
        <v>3464.7</v>
      </c>
      <c r="C678" s="19">
        <v>11</v>
      </c>
      <c r="D678" s="58">
        <v>3.1849900107130402E-3</v>
      </c>
      <c r="E678" s="21">
        <v>0.16561948055707809</v>
      </c>
    </row>
    <row r="679" spans="1:5" x14ac:dyDescent="0.25">
      <c r="A679" s="32">
        <v>34281</v>
      </c>
      <c r="B679" s="33">
        <v>3466.7</v>
      </c>
      <c r="C679" s="19">
        <v>2</v>
      </c>
      <c r="D679" s="58">
        <v>5.772505556036478E-4</v>
      </c>
      <c r="E679" s="21">
        <v>3.0017028891389685E-2</v>
      </c>
    </row>
    <row r="680" spans="1:5" x14ac:dyDescent="0.25">
      <c r="A680" s="32">
        <v>34288</v>
      </c>
      <c r="B680" s="33">
        <v>3473.2</v>
      </c>
      <c r="C680" s="19">
        <v>6.5</v>
      </c>
      <c r="D680" s="58">
        <v>1.8749819713272942E-3</v>
      </c>
      <c r="E680" s="21">
        <v>9.7499062509019296E-2</v>
      </c>
    </row>
    <row r="681" spans="1:5" x14ac:dyDescent="0.25">
      <c r="A681" s="32">
        <v>34295</v>
      </c>
      <c r="B681" s="33">
        <v>3470.8</v>
      </c>
      <c r="C681" s="19">
        <v>-2.3999999999996362</v>
      </c>
      <c r="D681" s="58">
        <v>-6.9100541287558936E-4</v>
      </c>
      <c r="E681" s="21">
        <v>-3.5932281469530647E-2</v>
      </c>
    </row>
    <row r="682" spans="1:5" x14ac:dyDescent="0.25">
      <c r="A682" s="32">
        <v>34302</v>
      </c>
      <c r="B682" s="33">
        <v>3469.6</v>
      </c>
      <c r="C682" s="19">
        <v>-1.2000000000002728</v>
      </c>
      <c r="D682" s="58">
        <v>-3.4574161576594875E-4</v>
      </c>
      <c r="E682" s="21">
        <v>-1.7978564019829335E-2</v>
      </c>
    </row>
    <row r="683" spans="1:5" x14ac:dyDescent="0.25">
      <c r="A683" s="32">
        <v>34309</v>
      </c>
      <c r="B683" s="33">
        <v>3476.2</v>
      </c>
      <c r="C683" s="19">
        <v>6.5999999999999091</v>
      </c>
      <c r="D683" s="58">
        <v>1.9022365690568588E-3</v>
      </c>
      <c r="E683" s="21">
        <v>9.8916301590956657E-2</v>
      </c>
    </row>
    <row r="684" spans="1:5" x14ac:dyDescent="0.25">
      <c r="A684" s="32">
        <v>34316</v>
      </c>
      <c r="B684" s="33">
        <v>3477.8</v>
      </c>
      <c r="C684" s="19">
        <v>1.6000000000003638</v>
      </c>
      <c r="D684" s="58">
        <v>4.6027271158166627E-4</v>
      </c>
      <c r="E684" s="21">
        <v>2.3934181002246646E-2</v>
      </c>
    </row>
    <row r="685" spans="1:5" x14ac:dyDescent="0.25">
      <c r="A685" s="32">
        <v>34323</v>
      </c>
      <c r="B685" s="33">
        <v>3473.6</v>
      </c>
      <c r="C685" s="19">
        <v>-4.2000000000002728</v>
      </c>
      <c r="D685" s="58">
        <v>-1.2076600149520944E-3</v>
      </c>
      <c r="E685" s="21">
        <v>-6.2798320777508909E-2</v>
      </c>
    </row>
    <row r="686" spans="1:5" x14ac:dyDescent="0.25">
      <c r="A686" s="32">
        <v>34330</v>
      </c>
      <c r="B686" s="33">
        <v>3474.6</v>
      </c>
      <c r="C686" s="19">
        <v>1</v>
      </c>
      <c r="D686" s="58">
        <v>2.8788576692773127E-4</v>
      </c>
      <c r="E686" s="21">
        <v>1.4970059880242026E-2</v>
      </c>
    </row>
    <row r="687" spans="1:5" x14ac:dyDescent="0.25">
      <c r="A687" s="32">
        <v>34337</v>
      </c>
      <c r="B687" s="33">
        <v>3467.3</v>
      </c>
      <c r="C687" s="19">
        <v>-7.2999999999997272</v>
      </c>
      <c r="D687" s="58">
        <v>-2.1009612617278739E-3</v>
      </c>
      <c r="E687" s="21">
        <v>-0.10924998560984944</v>
      </c>
    </row>
    <row r="688" spans="1:5" x14ac:dyDescent="0.25">
      <c r="A688" s="32">
        <v>34344</v>
      </c>
      <c r="B688" s="33">
        <v>3473.8</v>
      </c>
      <c r="C688" s="19">
        <v>6.5</v>
      </c>
      <c r="D688" s="58">
        <v>1.8746575144925615E-3</v>
      </c>
      <c r="E688" s="21">
        <v>9.7482190753613196E-2</v>
      </c>
    </row>
    <row r="689" spans="1:5" x14ac:dyDescent="0.25">
      <c r="A689" s="32">
        <v>34351</v>
      </c>
      <c r="B689" s="33">
        <v>3478.1</v>
      </c>
      <c r="C689" s="19">
        <v>4.2999999999997272</v>
      </c>
      <c r="D689" s="58">
        <v>1.2378375266277608E-3</v>
      </c>
      <c r="E689" s="21">
        <v>6.4367551384643562E-2</v>
      </c>
    </row>
    <row r="690" spans="1:5" x14ac:dyDescent="0.25">
      <c r="A690" s="32">
        <v>34358</v>
      </c>
      <c r="B690" s="33">
        <v>3477.1</v>
      </c>
      <c r="C690" s="19">
        <v>-1</v>
      </c>
      <c r="D690" s="58">
        <v>-2.875132974899941E-4</v>
      </c>
      <c r="E690" s="21">
        <v>-1.4950691469479693E-2</v>
      </c>
    </row>
    <row r="691" spans="1:5" x14ac:dyDescent="0.25">
      <c r="A691" s="32">
        <v>34365</v>
      </c>
      <c r="B691" s="33">
        <v>3473.9</v>
      </c>
      <c r="C691" s="19">
        <v>-3.1999999999998181</v>
      </c>
      <c r="D691" s="58">
        <v>-9.2030715251212314E-4</v>
      </c>
      <c r="E691" s="21">
        <v>-4.7855971930630403E-2</v>
      </c>
    </row>
    <row r="692" spans="1:5" x14ac:dyDescent="0.25">
      <c r="A692" s="32">
        <v>34372</v>
      </c>
      <c r="B692" s="33">
        <v>3474.6</v>
      </c>
      <c r="C692" s="19">
        <v>0.6999999999998181</v>
      </c>
      <c r="D692" s="58">
        <v>2.0150263392726409E-4</v>
      </c>
      <c r="E692" s="21">
        <v>1.0478136964217732E-2</v>
      </c>
    </row>
    <row r="693" spans="1:5" x14ac:dyDescent="0.25">
      <c r="A693" s="32">
        <v>34379</v>
      </c>
      <c r="B693" s="33">
        <v>3478.7</v>
      </c>
      <c r="C693" s="19">
        <v>4.0999999999999091</v>
      </c>
      <c r="D693" s="58">
        <v>1.1799919415185212E-3</v>
      </c>
      <c r="E693" s="21">
        <v>6.13595809589631E-2</v>
      </c>
    </row>
    <row r="694" spans="1:5" x14ac:dyDescent="0.25">
      <c r="A694" s="32">
        <v>34386</v>
      </c>
      <c r="B694" s="33">
        <v>3475.4</v>
      </c>
      <c r="C694" s="19">
        <v>-3.2999999999997272</v>
      </c>
      <c r="D694" s="58">
        <v>-9.4863023543267921E-4</v>
      </c>
      <c r="E694" s="21">
        <v>-4.9328772242499319E-2</v>
      </c>
    </row>
    <row r="695" spans="1:5" x14ac:dyDescent="0.25">
      <c r="A695" s="32">
        <v>34393</v>
      </c>
      <c r="B695" s="33">
        <v>3474.2</v>
      </c>
      <c r="C695" s="19">
        <v>-1.2000000000002728</v>
      </c>
      <c r="D695" s="58">
        <v>-3.4528399608690918E-4</v>
      </c>
      <c r="E695" s="21">
        <v>-1.7954767796519278E-2</v>
      </c>
    </row>
    <row r="696" spans="1:5" x14ac:dyDescent="0.25">
      <c r="A696" s="32">
        <v>34400</v>
      </c>
      <c r="B696" s="33">
        <v>3478</v>
      </c>
      <c r="C696" s="19">
        <v>3.8000000000001819</v>
      </c>
      <c r="D696" s="58">
        <v>1.0937769846295353E-3</v>
      </c>
      <c r="E696" s="21">
        <v>5.6876403200735837E-2</v>
      </c>
    </row>
    <row r="697" spans="1:5" x14ac:dyDescent="0.25">
      <c r="A697" s="32">
        <v>34407</v>
      </c>
      <c r="B697" s="33">
        <v>3483.5</v>
      </c>
      <c r="C697" s="19">
        <v>5.5</v>
      </c>
      <c r="D697" s="58">
        <v>1.5813686026451279E-3</v>
      </c>
      <c r="E697" s="21">
        <v>8.2231167337546651E-2</v>
      </c>
    </row>
    <row r="698" spans="1:5" x14ac:dyDescent="0.25">
      <c r="A698" s="32">
        <v>34414</v>
      </c>
      <c r="B698" s="33">
        <v>3481.9</v>
      </c>
      <c r="C698" s="19">
        <v>-1.5999999999999091</v>
      </c>
      <c r="D698" s="58">
        <v>-4.5930816707329125E-4</v>
      </c>
      <c r="E698" s="21">
        <v>-2.3884024687811145E-2</v>
      </c>
    </row>
    <row r="699" spans="1:5" x14ac:dyDescent="0.25">
      <c r="A699" s="32">
        <v>34421</v>
      </c>
      <c r="B699" s="33">
        <v>3477.5</v>
      </c>
      <c r="C699" s="19">
        <v>-4.4000000000000909</v>
      </c>
      <c r="D699" s="58">
        <v>-1.2636778770211965E-3</v>
      </c>
      <c r="E699" s="21">
        <v>-6.5711249605102218E-2</v>
      </c>
    </row>
    <row r="700" spans="1:5" x14ac:dyDescent="0.25">
      <c r="A700" s="32">
        <v>34428</v>
      </c>
      <c r="B700" s="33">
        <v>3479.4</v>
      </c>
      <c r="C700" s="19">
        <v>1.9000000000000909</v>
      </c>
      <c r="D700" s="58">
        <v>5.4636951833209046E-4</v>
      </c>
      <c r="E700" s="21">
        <v>2.8411214953268704E-2</v>
      </c>
    </row>
    <row r="701" spans="1:5" x14ac:dyDescent="0.25">
      <c r="A701" s="32">
        <v>34435</v>
      </c>
      <c r="B701" s="33">
        <v>3483.3</v>
      </c>
      <c r="C701" s="19">
        <v>3.9000000000000909</v>
      </c>
      <c r="D701" s="58">
        <v>1.1208829108466656E-3</v>
      </c>
      <c r="E701" s="21">
        <v>5.828591136402661E-2</v>
      </c>
    </row>
    <row r="702" spans="1:5" x14ac:dyDescent="0.25">
      <c r="A702" s="32">
        <v>34442</v>
      </c>
      <c r="B702" s="33">
        <v>3476.1</v>
      </c>
      <c r="C702" s="19">
        <v>-7.2000000000002728</v>
      </c>
      <c r="D702" s="58">
        <v>-2.0670054258893344E-3</v>
      </c>
      <c r="E702" s="21">
        <v>-0.10748428214624539</v>
      </c>
    </row>
    <row r="703" spans="1:5" x14ac:dyDescent="0.25">
      <c r="A703" s="32">
        <v>34449</v>
      </c>
      <c r="B703" s="33">
        <v>3480.1</v>
      </c>
      <c r="C703" s="19">
        <v>4</v>
      </c>
      <c r="D703" s="58">
        <v>1.1507148816201074E-3</v>
      </c>
      <c r="E703" s="21">
        <v>5.9837173844245584E-2</v>
      </c>
    </row>
    <row r="704" spans="1:5" x14ac:dyDescent="0.25">
      <c r="A704" s="32">
        <v>34456</v>
      </c>
      <c r="B704" s="33">
        <v>3488.9</v>
      </c>
      <c r="C704" s="19">
        <v>8.8000000000001819</v>
      </c>
      <c r="D704" s="58">
        <v>2.5286629694549756E-3</v>
      </c>
      <c r="E704" s="21">
        <v>0.13149047441165873</v>
      </c>
    </row>
    <row r="705" spans="1:5" x14ac:dyDescent="0.25">
      <c r="A705" s="32">
        <v>34463</v>
      </c>
      <c r="B705" s="33">
        <v>3494.2</v>
      </c>
      <c r="C705" s="19">
        <v>5.2999999999997272</v>
      </c>
      <c r="D705" s="58">
        <v>1.5191034423456262E-3</v>
      </c>
      <c r="E705" s="21">
        <v>7.8993379001972563E-2</v>
      </c>
    </row>
    <row r="706" spans="1:5" x14ac:dyDescent="0.25">
      <c r="A706" s="32">
        <v>34470</v>
      </c>
      <c r="B706" s="33">
        <v>3492.9</v>
      </c>
      <c r="C706" s="19">
        <v>-1.2999999999997272</v>
      </c>
      <c r="D706" s="58">
        <v>-3.7204510331401153E-4</v>
      </c>
      <c r="E706" s="21">
        <v>-1.9346345372328599E-2</v>
      </c>
    </row>
    <row r="707" spans="1:5" x14ac:dyDescent="0.25">
      <c r="A707" s="32">
        <v>34477</v>
      </c>
      <c r="B707" s="33">
        <v>3491.2</v>
      </c>
      <c r="C707" s="19">
        <v>-1.7000000000002728</v>
      </c>
      <c r="D707" s="58">
        <v>-4.8670159466357443E-4</v>
      </c>
      <c r="E707" s="21">
        <v>-2.5308482922505871E-2</v>
      </c>
    </row>
    <row r="708" spans="1:5" x14ac:dyDescent="0.25">
      <c r="A708" s="32">
        <v>34484</v>
      </c>
      <c r="B708" s="33">
        <v>3486.8</v>
      </c>
      <c r="C708" s="19">
        <v>-4.3999999999996362</v>
      </c>
      <c r="D708" s="58">
        <v>-1.2603116406965098E-3</v>
      </c>
      <c r="E708" s="21">
        <v>-6.553620531621851E-2</v>
      </c>
    </row>
    <row r="709" spans="1:5" x14ac:dyDescent="0.25">
      <c r="A709" s="32">
        <v>34491</v>
      </c>
      <c r="B709" s="33">
        <v>3481.6</v>
      </c>
      <c r="C709" s="19">
        <v>-5.2000000000002728</v>
      </c>
      <c r="D709" s="58">
        <v>-1.4913387633360697E-3</v>
      </c>
      <c r="E709" s="21">
        <v>-7.7549615693475626E-2</v>
      </c>
    </row>
    <row r="710" spans="1:5" x14ac:dyDescent="0.25">
      <c r="A710" s="32">
        <v>34498</v>
      </c>
      <c r="B710" s="33">
        <v>3480</v>
      </c>
      <c r="C710" s="19">
        <v>-1.5999999999999091</v>
      </c>
      <c r="D710" s="58">
        <v>-4.5955882352943789E-4</v>
      </c>
      <c r="E710" s="21">
        <v>-2.389705882353077E-2</v>
      </c>
    </row>
    <row r="711" spans="1:5" x14ac:dyDescent="0.25">
      <c r="A711" s="32">
        <v>34505</v>
      </c>
      <c r="B711" s="33">
        <v>3476.4</v>
      </c>
      <c r="C711" s="19">
        <v>-3.5999999999999091</v>
      </c>
      <c r="D711" s="58">
        <v>-1.034482758620614E-3</v>
      </c>
      <c r="E711" s="21">
        <v>-5.3793103448271928E-2</v>
      </c>
    </row>
    <row r="712" spans="1:5" x14ac:dyDescent="0.25">
      <c r="A712" s="32">
        <v>34512</v>
      </c>
      <c r="B712" s="33">
        <v>3480.7</v>
      </c>
      <c r="C712" s="19">
        <v>4.2999999999997272</v>
      </c>
      <c r="D712" s="58">
        <v>1.2369117477850633E-3</v>
      </c>
      <c r="E712" s="21">
        <v>6.4319410884823291E-2</v>
      </c>
    </row>
    <row r="713" spans="1:5" x14ac:dyDescent="0.25">
      <c r="A713" s="32">
        <v>34519</v>
      </c>
      <c r="B713" s="33">
        <v>3478.4</v>
      </c>
      <c r="C713" s="19">
        <v>-2.2999999999997272</v>
      </c>
      <c r="D713" s="58">
        <v>-6.6078662338031613E-4</v>
      </c>
      <c r="E713" s="21">
        <v>-3.4360904415776439E-2</v>
      </c>
    </row>
    <row r="714" spans="1:5" x14ac:dyDescent="0.25">
      <c r="A714" s="32">
        <v>34526</v>
      </c>
      <c r="B714" s="33">
        <v>3487.2</v>
      </c>
      <c r="C714" s="19">
        <v>8.7999999999997272</v>
      </c>
      <c r="D714" s="58">
        <v>2.5298988040478587E-3</v>
      </c>
      <c r="E714" s="21">
        <v>0.13155473781048865</v>
      </c>
    </row>
    <row r="715" spans="1:5" x14ac:dyDescent="0.25">
      <c r="A715" s="32">
        <v>34533</v>
      </c>
      <c r="B715" s="33">
        <v>3489</v>
      </c>
      <c r="C715" s="19">
        <v>1.8000000000001819</v>
      </c>
      <c r="D715" s="58">
        <v>5.161734342740143E-4</v>
      </c>
      <c r="E715" s="21">
        <v>2.6841018582248743E-2</v>
      </c>
    </row>
    <row r="716" spans="1:5" x14ac:dyDescent="0.25">
      <c r="A716" s="32">
        <v>34540</v>
      </c>
      <c r="B716" s="33">
        <v>3490.3</v>
      </c>
      <c r="C716" s="19">
        <v>1.3000000000001819</v>
      </c>
      <c r="D716" s="58">
        <v>3.7259959873892079E-4</v>
      </c>
      <c r="E716" s="21">
        <v>1.9375179134423881E-2</v>
      </c>
    </row>
    <row r="717" spans="1:5" x14ac:dyDescent="0.25">
      <c r="A717" s="32">
        <v>34547</v>
      </c>
      <c r="B717" s="33">
        <v>3492.5</v>
      </c>
      <c r="C717" s="19">
        <v>2.1999999999998181</v>
      </c>
      <c r="D717" s="58">
        <v>6.3031831074678024E-4</v>
      </c>
      <c r="E717" s="21">
        <v>3.2776552158832573E-2</v>
      </c>
    </row>
    <row r="718" spans="1:5" x14ac:dyDescent="0.25">
      <c r="A718" s="32">
        <v>34554</v>
      </c>
      <c r="B718" s="33">
        <v>3484</v>
      </c>
      <c r="C718" s="19">
        <v>-8.5</v>
      </c>
      <c r="D718" s="58">
        <v>-2.4337866857552237E-3</v>
      </c>
      <c r="E718" s="21">
        <v>-0.12655690765927163</v>
      </c>
    </row>
    <row r="719" spans="1:5" x14ac:dyDescent="0.25">
      <c r="A719" s="32">
        <v>34561</v>
      </c>
      <c r="B719" s="33">
        <v>3485.8</v>
      </c>
      <c r="C719" s="19">
        <v>1.8000000000001819</v>
      </c>
      <c r="D719" s="58">
        <v>5.1664753157298904E-4</v>
      </c>
      <c r="E719" s="21">
        <v>2.686567164179543E-2</v>
      </c>
    </row>
    <row r="720" spans="1:5" x14ac:dyDescent="0.25">
      <c r="A720" s="32">
        <v>34568</v>
      </c>
      <c r="B720" s="33">
        <v>3487.4</v>
      </c>
      <c r="C720" s="19">
        <v>1.5999999999999091</v>
      </c>
      <c r="D720" s="58">
        <v>4.5900510643170911E-4</v>
      </c>
      <c r="E720" s="21">
        <v>2.3868265534448874E-2</v>
      </c>
    </row>
    <row r="721" spans="1:5" x14ac:dyDescent="0.25">
      <c r="A721" s="32">
        <v>34575</v>
      </c>
      <c r="B721" s="33">
        <v>3485.1</v>
      </c>
      <c r="C721" s="19">
        <v>-2.3000000000001819</v>
      </c>
      <c r="D721" s="58">
        <v>-6.5951711877043628E-4</v>
      </c>
      <c r="E721" s="21">
        <v>-3.4294890176062687E-2</v>
      </c>
    </row>
    <row r="722" spans="1:5" x14ac:dyDescent="0.25">
      <c r="A722" s="32">
        <v>34582</v>
      </c>
      <c r="B722" s="33">
        <v>3484.2</v>
      </c>
      <c r="C722" s="19">
        <v>-0.90000000000009095</v>
      </c>
      <c r="D722" s="58">
        <v>-2.5824223121295731E-4</v>
      </c>
      <c r="E722" s="21">
        <v>-1.342859602307378E-2</v>
      </c>
    </row>
    <row r="723" spans="1:5" x14ac:dyDescent="0.25">
      <c r="A723" s="32">
        <v>34589</v>
      </c>
      <c r="B723" s="33">
        <v>3485.2</v>
      </c>
      <c r="C723" s="19">
        <v>1</v>
      </c>
      <c r="D723" s="58">
        <v>2.8700993054364687E-4</v>
      </c>
      <c r="E723" s="21">
        <v>1.4924516388269637E-2</v>
      </c>
    </row>
    <row r="724" spans="1:5" x14ac:dyDescent="0.25">
      <c r="A724" s="32">
        <v>34596</v>
      </c>
      <c r="B724" s="33">
        <v>3487.2</v>
      </c>
      <c r="C724" s="19">
        <v>2</v>
      </c>
      <c r="D724" s="58">
        <v>5.7385515895780337E-4</v>
      </c>
      <c r="E724" s="21">
        <v>2.9840468265805775E-2</v>
      </c>
    </row>
    <row r="725" spans="1:5" x14ac:dyDescent="0.25">
      <c r="A725" s="32">
        <v>34603</v>
      </c>
      <c r="B725" s="33">
        <v>3490.4</v>
      </c>
      <c r="C725" s="19">
        <v>3.2000000000002728</v>
      </c>
      <c r="D725" s="58">
        <v>9.176416609315563E-4</v>
      </c>
      <c r="E725" s="21">
        <v>4.7717366368440928E-2</v>
      </c>
    </row>
    <row r="726" spans="1:5" x14ac:dyDescent="0.25">
      <c r="A726" s="32">
        <v>34610</v>
      </c>
      <c r="B726" s="33">
        <v>3480.6</v>
      </c>
      <c r="C726" s="19">
        <v>-9.8000000000001819</v>
      </c>
      <c r="D726" s="58">
        <v>-2.807701123080486E-3</v>
      </c>
      <c r="E726" s="21">
        <v>-0.14600045840018527</v>
      </c>
    </row>
    <row r="727" spans="1:5" x14ac:dyDescent="0.25">
      <c r="A727" s="32">
        <v>34617</v>
      </c>
      <c r="B727" s="33">
        <v>3486.9</v>
      </c>
      <c r="C727" s="19">
        <v>6.3000000000001819</v>
      </c>
      <c r="D727" s="58">
        <v>1.8100327529737559E-3</v>
      </c>
      <c r="E727" s="21">
        <v>9.4121703154635306E-2</v>
      </c>
    </row>
    <row r="728" spans="1:5" x14ac:dyDescent="0.25">
      <c r="A728" s="32">
        <v>34624</v>
      </c>
      <c r="B728" s="33">
        <v>3485.5</v>
      </c>
      <c r="C728" s="19">
        <v>-1.4000000000000909</v>
      </c>
      <c r="D728" s="58">
        <v>-4.0150276750128278E-4</v>
      </c>
      <c r="E728" s="21">
        <v>-2.0878143910066704E-2</v>
      </c>
    </row>
    <row r="729" spans="1:5" x14ac:dyDescent="0.25">
      <c r="A729" s="32">
        <v>34631</v>
      </c>
      <c r="B729" s="33">
        <v>3483.6</v>
      </c>
      <c r="C729" s="19">
        <v>-1.9000000000000909</v>
      </c>
      <c r="D729" s="58">
        <v>-5.4511547841062935E-4</v>
      </c>
      <c r="E729" s="21">
        <v>-2.8346004877352726E-2</v>
      </c>
    </row>
    <row r="730" spans="1:5" x14ac:dyDescent="0.25">
      <c r="A730" s="32">
        <v>34638</v>
      </c>
      <c r="B730" s="33">
        <v>3482.7</v>
      </c>
      <c r="C730" s="19">
        <v>-0.90000000000009095</v>
      </c>
      <c r="D730" s="58">
        <v>-2.5835342748881107E-4</v>
      </c>
      <c r="E730" s="21">
        <v>-1.3434378229418176E-2</v>
      </c>
    </row>
    <row r="731" spans="1:5" x14ac:dyDescent="0.25">
      <c r="A731" s="32">
        <v>34645</v>
      </c>
      <c r="B731" s="33">
        <v>3481.6</v>
      </c>
      <c r="C731" s="19">
        <v>-1.0999999999999091</v>
      </c>
      <c r="D731" s="58">
        <v>-3.1584690039332397E-4</v>
      </c>
      <c r="E731" s="21">
        <v>-1.6424038820452846E-2</v>
      </c>
    </row>
    <row r="732" spans="1:5" x14ac:dyDescent="0.25">
      <c r="A732" s="32">
        <v>34652</v>
      </c>
      <c r="B732" s="33">
        <v>3486</v>
      </c>
      <c r="C732" s="19">
        <v>4.4000000000000909</v>
      </c>
      <c r="D732" s="58">
        <v>1.2637867647058432E-3</v>
      </c>
      <c r="E732" s="21">
        <v>6.5716911764703845E-2</v>
      </c>
    </row>
    <row r="733" spans="1:5" x14ac:dyDescent="0.25">
      <c r="A733" s="32">
        <v>34659</v>
      </c>
      <c r="B733" s="33">
        <v>3490.8</v>
      </c>
      <c r="C733" s="19">
        <v>4.8000000000001819</v>
      </c>
      <c r="D733" s="58">
        <v>1.3769363166953319E-3</v>
      </c>
      <c r="E733" s="21">
        <v>7.1600688468157259E-2</v>
      </c>
    </row>
    <row r="734" spans="1:5" x14ac:dyDescent="0.25">
      <c r="A734" s="32">
        <v>34666</v>
      </c>
      <c r="B734" s="33">
        <v>3489.9</v>
      </c>
      <c r="C734" s="19">
        <v>-0.90000000000009095</v>
      </c>
      <c r="D734" s="58">
        <v>-2.5782055689238526E-4</v>
      </c>
      <c r="E734" s="21">
        <v>-1.3406668958404033E-2</v>
      </c>
    </row>
    <row r="735" spans="1:5" x14ac:dyDescent="0.25">
      <c r="A735" s="32">
        <v>34673</v>
      </c>
      <c r="B735" s="33">
        <v>3490.1</v>
      </c>
      <c r="C735" s="19">
        <v>0.1999999999998181</v>
      </c>
      <c r="D735" s="58">
        <v>5.7308232327413222E-5</v>
      </c>
      <c r="E735" s="21">
        <v>2.9800280810254876E-3</v>
      </c>
    </row>
    <row r="736" spans="1:5" x14ac:dyDescent="0.25">
      <c r="A736" s="32">
        <v>34680</v>
      </c>
      <c r="B736" s="33">
        <v>3488.7</v>
      </c>
      <c r="C736" s="19">
        <v>-1.4000000000000909</v>
      </c>
      <c r="D736" s="58">
        <v>-4.0113463797597504E-4</v>
      </c>
      <c r="E736" s="21">
        <v>-2.0859001174750702E-2</v>
      </c>
    </row>
    <row r="737" spans="1:5" x14ac:dyDescent="0.25">
      <c r="A737" s="32">
        <v>34687</v>
      </c>
      <c r="B737" s="33">
        <v>3485.8</v>
      </c>
      <c r="C737" s="19">
        <v>-2.8999999999996362</v>
      </c>
      <c r="D737" s="58">
        <v>-8.3125519534488213E-4</v>
      </c>
      <c r="E737" s="21">
        <v>-4.3225270157933871E-2</v>
      </c>
    </row>
    <row r="738" spans="1:5" x14ac:dyDescent="0.25">
      <c r="A738" s="32">
        <v>34694</v>
      </c>
      <c r="B738" s="33">
        <v>3486.1</v>
      </c>
      <c r="C738" s="19">
        <v>0.29999999999972715</v>
      </c>
      <c r="D738" s="58">
        <v>8.6063457455987091E-5</v>
      </c>
      <c r="E738" s="21">
        <v>4.4752997877113287E-3</v>
      </c>
    </row>
    <row r="739" spans="1:5" x14ac:dyDescent="0.25">
      <c r="A739" s="32">
        <v>34701</v>
      </c>
      <c r="B739" s="33">
        <v>3480.3</v>
      </c>
      <c r="C739" s="19">
        <v>-5.7999999999997272</v>
      </c>
      <c r="D739" s="58">
        <v>-1.6637503227101558E-3</v>
      </c>
      <c r="E739" s="21">
        <v>-8.65150167809281E-2</v>
      </c>
    </row>
    <row r="740" spans="1:5" x14ac:dyDescent="0.25">
      <c r="A740" s="32">
        <v>34708</v>
      </c>
      <c r="B740" s="33">
        <v>3489.8</v>
      </c>
      <c r="C740" s="19">
        <v>9.5</v>
      </c>
      <c r="D740" s="58">
        <v>2.7296497428381805E-3</v>
      </c>
      <c r="E740" s="21">
        <v>0.14194178662758539</v>
      </c>
    </row>
    <row r="741" spans="1:5" x14ac:dyDescent="0.25">
      <c r="A741" s="32">
        <v>34715</v>
      </c>
      <c r="B741" s="33">
        <v>3493.9</v>
      </c>
      <c r="C741" s="19">
        <v>4.0999999999999091</v>
      </c>
      <c r="D741" s="58">
        <v>1.1748524270731586E-3</v>
      </c>
      <c r="E741" s="21">
        <v>6.1092326207804248E-2</v>
      </c>
    </row>
    <row r="742" spans="1:5" x14ac:dyDescent="0.25">
      <c r="A742" s="32">
        <v>34722</v>
      </c>
      <c r="B742" s="33">
        <v>3495.2</v>
      </c>
      <c r="C742" s="19">
        <v>1.2999999999997272</v>
      </c>
      <c r="D742" s="58">
        <v>3.7207704857022961E-4</v>
      </c>
      <c r="E742" s="21">
        <v>1.934800652565194E-2</v>
      </c>
    </row>
    <row r="743" spans="1:5" x14ac:dyDescent="0.25">
      <c r="A743" s="32">
        <v>34729</v>
      </c>
      <c r="B743" s="33">
        <v>3494.1</v>
      </c>
      <c r="C743" s="19">
        <v>-1.0999999999999091</v>
      </c>
      <c r="D743" s="58">
        <v>-3.1471732661936258E-4</v>
      </c>
      <c r="E743" s="21">
        <v>-1.6365300984206854E-2</v>
      </c>
    </row>
    <row r="744" spans="1:5" x14ac:dyDescent="0.25">
      <c r="A744" s="32">
        <v>34736</v>
      </c>
      <c r="B744" s="33">
        <v>3492.4</v>
      </c>
      <c r="C744" s="19">
        <v>-1.6999999999998181</v>
      </c>
      <c r="D744" s="58">
        <v>-4.8653444377655397E-4</v>
      </c>
      <c r="E744" s="21">
        <v>-2.5299791076380806E-2</v>
      </c>
    </row>
    <row r="745" spans="1:5" x14ac:dyDescent="0.25">
      <c r="A745" s="32">
        <v>34743</v>
      </c>
      <c r="B745" s="33">
        <v>3490.3</v>
      </c>
      <c r="C745" s="19">
        <v>-2.0999999999999091</v>
      </c>
      <c r="D745" s="58">
        <v>-6.0130569236049869E-4</v>
      </c>
      <c r="E745" s="21">
        <v>-3.1267896002745932E-2</v>
      </c>
    </row>
    <row r="746" spans="1:5" x14ac:dyDescent="0.25">
      <c r="A746" s="32">
        <v>34750</v>
      </c>
      <c r="B746" s="33">
        <v>3486.9</v>
      </c>
      <c r="C746" s="19">
        <v>-3.4000000000000909</v>
      </c>
      <c r="D746" s="58">
        <v>-9.7412829842713489E-4</v>
      </c>
      <c r="E746" s="21">
        <v>-5.0654671518211014E-2</v>
      </c>
    </row>
    <row r="747" spans="1:5" x14ac:dyDescent="0.25">
      <c r="A747" s="32">
        <v>34757</v>
      </c>
      <c r="B747" s="33">
        <v>3490.8</v>
      </c>
      <c r="C747" s="19">
        <v>3.9000000000000909</v>
      </c>
      <c r="D747" s="58">
        <v>1.1184719951820021E-3</v>
      </c>
      <c r="E747" s="21">
        <v>5.8160543749464111E-2</v>
      </c>
    </row>
    <row r="748" spans="1:5" x14ac:dyDescent="0.25">
      <c r="A748" s="32">
        <v>34764</v>
      </c>
      <c r="B748" s="33">
        <v>3486.6</v>
      </c>
      <c r="C748" s="19">
        <v>-4.2000000000002728</v>
      </c>
      <c r="D748" s="58">
        <v>-1.2031625988312422E-3</v>
      </c>
      <c r="E748" s="21">
        <v>-6.2564455139224595E-2</v>
      </c>
    </row>
    <row r="749" spans="1:5" x14ac:dyDescent="0.25">
      <c r="A749" s="32">
        <v>34771</v>
      </c>
      <c r="B749" s="33">
        <v>3493.1</v>
      </c>
      <c r="C749" s="19">
        <v>6.5</v>
      </c>
      <c r="D749" s="58">
        <v>1.8642803877704228E-3</v>
      </c>
      <c r="E749" s="21">
        <v>9.6942580164061987E-2</v>
      </c>
    </row>
    <row r="750" spans="1:5" x14ac:dyDescent="0.25">
      <c r="A750" s="32">
        <v>34778</v>
      </c>
      <c r="B750" s="33">
        <v>3492.3</v>
      </c>
      <c r="C750" s="19">
        <v>-0.79999999999972715</v>
      </c>
      <c r="D750" s="58">
        <v>-2.2902293092086357E-4</v>
      </c>
      <c r="E750" s="21">
        <v>-1.1909192407884905E-2</v>
      </c>
    </row>
    <row r="751" spans="1:5" x14ac:dyDescent="0.25">
      <c r="A751" s="32">
        <v>34785</v>
      </c>
      <c r="B751" s="33">
        <v>3495.1</v>
      </c>
      <c r="C751" s="19">
        <v>2.7999999999997272</v>
      </c>
      <c r="D751" s="58">
        <v>8.0176388053709857E-4</v>
      </c>
      <c r="E751" s="21">
        <v>4.1691721787929126E-2</v>
      </c>
    </row>
    <row r="752" spans="1:5" x14ac:dyDescent="0.25">
      <c r="A752" s="32">
        <v>34792</v>
      </c>
      <c r="B752" s="33">
        <v>3485.1</v>
      </c>
      <c r="C752" s="19">
        <v>-10</v>
      </c>
      <c r="D752" s="58">
        <v>-2.8611484649938568E-3</v>
      </c>
      <c r="E752" s="21">
        <v>-0.14877972017968055</v>
      </c>
    </row>
    <row r="753" spans="1:5" x14ac:dyDescent="0.25">
      <c r="A753" s="32">
        <v>34799</v>
      </c>
      <c r="B753" s="33">
        <v>3495.7</v>
      </c>
      <c r="C753" s="19">
        <v>10.599999999999909</v>
      </c>
      <c r="D753" s="58">
        <v>3.0415196120627819E-3</v>
      </c>
      <c r="E753" s="21">
        <v>0.15815901982726466</v>
      </c>
    </row>
    <row r="754" spans="1:5" x14ac:dyDescent="0.25">
      <c r="A754" s="32">
        <v>34806</v>
      </c>
      <c r="B754" s="33">
        <v>3495.6</v>
      </c>
      <c r="C754" s="19">
        <v>-9.9999999999909051E-2</v>
      </c>
      <c r="D754" s="58">
        <v>-2.8606573790668222E-5</v>
      </c>
      <c r="E754" s="21">
        <v>-1.4875418371147475E-3</v>
      </c>
    </row>
    <row r="755" spans="1:5" x14ac:dyDescent="0.25">
      <c r="A755" s="32">
        <v>34813</v>
      </c>
      <c r="B755" s="33">
        <v>3502.5</v>
      </c>
      <c r="C755" s="19">
        <v>6.9000000000000909</v>
      </c>
      <c r="D755" s="58">
        <v>1.9739100583591185E-3</v>
      </c>
      <c r="E755" s="21">
        <v>0.10264332303467416</v>
      </c>
    </row>
    <row r="756" spans="1:5" x14ac:dyDescent="0.25">
      <c r="A756" s="32">
        <v>34820</v>
      </c>
      <c r="B756" s="33">
        <v>3510.7</v>
      </c>
      <c r="C756" s="19">
        <v>8.1999999999998181</v>
      </c>
      <c r="D756" s="58">
        <v>2.3411848679513181E-3</v>
      </c>
      <c r="E756" s="21">
        <v>0.12174161313346854</v>
      </c>
    </row>
    <row r="757" spans="1:5" x14ac:dyDescent="0.25">
      <c r="A757" s="32">
        <v>34827</v>
      </c>
      <c r="B757" s="33">
        <v>3513.5</v>
      </c>
      <c r="C757" s="19">
        <v>2.8000000000001819</v>
      </c>
      <c r="D757" s="58">
        <v>7.9756173982392653E-4</v>
      </c>
      <c r="E757" s="21">
        <v>4.147321047084418E-2</v>
      </c>
    </row>
    <row r="758" spans="1:5" x14ac:dyDescent="0.25">
      <c r="A758" s="32">
        <v>34834</v>
      </c>
      <c r="B758" s="33">
        <v>3518.8</v>
      </c>
      <c r="C758" s="19">
        <v>5.3000000000001819</v>
      </c>
      <c r="D758" s="58">
        <v>1.508467340259001E-3</v>
      </c>
      <c r="E758" s="21">
        <v>7.8440301693468051E-2</v>
      </c>
    </row>
    <row r="759" spans="1:5" x14ac:dyDescent="0.25">
      <c r="A759" s="32">
        <v>34841</v>
      </c>
      <c r="B759" s="33">
        <v>3528.9</v>
      </c>
      <c r="C759" s="19">
        <v>10.099999999999909</v>
      </c>
      <c r="D759" s="58">
        <v>2.8702966920541861E-3</v>
      </c>
      <c r="E759" s="21">
        <v>0.14925542798681768</v>
      </c>
    </row>
    <row r="760" spans="1:5" x14ac:dyDescent="0.25">
      <c r="A760" s="32">
        <v>34848</v>
      </c>
      <c r="B760" s="33">
        <v>3532.9</v>
      </c>
      <c r="C760" s="19">
        <v>4</v>
      </c>
      <c r="D760" s="58">
        <v>1.1334976904984195E-3</v>
      </c>
      <c r="E760" s="21">
        <v>5.8941879905917816E-2</v>
      </c>
    </row>
    <row r="761" spans="1:5" x14ac:dyDescent="0.25">
      <c r="A761" s="32">
        <v>34855</v>
      </c>
      <c r="B761" s="33">
        <v>3541.4</v>
      </c>
      <c r="C761" s="19">
        <v>8.5</v>
      </c>
      <c r="D761" s="58">
        <v>2.4059554473661038E-3</v>
      </c>
      <c r="E761" s="21">
        <v>0.1251096832630374</v>
      </c>
    </row>
    <row r="762" spans="1:5" x14ac:dyDescent="0.25">
      <c r="A762" s="32">
        <v>34862</v>
      </c>
      <c r="B762" s="33">
        <v>3549.8</v>
      </c>
      <c r="C762" s="19">
        <v>8.4000000000000909</v>
      </c>
      <c r="D762" s="58">
        <v>2.3719432992601597E-3</v>
      </c>
      <c r="E762" s="21">
        <v>0.1233410515615283</v>
      </c>
    </row>
    <row r="763" spans="1:5" x14ac:dyDescent="0.25">
      <c r="A763" s="32">
        <v>34869</v>
      </c>
      <c r="B763" s="33">
        <v>3547.7</v>
      </c>
      <c r="C763" s="19">
        <v>-2.1000000000003638</v>
      </c>
      <c r="D763" s="58">
        <v>-5.9158262437331022E-4</v>
      </c>
      <c r="E763" s="21">
        <v>-3.0762296467412131E-2</v>
      </c>
    </row>
    <row r="764" spans="1:5" x14ac:dyDescent="0.25">
      <c r="A764" s="32">
        <v>34876</v>
      </c>
      <c r="B764" s="33">
        <v>3552.3</v>
      </c>
      <c r="C764" s="19">
        <v>4.6000000000003638</v>
      </c>
      <c r="D764" s="58">
        <v>1.2966147081208135E-3</v>
      </c>
      <c r="E764" s="21">
        <v>6.7423964822282301E-2</v>
      </c>
    </row>
    <row r="765" spans="1:5" x14ac:dyDescent="0.25">
      <c r="A765" s="32">
        <v>34883</v>
      </c>
      <c r="B765" s="33">
        <v>3552.9</v>
      </c>
      <c r="C765" s="19">
        <v>0.59999999999990905</v>
      </c>
      <c r="D765" s="58">
        <v>1.6890465332308757E-4</v>
      </c>
      <c r="E765" s="21">
        <v>8.7830419728005538E-3</v>
      </c>
    </row>
    <row r="766" spans="1:5" x14ac:dyDescent="0.25">
      <c r="A766" s="32">
        <v>34890</v>
      </c>
      <c r="B766" s="33">
        <v>3562.6</v>
      </c>
      <c r="C766" s="19">
        <v>9.6999999999998181</v>
      </c>
      <c r="D766" s="58">
        <v>2.7301640913055536E-3</v>
      </c>
      <c r="E766" s="21">
        <v>0.14196853274788879</v>
      </c>
    </row>
    <row r="767" spans="1:5" x14ac:dyDescent="0.25">
      <c r="A767" s="32">
        <v>34897</v>
      </c>
      <c r="B767" s="33">
        <v>3565.2</v>
      </c>
      <c r="C767" s="19">
        <v>2.5999999999999091</v>
      </c>
      <c r="D767" s="58">
        <v>7.2980407567513339E-4</v>
      </c>
      <c r="E767" s="21">
        <v>3.7949811935106936E-2</v>
      </c>
    </row>
    <row r="768" spans="1:5" x14ac:dyDescent="0.25">
      <c r="A768" s="32">
        <v>34904</v>
      </c>
      <c r="B768" s="33">
        <v>3570.6</v>
      </c>
      <c r="C768" s="19">
        <v>5.4000000000000909</v>
      </c>
      <c r="D768" s="58">
        <v>1.5146415348368247E-3</v>
      </c>
      <c r="E768" s="21">
        <v>7.8761359811514886E-2</v>
      </c>
    </row>
    <row r="769" spans="1:5" x14ac:dyDescent="0.25">
      <c r="A769" s="32">
        <v>34911</v>
      </c>
      <c r="B769" s="33">
        <v>3577.3</v>
      </c>
      <c r="C769" s="19">
        <v>6.7000000000002728</v>
      </c>
      <c r="D769" s="58">
        <v>1.876435332997417E-3</v>
      </c>
      <c r="E769" s="21">
        <v>9.7574637315865687E-2</v>
      </c>
    </row>
    <row r="770" spans="1:5" x14ac:dyDescent="0.25">
      <c r="A770" s="32">
        <v>34918</v>
      </c>
      <c r="B770" s="33">
        <v>3582.4</v>
      </c>
      <c r="C770" s="19">
        <v>5.0999999999999091</v>
      </c>
      <c r="D770" s="58">
        <v>1.4256562211723001E-3</v>
      </c>
      <c r="E770" s="21">
        <v>7.4134123500959603E-2</v>
      </c>
    </row>
    <row r="771" spans="1:5" x14ac:dyDescent="0.25">
      <c r="A771" s="32">
        <v>34925</v>
      </c>
      <c r="B771" s="33">
        <v>3586.1</v>
      </c>
      <c r="C771" s="19">
        <v>3.6999999999998181</v>
      </c>
      <c r="D771" s="58">
        <v>1.0328271549797652E-3</v>
      </c>
      <c r="E771" s="21">
        <v>5.370701205894779E-2</v>
      </c>
    </row>
    <row r="772" spans="1:5" x14ac:dyDescent="0.25">
      <c r="A772" s="32">
        <v>34932</v>
      </c>
      <c r="B772" s="33">
        <v>3591.7</v>
      </c>
      <c r="C772" s="19">
        <v>5.5999999999999091</v>
      </c>
      <c r="D772" s="58">
        <v>1.5615850087837835E-3</v>
      </c>
      <c r="E772" s="21">
        <v>8.1202420456756741E-2</v>
      </c>
    </row>
    <row r="773" spans="1:5" x14ac:dyDescent="0.25">
      <c r="A773" s="32">
        <v>34939</v>
      </c>
      <c r="B773" s="33">
        <v>3593.2</v>
      </c>
      <c r="C773" s="19">
        <v>1.5</v>
      </c>
      <c r="D773" s="58">
        <v>4.1762953476065512E-4</v>
      </c>
      <c r="E773" s="21">
        <v>2.1716735807554066E-2</v>
      </c>
    </row>
    <row r="774" spans="1:5" x14ac:dyDescent="0.25">
      <c r="A774" s="32">
        <v>34946</v>
      </c>
      <c r="B774" s="33">
        <v>3595.4</v>
      </c>
      <c r="C774" s="19">
        <v>2.2000000000002728</v>
      </c>
      <c r="D774" s="58">
        <v>6.122676166091523E-4</v>
      </c>
      <c r="E774" s="21">
        <v>3.183791606367592E-2</v>
      </c>
    </row>
    <row r="775" spans="1:5" x14ac:dyDescent="0.25">
      <c r="A775" s="32">
        <v>34953</v>
      </c>
      <c r="B775" s="33">
        <v>3600.8</v>
      </c>
      <c r="C775" s="19">
        <v>5.4000000000000909</v>
      </c>
      <c r="D775" s="58">
        <v>1.5019191188740955E-3</v>
      </c>
      <c r="E775" s="21">
        <v>7.8099794181452964E-2</v>
      </c>
    </row>
    <row r="776" spans="1:5" x14ac:dyDescent="0.25">
      <c r="A776" s="32">
        <v>34960</v>
      </c>
      <c r="B776" s="33">
        <v>3601.1</v>
      </c>
      <c r="C776" s="19">
        <v>0.29999999999972715</v>
      </c>
      <c r="D776" s="58">
        <v>8.3314818928981182E-5</v>
      </c>
      <c r="E776" s="21">
        <v>4.3323705843070215E-3</v>
      </c>
    </row>
    <row r="777" spans="1:5" x14ac:dyDescent="0.25">
      <c r="A777" s="32">
        <v>34967</v>
      </c>
      <c r="B777" s="33">
        <v>3606.1</v>
      </c>
      <c r="C777" s="19">
        <v>5</v>
      </c>
      <c r="D777" s="58">
        <v>1.3884646358057751E-3</v>
      </c>
      <c r="E777" s="21">
        <v>7.2200161061900303E-2</v>
      </c>
    </row>
    <row r="778" spans="1:5" x14ac:dyDescent="0.25">
      <c r="A778" s="32">
        <v>34974</v>
      </c>
      <c r="B778" s="33">
        <v>3604.9</v>
      </c>
      <c r="C778" s="19">
        <v>-1.1999999999998181</v>
      </c>
      <c r="D778" s="58">
        <v>-3.3276947394689227E-4</v>
      </c>
      <c r="E778" s="21">
        <v>-1.7304012645238398E-2</v>
      </c>
    </row>
    <row r="779" spans="1:5" x14ac:dyDescent="0.25">
      <c r="A779" s="32">
        <v>34981</v>
      </c>
      <c r="B779" s="33">
        <v>3614.5</v>
      </c>
      <c r="C779" s="19">
        <v>9.5999999999999091</v>
      </c>
      <c r="D779" s="58">
        <v>2.6630419706510366E-3</v>
      </c>
      <c r="E779" s="21">
        <v>0.13847818247385391</v>
      </c>
    </row>
    <row r="780" spans="1:5" x14ac:dyDescent="0.25">
      <c r="A780" s="32">
        <v>34988</v>
      </c>
      <c r="B780" s="33">
        <v>3615</v>
      </c>
      <c r="C780" s="19">
        <v>0.5</v>
      </c>
      <c r="D780" s="58">
        <v>1.3833171946320277E-4</v>
      </c>
      <c r="E780" s="21">
        <v>7.1932494120865442E-3</v>
      </c>
    </row>
    <row r="781" spans="1:5" x14ac:dyDescent="0.25">
      <c r="A781" s="32">
        <v>34995</v>
      </c>
      <c r="B781" s="33">
        <v>3612.8</v>
      </c>
      <c r="C781" s="19">
        <v>-2.1999999999998181</v>
      </c>
      <c r="D781" s="58">
        <v>-6.0857538035952174E-4</v>
      </c>
      <c r="E781" s="21">
        <v>-3.1645919778695131E-2</v>
      </c>
    </row>
    <row r="782" spans="1:5" x14ac:dyDescent="0.25">
      <c r="A782" s="32">
        <v>35002</v>
      </c>
      <c r="B782" s="33">
        <v>3613</v>
      </c>
      <c r="C782" s="19">
        <v>0.1999999999998181</v>
      </c>
      <c r="D782" s="58">
        <v>5.5358724534881887E-5</v>
      </c>
      <c r="E782" s="21">
        <v>2.8786536758138581E-3</v>
      </c>
    </row>
    <row r="783" spans="1:5" x14ac:dyDescent="0.25">
      <c r="A783" s="32">
        <v>35009</v>
      </c>
      <c r="B783" s="33">
        <v>3617.5</v>
      </c>
      <c r="C783" s="19">
        <v>4.5</v>
      </c>
      <c r="D783" s="58">
        <v>1.2455023526154463E-3</v>
      </c>
      <c r="E783" s="21">
        <v>6.4766122336003207E-2</v>
      </c>
    </row>
    <row r="784" spans="1:5" x14ac:dyDescent="0.25">
      <c r="A784" s="32">
        <v>35016</v>
      </c>
      <c r="B784" s="33">
        <v>3617.1</v>
      </c>
      <c r="C784" s="19">
        <v>-0.40000000000009095</v>
      </c>
      <c r="D784" s="58">
        <v>-1.105736005528879E-4</v>
      </c>
      <c r="E784" s="21">
        <v>-5.7498272287501706E-3</v>
      </c>
    </row>
    <row r="785" spans="1:5" x14ac:dyDescent="0.25">
      <c r="A785" s="32">
        <v>35023</v>
      </c>
      <c r="B785" s="33">
        <v>3620</v>
      </c>
      <c r="C785" s="19">
        <v>2.9000000000000909</v>
      </c>
      <c r="D785" s="58">
        <v>8.0174725608905817E-4</v>
      </c>
      <c r="E785" s="21">
        <v>4.1690857316631025E-2</v>
      </c>
    </row>
    <row r="786" spans="1:5" x14ac:dyDescent="0.25">
      <c r="A786" s="32">
        <v>35030</v>
      </c>
      <c r="B786" s="33">
        <v>3624</v>
      </c>
      <c r="C786" s="19">
        <v>4</v>
      </c>
      <c r="D786" s="58">
        <v>1.1049723756906271E-3</v>
      </c>
      <c r="E786" s="21">
        <v>5.745856353591261E-2</v>
      </c>
    </row>
    <row r="787" spans="1:5" x14ac:dyDescent="0.25">
      <c r="A787" s="32">
        <v>35037</v>
      </c>
      <c r="B787" s="33">
        <v>3621</v>
      </c>
      <c r="C787" s="19">
        <v>-3</v>
      </c>
      <c r="D787" s="58">
        <v>-8.2781456953640031E-4</v>
      </c>
      <c r="E787" s="21">
        <v>-4.3046357615892816E-2</v>
      </c>
    </row>
    <row r="788" spans="1:5" x14ac:dyDescent="0.25">
      <c r="A788" s="32">
        <v>35044</v>
      </c>
      <c r="B788" s="33">
        <v>3627.9</v>
      </c>
      <c r="C788" s="19">
        <v>6.9000000000000909</v>
      </c>
      <c r="D788" s="58">
        <v>1.9055509527754477E-3</v>
      </c>
      <c r="E788" s="21">
        <v>9.9088649544323282E-2</v>
      </c>
    </row>
    <row r="789" spans="1:5" x14ac:dyDescent="0.25">
      <c r="A789" s="32">
        <v>35051</v>
      </c>
      <c r="B789" s="33">
        <v>3627</v>
      </c>
      <c r="C789" s="19">
        <v>-0.90000000000009095</v>
      </c>
      <c r="D789" s="58">
        <v>-2.480774001488717E-4</v>
      </c>
      <c r="E789" s="21">
        <v>-1.2900024807741328E-2</v>
      </c>
    </row>
    <row r="790" spans="1:5" x14ac:dyDescent="0.25">
      <c r="A790" s="32">
        <v>35058</v>
      </c>
      <c r="B790" s="33">
        <v>3632.2</v>
      </c>
      <c r="C790" s="19">
        <v>5.1999999999998181</v>
      </c>
      <c r="D790" s="58">
        <v>1.4336917562722817E-3</v>
      </c>
      <c r="E790" s="21">
        <v>7.455197132615865E-2</v>
      </c>
    </row>
    <row r="791" spans="1:5" x14ac:dyDescent="0.25">
      <c r="A791" s="32">
        <v>35065</v>
      </c>
      <c r="B791" s="33">
        <v>3636.9</v>
      </c>
      <c r="C791" s="19">
        <v>4.7000000000002728</v>
      </c>
      <c r="D791" s="58">
        <v>1.2939816089423406E-3</v>
      </c>
      <c r="E791" s="21">
        <v>6.7287043665001711E-2</v>
      </c>
    </row>
    <row r="792" spans="1:5" x14ac:dyDescent="0.25">
      <c r="A792" s="32">
        <v>35072</v>
      </c>
      <c r="B792" s="33">
        <v>3641.7</v>
      </c>
      <c r="C792" s="19">
        <v>4.7999999999997272</v>
      </c>
      <c r="D792" s="58">
        <v>1.3198053287140077E-3</v>
      </c>
      <c r="E792" s="21">
        <v>6.86298770931284E-2</v>
      </c>
    </row>
    <row r="793" spans="1:5" x14ac:dyDescent="0.25">
      <c r="A793" s="32">
        <v>35079</v>
      </c>
      <c r="B793" s="33">
        <v>3655.8</v>
      </c>
      <c r="C793" s="19">
        <v>14.100000000000364</v>
      </c>
      <c r="D793" s="58">
        <v>3.8718181069281599E-3</v>
      </c>
      <c r="E793" s="21">
        <v>0.20133454156026431</v>
      </c>
    </row>
    <row r="794" spans="1:5" x14ac:dyDescent="0.25">
      <c r="A794" s="32">
        <v>35086</v>
      </c>
      <c r="B794" s="33">
        <v>3647.5</v>
      </c>
      <c r="C794" s="19">
        <v>-8.3000000000001819</v>
      </c>
      <c r="D794" s="58">
        <v>-2.2703648996116321E-3</v>
      </c>
      <c r="E794" s="21">
        <v>-0.11805897477980487</v>
      </c>
    </row>
    <row r="795" spans="1:5" x14ac:dyDescent="0.25">
      <c r="A795" s="32">
        <v>35093</v>
      </c>
      <c r="B795" s="33">
        <v>3646.4</v>
      </c>
      <c r="C795" s="19">
        <v>-1.0999999999999091</v>
      </c>
      <c r="D795" s="58">
        <v>-3.0157642220696168E-4</v>
      </c>
      <c r="E795" s="21">
        <v>-1.5681973954762007E-2</v>
      </c>
    </row>
    <row r="796" spans="1:5" x14ac:dyDescent="0.25">
      <c r="A796" s="32">
        <v>35100</v>
      </c>
      <c r="B796" s="33">
        <v>3651.7</v>
      </c>
      <c r="C796" s="19">
        <v>5.2999999999997272</v>
      </c>
      <c r="D796" s="58">
        <v>1.4534883720929148E-3</v>
      </c>
      <c r="E796" s="21">
        <v>7.558139534883157E-2</v>
      </c>
    </row>
    <row r="797" spans="1:5" x14ac:dyDescent="0.25">
      <c r="A797" s="32">
        <v>35107</v>
      </c>
      <c r="B797" s="33">
        <v>3655.8</v>
      </c>
      <c r="C797" s="19">
        <v>4.1000000000003638</v>
      </c>
      <c r="D797" s="58">
        <v>1.1227647397102913E-3</v>
      </c>
      <c r="E797" s="21">
        <v>5.838376646493515E-2</v>
      </c>
    </row>
    <row r="798" spans="1:5" x14ac:dyDescent="0.25">
      <c r="A798" s="32">
        <v>35114</v>
      </c>
      <c r="B798" s="33">
        <v>3660.6</v>
      </c>
      <c r="C798" s="19">
        <v>4.7999999999997272</v>
      </c>
      <c r="D798" s="58">
        <v>1.3129821106185879E-3</v>
      </c>
      <c r="E798" s="21">
        <v>6.8275069752166573E-2</v>
      </c>
    </row>
    <row r="799" spans="1:5" x14ac:dyDescent="0.25">
      <c r="A799" s="32">
        <v>35121</v>
      </c>
      <c r="B799" s="33">
        <v>3667.4</v>
      </c>
      <c r="C799" s="19">
        <v>6.8000000000001819</v>
      </c>
      <c r="D799" s="58">
        <v>1.8576189695678202E-3</v>
      </c>
      <c r="E799" s="21">
        <v>9.6596186417526653E-2</v>
      </c>
    </row>
    <row r="800" spans="1:5" x14ac:dyDescent="0.25">
      <c r="A800" s="32">
        <v>35128</v>
      </c>
      <c r="B800" s="33">
        <v>3681.7</v>
      </c>
      <c r="C800" s="19">
        <v>14.299999999999727</v>
      </c>
      <c r="D800" s="58">
        <v>3.8992201559686634E-3</v>
      </c>
      <c r="E800" s="21">
        <v>0.2027594481103705</v>
      </c>
    </row>
    <row r="801" spans="1:5" x14ac:dyDescent="0.25">
      <c r="A801" s="32">
        <v>35135</v>
      </c>
      <c r="B801" s="33">
        <v>3680.7</v>
      </c>
      <c r="C801" s="19">
        <v>-1</v>
      </c>
      <c r="D801" s="58">
        <v>-2.7161365673467053E-4</v>
      </c>
      <c r="E801" s="21">
        <v>-1.4123910150202867E-2</v>
      </c>
    </row>
    <row r="802" spans="1:5" x14ac:dyDescent="0.25">
      <c r="A802" s="32">
        <v>35142</v>
      </c>
      <c r="B802" s="33">
        <v>3687.9</v>
      </c>
      <c r="C802" s="19">
        <v>7.2000000000002728</v>
      </c>
      <c r="D802" s="58">
        <v>1.9561496454478799E-3</v>
      </c>
      <c r="E802" s="21">
        <v>0.10171978156328976</v>
      </c>
    </row>
    <row r="803" spans="1:5" x14ac:dyDescent="0.25">
      <c r="A803" s="32">
        <v>35149</v>
      </c>
      <c r="B803" s="33">
        <v>3689.3</v>
      </c>
      <c r="C803" s="19">
        <v>1.4000000000000909</v>
      </c>
      <c r="D803" s="58">
        <v>3.7961983784806641E-4</v>
      </c>
      <c r="E803" s="21">
        <v>1.9740231568099453E-2</v>
      </c>
    </row>
    <row r="804" spans="1:5" x14ac:dyDescent="0.25">
      <c r="A804" s="32">
        <v>35156</v>
      </c>
      <c r="B804" s="33">
        <v>3695.6</v>
      </c>
      <c r="C804" s="19">
        <v>6.2999999999997272</v>
      </c>
      <c r="D804" s="58">
        <v>1.7076410159106992E-3</v>
      </c>
      <c r="E804" s="21">
        <v>8.8797332827356357E-2</v>
      </c>
    </row>
    <row r="805" spans="1:5" x14ac:dyDescent="0.25">
      <c r="A805" s="32">
        <v>35163</v>
      </c>
      <c r="B805" s="33">
        <v>3696.6</v>
      </c>
      <c r="C805" s="19">
        <v>1</v>
      </c>
      <c r="D805" s="58">
        <v>2.7059205541735132E-4</v>
      </c>
      <c r="E805" s="21">
        <v>1.4070786881702269E-2</v>
      </c>
    </row>
    <row r="806" spans="1:5" x14ac:dyDescent="0.25">
      <c r="A806" s="32">
        <v>35170</v>
      </c>
      <c r="B806" s="33">
        <v>3705.4</v>
      </c>
      <c r="C806" s="19">
        <v>8.8000000000001819</v>
      </c>
      <c r="D806" s="58">
        <v>2.3805659254449996E-3</v>
      </c>
      <c r="E806" s="21">
        <v>0.12378942812313998</v>
      </c>
    </row>
    <row r="807" spans="1:5" x14ac:dyDescent="0.25">
      <c r="A807" s="32">
        <v>35177</v>
      </c>
      <c r="B807" s="33">
        <v>3695.6</v>
      </c>
      <c r="C807" s="19">
        <v>-9.8000000000001819</v>
      </c>
      <c r="D807" s="58">
        <v>-2.6447886867815296E-3</v>
      </c>
      <c r="E807" s="21">
        <v>-0.13752901171263954</v>
      </c>
    </row>
    <row r="808" spans="1:5" x14ac:dyDescent="0.25">
      <c r="A808" s="32">
        <v>35184</v>
      </c>
      <c r="B808" s="33">
        <v>3691.9</v>
      </c>
      <c r="C808" s="19">
        <v>-3.6999999999998181</v>
      </c>
      <c r="D808" s="58">
        <v>-1.001190605043778E-3</v>
      </c>
      <c r="E808" s="21">
        <v>-5.2061911462276456E-2</v>
      </c>
    </row>
    <row r="809" spans="1:5" x14ac:dyDescent="0.25">
      <c r="A809" s="32">
        <v>35191</v>
      </c>
      <c r="B809" s="33">
        <v>3706.5</v>
      </c>
      <c r="C809" s="19">
        <v>14.599999999999909</v>
      </c>
      <c r="D809" s="58">
        <v>3.9546033207833453E-3</v>
      </c>
      <c r="E809" s="21">
        <v>0.20563937268073396</v>
      </c>
    </row>
    <row r="810" spans="1:5" x14ac:dyDescent="0.25">
      <c r="A810" s="32">
        <v>35198</v>
      </c>
      <c r="B810" s="33">
        <v>3711.1</v>
      </c>
      <c r="C810" s="19">
        <v>4.5999999999999091</v>
      </c>
      <c r="D810" s="58">
        <v>1.2410629974368703E-3</v>
      </c>
      <c r="E810" s="21">
        <v>6.4535275866717257E-2</v>
      </c>
    </row>
    <row r="811" spans="1:5" x14ac:dyDescent="0.25">
      <c r="A811" s="32">
        <v>35205</v>
      </c>
      <c r="B811" s="33">
        <v>3710</v>
      </c>
      <c r="C811" s="19">
        <v>-1.0999999999999091</v>
      </c>
      <c r="D811" s="58">
        <v>-2.9640807307806938E-4</v>
      </c>
      <c r="E811" s="21">
        <v>-1.5413219800059608E-2</v>
      </c>
    </row>
    <row r="812" spans="1:5" x14ac:dyDescent="0.25">
      <c r="A812" s="32">
        <v>35212</v>
      </c>
      <c r="B812" s="33">
        <v>3708.3</v>
      </c>
      <c r="C812" s="19">
        <v>-1.6999999999998181</v>
      </c>
      <c r="D812" s="58">
        <v>-4.5822102425874256E-4</v>
      </c>
      <c r="E812" s="21">
        <v>-2.3827493261454613E-2</v>
      </c>
    </row>
    <row r="813" spans="1:5" x14ac:dyDescent="0.25">
      <c r="A813" s="32">
        <v>35219</v>
      </c>
      <c r="B813" s="33">
        <v>3713.6</v>
      </c>
      <c r="C813" s="19">
        <v>5.2999999999997272</v>
      </c>
      <c r="D813" s="58">
        <v>1.4292263301243224E-3</v>
      </c>
      <c r="E813" s="21">
        <v>7.4319769166464766E-2</v>
      </c>
    </row>
    <row r="814" spans="1:5" x14ac:dyDescent="0.25">
      <c r="A814" s="32">
        <v>35226</v>
      </c>
      <c r="B814" s="33">
        <v>3721.7</v>
      </c>
      <c r="C814" s="19">
        <v>8.0999999999999091</v>
      </c>
      <c r="D814" s="58">
        <v>2.1811719086599624E-3</v>
      </c>
      <c r="E814" s="21">
        <v>0.11342093925031804</v>
      </c>
    </row>
    <row r="815" spans="1:5" x14ac:dyDescent="0.25">
      <c r="A815" s="32">
        <v>35233</v>
      </c>
      <c r="B815" s="33">
        <v>3722.3</v>
      </c>
      <c r="C815" s="19">
        <v>0.6000000000003638</v>
      </c>
      <c r="D815" s="58">
        <v>1.6121664830603954E-4</v>
      </c>
      <c r="E815" s="21">
        <v>8.3832657119140563E-3</v>
      </c>
    </row>
    <row r="816" spans="1:5" x14ac:dyDescent="0.25">
      <c r="A816" s="32">
        <v>35240</v>
      </c>
      <c r="B816" s="33">
        <v>3720.9</v>
      </c>
      <c r="C816" s="19">
        <v>-1.4000000000000909</v>
      </c>
      <c r="D816" s="58">
        <v>-3.7611154393790702E-4</v>
      </c>
      <c r="E816" s="21">
        <v>-1.9557800284771165E-2</v>
      </c>
    </row>
    <row r="817" spans="1:5" x14ac:dyDescent="0.25">
      <c r="A817" s="32">
        <v>35247</v>
      </c>
      <c r="B817" s="33">
        <v>3730.5</v>
      </c>
      <c r="C817" s="19">
        <v>9.5999999999999091</v>
      </c>
      <c r="D817" s="58">
        <v>2.580020962670293E-3</v>
      </c>
      <c r="E817" s="21">
        <v>0.13416109005885524</v>
      </c>
    </row>
    <row r="818" spans="1:5" x14ac:dyDescent="0.25">
      <c r="A818" s="32">
        <v>35254</v>
      </c>
      <c r="B818" s="33">
        <v>3730.2</v>
      </c>
      <c r="C818" s="19">
        <v>-0.3000000000001819</v>
      </c>
      <c r="D818" s="58">
        <v>-8.0418174507435047E-5</v>
      </c>
      <c r="E818" s="21">
        <v>-4.1817450743866225E-3</v>
      </c>
    </row>
    <row r="819" spans="1:5" x14ac:dyDescent="0.25">
      <c r="A819" s="32">
        <v>35261</v>
      </c>
      <c r="B819" s="33">
        <v>3734.6</v>
      </c>
      <c r="C819" s="19">
        <v>4.4000000000000909</v>
      </c>
      <c r="D819" s="58">
        <v>1.1795614176184355E-3</v>
      </c>
      <c r="E819" s="21">
        <v>6.1337193716158644E-2</v>
      </c>
    </row>
    <row r="820" spans="1:5" x14ac:dyDescent="0.25">
      <c r="A820" s="32">
        <v>35268</v>
      </c>
      <c r="B820" s="33">
        <v>3740.2</v>
      </c>
      <c r="C820" s="19">
        <v>5.5999999999999091</v>
      </c>
      <c r="D820" s="58">
        <v>1.4994912440422503E-3</v>
      </c>
      <c r="E820" s="21">
        <v>7.7973544690197016E-2</v>
      </c>
    </row>
    <row r="821" spans="1:5" x14ac:dyDescent="0.25">
      <c r="A821" s="32">
        <v>35275</v>
      </c>
      <c r="B821" s="33">
        <v>3741.4</v>
      </c>
      <c r="C821" s="19">
        <v>1.2000000000002728</v>
      </c>
      <c r="D821" s="58">
        <v>3.2083845783659193E-4</v>
      </c>
      <c r="E821" s="21">
        <v>1.668359980750278E-2</v>
      </c>
    </row>
    <row r="822" spans="1:5" x14ac:dyDescent="0.25">
      <c r="A822" s="32">
        <v>35282</v>
      </c>
      <c r="B822" s="33">
        <v>3744.6</v>
      </c>
      <c r="C822" s="19">
        <v>3.1999999999998181</v>
      </c>
      <c r="D822" s="58">
        <v>8.5529480942958536E-4</v>
      </c>
      <c r="E822" s="21">
        <v>4.4475330090338439E-2</v>
      </c>
    </row>
    <row r="823" spans="1:5" x14ac:dyDescent="0.25">
      <c r="A823" s="32">
        <v>35289</v>
      </c>
      <c r="B823" s="33">
        <v>3744.7</v>
      </c>
      <c r="C823" s="19">
        <v>9.9999999999909051E-2</v>
      </c>
      <c r="D823" s="58">
        <v>2.6705122042391949E-5</v>
      </c>
      <c r="E823" s="21">
        <v>1.3886663462043813E-3</v>
      </c>
    </row>
    <row r="824" spans="1:5" x14ac:dyDescent="0.25">
      <c r="A824" s="32">
        <v>35296</v>
      </c>
      <c r="B824" s="33">
        <v>3743</v>
      </c>
      <c r="C824" s="19">
        <v>-1.6999999999998181</v>
      </c>
      <c r="D824" s="58">
        <v>-4.5397495126442422E-4</v>
      </c>
      <c r="E824" s="21">
        <v>-2.3606697465750059E-2</v>
      </c>
    </row>
    <row r="825" spans="1:5" x14ac:dyDescent="0.25">
      <c r="A825" s="32">
        <v>35303</v>
      </c>
      <c r="B825" s="33">
        <v>3745.4</v>
      </c>
      <c r="C825" s="19">
        <v>2.4000000000000909</v>
      </c>
      <c r="D825" s="58">
        <v>6.4119690088171311E-4</v>
      </c>
      <c r="E825" s="21">
        <v>3.3342238845849081E-2</v>
      </c>
    </row>
    <row r="826" spans="1:5" x14ac:dyDescent="0.25">
      <c r="A826" s="32">
        <v>35310</v>
      </c>
      <c r="B826" s="33">
        <v>3743.3</v>
      </c>
      <c r="C826" s="19">
        <v>-2.0999999999999091</v>
      </c>
      <c r="D826" s="58">
        <v>-5.6068777700646333E-4</v>
      </c>
      <c r="E826" s="21">
        <v>-2.9155764404336093E-2</v>
      </c>
    </row>
    <row r="827" spans="1:5" x14ac:dyDescent="0.25">
      <c r="A827" s="32">
        <v>35317</v>
      </c>
      <c r="B827" s="33">
        <v>3757.4</v>
      </c>
      <c r="C827" s="19">
        <v>14.099999999999909</v>
      </c>
      <c r="D827" s="58">
        <v>3.7667298907380076E-3</v>
      </c>
      <c r="E827" s="21">
        <v>0.19586995431837639</v>
      </c>
    </row>
    <row r="828" spans="1:5" x14ac:dyDescent="0.25">
      <c r="A828" s="32">
        <v>35324</v>
      </c>
      <c r="B828" s="33">
        <v>3752.4</v>
      </c>
      <c r="C828" s="19">
        <v>-5</v>
      </c>
      <c r="D828" s="58">
        <v>-1.3307074040559419E-3</v>
      </c>
      <c r="E828" s="21">
        <v>-6.9196785010908979E-2</v>
      </c>
    </row>
    <row r="829" spans="1:5" x14ac:dyDescent="0.25">
      <c r="A829" s="32">
        <v>35331</v>
      </c>
      <c r="B829" s="33">
        <v>3749.2</v>
      </c>
      <c r="C829" s="19">
        <v>-3.2000000000002728</v>
      </c>
      <c r="D829" s="58">
        <v>-8.5278754930184775E-4</v>
      </c>
      <c r="E829" s="21">
        <v>-4.4344952563696083E-2</v>
      </c>
    </row>
    <row r="830" spans="1:5" x14ac:dyDescent="0.25">
      <c r="A830" s="32">
        <v>35338</v>
      </c>
      <c r="B830" s="33">
        <v>3758.2</v>
      </c>
      <c r="C830" s="19">
        <v>9</v>
      </c>
      <c r="D830" s="58">
        <v>2.4005121092500747E-3</v>
      </c>
      <c r="E830" s="21">
        <v>0.12482662968100389</v>
      </c>
    </row>
    <row r="831" spans="1:5" x14ac:dyDescent="0.25">
      <c r="A831" s="32">
        <v>35345</v>
      </c>
      <c r="B831" s="33">
        <v>3763.3</v>
      </c>
      <c r="C831" s="19">
        <v>5.1000000000003638</v>
      </c>
      <c r="D831" s="58">
        <v>1.3570326220000428E-3</v>
      </c>
      <c r="E831" s="21">
        <v>7.0565696344002227E-2</v>
      </c>
    </row>
    <row r="832" spans="1:5" x14ac:dyDescent="0.25">
      <c r="A832" s="32">
        <v>35352</v>
      </c>
      <c r="B832" s="33">
        <v>3767.8</v>
      </c>
      <c r="C832" s="19">
        <v>4.5</v>
      </c>
      <c r="D832" s="58">
        <v>1.1957590412670083E-3</v>
      </c>
      <c r="E832" s="21">
        <v>6.217947014588443E-2</v>
      </c>
    </row>
    <row r="833" spans="1:5" x14ac:dyDescent="0.25">
      <c r="A833" s="32">
        <v>35359</v>
      </c>
      <c r="B833" s="33">
        <v>3772.5</v>
      </c>
      <c r="C833" s="19">
        <v>4.6999999999998181</v>
      </c>
      <c r="D833" s="58">
        <v>1.2474122830299361E-3</v>
      </c>
      <c r="E833" s="21">
        <v>6.4865438717556678E-2</v>
      </c>
    </row>
    <row r="834" spans="1:5" x14ac:dyDescent="0.25">
      <c r="A834" s="32">
        <v>35366</v>
      </c>
      <c r="B834" s="33">
        <v>3776.1</v>
      </c>
      <c r="C834" s="19">
        <v>3.5999999999999091</v>
      </c>
      <c r="D834" s="58">
        <v>9.542743538766274E-4</v>
      </c>
      <c r="E834" s="21">
        <v>4.9622266401584625E-2</v>
      </c>
    </row>
    <row r="835" spans="1:5" x14ac:dyDescent="0.25">
      <c r="A835" s="32">
        <v>35373</v>
      </c>
      <c r="B835" s="33">
        <v>3779.9</v>
      </c>
      <c r="C835" s="19">
        <v>3.8000000000001819</v>
      </c>
      <c r="D835" s="58">
        <v>1.0063292815338798E-3</v>
      </c>
      <c r="E835" s="21">
        <v>5.2329122639761749E-2</v>
      </c>
    </row>
    <row r="836" spans="1:5" x14ac:dyDescent="0.25">
      <c r="A836" s="32">
        <v>35380</v>
      </c>
      <c r="B836" s="33">
        <v>3787.2</v>
      </c>
      <c r="C836" s="19">
        <v>7.2999999999997272</v>
      </c>
      <c r="D836" s="58">
        <v>1.931268022963506E-3</v>
      </c>
      <c r="E836" s="21">
        <v>0.10042593719410231</v>
      </c>
    </row>
    <row r="837" spans="1:5" x14ac:dyDescent="0.25">
      <c r="A837" s="32">
        <v>35387</v>
      </c>
      <c r="B837" s="33">
        <v>3789.4</v>
      </c>
      <c r="C837" s="19">
        <v>2.2000000000002728</v>
      </c>
      <c r="D837" s="58">
        <v>5.8090409801447862E-4</v>
      </c>
      <c r="E837" s="21">
        <v>3.0207013096752888E-2</v>
      </c>
    </row>
    <row r="838" spans="1:5" x14ac:dyDescent="0.25">
      <c r="A838" s="32">
        <v>35394</v>
      </c>
      <c r="B838" s="33">
        <v>3792</v>
      </c>
      <c r="C838" s="19">
        <v>2.5999999999999091</v>
      </c>
      <c r="D838" s="58">
        <v>6.8612445241988951E-4</v>
      </c>
      <c r="E838" s="21">
        <v>3.5678471525834254E-2</v>
      </c>
    </row>
    <row r="839" spans="1:5" x14ac:dyDescent="0.25">
      <c r="A839" s="32">
        <v>35401</v>
      </c>
      <c r="B839" s="33">
        <v>3800.3</v>
      </c>
      <c r="C839" s="19">
        <v>8.3000000000001819</v>
      </c>
      <c r="D839" s="58">
        <v>2.188818565400874E-3</v>
      </c>
      <c r="E839" s="21">
        <v>0.11381856540084545</v>
      </c>
    </row>
    <row r="840" spans="1:5" x14ac:dyDescent="0.25">
      <c r="A840" s="32">
        <v>35408</v>
      </c>
      <c r="B840" s="33">
        <v>3810.5</v>
      </c>
      <c r="C840" s="19">
        <v>10.199999999999818</v>
      </c>
      <c r="D840" s="58">
        <v>2.6839986316868902E-3</v>
      </c>
      <c r="E840" s="21">
        <v>0.13956792884771829</v>
      </c>
    </row>
    <row r="841" spans="1:5" x14ac:dyDescent="0.25">
      <c r="A841" s="32">
        <v>35415</v>
      </c>
      <c r="B841" s="33">
        <v>3808.4</v>
      </c>
      <c r="C841" s="19">
        <v>-2.0999999999999091</v>
      </c>
      <c r="D841" s="58">
        <v>-5.5110877837549754E-4</v>
      </c>
      <c r="E841" s="21">
        <v>-2.8657656475525872E-2</v>
      </c>
    </row>
    <row r="842" spans="1:5" x14ac:dyDescent="0.25">
      <c r="A842" s="32">
        <v>35422</v>
      </c>
      <c r="B842" s="33">
        <v>3813.4</v>
      </c>
      <c r="C842" s="19">
        <v>5</v>
      </c>
      <c r="D842" s="58">
        <v>1.312887301754051E-3</v>
      </c>
      <c r="E842" s="21">
        <v>6.8270139691210652E-2</v>
      </c>
    </row>
    <row r="843" spans="1:5" x14ac:dyDescent="0.25">
      <c r="A843" s="32">
        <v>35429</v>
      </c>
      <c r="B843" s="33">
        <v>3810.6</v>
      </c>
      <c r="C843" s="19">
        <v>-2.8000000000001819</v>
      </c>
      <c r="D843" s="58">
        <v>-7.3425289767670154E-4</v>
      </c>
      <c r="E843" s="21">
        <v>-3.818115067918848E-2</v>
      </c>
    </row>
    <row r="844" spans="1:5" x14ac:dyDescent="0.25">
      <c r="A844" s="32">
        <v>35436</v>
      </c>
      <c r="B844" s="33">
        <v>3820.2</v>
      </c>
      <c r="C844" s="19">
        <v>9.5999999999999091</v>
      </c>
      <c r="D844" s="58">
        <v>2.5192883010549671E-3</v>
      </c>
      <c r="E844" s="21">
        <v>0.13100299165485829</v>
      </c>
    </row>
    <row r="845" spans="1:5" x14ac:dyDescent="0.25">
      <c r="A845" s="32">
        <v>35443</v>
      </c>
      <c r="B845" s="33">
        <v>3823.9</v>
      </c>
      <c r="C845" s="19">
        <v>3.7000000000002728</v>
      </c>
      <c r="D845" s="58">
        <v>9.6853567876031832E-4</v>
      </c>
      <c r="E845" s="21">
        <v>5.0363855295536553E-2</v>
      </c>
    </row>
    <row r="846" spans="1:5" x14ac:dyDescent="0.25">
      <c r="A846" s="32">
        <v>35450</v>
      </c>
      <c r="B846" s="33">
        <v>3824.9</v>
      </c>
      <c r="C846" s="19">
        <v>1</v>
      </c>
      <c r="D846" s="58">
        <v>2.6151311488264994E-4</v>
      </c>
      <c r="E846" s="21">
        <v>1.3598681973897797E-2</v>
      </c>
    </row>
    <row r="847" spans="1:5" x14ac:dyDescent="0.25">
      <c r="A847" s="32">
        <v>35457</v>
      </c>
      <c r="B847" s="33">
        <v>3826.7</v>
      </c>
      <c r="C847" s="19">
        <v>1.7999999999997272</v>
      </c>
      <c r="D847" s="58">
        <v>4.7060053857617135E-4</v>
      </c>
      <c r="E847" s="21">
        <v>2.447122800596091E-2</v>
      </c>
    </row>
    <row r="848" spans="1:5" x14ac:dyDescent="0.25">
      <c r="A848" s="32">
        <v>35464</v>
      </c>
      <c r="B848" s="33">
        <v>3828.1</v>
      </c>
      <c r="C848" s="19">
        <v>1.4000000000000909</v>
      </c>
      <c r="D848" s="58">
        <v>3.6585047168591345E-4</v>
      </c>
      <c r="E848" s="21">
        <v>1.9024224527667499E-2</v>
      </c>
    </row>
    <row r="849" spans="1:5" x14ac:dyDescent="0.25">
      <c r="A849" s="32">
        <v>35471</v>
      </c>
      <c r="B849" s="33">
        <v>3837.6</v>
      </c>
      <c r="C849" s="19">
        <v>9.5</v>
      </c>
      <c r="D849" s="58">
        <v>2.4816488597476649E-3</v>
      </c>
      <c r="E849" s="21">
        <v>0.12904574070687858</v>
      </c>
    </row>
    <row r="850" spans="1:5" x14ac:dyDescent="0.25">
      <c r="A850" s="32">
        <v>35478</v>
      </c>
      <c r="B850" s="33">
        <v>3837.1</v>
      </c>
      <c r="C850" s="19">
        <v>-0.5</v>
      </c>
      <c r="D850" s="58">
        <v>-1.3028976443607565E-4</v>
      </c>
      <c r="E850" s="21">
        <v>-6.7750677506759338E-3</v>
      </c>
    </row>
    <row r="851" spans="1:5" x14ac:dyDescent="0.25">
      <c r="A851" s="32">
        <v>35485</v>
      </c>
      <c r="B851" s="33">
        <v>3836.3</v>
      </c>
      <c r="C851" s="19">
        <v>-0.79999999999972715</v>
      </c>
      <c r="D851" s="58">
        <v>-2.0849078731322024E-4</v>
      </c>
      <c r="E851" s="21">
        <v>-1.0841520940287452E-2</v>
      </c>
    </row>
    <row r="852" spans="1:5" x14ac:dyDescent="0.25">
      <c r="A852" s="32">
        <v>35492</v>
      </c>
      <c r="B852" s="33">
        <v>3838.5</v>
      </c>
      <c r="C852" s="19">
        <v>2.1999999999998181</v>
      </c>
      <c r="D852" s="58">
        <v>5.7346922816248203E-4</v>
      </c>
      <c r="E852" s="21">
        <v>2.9820399864449065E-2</v>
      </c>
    </row>
    <row r="853" spans="1:5" x14ac:dyDescent="0.25">
      <c r="A853" s="32">
        <v>35499</v>
      </c>
      <c r="B853" s="33">
        <v>3851.9</v>
      </c>
      <c r="C853" s="19">
        <v>13.400000000000091</v>
      </c>
      <c r="D853" s="58">
        <v>3.4909469844992547E-3</v>
      </c>
      <c r="E853" s="21">
        <v>0.18152924319396124</v>
      </c>
    </row>
    <row r="854" spans="1:5" x14ac:dyDescent="0.25">
      <c r="A854" s="32">
        <v>35506</v>
      </c>
      <c r="B854" s="33">
        <v>3850.6</v>
      </c>
      <c r="C854" s="19">
        <v>-1.3000000000001819</v>
      </c>
      <c r="D854" s="58">
        <v>-3.3749578130282121E-4</v>
      </c>
      <c r="E854" s="21">
        <v>-1.7549780627746703E-2</v>
      </c>
    </row>
    <row r="855" spans="1:5" x14ac:dyDescent="0.25">
      <c r="A855" s="32">
        <v>35513</v>
      </c>
      <c r="B855" s="33">
        <v>3852</v>
      </c>
      <c r="C855" s="19">
        <v>1.4000000000000909</v>
      </c>
      <c r="D855" s="58">
        <v>3.6357970186462474E-4</v>
      </c>
      <c r="E855" s="21">
        <v>1.8906144496960486E-2</v>
      </c>
    </row>
    <row r="856" spans="1:5" x14ac:dyDescent="0.25">
      <c r="A856" s="32">
        <v>35520</v>
      </c>
      <c r="B856" s="33">
        <v>3855.7</v>
      </c>
      <c r="C856" s="19">
        <v>3.6999999999998181</v>
      </c>
      <c r="D856" s="58">
        <v>9.6053997923162271E-4</v>
      </c>
      <c r="E856" s="21">
        <v>4.9948078920044381E-2</v>
      </c>
    </row>
    <row r="857" spans="1:5" x14ac:dyDescent="0.25">
      <c r="A857" s="32">
        <v>35527</v>
      </c>
      <c r="B857" s="33">
        <v>3866.4</v>
      </c>
      <c r="C857" s="19">
        <v>10.700000000000273</v>
      </c>
      <c r="D857" s="58">
        <v>2.7751121715902105E-3</v>
      </c>
      <c r="E857" s="21">
        <v>0.14430583292269095</v>
      </c>
    </row>
    <row r="858" spans="1:5" x14ac:dyDescent="0.25">
      <c r="A858" s="32">
        <v>35534</v>
      </c>
      <c r="B858" s="33">
        <v>3867.8</v>
      </c>
      <c r="C858" s="19">
        <v>1.4000000000000909</v>
      </c>
      <c r="D858" s="58">
        <v>3.620939375128529E-4</v>
      </c>
      <c r="E858" s="21">
        <v>1.8828884750668351E-2</v>
      </c>
    </row>
    <row r="859" spans="1:5" x14ac:dyDescent="0.25">
      <c r="A859" s="32">
        <v>35541</v>
      </c>
      <c r="B859" s="33">
        <v>3869.4</v>
      </c>
      <c r="C859" s="19">
        <v>1.5999999999999091</v>
      </c>
      <c r="D859" s="58">
        <v>4.1367185480112312E-4</v>
      </c>
      <c r="E859" s="21">
        <v>2.1510936449658402E-2</v>
      </c>
    </row>
    <row r="860" spans="1:5" x14ac:dyDescent="0.25">
      <c r="A860" s="32">
        <v>35548</v>
      </c>
      <c r="B860" s="33">
        <v>3865</v>
      </c>
      <c r="C860" s="19">
        <v>-4.4000000000000909</v>
      </c>
      <c r="D860" s="58">
        <v>-1.1371272031839297E-3</v>
      </c>
      <c r="E860" s="21">
        <v>-5.9130614565564343E-2</v>
      </c>
    </row>
    <row r="861" spans="1:5" x14ac:dyDescent="0.25">
      <c r="A861" s="32">
        <v>35555</v>
      </c>
      <c r="B861" s="33">
        <v>3867.9</v>
      </c>
      <c r="C861" s="19">
        <v>2.9000000000000909</v>
      </c>
      <c r="D861" s="58">
        <v>7.503234152652638E-4</v>
      </c>
      <c r="E861" s="21">
        <v>3.9016817593793718E-2</v>
      </c>
    </row>
    <row r="862" spans="1:5" x14ac:dyDescent="0.25">
      <c r="A862" s="32">
        <v>35562</v>
      </c>
      <c r="B862" s="33">
        <v>3874.5</v>
      </c>
      <c r="C862" s="19">
        <v>6.5999999999999091</v>
      </c>
      <c r="D862" s="58">
        <v>1.706352284185142E-3</v>
      </c>
      <c r="E862" s="21">
        <v>8.8730318777627382E-2</v>
      </c>
    </row>
    <row r="863" spans="1:5" x14ac:dyDescent="0.25">
      <c r="A863" s="32">
        <v>35569</v>
      </c>
      <c r="B863" s="33">
        <v>3877.3</v>
      </c>
      <c r="C863" s="19">
        <v>2.8000000000001819</v>
      </c>
      <c r="D863" s="58">
        <v>7.2267389340563426E-4</v>
      </c>
      <c r="E863" s="21">
        <v>3.7579042457092982E-2</v>
      </c>
    </row>
    <row r="864" spans="1:5" x14ac:dyDescent="0.25">
      <c r="A864" s="32">
        <v>35576</v>
      </c>
      <c r="B864" s="33">
        <v>3887.5</v>
      </c>
      <c r="C864" s="19">
        <v>10.199999999999818</v>
      </c>
      <c r="D864" s="58">
        <v>2.6306966187810144E-3</v>
      </c>
      <c r="E864" s="21">
        <v>0.13679622417661275</v>
      </c>
    </row>
    <row r="865" spans="1:5" x14ac:dyDescent="0.25">
      <c r="A865" s="32">
        <v>35583</v>
      </c>
      <c r="B865" s="33">
        <v>3887.3</v>
      </c>
      <c r="C865" s="19">
        <v>-0.1999999999998181</v>
      </c>
      <c r="D865" s="58">
        <v>-5.1446945337541017E-5</v>
      </c>
      <c r="E865" s="21">
        <v>-2.6752411575521329E-3</v>
      </c>
    </row>
    <row r="866" spans="1:5" x14ac:dyDescent="0.25">
      <c r="A866" s="32">
        <v>35590</v>
      </c>
      <c r="B866" s="33">
        <v>3899.2</v>
      </c>
      <c r="C866" s="19">
        <v>11.899999999999636</v>
      </c>
      <c r="D866" s="58">
        <v>3.0612507395877397E-3</v>
      </c>
      <c r="E866" s="21">
        <v>0.15918503845856247</v>
      </c>
    </row>
    <row r="867" spans="1:5" x14ac:dyDescent="0.25">
      <c r="A867" s="32">
        <v>35597</v>
      </c>
      <c r="B867" s="33">
        <v>3892.6</v>
      </c>
      <c r="C867" s="19">
        <v>-6.5999999999999091</v>
      </c>
      <c r="D867" s="58">
        <v>-1.6926549035699567E-3</v>
      </c>
      <c r="E867" s="21">
        <v>-8.801805498563775E-2</v>
      </c>
    </row>
    <row r="868" spans="1:5" x14ac:dyDescent="0.25">
      <c r="A868" s="32">
        <v>35604</v>
      </c>
      <c r="B868" s="33">
        <v>3893.8</v>
      </c>
      <c r="C868" s="19">
        <v>1.2000000000002728</v>
      </c>
      <c r="D868" s="58">
        <v>3.0827724400150913E-4</v>
      </c>
      <c r="E868" s="21">
        <v>1.6030416688078475E-2</v>
      </c>
    </row>
    <row r="869" spans="1:5" x14ac:dyDescent="0.25">
      <c r="A869" s="32">
        <v>35611</v>
      </c>
      <c r="B869" s="33">
        <v>3900.1</v>
      </c>
      <c r="C869" s="19">
        <v>6.2999999999997272</v>
      </c>
      <c r="D869" s="58">
        <v>1.6179567517591309E-3</v>
      </c>
      <c r="E869" s="21">
        <v>8.4133751091474807E-2</v>
      </c>
    </row>
    <row r="870" spans="1:5" x14ac:dyDescent="0.25">
      <c r="A870" s="32">
        <v>35618</v>
      </c>
      <c r="B870" s="33">
        <v>3912.4</v>
      </c>
      <c r="C870" s="19">
        <v>12.300000000000182</v>
      </c>
      <c r="D870" s="58">
        <v>3.1537652880695433E-3</v>
      </c>
      <c r="E870" s="21">
        <v>0.16399579497961625</v>
      </c>
    </row>
    <row r="871" spans="1:5" x14ac:dyDescent="0.25">
      <c r="A871" s="32">
        <v>35625</v>
      </c>
      <c r="B871" s="33">
        <v>3910.7</v>
      </c>
      <c r="C871" s="19">
        <v>-1.7000000000002728</v>
      </c>
      <c r="D871" s="58">
        <v>-4.3451589817000702E-4</v>
      </c>
      <c r="E871" s="21">
        <v>-2.2594826704840365E-2</v>
      </c>
    </row>
    <row r="872" spans="1:5" x14ac:dyDescent="0.25">
      <c r="A872" s="32">
        <v>35632</v>
      </c>
      <c r="B872" s="33">
        <v>3911.9</v>
      </c>
      <c r="C872" s="19">
        <v>1.2000000000002728</v>
      </c>
      <c r="D872" s="58">
        <v>3.0685043598333017E-4</v>
      </c>
      <c r="E872" s="21">
        <v>1.5956222671133169E-2</v>
      </c>
    </row>
    <row r="873" spans="1:5" x14ac:dyDescent="0.25">
      <c r="A873" s="32">
        <v>35639</v>
      </c>
      <c r="B873" s="33">
        <v>3914.2</v>
      </c>
      <c r="C873" s="19">
        <v>2.2999999999997272</v>
      </c>
      <c r="D873" s="58">
        <v>5.8794958971342126E-4</v>
      </c>
      <c r="E873" s="21">
        <v>3.0573378665097906E-2</v>
      </c>
    </row>
    <row r="874" spans="1:5" x14ac:dyDescent="0.25">
      <c r="A874" s="32">
        <v>35646</v>
      </c>
      <c r="B874" s="33">
        <v>3927.5</v>
      </c>
      <c r="C874" s="19">
        <v>13.300000000000182</v>
      </c>
      <c r="D874" s="58">
        <v>3.3978846252107342E-3</v>
      </c>
      <c r="E874" s="21">
        <v>0.17669000051095818</v>
      </c>
    </row>
    <row r="875" spans="1:5" x14ac:dyDescent="0.25">
      <c r="A875" s="32">
        <v>35653</v>
      </c>
      <c r="B875" s="33">
        <v>3939</v>
      </c>
      <c r="C875" s="19">
        <v>11.5</v>
      </c>
      <c r="D875" s="58">
        <v>2.9280712921706531E-3</v>
      </c>
      <c r="E875" s="21">
        <v>0.15225970719287396</v>
      </c>
    </row>
    <row r="876" spans="1:5" x14ac:dyDescent="0.25">
      <c r="A876" s="32">
        <v>35660</v>
      </c>
      <c r="B876" s="33">
        <v>3947.2</v>
      </c>
      <c r="C876" s="19">
        <v>8.1999999999998181</v>
      </c>
      <c r="D876" s="58">
        <v>2.0817466362019754E-3</v>
      </c>
      <c r="E876" s="21">
        <v>0.10825082508250272</v>
      </c>
    </row>
    <row r="877" spans="1:5" x14ac:dyDescent="0.25">
      <c r="A877" s="32">
        <v>35667</v>
      </c>
      <c r="B877" s="33">
        <v>3953.7</v>
      </c>
      <c r="C877" s="19">
        <v>6.5</v>
      </c>
      <c r="D877" s="58">
        <v>1.6467369274422161E-3</v>
      </c>
      <c r="E877" s="21">
        <v>8.5630320226995238E-2</v>
      </c>
    </row>
    <row r="878" spans="1:5" x14ac:dyDescent="0.25">
      <c r="A878" s="32">
        <v>35674</v>
      </c>
      <c r="B878" s="33">
        <v>3963</v>
      </c>
      <c r="C878" s="19">
        <v>9.3000000000001819</v>
      </c>
      <c r="D878" s="58">
        <v>2.3522270278473201E-3</v>
      </c>
      <c r="E878" s="21">
        <v>0.12231580544806064</v>
      </c>
    </row>
    <row r="879" spans="1:5" x14ac:dyDescent="0.25">
      <c r="A879" s="32">
        <v>35681</v>
      </c>
      <c r="B879" s="33">
        <v>3963.1</v>
      </c>
      <c r="C879" s="19">
        <v>9.9999999999909051E-2</v>
      </c>
      <c r="D879" s="58">
        <v>2.5233409033598164E-5</v>
      </c>
      <c r="E879" s="21">
        <v>1.3121372697471045E-3</v>
      </c>
    </row>
    <row r="880" spans="1:5" x14ac:dyDescent="0.25">
      <c r="A880" s="32">
        <v>35688</v>
      </c>
      <c r="B880" s="33">
        <v>3961.1</v>
      </c>
      <c r="C880" s="19">
        <v>-2</v>
      </c>
      <c r="D880" s="58">
        <v>-5.0465544649391791E-4</v>
      </c>
      <c r="E880" s="21">
        <v>-2.6242083217683732E-2</v>
      </c>
    </row>
    <row r="881" spans="1:5" x14ac:dyDescent="0.25">
      <c r="A881" s="32">
        <v>35695</v>
      </c>
      <c r="B881" s="33">
        <v>3960.7</v>
      </c>
      <c r="C881" s="19">
        <v>-0.40000000000009095</v>
      </c>
      <c r="D881" s="58">
        <v>-1.0098205044051234E-4</v>
      </c>
      <c r="E881" s="21">
        <v>-5.2510666229066416E-3</v>
      </c>
    </row>
    <row r="882" spans="1:5" x14ac:dyDescent="0.25">
      <c r="A882" s="32">
        <v>35702</v>
      </c>
      <c r="B882" s="33">
        <v>3965.1</v>
      </c>
      <c r="C882" s="19">
        <v>4.4000000000000909</v>
      </c>
      <c r="D882" s="58">
        <v>1.1109147372938555E-3</v>
      </c>
      <c r="E882" s="21">
        <v>5.7767566339280485E-2</v>
      </c>
    </row>
    <row r="883" spans="1:5" x14ac:dyDescent="0.25">
      <c r="A883" s="32">
        <v>35709</v>
      </c>
      <c r="B883" s="33">
        <v>3976.6</v>
      </c>
      <c r="C883" s="19">
        <v>11.5</v>
      </c>
      <c r="D883" s="58">
        <v>2.9003051625431375E-3</v>
      </c>
      <c r="E883" s="21">
        <v>0.15081586845224315</v>
      </c>
    </row>
    <row r="884" spans="1:5" x14ac:dyDescent="0.25">
      <c r="A884" s="32">
        <v>35716</v>
      </c>
      <c r="B884" s="33">
        <v>3977.5</v>
      </c>
      <c r="C884" s="19">
        <v>0.90000000000009095</v>
      </c>
      <c r="D884" s="58">
        <v>2.2632399537303449E-4</v>
      </c>
      <c r="E884" s="21">
        <v>1.1768847759397794E-2</v>
      </c>
    </row>
    <row r="885" spans="1:5" x14ac:dyDescent="0.25">
      <c r="A885" s="32">
        <v>35723</v>
      </c>
      <c r="B885" s="33">
        <v>3984</v>
      </c>
      <c r="C885" s="19">
        <v>6.5</v>
      </c>
      <c r="D885" s="58">
        <v>1.6341923318667906E-3</v>
      </c>
      <c r="E885" s="21">
        <v>8.497800125707311E-2</v>
      </c>
    </row>
    <row r="886" spans="1:5" x14ac:dyDescent="0.25">
      <c r="A886" s="32">
        <v>35730</v>
      </c>
      <c r="B886" s="33">
        <v>3983.8</v>
      </c>
      <c r="C886" s="19">
        <v>-0.1999999999998181</v>
      </c>
      <c r="D886" s="58">
        <v>-5.0200803212829825E-5</v>
      </c>
      <c r="E886" s="21">
        <v>-2.6104417670671509E-3</v>
      </c>
    </row>
    <row r="887" spans="1:5" x14ac:dyDescent="0.25">
      <c r="A887" s="32">
        <v>35737</v>
      </c>
      <c r="B887" s="33">
        <v>3992.3</v>
      </c>
      <c r="C887" s="19">
        <v>8.5</v>
      </c>
      <c r="D887" s="58">
        <v>2.1336412470505106E-3</v>
      </c>
      <c r="E887" s="21">
        <v>0.11094934484662655</v>
      </c>
    </row>
    <row r="888" spans="1:5" x14ac:dyDescent="0.25">
      <c r="A888" s="32">
        <v>35744</v>
      </c>
      <c r="B888" s="33">
        <v>4001.2</v>
      </c>
      <c r="C888" s="19">
        <v>8.8999999999996362</v>
      </c>
      <c r="D888" s="58">
        <v>2.2292913859178753E-3</v>
      </c>
      <c r="E888" s="21">
        <v>0.11592315206772952</v>
      </c>
    </row>
    <row r="889" spans="1:5" x14ac:dyDescent="0.25">
      <c r="A889" s="32">
        <v>35751</v>
      </c>
      <c r="B889" s="33">
        <v>4000.4</v>
      </c>
      <c r="C889" s="19">
        <v>-0.79999999999972715</v>
      </c>
      <c r="D889" s="58">
        <v>-1.9994001799450434E-4</v>
      </c>
      <c r="E889" s="21">
        <v>-1.0396880935714226E-2</v>
      </c>
    </row>
    <row r="890" spans="1:5" x14ac:dyDescent="0.25">
      <c r="A890" s="32">
        <v>35758</v>
      </c>
      <c r="B890" s="33">
        <v>4006.9</v>
      </c>
      <c r="C890" s="19">
        <v>6.5</v>
      </c>
      <c r="D890" s="58">
        <v>1.624837516248423E-3</v>
      </c>
      <c r="E890" s="21">
        <v>8.4491550844917995E-2</v>
      </c>
    </row>
    <row r="891" spans="1:5" x14ac:dyDescent="0.25">
      <c r="A891" s="32">
        <v>35765</v>
      </c>
      <c r="B891" s="33">
        <v>4017.2</v>
      </c>
      <c r="C891" s="19">
        <v>10.299999999999727</v>
      </c>
      <c r="D891" s="58">
        <v>2.5705657740398014E-3</v>
      </c>
      <c r="E891" s="21">
        <v>0.13366942025006967</v>
      </c>
    </row>
    <row r="892" spans="1:5" x14ac:dyDescent="0.25">
      <c r="A892" s="32">
        <v>35772</v>
      </c>
      <c r="B892" s="33">
        <v>4018.7</v>
      </c>
      <c r="C892" s="19">
        <v>1.5</v>
      </c>
      <c r="D892" s="58">
        <v>3.7339440406247704E-4</v>
      </c>
      <c r="E892" s="21">
        <v>1.9416509011248806E-2</v>
      </c>
    </row>
    <row r="893" spans="1:5" x14ac:dyDescent="0.25">
      <c r="A893" s="32">
        <v>35779</v>
      </c>
      <c r="B893" s="33">
        <v>4016.6</v>
      </c>
      <c r="C893" s="19">
        <v>-2.0999999999999091</v>
      </c>
      <c r="D893" s="58">
        <v>-5.2255704581083418E-4</v>
      </c>
      <c r="E893" s="21">
        <v>-2.7172966382163377E-2</v>
      </c>
    </row>
    <row r="894" spans="1:5" x14ac:dyDescent="0.25">
      <c r="A894" s="32">
        <v>35786</v>
      </c>
      <c r="B894" s="33">
        <v>4021.1</v>
      </c>
      <c r="C894" s="19">
        <v>4.5</v>
      </c>
      <c r="D894" s="58">
        <v>1.1203505452372919E-3</v>
      </c>
      <c r="E894" s="21">
        <v>5.8258228352339181E-2</v>
      </c>
    </row>
    <row r="895" spans="1:5" x14ac:dyDescent="0.25">
      <c r="A895" s="32">
        <v>35793</v>
      </c>
      <c r="B895" s="33">
        <v>4029.2</v>
      </c>
      <c r="C895" s="19">
        <v>8.0999999999999091</v>
      </c>
      <c r="D895" s="58">
        <v>2.0143741762204126E-3</v>
      </c>
      <c r="E895" s="21">
        <v>0.10474745716346145</v>
      </c>
    </row>
    <row r="896" spans="1:5" x14ac:dyDescent="0.25">
      <c r="A896" s="32">
        <v>35800</v>
      </c>
      <c r="B896" s="33">
        <v>4044.8</v>
      </c>
      <c r="C896" s="19">
        <v>15.600000000000364</v>
      </c>
      <c r="D896" s="58">
        <v>3.871736324828845E-3</v>
      </c>
      <c r="E896" s="21">
        <v>0.20133028889109994</v>
      </c>
    </row>
    <row r="897" spans="1:5" x14ac:dyDescent="0.25">
      <c r="A897" s="32">
        <v>35807</v>
      </c>
      <c r="B897" s="33">
        <v>4042.8</v>
      </c>
      <c r="C897" s="19">
        <v>-2</v>
      </c>
      <c r="D897" s="58">
        <v>-4.9446202531644445E-4</v>
      </c>
      <c r="E897" s="21">
        <v>-2.5712025316455112E-2</v>
      </c>
    </row>
    <row r="898" spans="1:5" x14ac:dyDescent="0.25">
      <c r="A898" s="32">
        <v>35814</v>
      </c>
      <c r="B898" s="33">
        <v>4042.2</v>
      </c>
      <c r="C898" s="19">
        <v>-0.6000000000003638</v>
      </c>
      <c r="D898" s="58">
        <v>-1.4841199168902364E-4</v>
      </c>
      <c r="E898" s="21">
        <v>-7.7174235678292291E-3</v>
      </c>
    </row>
    <row r="899" spans="1:5" x14ac:dyDescent="0.25">
      <c r="A899" s="32">
        <v>35821</v>
      </c>
      <c r="B899" s="33">
        <v>4047.5</v>
      </c>
      <c r="C899" s="19">
        <v>5.3000000000001819</v>
      </c>
      <c r="D899" s="58">
        <v>1.3111671861858465E-3</v>
      </c>
      <c r="E899" s="21">
        <v>6.8180693681664017E-2</v>
      </c>
    </row>
    <row r="900" spans="1:5" x14ac:dyDescent="0.25">
      <c r="A900" s="32">
        <v>35828</v>
      </c>
      <c r="B900" s="33">
        <v>4055.6</v>
      </c>
      <c r="C900" s="19">
        <v>8.0999999999999091</v>
      </c>
      <c r="D900" s="58">
        <v>2.0012353304508235E-3</v>
      </c>
      <c r="E900" s="21">
        <v>0.10406423718344282</v>
      </c>
    </row>
    <row r="901" spans="1:5" x14ac:dyDescent="0.25">
      <c r="A901" s="32">
        <v>35835</v>
      </c>
      <c r="B901" s="33">
        <v>4070.3</v>
      </c>
      <c r="C901" s="19">
        <v>14.700000000000273</v>
      </c>
      <c r="D901" s="58">
        <v>3.6246178124075268E-3</v>
      </c>
      <c r="E901" s="21">
        <v>0.18848012624519139</v>
      </c>
    </row>
    <row r="902" spans="1:5" x14ac:dyDescent="0.25">
      <c r="A902" s="32">
        <v>35842</v>
      </c>
      <c r="B902" s="33">
        <v>4076</v>
      </c>
      <c r="C902" s="19">
        <v>5.6999999999998181</v>
      </c>
      <c r="D902" s="58">
        <v>1.4003881777755467E-3</v>
      </c>
      <c r="E902" s="21">
        <v>7.2820185244328428E-2</v>
      </c>
    </row>
    <row r="903" spans="1:5" x14ac:dyDescent="0.25">
      <c r="A903" s="32">
        <v>35849</v>
      </c>
      <c r="B903" s="33">
        <v>4086</v>
      </c>
      <c r="C903" s="19">
        <v>10</v>
      </c>
      <c r="D903" s="58">
        <v>2.4533856722277481E-3</v>
      </c>
      <c r="E903" s="21">
        <v>0.1275760549558429</v>
      </c>
    </row>
    <row r="904" spans="1:5" x14ac:dyDescent="0.25">
      <c r="A904" s="32">
        <v>35856</v>
      </c>
      <c r="B904" s="33">
        <v>4094</v>
      </c>
      <c r="C904" s="19">
        <v>8</v>
      </c>
      <c r="D904" s="58">
        <v>1.9579050416054233E-3</v>
      </c>
      <c r="E904" s="21">
        <v>0.10181106216348201</v>
      </c>
    </row>
    <row r="905" spans="1:5" x14ac:dyDescent="0.25">
      <c r="A905" s="32">
        <v>35863</v>
      </c>
      <c r="B905" s="33">
        <v>4106.1000000000004</v>
      </c>
      <c r="C905" s="19">
        <v>12.100000000000364</v>
      </c>
      <c r="D905" s="58">
        <v>2.9555446995603862E-3</v>
      </c>
      <c r="E905" s="21">
        <v>0.15368832437714008</v>
      </c>
    </row>
    <row r="906" spans="1:5" x14ac:dyDescent="0.25">
      <c r="A906" s="32">
        <v>35870</v>
      </c>
      <c r="B906" s="33">
        <v>4107</v>
      </c>
      <c r="C906" s="19">
        <v>0.8999999999996362</v>
      </c>
      <c r="D906" s="58">
        <v>2.191860889895203E-4</v>
      </c>
      <c r="E906" s="21">
        <v>1.1397676627455056E-2</v>
      </c>
    </row>
    <row r="907" spans="1:5" x14ac:dyDescent="0.25">
      <c r="A907" s="32">
        <v>35877</v>
      </c>
      <c r="B907" s="33">
        <v>4102.3999999999996</v>
      </c>
      <c r="C907" s="19">
        <v>-4.6000000000003638</v>
      </c>
      <c r="D907" s="58">
        <v>-1.1200389578769343E-3</v>
      </c>
      <c r="E907" s="21">
        <v>-5.8242025809600584E-2</v>
      </c>
    </row>
    <row r="908" spans="1:5" x14ac:dyDescent="0.25">
      <c r="A908" s="32">
        <v>35884</v>
      </c>
      <c r="B908" s="33">
        <v>4101.8</v>
      </c>
      <c r="C908" s="19">
        <v>-0.5999999999994543</v>
      </c>
      <c r="D908" s="58">
        <v>-1.4625585023386733E-4</v>
      </c>
      <c r="E908" s="21">
        <v>-7.6053042121611014E-3</v>
      </c>
    </row>
    <row r="909" spans="1:5" x14ac:dyDescent="0.25">
      <c r="A909" s="32">
        <v>35891</v>
      </c>
      <c r="B909" s="33">
        <v>4125.2</v>
      </c>
      <c r="C909" s="19">
        <v>23.399999999999636</v>
      </c>
      <c r="D909" s="58">
        <v>5.7048125213319256E-3</v>
      </c>
      <c r="E909" s="21">
        <v>0.29665025110926013</v>
      </c>
    </row>
    <row r="910" spans="1:5" x14ac:dyDescent="0.25">
      <c r="A910" s="32">
        <v>35898</v>
      </c>
      <c r="B910" s="33">
        <v>4128.8999999999996</v>
      </c>
      <c r="C910" s="19">
        <v>3.6999999999998181</v>
      </c>
      <c r="D910" s="58">
        <v>8.9692620963832681E-4</v>
      </c>
      <c r="E910" s="21">
        <v>4.6640162901192994E-2</v>
      </c>
    </row>
    <row r="911" spans="1:5" x14ac:dyDescent="0.25">
      <c r="A911" s="32">
        <v>35905</v>
      </c>
      <c r="B911" s="33">
        <v>4133.2</v>
      </c>
      <c r="C911" s="19">
        <v>4.3000000000001819</v>
      </c>
      <c r="D911" s="58">
        <v>1.0414396086124711E-3</v>
      </c>
      <c r="E911" s="21">
        <v>5.4154859647848497E-2</v>
      </c>
    </row>
    <row r="912" spans="1:5" x14ac:dyDescent="0.25">
      <c r="A912" s="32">
        <v>35912</v>
      </c>
      <c r="B912" s="33">
        <v>4128.3</v>
      </c>
      <c r="C912" s="19">
        <v>-4.8999999999996362</v>
      </c>
      <c r="D912" s="58">
        <v>-1.185522113616444E-3</v>
      </c>
      <c r="E912" s="21">
        <v>-6.1647149908055088E-2</v>
      </c>
    </row>
    <row r="913" spans="1:5" x14ac:dyDescent="0.25">
      <c r="A913" s="32">
        <v>35919</v>
      </c>
      <c r="B913" s="33">
        <v>4139.8999999999996</v>
      </c>
      <c r="C913" s="19">
        <v>11.599999999999454</v>
      </c>
      <c r="D913" s="58">
        <v>2.809873313470268E-3</v>
      </c>
      <c r="E913" s="21">
        <v>0.14611341230045394</v>
      </c>
    </row>
    <row r="914" spans="1:5" x14ac:dyDescent="0.25">
      <c r="A914" s="32">
        <v>35926</v>
      </c>
      <c r="B914" s="33">
        <v>4148.3999999999996</v>
      </c>
      <c r="C914" s="19">
        <v>8.5</v>
      </c>
      <c r="D914" s="58">
        <v>2.0531896905722213E-3</v>
      </c>
      <c r="E914" s="21">
        <v>0.10676586390975551</v>
      </c>
    </row>
    <row r="915" spans="1:5" x14ac:dyDescent="0.25">
      <c r="A915" s="32">
        <v>35933</v>
      </c>
      <c r="B915" s="33">
        <v>4152.1000000000004</v>
      </c>
      <c r="C915" s="19">
        <v>3.7000000000007276</v>
      </c>
      <c r="D915" s="58">
        <v>8.9191013402767361E-4</v>
      </c>
      <c r="E915" s="21">
        <v>4.6379326969439028E-2</v>
      </c>
    </row>
    <row r="916" spans="1:5" x14ac:dyDescent="0.25">
      <c r="A916" s="32">
        <v>35940</v>
      </c>
      <c r="B916" s="33">
        <v>4156.1000000000004</v>
      </c>
      <c r="C916" s="19">
        <v>4</v>
      </c>
      <c r="D916" s="58">
        <v>9.6336793429840917E-4</v>
      </c>
      <c r="E916" s="21">
        <v>5.0095132583517277E-2</v>
      </c>
    </row>
    <row r="917" spans="1:5" x14ac:dyDescent="0.25">
      <c r="A917" s="32">
        <v>35947</v>
      </c>
      <c r="B917" s="33">
        <v>4169.6000000000004</v>
      </c>
      <c r="C917" s="19">
        <v>13.5</v>
      </c>
      <c r="D917" s="58">
        <v>3.2482375303770628E-3</v>
      </c>
      <c r="E917" s="21">
        <v>0.16890835157960726</v>
      </c>
    </row>
    <row r="918" spans="1:5" x14ac:dyDescent="0.25">
      <c r="A918" s="32">
        <v>35954</v>
      </c>
      <c r="B918" s="33">
        <v>4173.6000000000004</v>
      </c>
      <c r="C918" s="19">
        <v>4</v>
      </c>
      <c r="D918" s="58">
        <v>9.593246354566709E-4</v>
      </c>
      <c r="E918" s="21">
        <v>4.9884881043746887E-2</v>
      </c>
    </row>
    <row r="919" spans="1:5" x14ac:dyDescent="0.25">
      <c r="A919" s="32">
        <v>35961</v>
      </c>
      <c r="B919" s="33">
        <v>4174.8999999999996</v>
      </c>
      <c r="C919" s="19">
        <v>1.2999999999992724</v>
      </c>
      <c r="D919" s="58">
        <v>3.1148169446026941E-4</v>
      </c>
      <c r="E919" s="21">
        <v>1.6197048111934009E-2</v>
      </c>
    </row>
    <row r="920" spans="1:5" x14ac:dyDescent="0.25">
      <c r="A920" s="32">
        <v>35968</v>
      </c>
      <c r="B920" s="33">
        <v>4172.5</v>
      </c>
      <c r="C920" s="19">
        <v>-2.3999999999996362</v>
      </c>
      <c r="D920" s="58">
        <v>-5.7486406860041139E-4</v>
      </c>
      <c r="E920" s="21">
        <v>-2.9892931567221392E-2</v>
      </c>
    </row>
    <row r="921" spans="1:5" x14ac:dyDescent="0.25">
      <c r="A921" s="32">
        <v>35975</v>
      </c>
      <c r="B921" s="33">
        <v>4171.3999999999996</v>
      </c>
      <c r="C921" s="19">
        <v>-1.1000000000003638</v>
      </c>
      <c r="D921" s="58">
        <v>-2.6363091671666172E-4</v>
      </c>
      <c r="E921" s="21">
        <v>-1.370880766926641E-2</v>
      </c>
    </row>
    <row r="922" spans="1:5" x14ac:dyDescent="0.25">
      <c r="A922" s="32">
        <v>35982</v>
      </c>
      <c r="B922" s="33">
        <v>4197.6000000000004</v>
      </c>
      <c r="C922" s="19">
        <v>26.200000000000728</v>
      </c>
      <c r="D922" s="58">
        <v>6.2808649374312964E-3</v>
      </c>
      <c r="E922" s="21">
        <v>0.32660497674642741</v>
      </c>
    </row>
    <row r="923" spans="1:5" x14ac:dyDescent="0.25">
      <c r="A923" s="32">
        <v>35989</v>
      </c>
      <c r="B923" s="33">
        <v>4187.7</v>
      </c>
      <c r="C923" s="19">
        <v>-9.9000000000005457</v>
      </c>
      <c r="D923" s="58">
        <v>-2.3584905660378741E-3</v>
      </c>
      <c r="E923" s="21">
        <v>-0.12264150943396945</v>
      </c>
    </row>
    <row r="924" spans="1:5" x14ac:dyDescent="0.25">
      <c r="A924" s="32">
        <v>35996</v>
      </c>
      <c r="B924" s="33">
        <v>4192.1000000000004</v>
      </c>
      <c r="C924" s="19">
        <v>4.4000000000005457</v>
      </c>
      <c r="D924" s="58">
        <v>1.0506960861571546E-3</v>
      </c>
      <c r="E924" s="21">
        <v>5.4636196480172039E-2</v>
      </c>
    </row>
    <row r="925" spans="1:5" x14ac:dyDescent="0.25">
      <c r="A925" s="32">
        <v>36003</v>
      </c>
      <c r="B925" s="33">
        <v>4193.3</v>
      </c>
      <c r="C925" s="19">
        <v>1.1999999999998181</v>
      </c>
      <c r="D925" s="58">
        <v>2.8625271343707404E-4</v>
      </c>
      <c r="E925" s="21">
        <v>1.488514109872785E-2</v>
      </c>
    </row>
    <row r="926" spans="1:5" x14ac:dyDescent="0.25">
      <c r="A926" s="32">
        <v>36010</v>
      </c>
      <c r="B926" s="33">
        <v>4200.3999999999996</v>
      </c>
      <c r="C926" s="19">
        <v>7.0999999999994543</v>
      </c>
      <c r="D926" s="58">
        <v>1.6931772112653842E-3</v>
      </c>
      <c r="E926" s="21">
        <v>8.804521498579998E-2</v>
      </c>
    </row>
    <row r="927" spans="1:5" x14ac:dyDescent="0.25">
      <c r="A927" s="32">
        <v>36017</v>
      </c>
      <c r="B927" s="33">
        <v>4217.1000000000004</v>
      </c>
      <c r="C927" s="19">
        <v>16.700000000000728</v>
      </c>
      <c r="D927" s="58">
        <v>3.9758118274451082E-3</v>
      </c>
      <c r="E927" s="21">
        <v>0.20674221502714563</v>
      </c>
    </row>
    <row r="928" spans="1:5" x14ac:dyDescent="0.25">
      <c r="A928" s="32">
        <v>36024</v>
      </c>
      <c r="B928" s="33">
        <v>4215.8</v>
      </c>
      <c r="C928" s="19">
        <v>-1.3000000000001819</v>
      </c>
      <c r="D928" s="58">
        <v>-3.0826871546807411E-4</v>
      </c>
      <c r="E928" s="21">
        <v>-1.6029973204339854E-2</v>
      </c>
    </row>
    <row r="929" spans="1:5" x14ac:dyDescent="0.25">
      <c r="A929" s="32">
        <v>36031</v>
      </c>
      <c r="B929" s="33">
        <v>4220.1000000000004</v>
      </c>
      <c r="C929" s="19">
        <v>4.3000000000001819</v>
      </c>
      <c r="D929" s="58">
        <v>1.0199724844632829E-3</v>
      </c>
      <c r="E929" s="21">
        <v>5.3038569192090712E-2</v>
      </c>
    </row>
    <row r="930" spans="1:5" x14ac:dyDescent="0.25">
      <c r="A930" s="32">
        <v>36038</v>
      </c>
      <c r="B930" s="33">
        <v>4228.7</v>
      </c>
      <c r="C930" s="19">
        <v>8.5999999999994543</v>
      </c>
      <c r="D930" s="58">
        <v>2.0378664012699055E-3</v>
      </c>
      <c r="E930" s="21">
        <v>0.10596905286603509</v>
      </c>
    </row>
    <row r="931" spans="1:5" x14ac:dyDescent="0.25">
      <c r="A931" s="32">
        <v>36045</v>
      </c>
      <c r="B931" s="33">
        <v>4249.7</v>
      </c>
      <c r="C931" s="19">
        <v>21</v>
      </c>
      <c r="D931" s="58">
        <v>4.9660652209899681E-3</v>
      </c>
      <c r="E931" s="21">
        <v>0.25823539149147834</v>
      </c>
    </row>
    <row r="932" spans="1:5" x14ac:dyDescent="0.25">
      <c r="A932" s="32">
        <v>36052</v>
      </c>
      <c r="B932" s="33">
        <v>4257.5</v>
      </c>
      <c r="C932" s="19">
        <v>7.8000000000001819</v>
      </c>
      <c r="D932" s="58">
        <v>1.8354236769655419E-3</v>
      </c>
      <c r="E932" s="21">
        <v>9.5442031202208177E-2</v>
      </c>
    </row>
    <row r="933" spans="1:5" x14ac:dyDescent="0.25">
      <c r="A933" s="32">
        <v>36059</v>
      </c>
      <c r="B933" s="33">
        <v>4262</v>
      </c>
      <c r="C933" s="19">
        <v>4.5</v>
      </c>
      <c r="D933" s="58">
        <v>1.0569583088666512E-3</v>
      </c>
      <c r="E933" s="21">
        <v>5.4961832061065863E-2</v>
      </c>
    </row>
    <row r="934" spans="1:5" x14ac:dyDescent="0.25">
      <c r="A934" s="32">
        <v>36066</v>
      </c>
      <c r="B934" s="33">
        <v>4255.5</v>
      </c>
      <c r="C934" s="19">
        <v>-6.5</v>
      </c>
      <c r="D934" s="58">
        <v>-1.5251055842327998E-3</v>
      </c>
      <c r="E934" s="21">
        <v>-7.9305490380105592E-2</v>
      </c>
    </row>
    <row r="935" spans="1:5" x14ac:dyDescent="0.25">
      <c r="A935" s="32">
        <v>36073</v>
      </c>
      <c r="B935" s="33">
        <v>4274.3</v>
      </c>
      <c r="C935" s="19">
        <v>18.800000000000182</v>
      </c>
      <c r="D935" s="58">
        <v>4.4178122429796574E-3</v>
      </c>
      <c r="E935" s="21">
        <v>0.22972623663494218</v>
      </c>
    </row>
    <row r="936" spans="1:5" x14ac:dyDescent="0.25">
      <c r="A936" s="32">
        <v>36080</v>
      </c>
      <c r="B936" s="33">
        <v>4285.6000000000004</v>
      </c>
      <c r="C936" s="19">
        <v>11.300000000000182</v>
      </c>
      <c r="D936" s="58">
        <v>2.643707741618595E-3</v>
      </c>
      <c r="E936" s="21">
        <v>0.13747280256416694</v>
      </c>
    </row>
    <row r="937" spans="1:5" x14ac:dyDescent="0.25">
      <c r="A937" s="32">
        <v>36087</v>
      </c>
      <c r="B937" s="33">
        <v>4297.2</v>
      </c>
      <c r="C937" s="19">
        <v>11.599999999999454</v>
      </c>
      <c r="D937" s="58">
        <v>2.7067388463690722E-3</v>
      </c>
      <c r="E937" s="21">
        <v>0.14075042001119176</v>
      </c>
    </row>
    <row r="938" spans="1:5" x14ac:dyDescent="0.25">
      <c r="A938" s="32">
        <v>36094</v>
      </c>
      <c r="B938" s="33">
        <v>4311.3999999999996</v>
      </c>
      <c r="C938" s="19">
        <v>14.199999999999818</v>
      </c>
      <c r="D938" s="58">
        <v>3.3044773340780154E-3</v>
      </c>
      <c r="E938" s="21">
        <v>0.1718328213720568</v>
      </c>
    </row>
    <row r="939" spans="1:5" x14ac:dyDescent="0.25">
      <c r="A939" s="32">
        <v>36101</v>
      </c>
      <c r="B939" s="33">
        <v>4318.2</v>
      </c>
      <c r="C939" s="19">
        <v>6.8000000000001819</v>
      </c>
      <c r="D939" s="58">
        <v>1.577213898037888E-3</v>
      </c>
      <c r="E939" s="21">
        <v>8.2015122697970178E-2</v>
      </c>
    </row>
    <row r="940" spans="1:5" x14ac:dyDescent="0.25">
      <c r="A940" s="32">
        <v>36108</v>
      </c>
      <c r="B940" s="33">
        <v>4335.1000000000004</v>
      </c>
      <c r="C940" s="19">
        <v>16.900000000000546</v>
      </c>
      <c r="D940" s="58">
        <v>3.9136677319253632E-3</v>
      </c>
      <c r="E940" s="21">
        <v>0.20351072206011889</v>
      </c>
    </row>
    <row r="941" spans="1:5" x14ac:dyDescent="0.25">
      <c r="A941" s="32">
        <v>36115</v>
      </c>
      <c r="B941" s="33">
        <v>4338.3999999999996</v>
      </c>
      <c r="C941" s="19">
        <v>3.2999999999992724</v>
      </c>
      <c r="D941" s="58">
        <v>7.6122811469159224E-4</v>
      </c>
      <c r="E941" s="21">
        <v>3.9583861963962796E-2</v>
      </c>
    </row>
    <row r="942" spans="1:5" x14ac:dyDescent="0.25">
      <c r="A942" s="32">
        <v>36122</v>
      </c>
      <c r="B942" s="33">
        <v>4336.8999999999996</v>
      </c>
      <c r="C942" s="19">
        <v>-1.5</v>
      </c>
      <c r="D942" s="58">
        <v>-3.4574958510047438E-4</v>
      </c>
      <c r="E942" s="21">
        <v>-1.7978978425224668E-2</v>
      </c>
    </row>
    <row r="943" spans="1:5" x14ac:dyDescent="0.25">
      <c r="A943" s="32">
        <v>36129</v>
      </c>
      <c r="B943" s="33">
        <v>4339.1000000000004</v>
      </c>
      <c r="C943" s="19">
        <v>2.2000000000007276</v>
      </c>
      <c r="D943" s="58">
        <v>5.0727478152623462E-4</v>
      </c>
      <c r="E943" s="21">
        <v>2.63782886393642E-2</v>
      </c>
    </row>
    <row r="944" spans="1:5" x14ac:dyDescent="0.25">
      <c r="A944" s="32">
        <v>36136</v>
      </c>
      <c r="B944" s="33">
        <v>4358</v>
      </c>
      <c r="C944" s="19">
        <v>18.899999999999636</v>
      </c>
      <c r="D944" s="58">
        <v>4.3557419741420134E-3</v>
      </c>
      <c r="E944" s="21">
        <v>0.22649858265538469</v>
      </c>
    </row>
    <row r="945" spans="1:5" x14ac:dyDescent="0.25">
      <c r="A945" s="32">
        <v>36143</v>
      </c>
      <c r="B945" s="33">
        <v>4360</v>
      </c>
      <c r="C945" s="19">
        <v>2</v>
      </c>
      <c r="D945" s="58">
        <v>4.5892611289577445E-4</v>
      </c>
      <c r="E945" s="21">
        <v>2.3864157870580271E-2</v>
      </c>
    </row>
    <row r="946" spans="1:5" x14ac:dyDescent="0.25">
      <c r="A946" s="32">
        <v>36150</v>
      </c>
      <c r="B946" s="33">
        <v>4364.2</v>
      </c>
      <c r="C946" s="19">
        <v>4.1999999999998181</v>
      </c>
      <c r="D946" s="58">
        <v>9.6330275229350448E-4</v>
      </c>
      <c r="E946" s="21">
        <v>5.0091743119262233E-2</v>
      </c>
    </row>
    <row r="947" spans="1:5" x14ac:dyDescent="0.25">
      <c r="A947" s="32">
        <v>36157</v>
      </c>
      <c r="B947" s="33">
        <v>4369.8</v>
      </c>
      <c r="C947" s="19">
        <v>5.6000000000003638</v>
      </c>
      <c r="D947" s="58">
        <v>1.2831675908528961E-3</v>
      </c>
      <c r="E947" s="21">
        <v>6.6724714724350598E-2</v>
      </c>
    </row>
    <row r="948" spans="1:5" x14ac:dyDescent="0.25">
      <c r="A948" s="32">
        <v>36164</v>
      </c>
      <c r="B948" s="33">
        <v>4384</v>
      </c>
      <c r="C948" s="19">
        <v>14.199999999999818</v>
      </c>
      <c r="D948" s="58">
        <v>3.2495766396631875E-3</v>
      </c>
      <c r="E948" s="21">
        <v>0.16897798526248575</v>
      </c>
    </row>
    <row r="949" spans="1:5" x14ac:dyDescent="0.25">
      <c r="A949" s="32">
        <v>36171</v>
      </c>
      <c r="B949" s="33">
        <v>4388.3999999999996</v>
      </c>
      <c r="C949" s="19">
        <v>4.3999999999996362</v>
      </c>
      <c r="D949" s="58">
        <v>1.0036496350365187E-3</v>
      </c>
      <c r="E949" s="21">
        <v>5.2189781021898973E-2</v>
      </c>
    </row>
    <row r="950" spans="1:5" x14ac:dyDescent="0.25">
      <c r="A950" s="32">
        <v>36178</v>
      </c>
      <c r="B950" s="33">
        <v>4392.2</v>
      </c>
      <c r="C950" s="19">
        <v>3.8000000000001819</v>
      </c>
      <c r="D950" s="58">
        <v>8.6591924163714751E-4</v>
      </c>
      <c r="E950" s="21">
        <v>4.502780056513167E-2</v>
      </c>
    </row>
    <row r="951" spans="1:5" x14ac:dyDescent="0.25">
      <c r="A951" s="32">
        <v>36185</v>
      </c>
      <c r="B951" s="33">
        <v>4388.8</v>
      </c>
      <c r="C951" s="19">
        <v>-3.3999999999996362</v>
      </c>
      <c r="D951" s="58">
        <v>-7.7409954009366455E-4</v>
      </c>
      <c r="E951" s="21">
        <v>-4.0253176084870557E-2</v>
      </c>
    </row>
    <row r="952" spans="1:5" x14ac:dyDescent="0.25">
      <c r="A952" s="32">
        <v>36192</v>
      </c>
      <c r="B952" s="33">
        <v>4407.2</v>
      </c>
      <c r="C952" s="19">
        <v>18.399999999999636</v>
      </c>
      <c r="D952" s="58">
        <v>4.1924899744805177E-3</v>
      </c>
      <c r="E952" s="21">
        <v>0.21800947867298692</v>
      </c>
    </row>
    <row r="953" spans="1:5" x14ac:dyDescent="0.25">
      <c r="A953" s="32">
        <v>36199</v>
      </c>
      <c r="B953" s="33">
        <v>4409.8</v>
      </c>
      <c r="C953" s="19">
        <v>2.6000000000003638</v>
      </c>
      <c r="D953" s="58">
        <v>5.8994372844445309E-4</v>
      </c>
      <c r="E953" s="21">
        <v>3.067707387911156E-2</v>
      </c>
    </row>
    <row r="954" spans="1:5" x14ac:dyDescent="0.25">
      <c r="A954" s="32">
        <v>36206</v>
      </c>
      <c r="B954" s="33">
        <v>4415.3</v>
      </c>
      <c r="C954" s="19">
        <v>5.5</v>
      </c>
      <c r="D954" s="58">
        <v>1.2472220962402858E-3</v>
      </c>
      <c r="E954" s="21">
        <v>6.4855549004494861E-2</v>
      </c>
    </row>
    <row r="955" spans="1:5" x14ac:dyDescent="0.25">
      <c r="A955" s="32">
        <v>36213</v>
      </c>
      <c r="B955" s="33">
        <v>4418.8</v>
      </c>
      <c r="C955" s="19">
        <v>3.5</v>
      </c>
      <c r="D955" s="58">
        <v>7.9269811790827482E-4</v>
      </c>
      <c r="E955" s="21">
        <v>4.1220302131230291E-2</v>
      </c>
    </row>
    <row r="956" spans="1:5" x14ac:dyDescent="0.25">
      <c r="A956" s="32">
        <v>36220</v>
      </c>
      <c r="B956" s="33">
        <v>4418.3</v>
      </c>
      <c r="C956" s="19">
        <v>-0.5</v>
      </c>
      <c r="D956" s="58">
        <v>-1.1315289218793989E-4</v>
      </c>
      <c r="E956" s="21">
        <v>-5.8839503937728743E-3</v>
      </c>
    </row>
    <row r="957" spans="1:5" x14ac:dyDescent="0.25">
      <c r="A957" s="32">
        <v>36227</v>
      </c>
      <c r="B957" s="33">
        <v>4420.8999999999996</v>
      </c>
      <c r="C957" s="19">
        <v>2.5999999999994543</v>
      </c>
      <c r="D957" s="58">
        <v>5.8846162551184911E-4</v>
      </c>
      <c r="E957" s="21">
        <v>3.0600004526616154E-2</v>
      </c>
    </row>
    <row r="958" spans="1:5" x14ac:dyDescent="0.25">
      <c r="A958" s="32">
        <v>36234</v>
      </c>
      <c r="B958" s="33">
        <v>4417.1000000000004</v>
      </c>
      <c r="C958" s="19">
        <v>-3.7999999999992724</v>
      </c>
      <c r="D958" s="58">
        <v>-8.5955348458444103E-4</v>
      </c>
      <c r="E958" s="21">
        <v>-4.4696781198390934E-2</v>
      </c>
    </row>
    <row r="959" spans="1:5" x14ac:dyDescent="0.25">
      <c r="A959" s="32">
        <v>36241</v>
      </c>
      <c r="B959" s="33">
        <v>4419.8</v>
      </c>
      <c r="C959" s="19">
        <v>2.6999999999998181</v>
      </c>
      <c r="D959" s="58">
        <v>6.1126078196105382E-4</v>
      </c>
      <c r="E959" s="21">
        <v>3.1785560661974799E-2</v>
      </c>
    </row>
    <row r="960" spans="1:5" x14ac:dyDescent="0.25">
      <c r="A960" s="32">
        <v>36248</v>
      </c>
      <c r="B960" s="33">
        <v>4425.3</v>
      </c>
      <c r="C960" s="19">
        <v>5.5</v>
      </c>
      <c r="D960" s="58">
        <v>1.2444001991041009E-3</v>
      </c>
      <c r="E960" s="21">
        <v>6.4708810353413249E-2</v>
      </c>
    </row>
    <row r="961" spans="1:5" x14ac:dyDescent="0.25">
      <c r="A961" s="32">
        <v>36255</v>
      </c>
      <c r="B961" s="33">
        <v>4440.8999999999996</v>
      </c>
      <c r="C961" s="19">
        <v>15.599999999999454</v>
      </c>
      <c r="D961" s="58">
        <v>3.5251847332382624E-3</v>
      </c>
      <c r="E961" s="21">
        <v>0.18330960612838965</v>
      </c>
    </row>
    <row r="962" spans="1:5" x14ac:dyDescent="0.25">
      <c r="A962" s="32">
        <v>36262</v>
      </c>
      <c r="B962" s="33">
        <v>4444.5</v>
      </c>
      <c r="C962" s="19">
        <v>3.6000000000003638</v>
      </c>
      <c r="D962" s="58">
        <v>8.1064649057638327E-4</v>
      </c>
      <c r="E962" s="21">
        <v>4.215361750997193E-2</v>
      </c>
    </row>
    <row r="963" spans="1:5" x14ac:dyDescent="0.25">
      <c r="A963" s="32">
        <v>36269</v>
      </c>
      <c r="B963" s="33">
        <v>4453</v>
      </c>
      <c r="C963" s="19">
        <v>8.5</v>
      </c>
      <c r="D963" s="58">
        <v>1.9124760940487651E-3</v>
      </c>
      <c r="E963" s="21">
        <v>9.9448756890535783E-2</v>
      </c>
    </row>
    <row r="964" spans="1:5" x14ac:dyDescent="0.25">
      <c r="A964" s="32">
        <v>36276</v>
      </c>
      <c r="B964" s="33">
        <v>4458.8999999999996</v>
      </c>
      <c r="C964" s="19">
        <v>5.8999999999996362</v>
      </c>
      <c r="D964" s="58">
        <v>1.3249494722658017E-3</v>
      </c>
      <c r="E964" s="21">
        <v>6.889737255782169E-2</v>
      </c>
    </row>
    <row r="965" spans="1:5" x14ac:dyDescent="0.25">
      <c r="A965" s="32">
        <v>36283</v>
      </c>
      <c r="B965" s="33">
        <v>4454.5</v>
      </c>
      <c r="C965" s="19">
        <v>-4.3999999999996362</v>
      </c>
      <c r="D965" s="58">
        <v>-9.867904640157299E-4</v>
      </c>
      <c r="E965" s="21">
        <v>-5.1313104128817955E-2</v>
      </c>
    </row>
    <row r="966" spans="1:5" x14ac:dyDescent="0.25">
      <c r="A966" s="32">
        <v>36290</v>
      </c>
      <c r="B966" s="33">
        <v>4471.7</v>
      </c>
      <c r="C966" s="19">
        <v>17.199999999999818</v>
      </c>
      <c r="D966" s="58">
        <v>3.8612638904478302E-3</v>
      </c>
      <c r="E966" s="21">
        <v>0.20078572230328717</v>
      </c>
    </row>
    <row r="967" spans="1:5" x14ac:dyDescent="0.25">
      <c r="A967" s="32">
        <v>36297</v>
      </c>
      <c r="B967" s="33">
        <v>4471.6000000000004</v>
      </c>
      <c r="C967" s="19">
        <v>-9.9999999999454303E-2</v>
      </c>
      <c r="D967" s="58">
        <v>-2.2362859762425913E-5</v>
      </c>
      <c r="E967" s="21">
        <v>-1.1628687076461475E-3</v>
      </c>
    </row>
    <row r="968" spans="1:5" x14ac:dyDescent="0.25">
      <c r="A968" s="32">
        <v>36304</v>
      </c>
      <c r="B968" s="33">
        <v>4476.8</v>
      </c>
      <c r="C968" s="19">
        <v>5.1999999999998181</v>
      </c>
      <c r="D968" s="58">
        <v>1.1628947133017764E-3</v>
      </c>
      <c r="E968" s="21">
        <v>6.0470525091692373E-2</v>
      </c>
    </row>
    <row r="969" spans="1:5" x14ac:dyDescent="0.25">
      <c r="A969" s="32">
        <v>36311</v>
      </c>
      <c r="B969" s="33">
        <v>4487.8999999999996</v>
      </c>
      <c r="C969" s="19">
        <v>11.099999999999454</v>
      </c>
      <c r="D969" s="58">
        <v>2.479449606861861E-3</v>
      </c>
      <c r="E969" s="21">
        <v>0.12893137955681677</v>
      </c>
    </row>
    <row r="970" spans="1:5" x14ac:dyDescent="0.25">
      <c r="A970" s="32">
        <v>36318</v>
      </c>
      <c r="B970" s="33">
        <v>4492.3999999999996</v>
      </c>
      <c r="C970" s="19">
        <v>4.5</v>
      </c>
      <c r="D970" s="58">
        <v>1.0026961385056765E-3</v>
      </c>
      <c r="E970" s="21">
        <v>5.2140199202295179E-2</v>
      </c>
    </row>
    <row r="971" spans="1:5" x14ac:dyDescent="0.25">
      <c r="A971" s="32">
        <v>36325</v>
      </c>
      <c r="B971" s="33">
        <v>4494.1000000000004</v>
      </c>
      <c r="C971" s="19">
        <v>1.7000000000007276</v>
      </c>
      <c r="D971" s="58">
        <v>3.7841688184503397E-4</v>
      </c>
      <c r="E971" s="21">
        <v>1.9677677855941766E-2</v>
      </c>
    </row>
    <row r="972" spans="1:5" x14ac:dyDescent="0.25">
      <c r="A972" s="32">
        <v>36332</v>
      </c>
      <c r="B972" s="33">
        <v>4499.3</v>
      </c>
      <c r="C972" s="19">
        <v>5.1999999999998181</v>
      </c>
      <c r="D972" s="58">
        <v>1.1570726063059311E-3</v>
      </c>
      <c r="E972" s="21">
        <v>6.0167775527908418E-2</v>
      </c>
    </row>
    <row r="973" spans="1:5" x14ac:dyDescent="0.25">
      <c r="A973" s="32">
        <v>36339</v>
      </c>
      <c r="B973" s="33">
        <v>4498.3</v>
      </c>
      <c r="C973" s="19">
        <v>-1</v>
      </c>
      <c r="D973" s="58">
        <v>-2.2225679550147426E-4</v>
      </c>
      <c r="E973" s="21">
        <v>-1.1557353366076661E-2</v>
      </c>
    </row>
    <row r="974" spans="1:5" x14ac:dyDescent="0.25">
      <c r="A974" s="32">
        <v>36346</v>
      </c>
      <c r="B974" s="33">
        <v>4505.6000000000004</v>
      </c>
      <c r="C974" s="19">
        <v>7.3000000000001819</v>
      </c>
      <c r="D974" s="58">
        <v>1.6228352933331802E-3</v>
      </c>
      <c r="E974" s="21">
        <v>8.4387435253325371E-2</v>
      </c>
    </row>
    <row r="975" spans="1:5" x14ac:dyDescent="0.25">
      <c r="A975" s="32">
        <v>36353</v>
      </c>
      <c r="B975" s="33">
        <v>4523.6000000000004</v>
      </c>
      <c r="C975" s="19">
        <v>18</v>
      </c>
      <c r="D975" s="58">
        <v>3.9950284090908283E-3</v>
      </c>
      <c r="E975" s="21">
        <v>0.20774147727272307</v>
      </c>
    </row>
    <row r="976" spans="1:5" x14ac:dyDescent="0.25">
      <c r="A976" s="32">
        <v>36360</v>
      </c>
      <c r="B976" s="33">
        <v>4523.2</v>
      </c>
      <c r="C976" s="19">
        <v>-0.4000000000005457</v>
      </c>
      <c r="D976" s="58">
        <v>-8.8425148112247776E-5</v>
      </c>
      <c r="E976" s="21">
        <v>-4.5981077018368843E-3</v>
      </c>
    </row>
    <row r="977" spans="1:5" x14ac:dyDescent="0.25">
      <c r="A977" s="32">
        <v>36367</v>
      </c>
      <c r="B977" s="33">
        <v>4532</v>
      </c>
      <c r="C977" s="19">
        <v>8.8000000000001819</v>
      </c>
      <c r="D977" s="58">
        <v>1.9455252918287869E-3</v>
      </c>
      <c r="E977" s="21">
        <v>0.10116731517509692</v>
      </c>
    </row>
    <row r="978" spans="1:5" x14ac:dyDescent="0.25">
      <c r="A978" s="32">
        <v>36374</v>
      </c>
      <c r="B978" s="33">
        <v>4532.3999999999996</v>
      </c>
      <c r="C978" s="19">
        <v>0.3999999999996362</v>
      </c>
      <c r="D978" s="58">
        <v>8.8261253309740439E-5</v>
      </c>
      <c r="E978" s="21">
        <v>4.5895851721065029E-3</v>
      </c>
    </row>
    <row r="979" spans="1:5" x14ac:dyDescent="0.25">
      <c r="A979" s="32">
        <v>36381</v>
      </c>
      <c r="B979" s="33">
        <v>4540.8999999999996</v>
      </c>
      <c r="C979" s="19">
        <v>8.5</v>
      </c>
      <c r="D979" s="58">
        <v>1.8753861089046975E-3</v>
      </c>
      <c r="E979" s="21">
        <v>9.7520077663044269E-2</v>
      </c>
    </row>
    <row r="980" spans="1:5" x14ac:dyDescent="0.25">
      <c r="A980" s="32">
        <v>36388</v>
      </c>
      <c r="B980" s="33">
        <v>4544.7</v>
      </c>
      <c r="C980" s="19">
        <v>3.8000000000001819</v>
      </c>
      <c r="D980" s="58">
        <v>8.3683851218929739E-4</v>
      </c>
      <c r="E980" s="21">
        <v>4.3515602633843464E-2</v>
      </c>
    </row>
    <row r="981" spans="1:5" x14ac:dyDescent="0.25">
      <c r="A981" s="32">
        <v>36395</v>
      </c>
      <c r="B981" s="33">
        <v>4540.8</v>
      </c>
      <c r="C981" s="19">
        <v>-3.8999999999996362</v>
      </c>
      <c r="D981" s="58">
        <v>-8.5814245164694825E-4</v>
      </c>
      <c r="E981" s="21">
        <v>-4.4623407485641309E-2</v>
      </c>
    </row>
    <row r="982" spans="1:5" x14ac:dyDescent="0.25">
      <c r="A982" s="32">
        <v>36402</v>
      </c>
      <c r="B982" s="33">
        <v>4539.6000000000004</v>
      </c>
      <c r="C982" s="19">
        <v>-1.1999999999998181</v>
      </c>
      <c r="D982" s="58">
        <v>-2.6427061310774214E-4</v>
      </c>
      <c r="E982" s="21">
        <v>-1.3742071881602591E-2</v>
      </c>
    </row>
    <row r="983" spans="1:5" x14ac:dyDescent="0.25">
      <c r="A983" s="32">
        <v>36409</v>
      </c>
      <c r="B983" s="33">
        <v>4550.1000000000004</v>
      </c>
      <c r="C983" s="19">
        <v>10.5</v>
      </c>
      <c r="D983" s="58">
        <v>2.3129791171028202E-3</v>
      </c>
      <c r="E983" s="21">
        <v>0.12027491408934665</v>
      </c>
    </row>
    <row r="984" spans="1:5" x14ac:dyDescent="0.25">
      <c r="A984" s="32">
        <v>36416</v>
      </c>
      <c r="B984" s="33">
        <v>4553.7</v>
      </c>
      <c r="C984" s="19">
        <v>3.5999999999994543</v>
      </c>
      <c r="D984" s="58">
        <v>7.9119140238659291E-4</v>
      </c>
      <c r="E984" s="21">
        <v>4.1141952924102831E-2</v>
      </c>
    </row>
    <row r="985" spans="1:5" x14ac:dyDescent="0.25">
      <c r="A985" s="32">
        <v>36423</v>
      </c>
      <c r="B985" s="33">
        <v>4561.3</v>
      </c>
      <c r="C985" s="19">
        <v>7.6000000000003638</v>
      </c>
      <c r="D985" s="58">
        <v>1.6689724839142883E-3</v>
      </c>
      <c r="E985" s="21">
        <v>8.6786569163542993E-2</v>
      </c>
    </row>
    <row r="986" spans="1:5" x14ac:dyDescent="0.25">
      <c r="A986" s="32">
        <v>36430</v>
      </c>
      <c r="B986" s="33">
        <v>4557.8</v>
      </c>
      <c r="C986" s="19">
        <v>-3.5</v>
      </c>
      <c r="D986" s="58">
        <v>-7.673251046850238E-4</v>
      </c>
      <c r="E986" s="21">
        <v>-3.9900905443621237E-2</v>
      </c>
    </row>
    <row r="987" spans="1:5" x14ac:dyDescent="0.25">
      <c r="A987" s="32">
        <v>36437</v>
      </c>
      <c r="B987" s="33">
        <v>4568.5</v>
      </c>
      <c r="C987" s="19">
        <v>10.699999999999818</v>
      </c>
      <c r="D987" s="58">
        <v>2.3476238536135341E-3</v>
      </c>
      <c r="E987" s="21">
        <v>0.12207644038790377</v>
      </c>
    </row>
    <row r="988" spans="1:5" x14ac:dyDescent="0.25">
      <c r="A988" s="32">
        <v>36444</v>
      </c>
      <c r="B988" s="33">
        <v>4574.8</v>
      </c>
      <c r="C988" s="19">
        <v>6.3000000000001819</v>
      </c>
      <c r="D988" s="58">
        <v>1.3790084272737868E-3</v>
      </c>
      <c r="E988" s="21">
        <v>7.1708438218236914E-2</v>
      </c>
    </row>
    <row r="989" spans="1:5" x14ac:dyDescent="0.25">
      <c r="A989" s="32">
        <v>36451</v>
      </c>
      <c r="B989" s="33">
        <v>4577.3999999999996</v>
      </c>
      <c r="C989" s="19">
        <v>2.5999999999994543</v>
      </c>
      <c r="D989" s="58">
        <v>5.683308559936151E-4</v>
      </c>
      <c r="E989" s="21">
        <v>2.9553204511667985E-2</v>
      </c>
    </row>
    <row r="990" spans="1:5" x14ac:dyDescent="0.25">
      <c r="A990" s="32">
        <v>36458</v>
      </c>
      <c r="B990" s="33">
        <v>4584.3</v>
      </c>
      <c r="C990" s="19">
        <v>6.9000000000005457</v>
      </c>
      <c r="D990" s="58">
        <v>1.507405950976759E-3</v>
      </c>
      <c r="E990" s="21">
        <v>7.8385109450791468E-2</v>
      </c>
    </row>
    <row r="991" spans="1:5" x14ac:dyDescent="0.25">
      <c r="A991" s="32">
        <v>36465</v>
      </c>
      <c r="B991" s="33">
        <v>4596.6000000000004</v>
      </c>
      <c r="C991" s="19">
        <v>12.300000000000182</v>
      </c>
      <c r="D991" s="58">
        <v>2.6830704796807492E-3</v>
      </c>
      <c r="E991" s="21">
        <v>0.13951966494339896</v>
      </c>
    </row>
    <row r="992" spans="1:5" x14ac:dyDescent="0.25">
      <c r="A992" s="32">
        <v>36472</v>
      </c>
      <c r="B992" s="33">
        <v>4593.7</v>
      </c>
      <c r="C992" s="19">
        <v>-2.9000000000005457</v>
      </c>
      <c r="D992" s="58">
        <v>-6.3090110081376327E-4</v>
      </c>
      <c r="E992" s="21">
        <v>-3.280685724231569E-2</v>
      </c>
    </row>
    <row r="993" spans="1:5" x14ac:dyDescent="0.25">
      <c r="A993" s="32">
        <v>36479</v>
      </c>
      <c r="B993" s="33">
        <v>4599.6000000000004</v>
      </c>
      <c r="C993" s="19">
        <v>5.9000000000005457</v>
      </c>
      <c r="D993" s="58">
        <v>1.2843677210092608E-3</v>
      </c>
      <c r="E993" s="21">
        <v>6.678712149248156E-2</v>
      </c>
    </row>
    <row r="994" spans="1:5" x14ac:dyDescent="0.25">
      <c r="A994" s="32">
        <v>36486</v>
      </c>
      <c r="B994" s="33">
        <v>4603.8999999999996</v>
      </c>
      <c r="C994" s="19">
        <v>4.2999999999992724</v>
      </c>
      <c r="D994" s="58">
        <v>9.3486390120856022E-4</v>
      </c>
      <c r="E994" s="21">
        <v>4.8612922862845132E-2</v>
      </c>
    </row>
    <row r="995" spans="1:5" x14ac:dyDescent="0.25">
      <c r="A995" s="32">
        <v>36493</v>
      </c>
      <c r="B995" s="33">
        <v>4601.1000000000004</v>
      </c>
      <c r="C995" s="19">
        <v>-2.7999999999992724</v>
      </c>
      <c r="D995" s="58">
        <v>-6.0818002128615323E-4</v>
      </c>
      <c r="E995" s="21">
        <v>-3.1625361106879968E-2</v>
      </c>
    </row>
    <row r="996" spans="1:5" x14ac:dyDescent="0.25">
      <c r="A996" s="32">
        <v>36500</v>
      </c>
      <c r="B996" s="33">
        <v>4613.2</v>
      </c>
      <c r="C996" s="19">
        <v>12.099999999999454</v>
      </c>
      <c r="D996" s="58">
        <v>2.6298059159763909E-3</v>
      </c>
      <c r="E996" s="21">
        <v>0.13674990763077233</v>
      </c>
    </row>
    <row r="997" spans="1:5" x14ac:dyDescent="0.25">
      <c r="A997" s="32">
        <v>36507</v>
      </c>
      <c r="B997" s="33">
        <v>4617.8</v>
      </c>
      <c r="C997" s="19">
        <v>4.6000000000003638</v>
      </c>
      <c r="D997" s="58">
        <v>9.9713864562578358E-4</v>
      </c>
      <c r="E997" s="21">
        <v>5.1851209572540746E-2</v>
      </c>
    </row>
    <row r="998" spans="1:5" x14ac:dyDescent="0.25">
      <c r="A998" s="32">
        <v>36514</v>
      </c>
      <c r="B998" s="33">
        <v>4628</v>
      </c>
      <c r="C998" s="19">
        <v>10.199999999999818</v>
      </c>
      <c r="D998" s="58">
        <v>2.2088440382865837E-3</v>
      </c>
      <c r="E998" s="21">
        <v>0.11485988999090235</v>
      </c>
    </row>
    <row r="999" spans="1:5" x14ac:dyDescent="0.25">
      <c r="A999" s="32">
        <v>36521</v>
      </c>
      <c r="B999" s="33">
        <v>4638.1000000000004</v>
      </c>
      <c r="C999" s="19">
        <v>10.100000000000364</v>
      </c>
      <c r="D999" s="58">
        <v>2.1823681936041783E-3</v>
      </c>
      <c r="E999" s="21">
        <v>0.11348314606741727</v>
      </c>
    </row>
    <row r="1000" spans="1:5" x14ac:dyDescent="0.25">
      <c r="A1000" s="32">
        <v>36528</v>
      </c>
      <c r="B1000" s="33">
        <v>4653.1000000000004</v>
      </c>
      <c r="C1000" s="19">
        <v>15</v>
      </c>
      <c r="D1000" s="58">
        <v>3.2340829218862055E-3</v>
      </c>
      <c r="E1000" s="21">
        <v>0.16817231193808269</v>
      </c>
    </row>
    <row r="1001" spans="1:5" x14ac:dyDescent="0.25">
      <c r="A1001" s="32">
        <v>36535</v>
      </c>
      <c r="B1001" s="33">
        <v>4657.6000000000004</v>
      </c>
      <c r="C1001" s="19">
        <v>4.5</v>
      </c>
      <c r="D1001" s="58">
        <v>9.6709720401455534E-4</v>
      </c>
      <c r="E1001" s="21">
        <v>5.0289054608756878E-2</v>
      </c>
    </row>
    <row r="1002" spans="1:5" x14ac:dyDescent="0.25">
      <c r="A1002" s="32">
        <v>36542</v>
      </c>
      <c r="B1002" s="33">
        <v>4659.8</v>
      </c>
      <c r="C1002" s="19">
        <v>2.1999999999998181</v>
      </c>
      <c r="D1002" s="58">
        <v>4.7234627275849483E-4</v>
      </c>
      <c r="E1002" s="21">
        <v>2.4562006183441731E-2</v>
      </c>
    </row>
    <row r="1003" spans="1:5" x14ac:dyDescent="0.25">
      <c r="A1003" s="32">
        <v>36549</v>
      </c>
      <c r="B1003" s="33">
        <v>4667</v>
      </c>
      <c r="C1003" s="19">
        <v>7.1999999999998181</v>
      </c>
      <c r="D1003" s="58">
        <v>1.5451306923044417E-3</v>
      </c>
      <c r="E1003" s="21">
        <v>8.0346795999830967E-2</v>
      </c>
    </row>
    <row r="1004" spans="1:5" x14ac:dyDescent="0.25">
      <c r="A1004" s="32">
        <v>36556</v>
      </c>
      <c r="B1004" s="33">
        <v>4667.7</v>
      </c>
      <c r="C1004" s="19">
        <v>0.6999999999998181</v>
      </c>
      <c r="D1004" s="58">
        <v>1.4998928647957932E-4</v>
      </c>
      <c r="E1004" s="21">
        <v>7.7994428969381246E-3</v>
      </c>
    </row>
    <row r="1005" spans="1:5" x14ac:dyDescent="0.25">
      <c r="A1005" s="32">
        <v>36563</v>
      </c>
      <c r="B1005" s="33">
        <v>4674.2</v>
      </c>
      <c r="C1005" s="19">
        <v>6.5</v>
      </c>
      <c r="D1005" s="58">
        <v>1.3925487927672897E-3</v>
      </c>
      <c r="E1005" s="21">
        <v>7.2412537223899065E-2</v>
      </c>
    </row>
    <row r="1006" spans="1:5" x14ac:dyDescent="0.25">
      <c r="A1006" s="32">
        <v>36570</v>
      </c>
      <c r="B1006" s="33">
        <v>4667.3</v>
      </c>
      <c r="C1006" s="19">
        <v>-6.8999999999996362</v>
      </c>
      <c r="D1006" s="58">
        <v>-1.4761884386632618E-3</v>
      </c>
      <c r="E1006" s="21">
        <v>-7.6761798810489612E-2</v>
      </c>
    </row>
    <row r="1007" spans="1:5" x14ac:dyDescent="0.25">
      <c r="A1007" s="32">
        <v>36577</v>
      </c>
      <c r="B1007" s="33">
        <v>4666.7</v>
      </c>
      <c r="C1007" s="19">
        <v>-0.6000000000003638</v>
      </c>
      <c r="D1007" s="58">
        <v>-1.2855398195965595E-4</v>
      </c>
      <c r="E1007" s="21">
        <v>-6.6848070619021094E-3</v>
      </c>
    </row>
    <row r="1008" spans="1:5" x14ac:dyDescent="0.25">
      <c r="A1008" s="32">
        <v>36584</v>
      </c>
      <c r="B1008" s="33">
        <v>4666.3999999999996</v>
      </c>
      <c r="C1008" s="19">
        <v>-0.3000000000001819</v>
      </c>
      <c r="D1008" s="58">
        <v>-6.4285255105378525E-5</v>
      </c>
      <c r="E1008" s="21">
        <v>-3.3428332654796833E-3</v>
      </c>
    </row>
    <row r="1009" spans="1:5" x14ac:dyDescent="0.25">
      <c r="A1009" s="32">
        <v>36591</v>
      </c>
      <c r="B1009" s="33">
        <v>4678.3</v>
      </c>
      <c r="C1009" s="19">
        <v>11.900000000000546</v>
      </c>
      <c r="D1009" s="58">
        <v>2.5501457226129176E-3</v>
      </c>
      <c r="E1009" s="21">
        <v>0.13260757757587172</v>
      </c>
    </row>
    <row r="1010" spans="1:5" x14ac:dyDescent="0.25">
      <c r="A1010" s="32">
        <v>36598</v>
      </c>
      <c r="B1010" s="33">
        <v>4685.8999999999996</v>
      </c>
      <c r="C1010" s="19">
        <v>7.5999999999994543</v>
      </c>
      <c r="D1010" s="58">
        <v>1.6245217279780011E-3</v>
      </c>
      <c r="E1010" s="21">
        <v>8.4475129854856057E-2</v>
      </c>
    </row>
    <row r="1011" spans="1:5" x14ac:dyDescent="0.25">
      <c r="A1011" s="32">
        <v>36605</v>
      </c>
      <c r="B1011" s="33">
        <v>4704.1000000000004</v>
      </c>
      <c r="C1011" s="19">
        <v>18.200000000000728</v>
      </c>
      <c r="D1011" s="58">
        <v>3.8839924027402883E-3</v>
      </c>
      <c r="E1011" s="21">
        <v>0.20196760494249499</v>
      </c>
    </row>
    <row r="1012" spans="1:5" x14ac:dyDescent="0.25">
      <c r="A1012" s="32">
        <v>36612</v>
      </c>
      <c r="B1012" s="33">
        <v>4711.6000000000004</v>
      </c>
      <c r="C1012" s="19">
        <v>7.5</v>
      </c>
      <c r="D1012" s="58">
        <v>1.5943538615250663E-3</v>
      </c>
      <c r="E1012" s="21">
        <v>8.2906400799303448E-2</v>
      </c>
    </row>
    <row r="1013" spans="1:5" x14ac:dyDescent="0.25">
      <c r="A1013" s="32">
        <v>36619</v>
      </c>
      <c r="B1013" s="33">
        <v>4728</v>
      </c>
      <c r="C1013" s="19">
        <v>16.399999999999636</v>
      </c>
      <c r="D1013" s="58">
        <v>3.4807708634008172E-3</v>
      </c>
      <c r="E1013" s="21">
        <v>0.18100008489684249</v>
      </c>
    </row>
    <row r="1014" spans="1:5" x14ac:dyDescent="0.25">
      <c r="A1014" s="32">
        <v>36626</v>
      </c>
      <c r="B1014" s="33">
        <v>4751.8</v>
      </c>
      <c r="C1014" s="19">
        <v>23.800000000000182</v>
      </c>
      <c r="D1014" s="58">
        <v>5.0338409475465529E-3</v>
      </c>
      <c r="E1014" s="21">
        <v>0.26175972927242075</v>
      </c>
    </row>
    <row r="1015" spans="1:5" x14ac:dyDescent="0.25">
      <c r="A1015" s="32">
        <v>36633</v>
      </c>
      <c r="B1015" s="33">
        <v>4760.7</v>
      </c>
      <c r="C1015" s="19">
        <v>8.8999999999996362</v>
      </c>
      <c r="D1015" s="58">
        <v>1.8729744517866909E-3</v>
      </c>
      <c r="E1015" s="21">
        <v>9.7394671492907925E-2</v>
      </c>
    </row>
    <row r="1016" spans="1:5" x14ac:dyDescent="0.25">
      <c r="A1016" s="32">
        <v>36640</v>
      </c>
      <c r="B1016" s="33">
        <v>4767</v>
      </c>
      <c r="C1016" s="19">
        <v>6.3000000000001819</v>
      </c>
      <c r="D1016" s="58">
        <v>1.3233348037053894E-3</v>
      </c>
      <c r="E1016" s="21">
        <v>6.8813409792680247E-2</v>
      </c>
    </row>
    <row r="1017" spans="1:5" x14ac:dyDescent="0.25">
      <c r="A1017" s="32">
        <v>36647</v>
      </c>
      <c r="B1017" s="33">
        <v>4754.7</v>
      </c>
      <c r="C1017" s="19">
        <v>-12.300000000000182</v>
      </c>
      <c r="D1017" s="58">
        <v>-2.5802391441158701E-3</v>
      </c>
      <c r="E1017" s="21">
        <v>-0.13417243549402524</v>
      </c>
    </row>
    <row r="1018" spans="1:5" x14ac:dyDescent="0.25">
      <c r="A1018" s="32">
        <v>36654</v>
      </c>
      <c r="B1018" s="33">
        <v>4734.2</v>
      </c>
      <c r="C1018" s="19">
        <v>-20.5</v>
      </c>
      <c r="D1018" s="58">
        <v>-4.3115233348055559E-3</v>
      </c>
      <c r="E1018" s="21">
        <v>-0.22419921340988891</v>
      </c>
    </row>
    <row r="1019" spans="1:5" x14ac:dyDescent="0.25">
      <c r="A1019" s="32">
        <v>36661</v>
      </c>
      <c r="B1019" s="33">
        <v>4739.8999999999996</v>
      </c>
      <c r="C1019" s="19">
        <v>5.6999999999998181</v>
      </c>
      <c r="D1019" s="58">
        <v>1.2040049005110909E-3</v>
      </c>
      <c r="E1019" s="21">
        <v>6.2608254826576726E-2</v>
      </c>
    </row>
    <row r="1020" spans="1:5" x14ac:dyDescent="0.25">
      <c r="A1020" s="32">
        <v>36668</v>
      </c>
      <c r="B1020" s="33">
        <v>4744.7</v>
      </c>
      <c r="C1020" s="19">
        <v>4.8000000000001819</v>
      </c>
      <c r="D1020" s="58">
        <v>1.0126795923965926E-3</v>
      </c>
      <c r="E1020" s="21">
        <v>5.2659338804622813E-2</v>
      </c>
    </row>
    <row r="1021" spans="1:5" x14ac:dyDescent="0.25">
      <c r="A1021" s="32">
        <v>36675</v>
      </c>
      <c r="B1021" s="33">
        <v>4747.2</v>
      </c>
      <c r="C1021" s="19">
        <v>2.5</v>
      </c>
      <c r="D1021" s="58">
        <v>5.2690370307928447E-4</v>
      </c>
      <c r="E1021" s="21">
        <v>2.7398992560122792E-2</v>
      </c>
    </row>
    <row r="1022" spans="1:5" x14ac:dyDescent="0.25">
      <c r="A1022" s="32">
        <v>36682</v>
      </c>
      <c r="B1022" s="33">
        <v>4759.1000000000004</v>
      </c>
      <c r="C1022" s="19">
        <v>11.900000000000546</v>
      </c>
      <c r="D1022" s="58">
        <v>2.5067408156387305E-3</v>
      </c>
      <c r="E1022" s="21">
        <v>0.13035052241321399</v>
      </c>
    </row>
    <row r="1023" spans="1:5" x14ac:dyDescent="0.25">
      <c r="A1023" s="32">
        <v>36689</v>
      </c>
      <c r="B1023" s="33">
        <v>4761.8999999999996</v>
      </c>
      <c r="C1023" s="19">
        <v>2.7999999999992724</v>
      </c>
      <c r="D1023" s="58">
        <v>5.8834653610961851E-4</v>
      </c>
      <c r="E1023" s="21">
        <v>3.0594019877700163E-2</v>
      </c>
    </row>
    <row r="1024" spans="1:5" x14ac:dyDescent="0.25">
      <c r="A1024" s="32">
        <v>36696</v>
      </c>
      <c r="B1024" s="33">
        <v>4758.2</v>
      </c>
      <c r="C1024" s="19">
        <v>-3.6999999999998181</v>
      </c>
      <c r="D1024" s="58">
        <v>-7.7700077700071368E-4</v>
      </c>
      <c r="E1024" s="21">
        <v>-4.0404040404037112E-2</v>
      </c>
    </row>
    <row r="1025" spans="1:5" x14ac:dyDescent="0.25">
      <c r="A1025" s="32">
        <v>36703</v>
      </c>
      <c r="B1025" s="33">
        <v>4760.7</v>
      </c>
      <c r="C1025" s="19">
        <v>2.5</v>
      </c>
      <c r="D1025" s="58">
        <v>5.2540876802154024E-4</v>
      </c>
      <c r="E1025" s="21">
        <v>2.7321255937120092E-2</v>
      </c>
    </row>
    <row r="1026" spans="1:5" x14ac:dyDescent="0.25">
      <c r="A1026" s="32">
        <v>36710</v>
      </c>
      <c r="B1026" s="33">
        <v>4766.6000000000004</v>
      </c>
      <c r="C1026" s="19">
        <v>5.9000000000005457</v>
      </c>
      <c r="D1026" s="58">
        <v>1.2393135463273364E-3</v>
      </c>
      <c r="E1026" s="21">
        <v>6.4444304409021491E-2</v>
      </c>
    </row>
    <row r="1027" spans="1:5" x14ac:dyDescent="0.25">
      <c r="A1027" s="32">
        <v>36717</v>
      </c>
      <c r="B1027" s="33">
        <v>4776.8</v>
      </c>
      <c r="C1027" s="19">
        <v>10.199999999999818</v>
      </c>
      <c r="D1027" s="58">
        <v>2.139890068392436E-3</v>
      </c>
      <c r="E1027" s="21">
        <v>0.11127428355640667</v>
      </c>
    </row>
    <row r="1028" spans="1:5" x14ac:dyDescent="0.25">
      <c r="A1028" s="32">
        <v>36724</v>
      </c>
      <c r="B1028" s="33">
        <v>4773.6000000000004</v>
      </c>
      <c r="C1028" s="19">
        <v>-3.1999999999998181</v>
      </c>
      <c r="D1028" s="58">
        <v>-6.6990453860316101E-4</v>
      </c>
      <c r="E1028" s="21">
        <v>-3.4835036007364373E-2</v>
      </c>
    </row>
    <row r="1029" spans="1:5" x14ac:dyDescent="0.25">
      <c r="A1029" s="32">
        <v>36731</v>
      </c>
      <c r="B1029" s="33">
        <v>4782.3999999999996</v>
      </c>
      <c r="C1029" s="19">
        <v>8.7999999999992724</v>
      </c>
      <c r="D1029" s="58">
        <v>1.8434724317075712E-3</v>
      </c>
      <c r="E1029" s="21">
        <v>9.5860566448793705E-2</v>
      </c>
    </row>
    <row r="1030" spans="1:5" x14ac:dyDescent="0.25">
      <c r="A1030" s="32">
        <v>36738</v>
      </c>
      <c r="B1030" s="33">
        <v>4786.2</v>
      </c>
      <c r="C1030" s="19">
        <v>3.8000000000001819</v>
      </c>
      <c r="D1030" s="58">
        <v>7.9458012713296E-4</v>
      </c>
      <c r="E1030" s="21">
        <v>4.131816661091392E-2</v>
      </c>
    </row>
    <row r="1031" spans="1:5" x14ac:dyDescent="0.25">
      <c r="A1031" s="32">
        <v>36745</v>
      </c>
      <c r="B1031" s="33">
        <v>4794.3</v>
      </c>
      <c r="C1031" s="19">
        <v>8.1000000000003638</v>
      </c>
      <c r="D1031" s="58">
        <v>1.6923655509590851E-3</v>
      </c>
      <c r="E1031" s="21">
        <v>8.8003008649872427E-2</v>
      </c>
    </row>
    <row r="1032" spans="1:5" x14ac:dyDescent="0.25">
      <c r="A1032" s="32">
        <v>36752</v>
      </c>
      <c r="B1032" s="33">
        <v>4794.8</v>
      </c>
      <c r="C1032" s="19">
        <v>0.5</v>
      </c>
      <c r="D1032" s="58">
        <v>1.0429051164928538E-4</v>
      </c>
      <c r="E1032" s="21">
        <v>5.4231066057628396E-3</v>
      </c>
    </row>
    <row r="1033" spans="1:5" x14ac:dyDescent="0.25">
      <c r="A1033" s="32">
        <v>36759</v>
      </c>
      <c r="B1033" s="33">
        <v>4811.1000000000004</v>
      </c>
      <c r="C1033" s="19">
        <v>16.300000000000182</v>
      </c>
      <c r="D1033" s="58">
        <v>3.3995161424877907E-3</v>
      </c>
      <c r="E1033" s="21">
        <v>0.17677483940936511</v>
      </c>
    </row>
    <row r="1034" spans="1:5" x14ac:dyDescent="0.25">
      <c r="A1034" s="32">
        <v>36766</v>
      </c>
      <c r="B1034" s="33">
        <v>4816.8999999999996</v>
      </c>
      <c r="C1034" s="19">
        <v>5.7999999999992724</v>
      </c>
      <c r="D1034" s="58">
        <v>1.2055455093429313E-3</v>
      </c>
      <c r="E1034" s="21">
        <v>6.2688366485832425E-2</v>
      </c>
    </row>
    <row r="1035" spans="1:5" x14ac:dyDescent="0.25">
      <c r="A1035" s="32">
        <v>36773</v>
      </c>
      <c r="B1035" s="33">
        <v>4828.2</v>
      </c>
      <c r="C1035" s="19">
        <v>11.300000000000182</v>
      </c>
      <c r="D1035" s="58">
        <v>2.34590711868643E-3</v>
      </c>
      <c r="E1035" s="21">
        <v>0.12198717017169436</v>
      </c>
    </row>
    <row r="1036" spans="1:5" x14ac:dyDescent="0.25">
      <c r="A1036" s="32">
        <v>36780</v>
      </c>
      <c r="B1036" s="33">
        <v>4838.6000000000004</v>
      </c>
      <c r="C1036" s="19">
        <v>10.400000000000546</v>
      </c>
      <c r="D1036" s="58">
        <v>2.154011847065318E-3</v>
      </c>
      <c r="E1036" s="21">
        <v>0.11200861604739654</v>
      </c>
    </row>
    <row r="1037" spans="1:5" x14ac:dyDescent="0.25">
      <c r="A1037" s="32">
        <v>36787</v>
      </c>
      <c r="B1037" s="33">
        <v>4843.5</v>
      </c>
      <c r="C1037" s="19">
        <v>4.8999999999996362</v>
      </c>
      <c r="D1037" s="58">
        <v>1.0126896209645686E-3</v>
      </c>
      <c r="E1037" s="21">
        <v>5.2659860290157567E-2</v>
      </c>
    </row>
    <row r="1038" spans="1:5" x14ac:dyDescent="0.25">
      <c r="A1038" s="32">
        <v>36794</v>
      </c>
      <c r="B1038" s="33">
        <v>4844.2</v>
      </c>
      <c r="C1038" s="19">
        <v>0.6999999999998181</v>
      </c>
      <c r="D1038" s="58">
        <v>1.4452358831418266E-4</v>
      </c>
      <c r="E1038" s="21">
        <v>7.5152265923374983E-3</v>
      </c>
    </row>
    <row r="1039" spans="1:5" x14ac:dyDescent="0.25">
      <c r="A1039" s="32">
        <v>36801</v>
      </c>
      <c r="B1039" s="33">
        <v>4854.2</v>
      </c>
      <c r="C1039" s="19">
        <v>10</v>
      </c>
      <c r="D1039" s="58">
        <v>2.0643243466413885E-3</v>
      </c>
      <c r="E1039" s="21">
        <v>0.1073448660253522</v>
      </c>
    </row>
    <row r="1040" spans="1:5" x14ac:dyDescent="0.25">
      <c r="A1040" s="32">
        <v>36808</v>
      </c>
      <c r="B1040" s="33">
        <v>4859</v>
      </c>
      <c r="C1040" s="19">
        <v>4.8000000000001819</v>
      </c>
      <c r="D1040" s="58">
        <v>9.8883441143748918E-4</v>
      </c>
      <c r="E1040" s="21">
        <v>5.1419389394749437E-2</v>
      </c>
    </row>
    <row r="1041" spans="1:5" x14ac:dyDescent="0.25">
      <c r="A1041" s="32">
        <v>36815</v>
      </c>
      <c r="B1041" s="33">
        <v>4859.5</v>
      </c>
      <c r="C1041" s="19">
        <v>0.5</v>
      </c>
      <c r="D1041" s="58">
        <v>1.0290183165251321E-4</v>
      </c>
      <c r="E1041" s="21">
        <v>5.3508952459306869E-3</v>
      </c>
    </row>
    <row r="1042" spans="1:5" x14ac:dyDescent="0.25">
      <c r="A1042" s="32">
        <v>36822</v>
      </c>
      <c r="B1042" s="33">
        <v>4858.8</v>
      </c>
      <c r="C1042" s="19">
        <v>-0.6999999999998181</v>
      </c>
      <c r="D1042" s="58">
        <v>-1.4404774153720101E-4</v>
      </c>
      <c r="E1042" s="21">
        <v>-7.4904825599344527E-3</v>
      </c>
    </row>
    <row r="1043" spans="1:5" x14ac:dyDescent="0.25">
      <c r="A1043" s="32">
        <v>36829</v>
      </c>
      <c r="B1043" s="33">
        <v>4856.3999999999996</v>
      </c>
      <c r="C1043" s="19">
        <v>-2.4000000000005457</v>
      </c>
      <c r="D1043" s="58">
        <v>-4.939491232404114E-4</v>
      </c>
      <c r="E1043" s="21">
        <v>-2.5685354408501393E-2</v>
      </c>
    </row>
    <row r="1044" spans="1:5" x14ac:dyDescent="0.25">
      <c r="A1044" s="32">
        <v>36836</v>
      </c>
      <c r="B1044" s="33">
        <v>4859.3</v>
      </c>
      <c r="C1044" s="19">
        <v>2.9000000000005457</v>
      </c>
      <c r="D1044" s="58">
        <v>5.9715015237626901E-4</v>
      </c>
      <c r="E1044" s="21">
        <v>3.1051807923565988E-2</v>
      </c>
    </row>
    <row r="1045" spans="1:5" x14ac:dyDescent="0.25">
      <c r="A1045" s="32">
        <v>36843</v>
      </c>
      <c r="B1045" s="33">
        <v>4860.8</v>
      </c>
      <c r="C1045" s="19">
        <v>1.5</v>
      </c>
      <c r="D1045" s="58">
        <v>3.086864363179842E-4</v>
      </c>
      <c r="E1045" s="21">
        <v>1.6051694688535179E-2</v>
      </c>
    </row>
    <row r="1046" spans="1:5" x14ac:dyDescent="0.25">
      <c r="A1046" s="32">
        <v>36850</v>
      </c>
      <c r="B1046" s="33">
        <v>4865.5</v>
      </c>
      <c r="C1046" s="19">
        <v>4.6999999999998181</v>
      </c>
      <c r="D1046" s="58">
        <v>9.6691902567469512E-4</v>
      </c>
      <c r="E1046" s="21">
        <v>5.0279789335084146E-2</v>
      </c>
    </row>
    <row r="1047" spans="1:5" x14ac:dyDescent="0.25">
      <c r="A1047" s="32">
        <v>36857</v>
      </c>
      <c r="B1047" s="33">
        <v>4880.6000000000004</v>
      </c>
      <c r="C1047" s="19">
        <v>15.100000000000364</v>
      </c>
      <c r="D1047" s="58">
        <v>3.1034837118488756E-3</v>
      </c>
      <c r="E1047" s="21">
        <v>0.16138115301614153</v>
      </c>
    </row>
    <row r="1048" spans="1:5" x14ac:dyDescent="0.25">
      <c r="A1048" s="32">
        <v>36864</v>
      </c>
      <c r="B1048" s="33">
        <v>4888.2</v>
      </c>
      <c r="C1048" s="19">
        <v>7.5999999999994543</v>
      </c>
      <c r="D1048" s="58">
        <v>1.5571855919354061E-3</v>
      </c>
      <c r="E1048" s="21">
        <v>8.0973650780641115E-2</v>
      </c>
    </row>
    <row r="1049" spans="1:5" x14ac:dyDescent="0.25">
      <c r="A1049" s="32">
        <v>36871</v>
      </c>
      <c r="B1049" s="33">
        <v>4895</v>
      </c>
      <c r="C1049" s="19">
        <v>6.8000000000001819</v>
      </c>
      <c r="D1049" s="58">
        <v>1.3911051102655225E-3</v>
      </c>
      <c r="E1049" s="21">
        <v>7.2337465733807171E-2</v>
      </c>
    </row>
    <row r="1050" spans="1:5" x14ac:dyDescent="0.25">
      <c r="A1050" s="32">
        <v>36878</v>
      </c>
      <c r="B1050" s="33">
        <v>4908.2</v>
      </c>
      <c r="C1050" s="19">
        <v>13.199999999999818</v>
      </c>
      <c r="D1050" s="58">
        <v>2.696629213483126E-3</v>
      </c>
      <c r="E1050" s="21">
        <v>0.14022471910112255</v>
      </c>
    </row>
    <row r="1051" spans="1:5" x14ac:dyDescent="0.25">
      <c r="A1051" s="32">
        <v>36885</v>
      </c>
      <c r="B1051" s="33">
        <v>4923.6000000000004</v>
      </c>
      <c r="C1051" s="19">
        <v>15.400000000000546</v>
      </c>
      <c r="D1051" s="58">
        <v>3.1376064545047821E-3</v>
      </c>
      <c r="E1051" s="21">
        <v>0.16315553563424867</v>
      </c>
    </row>
    <row r="1052" spans="1:5" x14ac:dyDescent="0.25">
      <c r="A1052" s="32">
        <v>36892</v>
      </c>
      <c r="B1052" s="33">
        <v>4947.5</v>
      </c>
      <c r="C1052" s="19">
        <v>23.899999999999636</v>
      </c>
      <c r="D1052" s="58">
        <v>4.8541717442520671E-3</v>
      </c>
      <c r="E1052" s="21">
        <v>0.25241693070110749</v>
      </c>
    </row>
    <row r="1053" spans="1:5" x14ac:dyDescent="0.25">
      <c r="A1053" s="32">
        <v>36899</v>
      </c>
      <c r="B1053" s="33">
        <v>4953.5</v>
      </c>
      <c r="C1053" s="19">
        <v>6</v>
      </c>
      <c r="D1053" s="58">
        <v>1.2127337038907449E-3</v>
      </c>
      <c r="E1053" s="21">
        <v>6.3062152602318733E-2</v>
      </c>
    </row>
    <row r="1054" spans="1:5" x14ac:dyDescent="0.25">
      <c r="A1054" s="32">
        <v>36906</v>
      </c>
      <c r="B1054" s="33">
        <v>4964.8999999999996</v>
      </c>
      <c r="C1054" s="19">
        <v>11.399999999999636</v>
      </c>
      <c r="D1054" s="58">
        <v>2.3014030483494707E-3</v>
      </c>
      <c r="E1054" s="21">
        <v>0.11967295851417248</v>
      </c>
    </row>
    <row r="1055" spans="1:5" x14ac:dyDescent="0.25">
      <c r="A1055" s="32">
        <v>36913</v>
      </c>
      <c r="B1055" s="33">
        <v>4971.5</v>
      </c>
      <c r="C1055" s="19">
        <v>6.6000000000003638</v>
      </c>
      <c r="D1055" s="58">
        <v>1.3293319100082801E-3</v>
      </c>
      <c r="E1055" s="21">
        <v>6.9125259320430565E-2</v>
      </c>
    </row>
    <row r="1056" spans="1:5" x14ac:dyDescent="0.25">
      <c r="A1056" s="32">
        <v>36920</v>
      </c>
      <c r="B1056" s="33">
        <v>4964.1000000000004</v>
      </c>
      <c r="C1056" s="19">
        <v>-7.3999999999996362</v>
      </c>
      <c r="D1056" s="58">
        <v>-1.488484360856801E-3</v>
      </c>
      <c r="E1056" s="21">
        <v>-7.7401186764553653E-2</v>
      </c>
    </row>
    <row r="1057" spans="1:5" x14ac:dyDescent="0.25">
      <c r="A1057" s="32">
        <v>36927</v>
      </c>
      <c r="B1057" s="33">
        <v>4984</v>
      </c>
      <c r="C1057" s="19">
        <v>19.899999999999636</v>
      </c>
      <c r="D1057" s="58">
        <v>4.0087830623878329E-3</v>
      </c>
      <c r="E1057" s="21">
        <v>0.20845671924416731</v>
      </c>
    </row>
    <row r="1058" spans="1:5" x14ac:dyDescent="0.25">
      <c r="A1058" s="32">
        <v>36934</v>
      </c>
      <c r="B1058" s="33">
        <v>4992.2</v>
      </c>
      <c r="C1058" s="19">
        <v>8.1999999999998181</v>
      </c>
      <c r="D1058" s="58">
        <v>1.6452648475120402E-3</v>
      </c>
      <c r="E1058" s="21">
        <v>8.5553772070626088E-2</v>
      </c>
    </row>
    <row r="1059" spans="1:5" x14ac:dyDescent="0.25">
      <c r="A1059" s="32">
        <v>36941</v>
      </c>
      <c r="B1059" s="33">
        <v>5000.3</v>
      </c>
      <c r="C1059" s="19">
        <v>8.1000000000003638</v>
      </c>
      <c r="D1059" s="58">
        <v>1.6225311485917882E-3</v>
      </c>
      <c r="E1059" s="21">
        <v>8.4371619726772984E-2</v>
      </c>
    </row>
    <row r="1060" spans="1:5" x14ac:dyDescent="0.25">
      <c r="A1060" s="32">
        <v>36948</v>
      </c>
      <c r="B1060" s="33">
        <v>5017.8</v>
      </c>
      <c r="C1060" s="19">
        <v>17.5</v>
      </c>
      <c r="D1060" s="58">
        <v>3.4997900125992576E-3</v>
      </c>
      <c r="E1060" s="21">
        <v>0.18198908065516139</v>
      </c>
    </row>
    <row r="1061" spans="1:5" x14ac:dyDescent="0.25">
      <c r="A1061" s="32">
        <v>36955</v>
      </c>
      <c r="B1061" s="33">
        <v>5040.7</v>
      </c>
      <c r="C1061" s="19">
        <v>22.899999999999636</v>
      </c>
      <c r="D1061" s="58">
        <v>4.5637530391804404E-3</v>
      </c>
      <c r="E1061" s="21">
        <v>0.2373151580373829</v>
      </c>
    </row>
    <row r="1062" spans="1:5" x14ac:dyDescent="0.25">
      <c r="A1062" s="32">
        <v>36962</v>
      </c>
      <c r="B1062" s="33">
        <v>5046.7</v>
      </c>
      <c r="C1062" s="19">
        <v>6</v>
      </c>
      <c r="D1062" s="58">
        <v>1.1903108695221487E-3</v>
      </c>
      <c r="E1062" s="21">
        <v>6.1896165215151733E-2</v>
      </c>
    </row>
    <row r="1063" spans="1:5" x14ac:dyDescent="0.25">
      <c r="A1063" s="32">
        <v>36969</v>
      </c>
      <c r="B1063" s="33">
        <v>5052.2</v>
      </c>
      <c r="C1063" s="19">
        <v>5.5</v>
      </c>
      <c r="D1063" s="58">
        <v>1.0898210711949297E-3</v>
      </c>
      <c r="E1063" s="21">
        <v>5.6670695702136342E-2</v>
      </c>
    </row>
    <row r="1064" spans="1:5" x14ac:dyDescent="0.25">
      <c r="A1064" s="32">
        <v>36976</v>
      </c>
      <c r="B1064" s="33">
        <v>5072.5</v>
      </c>
      <c r="C1064" s="19">
        <v>20.300000000000182</v>
      </c>
      <c r="D1064" s="58">
        <v>4.0180515419026008E-3</v>
      </c>
      <c r="E1064" s="21">
        <v>0.20893868017893524</v>
      </c>
    </row>
    <row r="1065" spans="1:5" x14ac:dyDescent="0.25">
      <c r="A1065" s="32">
        <v>36983</v>
      </c>
      <c r="B1065" s="33">
        <v>5094.2</v>
      </c>
      <c r="C1065" s="19">
        <v>21.699999999999818</v>
      </c>
      <c r="D1065" s="58">
        <v>4.2779694430754578E-3</v>
      </c>
      <c r="E1065" s="21">
        <v>0.22245441103992381</v>
      </c>
    </row>
    <row r="1066" spans="1:5" x14ac:dyDescent="0.25">
      <c r="A1066" s="32">
        <v>36990</v>
      </c>
      <c r="B1066" s="33">
        <v>5115.8999999999996</v>
      </c>
      <c r="C1066" s="19">
        <v>21.699999999999818</v>
      </c>
      <c r="D1066" s="58">
        <v>4.2597463782341194E-3</v>
      </c>
      <c r="E1066" s="21">
        <v>0.22150681166817421</v>
      </c>
    </row>
    <row r="1067" spans="1:5" x14ac:dyDescent="0.25">
      <c r="A1067" s="32">
        <v>36997</v>
      </c>
      <c r="B1067" s="33">
        <v>5132.1000000000004</v>
      </c>
      <c r="C1067" s="19">
        <v>16.200000000000728</v>
      </c>
      <c r="D1067" s="58">
        <v>3.1665982525070913E-3</v>
      </c>
      <c r="E1067" s="21">
        <v>0.16466310913036875</v>
      </c>
    </row>
    <row r="1068" spans="1:5" x14ac:dyDescent="0.25">
      <c r="A1068" s="32">
        <v>37004</v>
      </c>
      <c r="B1068" s="33">
        <v>5137.3999999999996</v>
      </c>
      <c r="C1068" s="19">
        <v>5.2999999999992724</v>
      </c>
      <c r="D1068" s="58">
        <v>1.0327156524618797E-3</v>
      </c>
      <c r="E1068" s="21">
        <v>5.3701213928017744E-2</v>
      </c>
    </row>
    <row r="1069" spans="1:5" x14ac:dyDescent="0.25">
      <c r="A1069" s="32">
        <v>37011</v>
      </c>
      <c r="B1069" s="33">
        <v>5121</v>
      </c>
      <c r="C1069" s="19">
        <v>-16.399999999999636</v>
      </c>
      <c r="D1069" s="58">
        <v>-3.1922762486860101E-3</v>
      </c>
      <c r="E1069" s="21">
        <v>-0.16599836493167253</v>
      </c>
    </row>
    <row r="1070" spans="1:5" x14ac:dyDescent="0.25">
      <c r="A1070" s="32">
        <v>37018</v>
      </c>
      <c r="B1070" s="33">
        <v>5114.3</v>
      </c>
      <c r="C1070" s="19">
        <v>-6.6999999999998181</v>
      </c>
      <c r="D1070" s="58">
        <v>-1.3083382151922729E-3</v>
      </c>
      <c r="E1070" s="21">
        <v>-6.803358718999819E-2</v>
      </c>
    </row>
    <row r="1071" spans="1:5" x14ac:dyDescent="0.25">
      <c r="A1071" s="32">
        <v>37025</v>
      </c>
      <c r="B1071" s="33">
        <v>5113.2</v>
      </c>
      <c r="C1071" s="19">
        <v>-1.1000000000003638</v>
      </c>
      <c r="D1071" s="58">
        <v>-2.150831980917145E-4</v>
      </c>
      <c r="E1071" s="21">
        <v>-1.1184326300769154E-2</v>
      </c>
    </row>
    <row r="1072" spans="1:5" x14ac:dyDescent="0.25">
      <c r="A1072" s="32">
        <v>37032</v>
      </c>
      <c r="B1072" s="33">
        <v>5124.1000000000004</v>
      </c>
      <c r="C1072" s="19">
        <v>10.900000000000546</v>
      </c>
      <c r="D1072" s="58">
        <v>2.1317374638192277E-3</v>
      </c>
      <c r="E1072" s="21">
        <v>0.11085034811859984</v>
      </c>
    </row>
    <row r="1073" spans="1:5" x14ac:dyDescent="0.25">
      <c r="A1073" s="32">
        <v>37039</v>
      </c>
      <c r="B1073" s="33">
        <v>5119.7</v>
      </c>
      <c r="C1073" s="19">
        <v>-4.4000000000005457</v>
      </c>
      <c r="D1073" s="58">
        <v>-8.5868737924721383E-4</v>
      </c>
      <c r="E1073" s="21">
        <v>-4.4651743720855119E-2</v>
      </c>
    </row>
    <row r="1074" spans="1:5" x14ac:dyDescent="0.25">
      <c r="A1074" s="32">
        <v>37046</v>
      </c>
      <c r="B1074" s="33">
        <v>5150.1000000000004</v>
      </c>
      <c r="C1074" s="19">
        <v>30.400000000000546</v>
      </c>
      <c r="D1074" s="58">
        <v>5.9378479207767842E-3</v>
      </c>
      <c r="E1074" s="21">
        <v>0.30876809188039278</v>
      </c>
    </row>
    <row r="1075" spans="1:5" x14ac:dyDescent="0.25">
      <c r="A1075" s="32">
        <v>37053</v>
      </c>
      <c r="B1075" s="33">
        <v>5154.3999999999996</v>
      </c>
      <c r="C1075" s="19">
        <v>4.2999999999992724</v>
      </c>
      <c r="D1075" s="58">
        <v>8.349352439755986E-4</v>
      </c>
      <c r="E1075" s="21">
        <v>4.3416632686731127E-2</v>
      </c>
    </row>
    <row r="1076" spans="1:5" x14ac:dyDescent="0.25">
      <c r="A1076" s="32">
        <v>37060</v>
      </c>
      <c r="B1076" s="33">
        <v>5164.7</v>
      </c>
      <c r="C1076" s="19">
        <v>10.300000000000182</v>
      </c>
      <c r="D1076" s="58">
        <v>1.9982927207822243E-3</v>
      </c>
      <c r="E1076" s="21">
        <v>0.10391122148067566</v>
      </c>
    </row>
    <row r="1077" spans="1:5" x14ac:dyDescent="0.25">
      <c r="A1077" s="32">
        <v>37067</v>
      </c>
      <c r="B1077" s="33">
        <v>5161.5</v>
      </c>
      <c r="C1077" s="19">
        <v>-3.1999999999998181</v>
      </c>
      <c r="D1077" s="58">
        <v>-6.1959068290506902E-4</v>
      </c>
      <c r="E1077" s="21">
        <v>-3.2218715511063589E-2</v>
      </c>
    </row>
    <row r="1078" spans="1:5" x14ac:dyDescent="0.25">
      <c r="A1078" s="32">
        <v>37074</v>
      </c>
      <c r="B1078" s="33">
        <v>5175.3</v>
      </c>
      <c r="C1078" s="19">
        <v>13.800000000000182</v>
      </c>
      <c r="D1078" s="58">
        <v>2.6736413833188255E-3</v>
      </c>
      <c r="E1078" s="21">
        <v>0.13902935193257893</v>
      </c>
    </row>
    <row r="1079" spans="1:5" x14ac:dyDescent="0.25">
      <c r="A1079" s="32">
        <v>37081</v>
      </c>
      <c r="B1079" s="33">
        <v>5179.3999999999996</v>
      </c>
      <c r="C1079" s="19">
        <v>4.0999999999994543</v>
      </c>
      <c r="D1079" s="58">
        <v>7.9222460533667771E-4</v>
      </c>
      <c r="E1079" s="21">
        <v>4.1195679477507241E-2</v>
      </c>
    </row>
    <row r="1080" spans="1:5" x14ac:dyDescent="0.25">
      <c r="A1080" s="32">
        <v>37088</v>
      </c>
      <c r="B1080" s="33">
        <v>5192.7</v>
      </c>
      <c r="C1080" s="19">
        <v>13.300000000000182</v>
      </c>
      <c r="D1080" s="58">
        <v>2.5678650036684569E-3</v>
      </c>
      <c r="E1080" s="21">
        <v>0.13352898019075976</v>
      </c>
    </row>
    <row r="1081" spans="1:5" x14ac:dyDescent="0.25">
      <c r="A1081" s="32">
        <v>37095</v>
      </c>
      <c r="B1081" s="33">
        <v>5193.7</v>
      </c>
      <c r="C1081" s="19">
        <v>1</v>
      </c>
      <c r="D1081" s="58">
        <v>1.9257804225158992E-4</v>
      </c>
      <c r="E1081" s="21">
        <v>1.0014058197082676E-2</v>
      </c>
    </row>
    <row r="1082" spans="1:5" x14ac:dyDescent="0.25">
      <c r="A1082" s="32">
        <v>37102</v>
      </c>
      <c r="B1082" s="33">
        <v>5201.2</v>
      </c>
      <c r="C1082" s="19">
        <v>7.5</v>
      </c>
      <c r="D1082" s="58">
        <v>1.4440572231741999E-3</v>
      </c>
      <c r="E1082" s="21">
        <v>7.5090975605058397E-2</v>
      </c>
    </row>
    <row r="1083" spans="1:5" x14ac:dyDescent="0.25">
      <c r="A1083" s="32">
        <v>37109</v>
      </c>
      <c r="B1083" s="33">
        <v>5210.8999999999996</v>
      </c>
      <c r="C1083" s="19">
        <v>9.6999999999998181</v>
      </c>
      <c r="D1083" s="58">
        <v>1.8649542413289311E-3</v>
      </c>
      <c r="E1083" s="21">
        <v>9.6977620549104415E-2</v>
      </c>
    </row>
    <row r="1084" spans="1:5" x14ac:dyDescent="0.25">
      <c r="A1084" s="32">
        <v>37116</v>
      </c>
      <c r="B1084" s="33">
        <v>5220</v>
      </c>
      <c r="C1084" s="19">
        <v>9.1000000000003638</v>
      </c>
      <c r="D1084" s="58">
        <v>1.7463394039418656E-3</v>
      </c>
      <c r="E1084" s="21">
        <v>9.0809649004977011E-2</v>
      </c>
    </row>
    <row r="1085" spans="1:5" x14ac:dyDescent="0.25">
      <c r="A1085" s="32">
        <v>37123</v>
      </c>
      <c r="B1085" s="33">
        <v>5226</v>
      </c>
      <c r="C1085" s="19">
        <v>6</v>
      </c>
      <c r="D1085" s="58">
        <v>1.1494252873562871E-3</v>
      </c>
      <c r="E1085" s="21">
        <v>5.9770114942526931E-2</v>
      </c>
    </row>
    <row r="1086" spans="1:5" x14ac:dyDescent="0.25">
      <c r="A1086" s="32">
        <v>37130</v>
      </c>
      <c r="B1086" s="33">
        <v>5231.3999999999996</v>
      </c>
      <c r="C1086" s="19">
        <v>5.3999999999996362</v>
      </c>
      <c r="D1086" s="58">
        <v>1.033295063145756E-3</v>
      </c>
      <c r="E1086" s="21">
        <v>5.3731343283579314E-2</v>
      </c>
    </row>
    <row r="1087" spans="1:5" x14ac:dyDescent="0.25">
      <c r="A1087" s="32">
        <v>37137</v>
      </c>
      <c r="B1087" s="33">
        <v>5243.5</v>
      </c>
      <c r="C1087" s="19">
        <v>12.100000000000364</v>
      </c>
      <c r="D1087" s="58">
        <v>2.3129563787895879E-3</v>
      </c>
      <c r="E1087" s="21">
        <v>0.12027373169705857</v>
      </c>
    </row>
    <row r="1088" spans="1:5" x14ac:dyDescent="0.25">
      <c r="A1088" s="32">
        <v>37144</v>
      </c>
      <c r="B1088" s="33">
        <v>5265.5</v>
      </c>
      <c r="C1088" s="19">
        <v>22</v>
      </c>
      <c r="D1088" s="58">
        <v>4.1956708305521673E-3</v>
      </c>
      <c r="E1088" s="21">
        <v>0.2181748831887127</v>
      </c>
    </row>
    <row r="1089" spans="1:5" x14ac:dyDescent="0.25">
      <c r="A1089" s="32">
        <v>37151</v>
      </c>
      <c r="B1089" s="33">
        <v>5436.1</v>
      </c>
      <c r="C1089" s="19">
        <v>170.60000000000036</v>
      </c>
      <c r="D1089" s="58">
        <v>3.2399582185927311E-2</v>
      </c>
      <c r="E1089" s="21">
        <v>1.6847782736682202</v>
      </c>
    </row>
    <row r="1090" spans="1:5" x14ac:dyDescent="0.25">
      <c r="A1090" s="32">
        <v>37158</v>
      </c>
      <c r="B1090" s="33">
        <v>5354.4</v>
      </c>
      <c r="C1090" s="19">
        <v>-81.700000000000728</v>
      </c>
      <c r="D1090" s="58">
        <v>-1.5029156932359733E-2</v>
      </c>
      <c r="E1090" s="21">
        <v>-0.78151616048270611</v>
      </c>
    </row>
    <row r="1091" spans="1:5" x14ac:dyDescent="0.25">
      <c r="A1091" s="32">
        <v>37165</v>
      </c>
      <c r="B1091" s="33">
        <v>5329.4</v>
      </c>
      <c r="C1091" s="19">
        <v>-25</v>
      </c>
      <c r="D1091" s="58">
        <v>-4.6690572239653783E-3</v>
      </c>
      <c r="E1091" s="21">
        <v>-0.24279097564619967</v>
      </c>
    </row>
    <row r="1092" spans="1:5" x14ac:dyDescent="0.25">
      <c r="A1092" s="32">
        <v>37172</v>
      </c>
      <c r="B1092" s="33">
        <v>5320.4</v>
      </c>
      <c r="C1092" s="19">
        <v>-9</v>
      </c>
      <c r="D1092" s="58">
        <v>-1.6887454497691579E-3</v>
      </c>
      <c r="E1092" s="21">
        <v>-8.7814763387996209E-2</v>
      </c>
    </row>
    <row r="1093" spans="1:5" x14ac:dyDescent="0.25">
      <c r="A1093" s="32">
        <v>37179</v>
      </c>
      <c r="B1093" s="33">
        <v>5319.7</v>
      </c>
      <c r="C1093" s="19">
        <v>-0.6999999999998181</v>
      </c>
      <c r="D1093" s="58">
        <v>-1.3156905495825821E-4</v>
      </c>
      <c r="E1093" s="21">
        <v>-6.8415908578294271E-3</v>
      </c>
    </row>
    <row r="1094" spans="1:5" x14ac:dyDescent="0.25">
      <c r="A1094" s="32">
        <v>37186</v>
      </c>
      <c r="B1094" s="33">
        <v>5322</v>
      </c>
      <c r="C1094" s="19">
        <v>2.3000000000001819</v>
      </c>
      <c r="D1094" s="58">
        <v>4.323552080005566E-4</v>
      </c>
      <c r="E1094" s="21">
        <v>2.2482470816028943E-2</v>
      </c>
    </row>
    <row r="1095" spans="1:5" x14ac:dyDescent="0.25">
      <c r="A1095" s="32">
        <v>37193</v>
      </c>
      <c r="B1095" s="33">
        <v>5329.4</v>
      </c>
      <c r="C1095" s="19">
        <v>7.3999999999996362</v>
      </c>
      <c r="D1095" s="58">
        <v>1.3904547162719716E-3</v>
      </c>
      <c r="E1095" s="21">
        <v>7.2303645246142523E-2</v>
      </c>
    </row>
    <row r="1096" spans="1:5" x14ac:dyDescent="0.25">
      <c r="A1096" s="32">
        <v>37200</v>
      </c>
      <c r="B1096" s="33">
        <v>5350.3</v>
      </c>
      <c r="C1096" s="19">
        <v>20.900000000000546</v>
      </c>
      <c r="D1096" s="58">
        <v>3.9216422111307825E-3</v>
      </c>
      <c r="E1096" s="21">
        <v>0.20392539497880069</v>
      </c>
    </row>
    <row r="1097" spans="1:5" x14ac:dyDescent="0.25">
      <c r="A1097" s="32">
        <v>37207</v>
      </c>
      <c r="B1097" s="33">
        <v>5357.4</v>
      </c>
      <c r="C1097" s="19">
        <v>7.0999999999994543</v>
      </c>
      <c r="D1097" s="58">
        <v>1.3270283909312397E-3</v>
      </c>
      <c r="E1097" s="21">
        <v>6.9005476328424464E-2</v>
      </c>
    </row>
    <row r="1098" spans="1:5" x14ac:dyDescent="0.25">
      <c r="A1098" s="32">
        <v>37214</v>
      </c>
      <c r="B1098" s="33">
        <v>5366.4</v>
      </c>
      <c r="C1098" s="19">
        <v>9</v>
      </c>
      <c r="D1098" s="58">
        <v>1.6799193638705745E-3</v>
      </c>
      <c r="E1098" s="21">
        <v>8.7355806921269874E-2</v>
      </c>
    </row>
    <row r="1099" spans="1:5" x14ac:dyDescent="0.25">
      <c r="A1099" s="32">
        <v>37221</v>
      </c>
      <c r="B1099" s="33">
        <v>5383.3</v>
      </c>
      <c r="C1099" s="19">
        <v>16.900000000000546</v>
      </c>
      <c r="D1099" s="58">
        <v>3.1492248062017225E-3</v>
      </c>
      <c r="E1099" s="21">
        <v>0.16375968992248957</v>
      </c>
    </row>
    <row r="1100" spans="1:5" x14ac:dyDescent="0.25">
      <c r="A1100" s="32">
        <v>37228</v>
      </c>
      <c r="B1100" s="33">
        <v>5388.6</v>
      </c>
      <c r="C1100" s="19">
        <v>5.3000000000001819</v>
      </c>
      <c r="D1100" s="58">
        <v>9.8452621997657808E-4</v>
      </c>
      <c r="E1100" s="21">
        <v>5.119536343878206E-2</v>
      </c>
    </row>
    <row r="1101" spans="1:5" x14ac:dyDescent="0.25">
      <c r="A1101" s="32">
        <v>37235</v>
      </c>
      <c r="B1101" s="33">
        <v>5413.2</v>
      </c>
      <c r="C1101" s="19">
        <v>24.599999999999454</v>
      </c>
      <c r="D1101" s="58">
        <v>4.5651931856138805E-3</v>
      </c>
      <c r="E1101" s="21">
        <v>0.23739004565192179</v>
      </c>
    </row>
    <row r="1102" spans="1:5" x14ac:dyDescent="0.25">
      <c r="A1102" s="32">
        <v>37242</v>
      </c>
      <c r="B1102" s="33">
        <v>5430.6</v>
      </c>
      <c r="C1102" s="19">
        <v>17.400000000000546</v>
      </c>
      <c r="D1102" s="58">
        <v>3.2143648858347085E-3</v>
      </c>
      <c r="E1102" s="21">
        <v>0.16714697406340484</v>
      </c>
    </row>
    <row r="1103" spans="1:5" x14ac:dyDescent="0.25">
      <c r="A1103" s="32">
        <v>37249</v>
      </c>
      <c r="B1103" s="33">
        <v>5418.9</v>
      </c>
      <c r="C1103" s="19">
        <v>-11.700000000000728</v>
      </c>
      <c r="D1103" s="58">
        <v>-2.1544580709315087E-3</v>
      </c>
      <c r="E1103" s="21">
        <v>-0.11203181968843845</v>
      </c>
    </row>
    <row r="1104" spans="1:5" x14ac:dyDescent="0.25">
      <c r="A1104" s="32">
        <v>37256</v>
      </c>
      <c r="B1104" s="33">
        <v>5438.1</v>
      </c>
      <c r="C1104" s="19">
        <v>19.200000000000728</v>
      </c>
      <c r="D1104" s="58">
        <v>3.5431545147539545E-3</v>
      </c>
      <c r="E1104" s="21">
        <v>0.18424403476720563</v>
      </c>
    </row>
    <row r="1105" spans="1:5" x14ac:dyDescent="0.25">
      <c r="A1105" s="32">
        <v>37263</v>
      </c>
      <c r="B1105" s="33">
        <v>5436.2</v>
      </c>
      <c r="C1105" s="19">
        <v>-1.9000000000005457</v>
      </c>
      <c r="D1105" s="58">
        <v>-3.4938673433748679E-4</v>
      </c>
      <c r="E1105" s="21">
        <v>-1.8168110185549313E-2</v>
      </c>
    </row>
    <row r="1106" spans="1:5" x14ac:dyDescent="0.25">
      <c r="A1106" s="32">
        <v>37270</v>
      </c>
      <c r="B1106" s="33">
        <v>5437.9</v>
      </c>
      <c r="C1106" s="19">
        <v>1.6999999999998181</v>
      </c>
      <c r="D1106" s="58">
        <v>3.127184430300467E-4</v>
      </c>
      <c r="E1106" s="21">
        <v>1.6261359037562428E-2</v>
      </c>
    </row>
    <row r="1107" spans="1:5" x14ac:dyDescent="0.25">
      <c r="A1107" s="32">
        <v>37277</v>
      </c>
      <c r="B1107" s="33">
        <v>5438.5</v>
      </c>
      <c r="C1107" s="19">
        <v>0.6000000000003638</v>
      </c>
      <c r="D1107" s="58">
        <v>1.1033671086280172E-4</v>
      </c>
      <c r="E1107" s="21">
        <v>5.7375089648656896E-3</v>
      </c>
    </row>
    <row r="1108" spans="1:5" x14ac:dyDescent="0.25">
      <c r="A1108" s="32">
        <v>37284</v>
      </c>
      <c r="B1108" s="33">
        <v>5447.1</v>
      </c>
      <c r="C1108" s="19">
        <v>8.6000000000003638</v>
      </c>
      <c r="D1108" s="58">
        <v>1.5813183782293905E-3</v>
      </c>
      <c r="E1108" s="21">
        <v>8.2228555667928305E-2</v>
      </c>
    </row>
    <row r="1109" spans="1:5" x14ac:dyDescent="0.25">
      <c r="A1109" s="32">
        <v>37291</v>
      </c>
      <c r="B1109" s="33">
        <v>5461.1</v>
      </c>
      <c r="C1109" s="19">
        <v>14</v>
      </c>
      <c r="D1109" s="58">
        <v>2.5701749554809528E-3</v>
      </c>
      <c r="E1109" s="21">
        <v>0.13364909768500954</v>
      </c>
    </row>
    <row r="1110" spans="1:5" x14ac:dyDescent="0.25">
      <c r="A1110" s="32">
        <v>37298</v>
      </c>
      <c r="B1110" s="33">
        <v>5466.8</v>
      </c>
      <c r="C1110" s="19">
        <v>5.6999999999998181</v>
      </c>
      <c r="D1110" s="58">
        <v>1.0437457655050331E-3</v>
      </c>
      <c r="E1110" s="21">
        <v>5.4274779806261719E-2</v>
      </c>
    </row>
    <row r="1111" spans="1:5" x14ac:dyDescent="0.25">
      <c r="A1111" s="32">
        <v>37305</v>
      </c>
      <c r="B1111" s="33">
        <v>5469.7</v>
      </c>
      <c r="C1111" s="19">
        <v>2.8999999999996362</v>
      </c>
      <c r="D1111" s="58">
        <v>5.3047486646651265E-4</v>
      </c>
      <c r="E1111" s="21">
        <v>2.7584693056258658E-2</v>
      </c>
    </row>
    <row r="1112" spans="1:5" x14ac:dyDescent="0.25">
      <c r="A1112" s="32">
        <v>37312</v>
      </c>
      <c r="B1112" s="33">
        <v>5478.3</v>
      </c>
      <c r="C1112" s="19">
        <v>8.6000000000003638</v>
      </c>
      <c r="D1112" s="58">
        <v>1.5722982978958466E-3</v>
      </c>
      <c r="E1112" s="21">
        <v>8.1759511490584025E-2</v>
      </c>
    </row>
    <row r="1113" spans="1:5" x14ac:dyDescent="0.25">
      <c r="A1113" s="32">
        <v>37319</v>
      </c>
      <c r="B1113" s="33">
        <v>5484</v>
      </c>
      <c r="C1113" s="19">
        <v>5.6999999999998181</v>
      </c>
      <c r="D1113" s="58">
        <v>1.0404687585563455E-3</v>
      </c>
      <c r="E1113" s="21">
        <v>5.4104375444929964E-2</v>
      </c>
    </row>
    <row r="1114" spans="1:5" x14ac:dyDescent="0.25">
      <c r="A1114" s="32">
        <v>37326</v>
      </c>
      <c r="B1114" s="33">
        <v>5484.4</v>
      </c>
      <c r="C1114" s="19">
        <v>0.3999999999996362</v>
      </c>
      <c r="D1114" s="58">
        <v>7.2939460247889443E-5</v>
      </c>
      <c r="E1114" s="21">
        <v>3.792851932890251E-3</v>
      </c>
    </row>
    <row r="1115" spans="1:5" x14ac:dyDescent="0.25">
      <c r="A1115" s="32">
        <v>37333</v>
      </c>
      <c r="B1115" s="33">
        <v>5482.9</v>
      </c>
      <c r="C1115" s="19">
        <v>-1.5</v>
      </c>
      <c r="D1115" s="58">
        <v>-2.7350302676687477E-4</v>
      </c>
      <c r="E1115" s="21">
        <v>-1.4222157391877488E-2</v>
      </c>
    </row>
    <row r="1116" spans="1:5" x14ac:dyDescent="0.25">
      <c r="A1116" s="32">
        <v>37340</v>
      </c>
      <c r="B1116" s="33">
        <v>5477.2</v>
      </c>
      <c r="C1116" s="19">
        <v>-5.6999999999998181</v>
      </c>
      <c r="D1116" s="58">
        <v>-1.0395958343212275E-3</v>
      </c>
      <c r="E1116" s="21">
        <v>-5.4058983384703829E-2</v>
      </c>
    </row>
    <row r="1117" spans="1:5" x14ac:dyDescent="0.25">
      <c r="A1117" s="32">
        <v>37347</v>
      </c>
      <c r="B1117" s="33">
        <v>5489.8</v>
      </c>
      <c r="C1117" s="19">
        <v>12.600000000000364</v>
      </c>
      <c r="D1117" s="58">
        <v>2.300445483093716E-3</v>
      </c>
      <c r="E1117" s="21">
        <v>0.11962316512087323</v>
      </c>
    </row>
    <row r="1118" spans="1:5" x14ac:dyDescent="0.25">
      <c r="A1118" s="32">
        <v>37354</v>
      </c>
      <c r="B1118" s="33">
        <v>5476</v>
      </c>
      <c r="C1118" s="19">
        <v>-13.800000000000182</v>
      </c>
      <c r="D1118" s="58">
        <v>-2.5137527778790192E-3</v>
      </c>
      <c r="E1118" s="21">
        <v>-0.130715144449709</v>
      </c>
    </row>
    <row r="1119" spans="1:5" x14ac:dyDescent="0.25">
      <c r="A1119" s="32">
        <v>37361</v>
      </c>
      <c r="B1119" s="33">
        <v>5488</v>
      </c>
      <c r="C1119" s="19">
        <v>12</v>
      </c>
      <c r="D1119" s="58">
        <v>2.1913805697588717E-3</v>
      </c>
      <c r="E1119" s="21">
        <v>0.11395178962746133</v>
      </c>
    </row>
    <row r="1120" spans="1:5" x14ac:dyDescent="0.25">
      <c r="A1120" s="32">
        <v>37368</v>
      </c>
      <c r="B1120" s="33">
        <v>5483.2</v>
      </c>
      <c r="C1120" s="19">
        <v>-4.8000000000001819</v>
      </c>
      <c r="D1120" s="58">
        <v>-8.7463556851319346E-4</v>
      </c>
      <c r="E1120" s="21">
        <v>-4.548104956268606E-2</v>
      </c>
    </row>
    <row r="1121" spans="1:5" x14ac:dyDescent="0.25">
      <c r="A1121" s="32">
        <v>37375</v>
      </c>
      <c r="B1121" s="33">
        <v>5484.2</v>
      </c>
      <c r="C1121" s="19">
        <v>1</v>
      </c>
      <c r="D1121" s="58">
        <v>1.8237525532538434E-4</v>
      </c>
      <c r="E1121" s="21">
        <v>9.4835132769199859E-3</v>
      </c>
    </row>
    <row r="1122" spans="1:5" x14ac:dyDescent="0.25">
      <c r="A1122" s="32">
        <v>37382</v>
      </c>
      <c r="B1122" s="33">
        <v>5496.2</v>
      </c>
      <c r="C1122" s="19">
        <v>12</v>
      </c>
      <c r="D1122" s="58">
        <v>2.1881040078772784E-3</v>
      </c>
      <c r="E1122" s="21">
        <v>0.11378140840961848</v>
      </c>
    </row>
    <row r="1123" spans="1:5" x14ac:dyDescent="0.25">
      <c r="A1123" s="32">
        <v>37389</v>
      </c>
      <c r="B1123" s="33">
        <v>5505.1</v>
      </c>
      <c r="C1123" s="19">
        <v>8.9000000000005457</v>
      </c>
      <c r="D1123" s="58">
        <v>1.6193006076927752E-3</v>
      </c>
      <c r="E1123" s="21">
        <v>8.4203631600024309E-2</v>
      </c>
    </row>
    <row r="1124" spans="1:5" x14ac:dyDescent="0.25">
      <c r="A1124" s="32">
        <v>37396</v>
      </c>
      <c r="B1124" s="33">
        <v>5515</v>
      </c>
      <c r="C1124" s="19">
        <v>9.8999999999996362</v>
      </c>
      <c r="D1124" s="58">
        <v>1.7983324553594304E-3</v>
      </c>
      <c r="E1124" s="21">
        <v>9.3513287678690382E-2</v>
      </c>
    </row>
    <row r="1125" spans="1:5" x14ac:dyDescent="0.25">
      <c r="A1125" s="32">
        <v>37403</v>
      </c>
      <c r="B1125" s="33">
        <v>5519.3</v>
      </c>
      <c r="C1125" s="19">
        <v>4.3000000000001819</v>
      </c>
      <c r="D1125" s="58">
        <v>7.7969174977332578E-4</v>
      </c>
      <c r="E1125" s="21">
        <v>4.0543970988212941E-2</v>
      </c>
    </row>
    <row r="1126" spans="1:5" x14ac:dyDescent="0.25">
      <c r="A1126" s="32">
        <v>37410</v>
      </c>
      <c r="B1126" s="33">
        <v>5509.7</v>
      </c>
      <c r="C1126" s="19">
        <v>-9.6000000000003638</v>
      </c>
      <c r="D1126" s="58">
        <v>-1.7393510046564975E-3</v>
      </c>
      <c r="E1126" s="21">
        <v>-9.044625224213787E-2</v>
      </c>
    </row>
    <row r="1127" spans="1:5" x14ac:dyDescent="0.25">
      <c r="A1127" s="32">
        <v>37417</v>
      </c>
      <c r="B1127" s="33">
        <v>5523.3</v>
      </c>
      <c r="C1127" s="19">
        <v>13.600000000000364</v>
      </c>
      <c r="D1127" s="58">
        <v>2.4683739586548459E-3</v>
      </c>
      <c r="E1127" s="21">
        <v>0.12835544585005199</v>
      </c>
    </row>
    <row r="1128" spans="1:5" x14ac:dyDescent="0.25">
      <c r="A1128" s="32">
        <v>37424</v>
      </c>
      <c r="B1128" s="33">
        <v>5533.9</v>
      </c>
      <c r="C1128" s="19">
        <v>10.599999999999454</v>
      </c>
      <c r="D1128" s="58">
        <v>1.9191425415963081E-3</v>
      </c>
      <c r="E1128" s="21">
        <v>9.9795412163008024E-2</v>
      </c>
    </row>
    <row r="1129" spans="1:5" x14ac:dyDescent="0.25">
      <c r="A1129" s="32">
        <v>37431</v>
      </c>
      <c r="B1129" s="33">
        <v>5539.4</v>
      </c>
      <c r="C1129" s="19">
        <v>5.5</v>
      </c>
      <c r="D1129" s="58">
        <v>9.9387412132490027E-4</v>
      </c>
      <c r="E1129" s="21">
        <v>5.1681454308894814E-2</v>
      </c>
    </row>
    <row r="1130" spans="1:5" x14ac:dyDescent="0.25">
      <c r="A1130" s="32">
        <v>37438</v>
      </c>
      <c r="B1130" s="33">
        <v>5554.2</v>
      </c>
      <c r="C1130" s="19">
        <v>14.800000000000182</v>
      </c>
      <c r="D1130" s="58">
        <v>2.6717695057225654E-3</v>
      </c>
      <c r="E1130" s="21">
        <v>0.1389320142975734</v>
      </c>
    </row>
    <row r="1131" spans="1:5" x14ac:dyDescent="0.25">
      <c r="A1131" s="32">
        <v>37445</v>
      </c>
      <c r="B1131" s="33">
        <v>5548.7</v>
      </c>
      <c r="C1131" s="19">
        <v>-5.5</v>
      </c>
      <c r="D1131" s="58">
        <v>-9.9024161895500118E-4</v>
      </c>
      <c r="E1131" s="21">
        <v>-5.1492564185660061E-2</v>
      </c>
    </row>
    <row r="1132" spans="1:5" x14ac:dyDescent="0.25">
      <c r="A1132" s="32">
        <v>37452</v>
      </c>
      <c r="B1132" s="33">
        <v>5568.4</v>
      </c>
      <c r="C1132" s="19">
        <v>19.699999999999818</v>
      </c>
      <c r="D1132" s="58">
        <v>3.5503811703641031E-3</v>
      </c>
      <c r="E1132" s="21">
        <v>0.18461982085893336</v>
      </c>
    </row>
    <row r="1133" spans="1:5" x14ac:dyDescent="0.25">
      <c r="A1133" s="32">
        <v>37459</v>
      </c>
      <c r="B1133" s="33">
        <v>5582.3</v>
      </c>
      <c r="C1133" s="19">
        <v>13.900000000000546</v>
      </c>
      <c r="D1133" s="58">
        <v>2.4962287192014099E-3</v>
      </c>
      <c r="E1133" s="21">
        <v>0.12980389339847331</v>
      </c>
    </row>
    <row r="1134" spans="1:5" x14ac:dyDescent="0.25">
      <c r="A1134" s="32">
        <v>37466</v>
      </c>
      <c r="B1134" s="33">
        <v>5602</v>
      </c>
      <c r="C1134" s="19">
        <v>19.699999999999818</v>
      </c>
      <c r="D1134" s="58">
        <v>3.5290113394119693E-3</v>
      </c>
      <c r="E1134" s="21">
        <v>0.1835085896494224</v>
      </c>
    </row>
    <row r="1135" spans="1:5" x14ac:dyDescent="0.25">
      <c r="A1135" s="32">
        <v>37473</v>
      </c>
      <c r="B1135" s="33">
        <v>5610.2</v>
      </c>
      <c r="C1135" s="19">
        <v>8.1999999999998181</v>
      </c>
      <c r="D1135" s="58">
        <v>1.4637629418063902E-3</v>
      </c>
      <c r="E1135" s="21">
        <v>7.6115672973932291E-2</v>
      </c>
    </row>
    <row r="1136" spans="1:5" x14ac:dyDescent="0.25">
      <c r="A1136" s="32">
        <v>37480</v>
      </c>
      <c r="B1136" s="33">
        <v>5616.4</v>
      </c>
      <c r="C1136" s="19">
        <v>6.1999999999998181</v>
      </c>
      <c r="D1136" s="58">
        <v>1.1051299418916027E-3</v>
      </c>
      <c r="E1136" s="21">
        <v>5.7466756978363343E-2</v>
      </c>
    </row>
    <row r="1137" spans="1:5" x14ac:dyDescent="0.25">
      <c r="A1137" s="32">
        <v>37487</v>
      </c>
      <c r="B1137" s="33">
        <v>5618.2</v>
      </c>
      <c r="C1137" s="19">
        <v>1.8000000000001819</v>
      </c>
      <c r="D1137" s="58">
        <v>3.2048999359024499E-4</v>
      </c>
      <c r="E1137" s="21">
        <v>1.666547966669274E-2</v>
      </c>
    </row>
    <row r="1138" spans="1:5" x14ac:dyDescent="0.25">
      <c r="A1138" s="32">
        <v>37494</v>
      </c>
      <c r="B1138" s="33">
        <v>5623.1</v>
      </c>
      <c r="C1138" s="19">
        <v>4.9000000000005457</v>
      </c>
      <c r="D1138" s="58">
        <v>8.7216546224788694E-4</v>
      </c>
      <c r="E1138" s="21">
        <v>4.5352604036890121E-2</v>
      </c>
    </row>
    <row r="1139" spans="1:5" x14ac:dyDescent="0.25">
      <c r="A1139" s="32">
        <v>37501</v>
      </c>
      <c r="B1139" s="33">
        <v>5629.2</v>
      </c>
      <c r="C1139" s="19">
        <v>6.0999999999994543</v>
      </c>
      <c r="D1139" s="58">
        <v>1.0848108694492264E-3</v>
      </c>
      <c r="E1139" s="21">
        <v>5.6410165211359775E-2</v>
      </c>
    </row>
    <row r="1140" spans="1:5" x14ac:dyDescent="0.25">
      <c r="A1140" s="32">
        <v>37508</v>
      </c>
      <c r="B1140" s="33">
        <v>5638.6</v>
      </c>
      <c r="C1140" s="19">
        <v>9.4000000000005457</v>
      </c>
      <c r="D1140" s="58">
        <v>1.6698642791161955E-3</v>
      </c>
      <c r="E1140" s="21">
        <v>8.6832942514042166E-2</v>
      </c>
    </row>
    <row r="1141" spans="1:5" x14ac:dyDescent="0.25">
      <c r="A1141" s="32">
        <v>37515</v>
      </c>
      <c r="B1141" s="33">
        <v>5644.3</v>
      </c>
      <c r="C1141" s="19">
        <v>5.6999999999998181</v>
      </c>
      <c r="D1141" s="58">
        <v>1.0108892278224424E-3</v>
      </c>
      <c r="E1141" s="21">
        <v>5.2566239846767004E-2</v>
      </c>
    </row>
    <row r="1142" spans="1:5" x14ac:dyDescent="0.25">
      <c r="A1142" s="32">
        <v>37522</v>
      </c>
      <c r="B1142" s="33">
        <v>5641</v>
      </c>
      <c r="C1142" s="19">
        <v>-3.3000000000001819</v>
      </c>
      <c r="D1142" s="58">
        <v>-5.8466063107920352E-4</v>
      </c>
      <c r="E1142" s="21">
        <v>-3.0402352816118583E-2</v>
      </c>
    </row>
    <row r="1143" spans="1:5" x14ac:dyDescent="0.25">
      <c r="A1143" s="32">
        <v>37529</v>
      </c>
      <c r="B1143" s="33">
        <v>5655.2</v>
      </c>
      <c r="C1143" s="19">
        <v>14.199999999999818</v>
      </c>
      <c r="D1143" s="58">
        <v>2.5172841694733883E-3</v>
      </c>
      <c r="E1143" s="21">
        <v>0.13089877681261619</v>
      </c>
    </row>
    <row r="1144" spans="1:5" x14ac:dyDescent="0.25">
      <c r="A1144" s="32">
        <v>37536</v>
      </c>
      <c r="B1144" s="33">
        <v>5662.1</v>
      </c>
      <c r="C1144" s="19">
        <v>6.9000000000005457</v>
      </c>
      <c r="D1144" s="58">
        <v>1.2201159994342792E-3</v>
      </c>
      <c r="E1144" s="21">
        <v>6.3446031970582517E-2</v>
      </c>
    </row>
    <row r="1145" spans="1:5" x14ac:dyDescent="0.25">
      <c r="A1145" s="32">
        <v>37543</v>
      </c>
      <c r="B1145" s="33">
        <v>5676.8</v>
      </c>
      <c r="C1145" s="19">
        <v>14.699999999999818</v>
      </c>
      <c r="D1145" s="58">
        <v>2.596209886791101E-3</v>
      </c>
      <c r="E1145" s="21">
        <v>0.13500291411313725</v>
      </c>
    </row>
    <row r="1146" spans="1:5" x14ac:dyDescent="0.25">
      <c r="A1146" s="32">
        <v>37550</v>
      </c>
      <c r="B1146" s="33">
        <v>5693</v>
      </c>
      <c r="C1146" s="19">
        <v>16.199999999999818</v>
      </c>
      <c r="D1146" s="58">
        <v>2.8537204058625143E-3</v>
      </c>
      <c r="E1146" s="21">
        <v>0.14839346110485074</v>
      </c>
    </row>
    <row r="1147" spans="1:5" x14ac:dyDescent="0.25">
      <c r="A1147" s="32">
        <v>37557</v>
      </c>
      <c r="B1147" s="33">
        <v>5706.2</v>
      </c>
      <c r="C1147" s="19">
        <v>13.199999999999818</v>
      </c>
      <c r="D1147" s="58">
        <v>2.3186369225363102E-3</v>
      </c>
      <c r="E1147" s="21">
        <v>0.12056911997188813</v>
      </c>
    </row>
    <row r="1148" spans="1:5" x14ac:dyDescent="0.25">
      <c r="A1148" s="32">
        <v>37564</v>
      </c>
      <c r="B1148" s="33">
        <v>5723.7</v>
      </c>
      <c r="C1148" s="19">
        <v>17.5</v>
      </c>
      <c r="D1148" s="58">
        <v>3.0668395780029112E-3</v>
      </c>
      <c r="E1148" s="21">
        <v>0.15947565805615138</v>
      </c>
    </row>
    <row r="1149" spans="1:5" x14ac:dyDescent="0.25">
      <c r="A1149" s="32">
        <v>37571</v>
      </c>
      <c r="B1149" s="33">
        <v>5732</v>
      </c>
      <c r="C1149" s="19">
        <v>8.3000000000001819</v>
      </c>
      <c r="D1149" s="58">
        <v>1.4501109422226932E-3</v>
      </c>
      <c r="E1149" s="21">
        <v>7.5405768995580047E-2</v>
      </c>
    </row>
    <row r="1150" spans="1:5" x14ac:dyDescent="0.25">
      <c r="A1150" s="32">
        <v>37578</v>
      </c>
      <c r="B1150" s="33">
        <v>5743.3</v>
      </c>
      <c r="C1150" s="19">
        <v>11.300000000000182</v>
      </c>
      <c r="D1150" s="58">
        <v>1.9713886950454285E-3</v>
      </c>
      <c r="E1150" s="21">
        <v>0.10251221214236228</v>
      </c>
    </row>
    <row r="1151" spans="1:5" x14ac:dyDescent="0.25">
      <c r="A1151" s="32">
        <v>37585</v>
      </c>
      <c r="B1151" s="33">
        <v>5735</v>
      </c>
      <c r="C1151" s="19">
        <v>-8.3000000000001819</v>
      </c>
      <c r="D1151" s="58">
        <v>-1.4451621889854938E-3</v>
      </c>
      <c r="E1151" s="21">
        <v>-7.5148433827245675E-2</v>
      </c>
    </row>
    <row r="1152" spans="1:5" x14ac:dyDescent="0.25">
      <c r="A1152" s="32">
        <v>37592</v>
      </c>
      <c r="B1152" s="33">
        <v>5756.9</v>
      </c>
      <c r="C1152" s="19">
        <v>21.899999999999636</v>
      </c>
      <c r="D1152" s="58">
        <v>3.8186573670444535E-3</v>
      </c>
      <c r="E1152" s="21">
        <v>0.19857018308631158</v>
      </c>
    </row>
    <row r="1153" spans="1:5" x14ac:dyDescent="0.25">
      <c r="A1153" s="32">
        <v>37599</v>
      </c>
      <c r="B1153" s="33">
        <v>5751.1</v>
      </c>
      <c r="C1153" s="19">
        <v>-5.7999999999992724</v>
      </c>
      <c r="D1153" s="58">
        <v>-1.0074866681719641E-3</v>
      </c>
      <c r="E1153" s="21">
        <v>-5.2389306744942132E-2</v>
      </c>
    </row>
    <row r="1154" spans="1:5" x14ac:dyDescent="0.25">
      <c r="A1154" s="32">
        <v>37606</v>
      </c>
      <c r="B1154" s="33">
        <v>5764.2</v>
      </c>
      <c r="C1154" s="19">
        <v>13.099999999999454</v>
      </c>
      <c r="D1154" s="58">
        <v>2.2778251117177017E-3</v>
      </c>
      <c r="E1154" s="21">
        <v>0.11844690580932049</v>
      </c>
    </row>
    <row r="1155" spans="1:5" x14ac:dyDescent="0.25">
      <c r="A1155" s="32">
        <v>37613</v>
      </c>
      <c r="B1155" s="33">
        <v>5760.2</v>
      </c>
      <c r="C1155" s="19">
        <v>-4</v>
      </c>
      <c r="D1155" s="58">
        <v>-6.9393844765974766E-4</v>
      </c>
      <c r="E1155" s="21">
        <v>-3.6084799278306878E-2</v>
      </c>
    </row>
    <row r="1156" spans="1:5" x14ac:dyDescent="0.25">
      <c r="A1156" s="32">
        <v>37620</v>
      </c>
      <c r="B1156" s="33">
        <v>5762.3</v>
      </c>
      <c r="C1156" s="19">
        <v>2.1000000000003638</v>
      </c>
      <c r="D1156" s="58">
        <v>3.6457067462936088E-4</v>
      </c>
      <c r="E1156" s="21">
        <v>1.8957675080726766E-2</v>
      </c>
    </row>
    <row r="1157" spans="1:5" x14ac:dyDescent="0.25">
      <c r="A1157" s="32">
        <v>37627</v>
      </c>
      <c r="B1157" s="33">
        <v>5773</v>
      </c>
      <c r="C1157" s="19">
        <v>10.699999999999818</v>
      </c>
      <c r="D1157" s="58">
        <v>1.8568974194332899E-3</v>
      </c>
      <c r="E1157" s="21">
        <v>9.6558665810531075E-2</v>
      </c>
    </row>
    <row r="1158" spans="1:5" x14ac:dyDescent="0.25">
      <c r="A1158" s="32">
        <v>37634</v>
      </c>
      <c r="B1158" s="33">
        <v>5783.3</v>
      </c>
      <c r="C1158" s="19">
        <v>10.300000000000182</v>
      </c>
      <c r="D1158" s="58">
        <v>1.7841676771177539E-3</v>
      </c>
      <c r="E1158" s="21">
        <v>9.2776719210123204E-2</v>
      </c>
    </row>
    <row r="1159" spans="1:5" x14ac:dyDescent="0.25">
      <c r="A1159" s="32">
        <v>37641</v>
      </c>
      <c r="B1159" s="33">
        <v>5797.4</v>
      </c>
      <c r="C1159" s="19">
        <v>14.099999999999454</v>
      </c>
      <c r="D1159" s="58">
        <v>2.4380543980080382E-3</v>
      </c>
      <c r="E1159" s="21">
        <v>0.12677882869641799</v>
      </c>
    </row>
    <row r="1160" spans="1:5" x14ac:dyDescent="0.25">
      <c r="A1160" s="32">
        <v>37648</v>
      </c>
      <c r="B1160" s="33">
        <v>5806.4</v>
      </c>
      <c r="C1160" s="19">
        <v>9</v>
      </c>
      <c r="D1160" s="58">
        <v>1.5524200503673757E-3</v>
      </c>
      <c r="E1160" s="21">
        <v>8.0725842619103538E-2</v>
      </c>
    </row>
    <row r="1161" spans="1:5" x14ac:dyDescent="0.25">
      <c r="A1161" s="32">
        <v>37655</v>
      </c>
      <c r="B1161" s="33">
        <v>5803.6</v>
      </c>
      <c r="C1161" s="19">
        <v>-2.7999999999992724</v>
      </c>
      <c r="D1161" s="58">
        <v>-4.8222650867990602E-4</v>
      </c>
      <c r="E1161" s="21">
        <v>-2.5075778451355113E-2</v>
      </c>
    </row>
    <row r="1162" spans="1:5" x14ac:dyDescent="0.25">
      <c r="A1162" s="32">
        <v>37662</v>
      </c>
      <c r="B1162" s="33">
        <v>5825.9</v>
      </c>
      <c r="C1162" s="19">
        <v>22.299999999999272</v>
      </c>
      <c r="D1162" s="58">
        <v>3.842442621820874E-3</v>
      </c>
      <c r="E1162" s="21">
        <v>0.19980701633468545</v>
      </c>
    </row>
    <row r="1163" spans="1:5" x14ac:dyDescent="0.25">
      <c r="A1163" s="32">
        <v>37669</v>
      </c>
      <c r="B1163" s="33">
        <v>5847</v>
      </c>
      <c r="C1163" s="19">
        <v>21.100000000000364</v>
      </c>
      <c r="D1163" s="58">
        <v>3.6217580116377768E-3</v>
      </c>
      <c r="E1163" s="21">
        <v>0.18833141660516439</v>
      </c>
    </row>
    <row r="1164" spans="1:5" x14ac:dyDescent="0.25">
      <c r="A1164" s="32">
        <v>37676</v>
      </c>
      <c r="B1164" s="33">
        <v>5823</v>
      </c>
      <c r="C1164" s="19">
        <v>-24</v>
      </c>
      <c r="D1164" s="58">
        <v>-4.104669061056998E-3</v>
      </c>
      <c r="E1164" s="21">
        <v>-0.2134427911749639</v>
      </c>
    </row>
    <row r="1165" spans="1:5" x14ac:dyDescent="0.25">
      <c r="A1165" s="32">
        <v>37683</v>
      </c>
      <c r="B1165" s="33">
        <v>5828.7</v>
      </c>
      <c r="C1165" s="19">
        <v>5.6999999999998181</v>
      </c>
      <c r="D1165" s="58">
        <v>9.7887686759401404E-4</v>
      </c>
      <c r="E1165" s="21">
        <v>5.090159711488873E-2</v>
      </c>
    </row>
    <row r="1166" spans="1:5" x14ac:dyDescent="0.25">
      <c r="A1166" s="32">
        <v>37690</v>
      </c>
      <c r="B1166" s="33">
        <v>5844.5</v>
      </c>
      <c r="C1166" s="19">
        <v>15.800000000000182</v>
      </c>
      <c r="D1166" s="58">
        <v>2.7107245183317641E-3</v>
      </c>
      <c r="E1166" s="21">
        <v>0.14095767495325173</v>
      </c>
    </row>
    <row r="1167" spans="1:5" x14ac:dyDescent="0.25">
      <c r="A1167" s="32">
        <v>37697</v>
      </c>
      <c r="B1167" s="33">
        <v>5855.7</v>
      </c>
      <c r="C1167" s="19">
        <v>11.199999999999818</v>
      </c>
      <c r="D1167" s="58">
        <v>1.9163315938062198E-3</v>
      </c>
      <c r="E1167" s="21">
        <v>9.9649242877923427E-2</v>
      </c>
    </row>
    <row r="1168" spans="1:5" x14ac:dyDescent="0.25">
      <c r="A1168" s="32">
        <v>37704</v>
      </c>
      <c r="B1168" s="33">
        <v>5847.6</v>
      </c>
      <c r="C1168" s="19">
        <v>-8.0999999999994543</v>
      </c>
      <c r="D1168" s="58">
        <v>-1.383267585429504E-3</v>
      </c>
      <c r="E1168" s="21">
        <v>-7.1929914442334209E-2</v>
      </c>
    </row>
    <row r="1169" spans="1:5" x14ac:dyDescent="0.25">
      <c r="A1169" s="32">
        <v>37711</v>
      </c>
      <c r="B1169" s="33">
        <v>5858.1</v>
      </c>
      <c r="C1169" s="19">
        <v>10.5</v>
      </c>
      <c r="D1169" s="58">
        <v>1.7956084547505746E-3</v>
      </c>
      <c r="E1169" s="21">
        <v>9.337163964702988E-2</v>
      </c>
    </row>
    <row r="1170" spans="1:5" x14ac:dyDescent="0.25">
      <c r="A1170" s="32">
        <v>37718</v>
      </c>
      <c r="B1170" s="33">
        <v>5867.7</v>
      </c>
      <c r="C1170" s="19">
        <v>9.5999999999994543</v>
      </c>
      <c r="D1170" s="58">
        <v>1.6387565934345982E-3</v>
      </c>
      <c r="E1170" s="21">
        <v>8.5215342858599108E-2</v>
      </c>
    </row>
    <row r="1171" spans="1:5" x14ac:dyDescent="0.25">
      <c r="A1171" s="32">
        <v>37725</v>
      </c>
      <c r="B1171" s="33">
        <v>5874.5</v>
      </c>
      <c r="C1171" s="19">
        <v>6.8000000000001819</v>
      </c>
      <c r="D1171" s="58">
        <v>1.1588867869865016E-3</v>
      </c>
      <c r="E1171" s="21">
        <v>6.0262112923298083E-2</v>
      </c>
    </row>
    <row r="1172" spans="1:5" x14ac:dyDescent="0.25">
      <c r="A1172" s="32">
        <v>37732</v>
      </c>
      <c r="B1172" s="33">
        <v>5873.5</v>
      </c>
      <c r="C1172" s="19">
        <v>-1</v>
      </c>
      <c r="D1172" s="58">
        <v>-1.7022725338322608E-4</v>
      </c>
      <c r="E1172" s="21">
        <v>-8.8518171759277564E-3</v>
      </c>
    </row>
    <row r="1173" spans="1:5" x14ac:dyDescent="0.25">
      <c r="A1173" s="32">
        <v>37739</v>
      </c>
      <c r="B1173" s="33">
        <v>5912.9</v>
      </c>
      <c r="C1173" s="19">
        <v>39.399999999999636</v>
      </c>
      <c r="D1173" s="58">
        <v>6.7080956840044337E-3</v>
      </c>
      <c r="E1173" s="21">
        <v>0.34882097556823055</v>
      </c>
    </row>
    <row r="1174" spans="1:5" x14ac:dyDescent="0.25">
      <c r="A1174" s="32">
        <v>37746</v>
      </c>
      <c r="B1174" s="33">
        <v>5947.3</v>
      </c>
      <c r="C1174" s="19">
        <v>34.400000000000546</v>
      </c>
      <c r="D1174" s="58">
        <v>5.8177882257437474E-3</v>
      </c>
      <c r="E1174" s="21">
        <v>0.30252498773867487</v>
      </c>
    </row>
    <row r="1175" spans="1:5" x14ac:dyDescent="0.25">
      <c r="A1175" s="32">
        <v>37753</v>
      </c>
      <c r="B1175" s="33">
        <v>5946.3</v>
      </c>
      <c r="C1175" s="19">
        <v>-1</v>
      </c>
      <c r="D1175" s="58">
        <v>-1.6814352731486792E-4</v>
      </c>
      <c r="E1175" s="21">
        <v>-8.7434634203731321E-3</v>
      </c>
    </row>
    <row r="1176" spans="1:5" x14ac:dyDescent="0.25">
      <c r="A1176" s="32">
        <v>37760</v>
      </c>
      <c r="B1176" s="33">
        <v>5938.8</v>
      </c>
      <c r="C1176" s="19">
        <v>-7.5</v>
      </c>
      <c r="D1176" s="58">
        <v>-1.2612885323646239E-3</v>
      </c>
      <c r="E1176" s="21">
        <v>-6.5587003682960443E-2</v>
      </c>
    </row>
    <row r="1177" spans="1:5" x14ac:dyDescent="0.25">
      <c r="A1177" s="32">
        <v>37767</v>
      </c>
      <c r="B1177" s="33">
        <v>5947.3</v>
      </c>
      <c r="C1177" s="19">
        <v>8.5</v>
      </c>
      <c r="D1177" s="58">
        <v>1.4312655755370773E-3</v>
      </c>
      <c r="E1177" s="21">
        <v>7.4425809927928022E-2</v>
      </c>
    </row>
    <row r="1178" spans="1:5" x14ac:dyDescent="0.25">
      <c r="A1178" s="32">
        <v>37774</v>
      </c>
      <c r="B1178" s="33">
        <v>5956.5</v>
      </c>
      <c r="C1178" s="19">
        <v>9.1999999999998181</v>
      </c>
      <c r="D1178" s="58">
        <v>1.546920451297229E-3</v>
      </c>
      <c r="E1178" s="21">
        <v>8.0439863467455908E-2</v>
      </c>
    </row>
    <row r="1179" spans="1:5" x14ac:dyDescent="0.25">
      <c r="A1179" s="32">
        <v>37781</v>
      </c>
      <c r="B1179" s="33">
        <v>5963.7</v>
      </c>
      <c r="C1179" s="19">
        <v>7.1999999999998181</v>
      </c>
      <c r="D1179" s="58">
        <v>1.2087635356332616E-3</v>
      </c>
      <c r="E1179" s="21">
        <v>6.2855703852929601E-2</v>
      </c>
    </row>
    <row r="1180" spans="1:5" x14ac:dyDescent="0.25">
      <c r="A1180" s="32">
        <v>37788</v>
      </c>
      <c r="B1180" s="33">
        <v>5985.3</v>
      </c>
      <c r="C1180" s="19">
        <v>21.600000000000364</v>
      </c>
      <c r="D1180" s="58">
        <v>3.6219125710550415E-3</v>
      </c>
      <c r="E1180" s="21">
        <v>0.18833945369486216</v>
      </c>
    </row>
    <row r="1181" spans="1:5" x14ac:dyDescent="0.25">
      <c r="A1181" s="32">
        <v>37795</v>
      </c>
      <c r="B1181" s="33">
        <v>5988.7</v>
      </c>
      <c r="C1181" s="19">
        <v>3.3999999999996362</v>
      </c>
      <c r="D1181" s="58">
        <v>5.6805840977047772E-4</v>
      </c>
      <c r="E1181" s="21">
        <v>2.9539037308064842E-2</v>
      </c>
    </row>
    <row r="1182" spans="1:5" x14ac:dyDescent="0.25">
      <c r="A1182" s="32">
        <v>37802</v>
      </c>
      <c r="B1182" s="33">
        <v>6003.4</v>
      </c>
      <c r="C1182" s="19">
        <v>14.699999999999818</v>
      </c>
      <c r="D1182" s="58">
        <v>2.4546228730775166E-3</v>
      </c>
      <c r="E1182" s="21">
        <v>0.12764038940003086</v>
      </c>
    </row>
    <row r="1183" spans="1:5" x14ac:dyDescent="0.25">
      <c r="A1183" s="32">
        <v>37809</v>
      </c>
      <c r="B1183" s="33">
        <v>6022.5</v>
      </c>
      <c r="C1183" s="19">
        <v>19.100000000000364</v>
      </c>
      <c r="D1183" s="58">
        <v>3.1815304660693933E-3</v>
      </c>
      <c r="E1183" s="21">
        <v>0.16543958423560845</v>
      </c>
    </row>
    <row r="1184" spans="1:5" x14ac:dyDescent="0.25">
      <c r="A1184" s="32">
        <v>37816</v>
      </c>
      <c r="B1184" s="33">
        <v>6017.9</v>
      </c>
      <c r="C1184" s="19">
        <v>-4.6000000000003638</v>
      </c>
      <c r="D1184" s="58">
        <v>-7.6380240763807006E-4</v>
      </c>
      <c r="E1184" s="21">
        <v>-3.9717725197179643E-2</v>
      </c>
    </row>
    <row r="1185" spans="1:5" x14ac:dyDescent="0.25">
      <c r="A1185" s="32">
        <v>37823</v>
      </c>
      <c r="B1185" s="33">
        <v>6024.6</v>
      </c>
      <c r="C1185" s="19">
        <v>6.7000000000007276</v>
      </c>
      <c r="D1185" s="58">
        <v>1.1133451868592381E-3</v>
      </c>
      <c r="E1185" s="21">
        <v>5.7893949716680382E-2</v>
      </c>
    </row>
    <row r="1186" spans="1:5" x14ac:dyDescent="0.25">
      <c r="A1186" s="32">
        <v>37830</v>
      </c>
      <c r="B1186" s="33">
        <v>6035.5</v>
      </c>
      <c r="C1186" s="19">
        <v>10.899999999999636</v>
      </c>
      <c r="D1186" s="58">
        <v>1.8092487468046592E-3</v>
      </c>
      <c r="E1186" s="21">
        <v>9.4080934833842278E-2</v>
      </c>
    </row>
    <row r="1187" spans="1:5" x14ac:dyDescent="0.25">
      <c r="A1187" s="32">
        <v>37837</v>
      </c>
      <c r="B1187" s="33">
        <v>6075.9</v>
      </c>
      <c r="C1187" s="19">
        <v>40.399999999999636</v>
      </c>
      <c r="D1187" s="58">
        <v>6.693728771435703E-3</v>
      </c>
      <c r="E1187" s="21">
        <v>0.34807389611465656</v>
      </c>
    </row>
    <row r="1188" spans="1:5" x14ac:dyDescent="0.25">
      <c r="A1188" s="32">
        <v>37844</v>
      </c>
      <c r="B1188" s="33">
        <v>6083.5</v>
      </c>
      <c r="C1188" s="19">
        <v>7.6000000000003638</v>
      </c>
      <c r="D1188" s="58">
        <v>1.2508434964368931E-3</v>
      </c>
      <c r="E1188" s="21">
        <v>6.504386181471844E-2</v>
      </c>
    </row>
    <row r="1189" spans="1:5" x14ac:dyDescent="0.25">
      <c r="A1189" s="32">
        <v>37851</v>
      </c>
      <c r="B1189" s="33">
        <v>6118.7</v>
      </c>
      <c r="C1189" s="19">
        <v>35.199999999999818</v>
      </c>
      <c r="D1189" s="58">
        <v>5.7861428454015762E-3</v>
      </c>
      <c r="E1189" s="21">
        <v>0.30087942796088196</v>
      </c>
    </row>
    <row r="1190" spans="1:5" x14ac:dyDescent="0.25">
      <c r="A1190" s="32">
        <v>37858</v>
      </c>
      <c r="B1190" s="33">
        <v>6071.3</v>
      </c>
      <c r="C1190" s="19">
        <v>-47.399999999999636</v>
      </c>
      <c r="D1190" s="58">
        <v>-7.7467435893244785E-3</v>
      </c>
      <c r="E1190" s="21">
        <v>-0.40283066664487288</v>
      </c>
    </row>
    <row r="1191" spans="1:5" x14ac:dyDescent="0.25">
      <c r="A1191" s="32">
        <v>37865</v>
      </c>
      <c r="B1191" s="33">
        <v>6085.7</v>
      </c>
      <c r="C1191" s="19">
        <v>14.399999999999636</v>
      </c>
      <c r="D1191" s="58">
        <v>2.3718149325515636E-3</v>
      </c>
      <c r="E1191" s="21">
        <v>0.12333437649268131</v>
      </c>
    </row>
    <row r="1192" spans="1:5" x14ac:dyDescent="0.25">
      <c r="A1192" s="32">
        <v>37872</v>
      </c>
      <c r="B1192" s="33">
        <v>6071.3</v>
      </c>
      <c r="C1192" s="19">
        <v>-14.399999999999636</v>
      </c>
      <c r="D1192" s="58">
        <v>-2.3662027375650485E-3</v>
      </c>
      <c r="E1192" s="21">
        <v>-0.12304254235338252</v>
      </c>
    </row>
    <row r="1193" spans="1:5" x14ac:dyDescent="0.25">
      <c r="A1193" s="32">
        <v>37879</v>
      </c>
      <c r="B1193" s="33">
        <v>6066</v>
      </c>
      <c r="C1193" s="19">
        <v>-5.3000000000001819</v>
      </c>
      <c r="D1193" s="58">
        <v>-8.7295966267519898E-4</v>
      </c>
      <c r="E1193" s="21">
        <v>-4.5393902459110347E-2</v>
      </c>
    </row>
    <row r="1194" spans="1:5" x14ac:dyDescent="0.25">
      <c r="A1194" s="32">
        <v>37886</v>
      </c>
      <c r="B1194" s="33">
        <v>6053.1</v>
      </c>
      <c r="C1194" s="19">
        <v>-12.899999999999636</v>
      </c>
      <c r="D1194" s="58">
        <v>-2.1266073194855517E-3</v>
      </c>
      <c r="E1194" s="21">
        <v>-0.11058358061324869</v>
      </c>
    </row>
    <row r="1195" spans="1:5" x14ac:dyDescent="0.25">
      <c r="A1195" s="32">
        <v>37893</v>
      </c>
      <c r="B1195" s="33">
        <v>6048.8</v>
      </c>
      <c r="C1195" s="19">
        <v>-4.3000000000001819</v>
      </c>
      <c r="D1195" s="58">
        <v>-7.1037980538901646E-4</v>
      </c>
      <c r="E1195" s="21">
        <v>-3.6939749880228856E-2</v>
      </c>
    </row>
    <row r="1196" spans="1:5" x14ac:dyDescent="0.25">
      <c r="A1196" s="32">
        <v>37900</v>
      </c>
      <c r="B1196" s="33">
        <v>6044.8</v>
      </c>
      <c r="C1196" s="19">
        <v>-4</v>
      </c>
      <c r="D1196" s="58">
        <v>-6.6128818939292788E-4</v>
      </c>
      <c r="E1196" s="21">
        <v>-3.438698584843225E-2</v>
      </c>
    </row>
    <row r="1197" spans="1:5" x14ac:dyDescent="0.25">
      <c r="A1197" s="32">
        <v>37907</v>
      </c>
      <c r="B1197" s="33">
        <v>6051.1</v>
      </c>
      <c r="C1197" s="19">
        <v>6.3000000000001819</v>
      </c>
      <c r="D1197" s="58">
        <v>1.0422181048173051E-3</v>
      </c>
      <c r="E1197" s="21">
        <v>5.4195341450499868E-2</v>
      </c>
    </row>
    <row r="1198" spans="1:5" x14ac:dyDescent="0.25">
      <c r="A1198" s="32">
        <v>37914</v>
      </c>
      <c r="B1198" s="33">
        <v>6054.9</v>
      </c>
      <c r="C1198" s="19">
        <v>3.7999999999992724</v>
      </c>
      <c r="D1198" s="58">
        <v>6.2798499446370393E-4</v>
      </c>
      <c r="E1198" s="21">
        <v>3.2655219712112604E-2</v>
      </c>
    </row>
    <row r="1199" spans="1:5" x14ac:dyDescent="0.25">
      <c r="A1199" s="32">
        <v>37921</v>
      </c>
      <c r="B1199" s="33">
        <v>6055.7</v>
      </c>
      <c r="C1199" s="19">
        <v>0.8000000000001819</v>
      </c>
      <c r="D1199" s="58">
        <v>1.3212439511800511E-4</v>
      </c>
      <c r="E1199" s="21">
        <v>6.8704685461362658E-3</v>
      </c>
    </row>
    <row r="1200" spans="1:5" x14ac:dyDescent="0.25">
      <c r="A1200" s="32">
        <v>37928</v>
      </c>
      <c r="B1200" s="33">
        <v>6044.4</v>
      </c>
      <c r="C1200" s="19">
        <v>-11.300000000000182</v>
      </c>
      <c r="D1200" s="58">
        <v>-1.866010535528595E-3</v>
      </c>
      <c r="E1200" s="21">
        <v>-9.7032547847486939E-2</v>
      </c>
    </row>
    <row r="1201" spans="1:5" x14ac:dyDescent="0.25">
      <c r="A1201" s="32">
        <v>37935</v>
      </c>
      <c r="B1201" s="33">
        <v>6057.5</v>
      </c>
      <c r="C1201" s="19">
        <v>13.100000000000364</v>
      </c>
      <c r="D1201" s="58">
        <v>2.1672953477600565E-3</v>
      </c>
      <c r="E1201" s="21">
        <v>0.11269935808352294</v>
      </c>
    </row>
    <row r="1202" spans="1:5" x14ac:dyDescent="0.25">
      <c r="A1202" s="32">
        <v>37942</v>
      </c>
      <c r="B1202" s="33">
        <v>6061.8</v>
      </c>
      <c r="C1202" s="19">
        <v>4.3000000000001819</v>
      </c>
      <c r="D1202" s="58">
        <v>7.0986380520010606E-4</v>
      </c>
      <c r="E1202" s="21">
        <v>3.6912917870405515E-2</v>
      </c>
    </row>
    <row r="1203" spans="1:5" x14ac:dyDescent="0.25">
      <c r="A1203" s="32">
        <v>37949</v>
      </c>
      <c r="B1203" s="33">
        <v>6049.6</v>
      </c>
      <c r="C1203" s="19">
        <v>-12.199999999999818</v>
      </c>
      <c r="D1203" s="58">
        <v>-2.0126035171070811E-3</v>
      </c>
      <c r="E1203" s="21">
        <v>-0.10465538288956822</v>
      </c>
    </row>
    <row r="1204" spans="1:5" x14ac:dyDescent="0.25">
      <c r="A1204" s="32">
        <v>37956</v>
      </c>
      <c r="B1204" s="33">
        <v>6061.1</v>
      </c>
      <c r="C1204" s="19">
        <v>11.5</v>
      </c>
      <c r="D1204" s="58">
        <v>1.900952129066491E-3</v>
      </c>
      <c r="E1204" s="21">
        <v>9.8849510711457533E-2</v>
      </c>
    </row>
    <row r="1205" spans="1:5" x14ac:dyDescent="0.25">
      <c r="A1205" s="32">
        <v>37963</v>
      </c>
      <c r="B1205" s="33">
        <v>6052.5</v>
      </c>
      <c r="C1205" s="19">
        <v>-8.6000000000003638</v>
      </c>
      <c r="D1205" s="58">
        <v>-1.4188843609246327E-3</v>
      </c>
      <c r="E1205" s="21">
        <v>-7.3781986768080898E-2</v>
      </c>
    </row>
    <row r="1206" spans="1:5" x14ac:dyDescent="0.25">
      <c r="A1206" s="32">
        <v>37970</v>
      </c>
      <c r="B1206" s="33">
        <v>6054.1</v>
      </c>
      <c r="C1206" s="19">
        <v>1.6000000000003638</v>
      </c>
      <c r="D1206" s="58">
        <v>2.6435357290388595E-4</v>
      </c>
      <c r="E1206" s="21">
        <v>1.3746385791002069E-2</v>
      </c>
    </row>
    <row r="1207" spans="1:5" x14ac:dyDescent="0.25">
      <c r="A1207" s="32">
        <v>37977</v>
      </c>
      <c r="B1207" s="33">
        <v>6056.4</v>
      </c>
      <c r="C1207" s="19">
        <v>2.2999999999992724</v>
      </c>
      <c r="D1207" s="58">
        <v>3.7990783105645853E-4</v>
      </c>
      <c r="E1207" s="21">
        <v>1.9755207214935844E-2</v>
      </c>
    </row>
    <row r="1208" spans="1:5" x14ac:dyDescent="0.25">
      <c r="A1208" s="32">
        <v>37984</v>
      </c>
      <c r="B1208" s="33">
        <v>6053.1</v>
      </c>
      <c r="C1208" s="19">
        <v>-3.2999999999992724</v>
      </c>
      <c r="D1208" s="58">
        <v>-5.4487814543280333E-4</v>
      </c>
      <c r="E1208" s="21">
        <v>-2.8333663562505773E-2</v>
      </c>
    </row>
    <row r="1209" spans="1:5" x14ac:dyDescent="0.25">
      <c r="A1209" s="32">
        <v>37991</v>
      </c>
      <c r="B1209" s="33">
        <v>6053</v>
      </c>
      <c r="C1209" s="19">
        <v>-0.1000000000003638</v>
      </c>
      <c r="D1209" s="58">
        <v>-1.6520460590530028E-5</v>
      </c>
      <c r="E1209" s="21">
        <v>-8.5906395070756147E-4</v>
      </c>
    </row>
    <row r="1210" spans="1:5" x14ac:dyDescent="0.25">
      <c r="A1210" s="32">
        <v>37998</v>
      </c>
      <c r="B1210" s="33">
        <v>6051.7</v>
      </c>
      <c r="C1210" s="19">
        <v>-1.3000000000001819</v>
      </c>
      <c r="D1210" s="58">
        <v>-2.1476953576737845E-4</v>
      </c>
      <c r="E1210" s="21">
        <v>-1.1168015859903679E-2</v>
      </c>
    </row>
    <row r="1211" spans="1:5" x14ac:dyDescent="0.25">
      <c r="A1211" s="32">
        <v>38005</v>
      </c>
      <c r="B1211" s="33">
        <v>6056.6</v>
      </c>
      <c r="C1211" s="19">
        <v>4.9000000000005457</v>
      </c>
      <c r="D1211" s="58">
        <v>8.0968983921891891E-4</v>
      </c>
      <c r="E1211" s="21">
        <v>4.2103871639383783E-2</v>
      </c>
    </row>
    <row r="1212" spans="1:5" x14ac:dyDescent="0.25">
      <c r="A1212" s="32">
        <v>38012</v>
      </c>
      <c r="B1212" s="33">
        <v>6071</v>
      </c>
      <c r="C1212" s="19">
        <v>14.399999999999636</v>
      </c>
      <c r="D1212" s="58">
        <v>2.3775715748108883E-3</v>
      </c>
      <c r="E1212" s="21">
        <v>0.12363372189016619</v>
      </c>
    </row>
    <row r="1213" spans="1:5" x14ac:dyDescent="0.25">
      <c r="A1213" s="32">
        <v>38019</v>
      </c>
      <c r="B1213" s="33">
        <v>6084.8</v>
      </c>
      <c r="C1213" s="19">
        <v>13.800000000000182</v>
      </c>
      <c r="D1213" s="58">
        <v>2.273101630703378E-3</v>
      </c>
      <c r="E1213" s="21">
        <v>0.11820128479657566</v>
      </c>
    </row>
    <row r="1214" spans="1:5" x14ac:dyDescent="0.25">
      <c r="A1214" s="32">
        <v>38026</v>
      </c>
      <c r="B1214" s="33">
        <v>6084.6</v>
      </c>
      <c r="C1214" s="19">
        <v>-0.1999999999998181</v>
      </c>
      <c r="D1214" s="58">
        <v>-3.2868787799067434E-5</v>
      </c>
      <c r="E1214" s="21">
        <v>-1.7091769655515066E-3</v>
      </c>
    </row>
    <row r="1215" spans="1:5" x14ac:dyDescent="0.25">
      <c r="A1215" s="32">
        <v>38033</v>
      </c>
      <c r="B1215" s="33">
        <v>6103.4</v>
      </c>
      <c r="C1215" s="19">
        <v>18.799999999999272</v>
      </c>
      <c r="D1215" s="58">
        <v>3.0897676100316573E-3</v>
      </c>
      <c r="E1215" s="21">
        <v>0.16066791572164618</v>
      </c>
    </row>
    <row r="1216" spans="1:5" x14ac:dyDescent="0.25">
      <c r="A1216" s="32">
        <v>38040</v>
      </c>
      <c r="B1216" s="33">
        <v>6107.8</v>
      </c>
      <c r="C1216" s="19">
        <v>4.4000000000005457</v>
      </c>
      <c r="D1216" s="58">
        <v>7.2090965691273823E-4</v>
      </c>
      <c r="E1216" s="21">
        <v>3.7487302159462388E-2</v>
      </c>
    </row>
    <row r="1217" spans="1:5" x14ac:dyDescent="0.25">
      <c r="A1217" s="32">
        <v>38047</v>
      </c>
      <c r="B1217" s="33">
        <v>6117.5</v>
      </c>
      <c r="C1217" s="19">
        <v>9.6999999999998181</v>
      </c>
      <c r="D1217" s="58">
        <v>1.5881332067193554E-3</v>
      </c>
      <c r="E1217" s="21">
        <v>8.2582926749406482E-2</v>
      </c>
    </row>
    <row r="1218" spans="1:5" x14ac:dyDescent="0.25">
      <c r="A1218" s="32">
        <v>38054</v>
      </c>
      <c r="B1218" s="33">
        <v>6112.5</v>
      </c>
      <c r="C1218" s="19">
        <v>-5</v>
      </c>
      <c r="D1218" s="58">
        <v>-8.17327339599494E-4</v>
      </c>
      <c r="E1218" s="21">
        <v>-4.2501021659173688E-2</v>
      </c>
    </row>
    <row r="1219" spans="1:5" x14ac:dyDescent="0.25">
      <c r="A1219" s="32">
        <v>38061</v>
      </c>
      <c r="B1219" s="33">
        <v>6128.3</v>
      </c>
      <c r="C1219" s="19">
        <v>15.800000000000182</v>
      </c>
      <c r="D1219" s="58">
        <v>2.5848670756647429E-3</v>
      </c>
      <c r="E1219" s="21">
        <v>0.13441308793456663</v>
      </c>
    </row>
    <row r="1220" spans="1:5" x14ac:dyDescent="0.25">
      <c r="A1220" s="32">
        <v>38068</v>
      </c>
      <c r="B1220" s="33">
        <v>6148.6</v>
      </c>
      <c r="C1220" s="19">
        <v>20.300000000000182</v>
      </c>
      <c r="D1220" s="58">
        <v>3.3125010198586935E-3</v>
      </c>
      <c r="E1220" s="21">
        <v>0.17225005303265206</v>
      </c>
    </row>
    <row r="1221" spans="1:5" x14ac:dyDescent="0.25">
      <c r="A1221" s="32">
        <v>38075</v>
      </c>
      <c r="B1221" s="33">
        <v>6156.1</v>
      </c>
      <c r="C1221" s="19">
        <v>7.5</v>
      </c>
      <c r="D1221" s="58">
        <v>1.2197898708650179E-3</v>
      </c>
      <c r="E1221" s="21">
        <v>6.342907328498093E-2</v>
      </c>
    </row>
    <row r="1222" spans="1:5" x14ac:dyDescent="0.25">
      <c r="A1222" s="32">
        <v>38082</v>
      </c>
      <c r="B1222" s="33">
        <v>6161.7</v>
      </c>
      <c r="C1222" s="19">
        <v>5.5999999999994543</v>
      </c>
      <c r="D1222" s="58">
        <v>9.0966683452187169E-4</v>
      </c>
      <c r="E1222" s="21">
        <v>4.7302675395137328E-2</v>
      </c>
    </row>
    <row r="1223" spans="1:5" x14ac:dyDescent="0.25">
      <c r="A1223" s="32">
        <v>38089</v>
      </c>
      <c r="B1223" s="33">
        <v>6160.2</v>
      </c>
      <c r="C1223" s="19">
        <v>-1.5</v>
      </c>
      <c r="D1223" s="58">
        <v>-2.4343931057990709E-4</v>
      </c>
      <c r="E1223" s="21">
        <v>-1.2658844150155169E-2</v>
      </c>
    </row>
    <row r="1224" spans="1:5" x14ac:dyDescent="0.25">
      <c r="A1224" s="32">
        <v>38096</v>
      </c>
      <c r="B1224" s="33">
        <v>6163.6</v>
      </c>
      <c r="C1224" s="19">
        <v>3.4000000000005457</v>
      </c>
      <c r="D1224" s="58">
        <v>5.5193013213861164E-4</v>
      </c>
      <c r="E1224" s="21">
        <v>2.8700366871207805E-2</v>
      </c>
    </row>
    <row r="1225" spans="1:5" x14ac:dyDescent="0.25">
      <c r="A1225" s="32">
        <v>38103</v>
      </c>
      <c r="B1225" s="33">
        <v>6195.8</v>
      </c>
      <c r="C1225" s="19">
        <v>32.199999999999818</v>
      </c>
      <c r="D1225" s="58">
        <v>5.2242196119149931E-3</v>
      </c>
      <c r="E1225" s="21">
        <v>0.27165941981957964</v>
      </c>
    </row>
    <row r="1226" spans="1:5" x14ac:dyDescent="0.25">
      <c r="A1226" s="32">
        <v>38110</v>
      </c>
      <c r="B1226" s="33">
        <v>6226.4</v>
      </c>
      <c r="C1226" s="19">
        <v>30.599999999999454</v>
      </c>
      <c r="D1226" s="58">
        <v>4.9388295296812768E-3</v>
      </c>
      <c r="E1226" s="21">
        <v>0.25681913554342639</v>
      </c>
    </row>
    <row r="1227" spans="1:5" x14ac:dyDescent="0.25">
      <c r="A1227" s="32">
        <v>38117</v>
      </c>
      <c r="B1227" s="33">
        <v>6247.5</v>
      </c>
      <c r="C1227" s="19">
        <v>21.100000000000364</v>
      </c>
      <c r="D1227" s="58">
        <v>3.388796094051294E-3</v>
      </c>
      <c r="E1227" s="21">
        <v>0.17621739689066729</v>
      </c>
    </row>
    <row r="1228" spans="1:5" x14ac:dyDescent="0.25">
      <c r="A1228" s="32">
        <v>38124</v>
      </c>
      <c r="B1228" s="33">
        <v>6269.2</v>
      </c>
      <c r="C1228" s="19">
        <v>21.699999999999818</v>
      </c>
      <c r="D1228" s="58">
        <v>3.4733893557423734E-3</v>
      </c>
      <c r="E1228" s="21">
        <v>0.18061624649860342</v>
      </c>
    </row>
    <row r="1229" spans="1:5" x14ac:dyDescent="0.25">
      <c r="A1229" s="32">
        <v>38131</v>
      </c>
      <c r="B1229" s="33">
        <v>6256.2</v>
      </c>
      <c r="C1229" s="19">
        <v>-13</v>
      </c>
      <c r="D1229" s="58">
        <v>-2.0736298092260963E-3</v>
      </c>
      <c r="E1229" s="21">
        <v>-0.10782875007975701</v>
      </c>
    </row>
    <row r="1230" spans="1:5" x14ac:dyDescent="0.25">
      <c r="A1230" s="32">
        <v>38138</v>
      </c>
      <c r="B1230" s="33">
        <v>6259.4</v>
      </c>
      <c r="C1230" s="19">
        <v>3.1999999999998181</v>
      </c>
      <c r="D1230" s="58">
        <v>5.1149259934146762E-4</v>
      </c>
      <c r="E1230" s="21">
        <v>2.6597615165756316E-2</v>
      </c>
    </row>
    <row r="1231" spans="1:5" x14ac:dyDescent="0.25">
      <c r="A1231" s="32">
        <v>38145</v>
      </c>
      <c r="B1231" s="33">
        <v>6250.1</v>
      </c>
      <c r="C1231" s="19">
        <v>-9.2999999999992724</v>
      </c>
      <c r="D1231" s="58">
        <v>-1.4857654088250571E-3</v>
      </c>
      <c r="E1231" s="21">
        <v>-7.7259801258902971E-2</v>
      </c>
    </row>
    <row r="1232" spans="1:5" x14ac:dyDescent="0.25">
      <c r="A1232" s="32">
        <v>38152</v>
      </c>
      <c r="B1232" s="33">
        <v>6259.4</v>
      </c>
      <c r="C1232" s="19">
        <v>9.2999999999992724</v>
      </c>
      <c r="D1232" s="58">
        <v>1.4879761923807244E-3</v>
      </c>
      <c r="E1232" s="21">
        <v>7.737476200379767E-2</v>
      </c>
    </row>
    <row r="1233" spans="1:5" x14ac:dyDescent="0.25">
      <c r="A1233" s="32">
        <v>38159</v>
      </c>
      <c r="B1233" s="33">
        <v>6260.6</v>
      </c>
      <c r="C1233" s="19">
        <v>1.2000000000007276</v>
      </c>
      <c r="D1233" s="58">
        <v>1.9171166565490338E-4</v>
      </c>
      <c r="E1233" s="21">
        <v>9.969006614054976E-3</v>
      </c>
    </row>
    <row r="1234" spans="1:5" x14ac:dyDescent="0.25">
      <c r="A1234" s="32">
        <v>38166</v>
      </c>
      <c r="B1234" s="33">
        <v>6259.3</v>
      </c>
      <c r="C1234" s="19">
        <v>-1.3000000000001819</v>
      </c>
      <c r="D1234" s="58">
        <v>-2.0764782928162084E-4</v>
      </c>
      <c r="E1234" s="21">
        <v>-1.0797687122644284E-2</v>
      </c>
    </row>
    <row r="1235" spans="1:5" x14ac:dyDescent="0.25">
      <c r="A1235" s="32">
        <v>38173</v>
      </c>
      <c r="B1235" s="33">
        <v>6256.5</v>
      </c>
      <c r="C1235" s="19">
        <v>-2.8000000000001819</v>
      </c>
      <c r="D1235" s="58">
        <v>-4.4733436646271496E-4</v>
      </c>
      <c r="E1235" s="21">
        <v>-2.3261387056061178E-2</v>
      </c>
    </row>
    <row r="1236" spans="1:5" x14ac:dyDescent="0.25">
      <c r="A1236" s="32">
        <v>38180</v>
      </c>
      <c r="B1236" s="33">
        <v>6269.4</v>
      </c>
      <c r="C1236" s="19">
        <v>12.899999999999636</v>
      </c>
      <c r="D1236" s="58">
        <v>2.0618556701030855E-3</v>
      </c>
      <c r="E1236" s="21">
        <v>0.10721649484536044</v>
      </c>
    </row>
    <row r="1237" spans="1:5" x14ac:dyDescent="0.25">
      <c r="A1237" s="32">
        <v>38187</v>
      </c>
      <c r="B1237" s="33">
        <v>6268</v>
      </c>
      <c r="C1237" s="19">
        <v>-1.3999999999996362</v>
      </c>
      <c r="D1237" s="58">
        <v>-2.2330685552041096E-4</v>
      </c>
      <c r="E1237" s="21">
        <v>-1.161195648706137E-2</v>
      </c>
    </row>
    <row r="1238" spans="1:5" x14ac:dyDescent="0.25">
      <c r="A1238" s="32">
        <v>38194</v>
      </c>
      <c r="B1238" s="33">
        <v>6278.2</v>
      </c>
      <c r="C1238" s="19">
        <v>10.199999999999818</v>
      </c>
      <c r="D1238" s="58">
        <v>1.6273133375876991E-3</v>
      </c>
      <c r="E1238" s="21">
        <v>8.4620293554560355E-2</v>
      </c>
    </row>
    <row r="1239" spans="1:5" x14ac:dyDescent="0.25">
      <c r="A1239" s="32">
        <v>38201</v>
      </c>
      <c r="B1239" s="33">
        <v>6281.8</v>
      </c>
      <c r="C1239" s="19">
        <v>3.6000000000003638</v>
      </c>
      <c r="D1239" s="58">
        <v>5.7341276161970711E-4</v>
      </c>
      <c r="E1239" s="21">
        <v>2.981746360422477E-2</v>
      </c>
    </row>
    <row r="1240" spans="1:5" x14ac:dyDescent="0.25">
      <c r="A1240" s="32">
        <v>38208</v>
      </c>
      <c r="B1240" s="33">
        <v>6285.9</v>
      </c>
      <c r="C1240" s="19">
        <v>4.0999999999994543</v>
      </c>
      <c r="D1240" s="58">
        <v>6.5267916839117923E-4</v>
      </c>
      <c r="E1240" s="21">
        <v>3.393931675634132E-2</v>
      </c>
    </row>
    <row r="1241" spans="1:5" x14ac:dyDescent="0.25">
      <c r="A1241" s="32">
        <v>38215</v>
      </c>
      <c r="B1241" s="33">
        <v>6301.5</v>
      </c>
      <c r="C1241" s="19">
        <v>15.600000000000364</v>
      </c>
      <c r="D1241" s="58">
        <v>2.4817448575382706E-3</v>
      </c>
      <c r="E1241" s="21">
        <v>0.12905073259199007</v>
      </c>
    </row>
    <row r="1242" spans="1:5" x14ac:dyDescent="0.25">
      <c r="A1242" s="32">
        <v>38222</v>
      </c>
      <c r="B1242" s="33">
        <v>6305.5</v>
      </c>
      <c r="C1242" s="19">
        <v>4</v>
      </c>
      <c r="D1242" s="58">
        <v>6.3476949932561588E-4</v>
      </c>
      <c r="E1242" s="21">
        <v>3.3008013964932026E-2</v>
      </c>
    </row>
    <row r="1243" spans="1:5" x14ac:dyDescent="0.25">
      <c r="A1243" s="32">
        <v>38229</v>
      </c>
      <c r="B1243" s="33">
        <v>6298.2</v>
      </c>
      <c r="C1243" s="19">
        <v>-7.3000000000001819</v>
      </c>
      <c r="D1243" s="58">
        <v>-1.1577194512727429E-3</v>
      </c>
      <c r="E1243" s="21">
        <v>-6.0201411466182631E-2</v>
      </c>
    </row>
    <row r="1244" spans="1:5" x14ac:dyDescent="0.25">
      <c r="A1244" s="32">
        <v>38236</v>
      </c>
      <c r="B1244" s="33">
        <v>6308.5</v>
      </c>
      <c r="C1244" s="19">
        <v>10.300000000000182</v>
      </c>
      <c r="D1244" s="58">
        <v>1.6353878886030682E-3</v>
      </c>
      <c r="E1244" s="21">
        <v>8.5040170207359544E-2</v>
      </c>
    </row>
    <row r="1245" spans="1:5" x14ac:dyDescent="0.25">
      <c r="A1245" s="32">
        <v>38243</v>
      </c>
      <c r="B1245" s="33">
        <v>6320.8</v>
      </c>
      <c r="C1245" s="19">
        <v>12.300000000000182</v>
      </c>
      <c r="D1245" s="58">
        <v>1.9497503368470781E-3</v>
      </c>
      <c r="E1245" s="21">
        <v>0.10138701751604806</v>
      </c>
    </row>
    <row r="1246" spans="1:5" x14ac:dyDescent="0.25">
      <c r="A1246" s="32">
        <v>38250</v>
      </c>
      <c r="B1246" s="33">
        <v>6341.5</v>
      </c>
      <c r="C1246" s="19">
        <v>20.699999999999818</v>
      </c>
      <c r="D1246" s="58">
        <v>3.2749019111504296E-3</v>
      </c>
      <c r="E1246" s="21">
        <v>0.17029489937982234</v>
      </c>
    </row>
    <row r="1247" spans="1:5" x14ac:dyDescent="0.25">
      <c r="A1247" s="32">
        <v>38257</v>
      </c>
      <c r="B1247" s="33">
        <v>6348.8</v>
      </c>
      <c r="C1247" s="19">
        <v>7.3000000000001819</v>
      </c>
      <c r="D1247" s="58">
        <v>1.1511472049199334E-3</v>
      </c>
      <c r="E1247" s="21">
        <v>5.9859654655836536E-2</v>
      </c>
    </row>
    <row r="1248" spans="1:5" x14ac:dyDescent="0.25">
      <c r="A1248" s="32">
        <v>38264</v>
      </c>
      <c r="B1248" s="33">
        <v>6341.2</v>
      </c>
      <c r="C1248" s="19">
        <v>-7.6000000000003638</v>
      </c>
      <c r="D1248" s="58">
        <v>-1.1970766129032473E-3</v>
      </c>
      <c r="E1248" s="21">
        <v>-6.2247983870968859E-2</v>
      </c>
    </row>
    <row r="1249" spans="1:5" x14ac:dyDescent="0.25">
      <c r="A1249" s="32">
        <v>38271</v>
      </c>
      <c r="B1249" s="33">
        <v>6348.6</v>
      </c>
      <c r="C1249" s="19">
        <v>7.4000000000005457</v>
      </c>
      <c r="D1249" s="58">
        <v>1.1669715511259948E-3</v>
      </c>
      <c r="E1249" s="21">
        <v>6.0682520658551731E-2</v>
      </c>
    </row>
    <row r="1250" spans="1:5" x14ac:dyDescent="0.25">
      <c r="A1250" s="32">
        <v>38278</v>
      </c>
      <c r="B1250" s="33">
        <v>6355.1</v>
      </c>
      <c r="C1250" s="19">
        <v>6.5</v>
      </c>
      <c r="D1250" s="58">
        <v>1.023847777462672E-3</v>
      </c>
      <c r="E1250" s="21">
        <v>5.3240084428058942E-2</v>
      </c>
    </row>
    <row r="1251" spans="1:5" x14ac:dyDescent="0.25">
      <c r="A1251" s="32">
        <v>38285</v>
      </c>
      <c r="B1251" s="33">
        <v>6368</v>
      </c>
      <c r="C1251" s="19">
        <v>12.899999999999636</v>
      </c>
      <c r="D1251" s="58">
        <v>2.029865777092299E-3</v>
      </c>
      <c r="E1251" s="21">
        <v>0.10555302040879955</v>
      </c>
    </row>
    <row r="1252" spans="1:5" x14ac:dyDescent="0.25">
      <c r="A1252" s="32">
        <v>38292</v>
      </c>
      <c r="B1252" s="33">
        <v>6381.7</v>
      </c>
      <c r="C1252" s="19">
        <v>13.699999999999818</v>
      </c>
      <c r="D1252" s="58">
        <v>2.1513819095477782E-3</v>
      </c>
      <c r="E1252" s="21">
        <v>0.11187185929648447</v>
      </c>
    </row>
    <row r="1253" spans="1:5" x14ac:dyDescent="0.25">
      <c r="A1253" s="32">
        <v>38299</v>
      </c>
      <c r="B1253" s="33">
        <v>6374.6</v>
      </c>
      <c r="C1253" s="19">
        <v>-7.0999999999994543</v>
      </c>
      <c r="D1253" s="58">
        <v>-1.1125562154283841E-3</v>
      </c>
      <c r="E1253" s="21">
        <v>-5.7852923202275974E-2</v>
      </c>
    </row>
    <row r="1254" spans="1:5" x14ac:dyDescent="0.25">
      <c r="A1254" s="32">
        <v>38306</v>
      </c>
      <c r="B1254" s="33">
        <v>6387.2</v>
      </c>
      <c r="C1254" s="19">
        <v>12.599999999999454</v>
      </c>
      <c r="D1254" s="58">
        <v>1.9765946098577736E-3</v>
      </c>
      <c r="E1254" s="21">
        <v>0.10278291971260423</v>
      </c>
    </row>
    <row r="1255" spans="1:5" x14ac:dyDescent="0.25">
      <c r="A1255" s="32">
        <v>38313</v>
      </c>
      <c r="B1255" s="33">
        <v>6393.6</v>
      </c>
      <c r="C1255" s="19">
        <v>6.4000000000005457</v>
      </c>
      <c r="D1255" s="58">
        <v>1.0020040080160886E-3</v>
      </c>
      <c r="E1255" s="21">
        <v>5.2104208416836606E-2</v>
      </c>
    </row>
    <row r="1256" spans="1:5" x14ac:dyDescent="0.25">
      <c r="A1256" s="32">
        <v>38320</v>
      </c>
      <c r="B1256" s="33">
        <v>6390</v>
      </c>
      <c r="C1256" s="19">
        <v>-3.6000000000003638</v>
      </c>
      <c r="D1256" s="58">
        <v>-5.6306306306308507E-4</v>
      </c>
      <c r="E1256" s="21">
        <v>-2.9279279279280424E-2</v>
      </c>
    </row>
    <row r="1257" spans="1:5" x14ac:dyDescent="0.25">
      <c r="A1257" s="32">
        <v>38327</v>
      </c>
      <c r="B1257" s="33">
        <v>6392.9</v>
      </c>
      <c r="C1257" s="19">
        <v>2.8999999999996362</v>
      </c>
      <c r="D1257" s="58">
        <v>4.5383411580579569E-4</v>
      </c>
      <c r="E1257" s="21">
        <v>2.3599374021901376E-2</v>
      </c>
    </row>
    <row r="1258" spans="1:5" x14ac:dyDescent="0.25">
      <c r="A1258" s="32">
        <v>38334</v>
      </c>
      <c r="B1258" s="33">
        <v>6399.6</v>
      </c>
      <c r="C1258" s="19">
        <v>6.7000000000007276</v>
      </c>
      <c r="D1258" s="58">
        <v>1.0480376667867386E-3</v>
      </c>
      <c r="E1258" s="21">
        <v>5.4497958672910407E-2</v>
      </c>
    </row>
    <row r="1259" spans="1:5" x14ac:dyDescent="0.25">
      <c r="A1259" s="32">
        <v>38341</v>
      </c>
      <c r="B1259" s="33">
        <v>6416.1</v>
      </c>
      <c r="C1259" s="19">
        <v>16.5</v>
      </c>
      <c r="D1259" s="58">
        <v>2.5782861428840231E-3</v>
      </c>
      <c r="E1259" s="21">
        <v>0.1340708794299692</v>
      </c>
    </row>
    <row r="1260" spans="1:5" x14ac:dyDescent="0.25">
      <c r="A1260" s="32">
        <v>38348</v>
      </c>
      <c r="B1260" s="33">
        <v>6419.3</v>
      </c>
      <c r="C1260" s="19">
        <v>3.1999999999998181</v>
      </c>
      <c r="D1260" s="58">
        <v>4.9874534374461099E-4</v>
      </c>
      <c r="E1260" s="21">
        <v>2.5934757874719772E-2</v>
      </c>
    </row>
    <row r="1261" spans="1:5" x14ac:dyDescent="0.25">
      <c r="A1261" s="32">
        <v>38355</v>
      </c>
      <c r="B1261" s="33">
        <v>6374.9</v>
      </c>
      <c r="C1261" s="19">
        <v>-44.400000000000546</v>
      </c>
      <c r="D1261" s="58">
        <v>-6.9166420014644681E-3</v>
      </c>
      <c r="E1261" s="21">
        <v>-0.35966538407615234</v>
      </c>
    </row>
    <row r="1262" spans="1:5" x14ac:dyDescent="0.25">
      <c r="A1262" s="32">
        <v>38362</v>
      </c>
      <c r="B1262" s="33">
        <v>6384.6</v>
      </c>
      <c r="C1262" s="19">
        <v>9.7000000000007276</v>
      </c>
      <c r="D1262" s="58">
        <v>1.5215924955687132E-3</v>
      </c>
      <c r="E1262" s="21">
        <v>7.9122809769573088E-2</v>
      </c>
    </row>
    <row r="1263" spans="1:5" x14ac:dyDescent="0.25">
      <c r="A1263" s="32">
        <v>38369</v>
      </c>
      <c r="B1263" s="33">
        <v>6403.5</v>
      </c>
      <c r="C1263" s="19">
        <v>18.899999999999636</v>
      </c>
      <c r="D1263" s="58">
        <v>2.9602480969832534E-3</v>
      </c>
      <c r="E1263" s="21">
        <v>0.15393290104312918</v>
      </c>
    </row>
    <row r="1264" spans="1:5" x14ac:dyDescent="0.25">
      <c r="A1264" s="32">
        <v>38376</v>
      </c>
      <c r="B1264" s="33">
        <v>6405.6</v>
      </c>
      <c r="C1264" s="19">
        <v>2.1000000000003638</v>
      </c>
      <c r="D1264" s="58">
        <v>3.279456547200521E-4</v>
      </c>
      <c r="E1264" s="21">
        <v>1.7053174045442709E-2</v>
      </c>
    </row>
    <row r="1265" spans="1:5" x14ac:dyDescent="0.25">
      <c r="A1265" s="32">
        <v>38383</v>
      </c>
      <c r="B1265" s="33">
        <v>6402.4</v>
      </c>
      <c r="C1265" s="19">
        <v>-3.2000000000007276</v>
      </c>
      <c r="D1265" s="58">
        <v>-4.9956288247798852E-4</v>
      </c>
      <c r="E1265" s="21">
        <v>-2.5977269888855403E-2</v>
      </c>
    </row>
    <row r="1266" spans="1:5" x14ac:dyDescent="0.25">
      <c r="A1266" s="32">
        <v>38390</v>
      </c>
      <c r="B1266" s="33">
        <v>6412.6</v>
      </c>
      <c r="C1266" s="19">
        <v>10.200000000000728</v>
      </c>
      <c r="D1266" s="58">
        <v>1.5931525677872482E-3</v>
      </c>
      <c r="E1266" s="21">
        <v>8.2843933524936908E-2</v>
      </c>
    </row>
    <row r="1267" spans="1:5" x14ac:dyDescent="0.25">
      <c r="A1267" s="32">
        <v>38397</v>
      </c>
      <c r="B1267" s="33">
        <v>6413.2</v>
      </c>
      <c r="C1267" s="19">
        <v>0.5999999999994543</v>
      </c>
      <c r="D1267" s="58">
        <v>9.3565792346206322E-5</v>
      </c>
      <c r="E1267" s="21">
        <v>4.8654212020027288E-3</v>
      </c>
    </row>
    <row r="1268" spans="1:5" x14ac:dyDescent="0.25">
      <c r="A1268" s="32">
        <v>38404</v>
      </c>
      <c r="B1268" s="33">
        <v>6427.8</v>
      </c>
      <c r="C1268" s="19">
        <v>14.600000000000364</v>
      </c>
      <c r="D1268" s="58">
        <v>2.2765546061249697E-3</v>
      </c>
      <c r="E1268" s="21">
        <v>0.11838083951849843</v>
      </c>
    </row>
    <row r="1269" spans="1:5" x14ac:dyDescent="0.25">
      <c r="A1269" s="32">
        <v>38411</v>
      </c>
      <c r="B1269" s="33">
        <v>6424.7</v>
      </c>
      <c r="C1269" s="19">
        <v>-3.1000000000003638</v>
      </c>
      <c r="D1269" s="58">
        <v>-4.8228009583373144E-4</v>
      </c>
      <c r="E1269" s="21">
        <v>-2.5078564983354035E-2</v>
      </c>
    </row>
    <row r="1270" spans="1:5" x14ac:dyDescent="0.25">
      <c r="A1270" s="32">
        <v>38418</v>
      </c>
      <c r="B1270" s="33">
        <v>6419.3</v>
      </c>
      <c r="C1270" s="19">
        <v>-5.3999999999996362</v>
      </c>
      <c r="D1270" s="58">
        <v>-8.4050617149433737E-4</v>
      </c>
      <c r="E1270" s="21">
        <v>-4.3706320917705543E-2</v>
      </c>
    </row>
    <row r="1271" spans="1:5" x14ac:dyDescent="0.25">
      <c r="A1271" s="32">
        <v>38425</v>
      </c>
      <c r="B1271" s="33">
        <v>6422.4</v>
      </c>
      <c r="C1271" s="19">
        <v>3.0999999999994543</v>
      </c>
      <c r="D1271" s="58">
        <v>4.8291869830041634E-4</v>
      </c>
      <c r="E1271" s="21">
        <v>2.511177231162165E-2</v>
      </c>
    </row>
    <row r="1272" spans="1:5" x14ac:dyDescent="0.25">
      <c r="A1272" s="32">
        <v>38432</v>
      </c>
      <c r="B1272" s="33">
        <v>6431.1</v>
      </c>
      <c r="C1272" s="19">
        <v>8.7000000000007276</v>
      </c>
      <c r="D1272" s="58">
        <v>1.3546337817640364E-3</v>
      </c>
      <c r="E1272" s="21">
        <v>7.0440956651729891E-2</v>
      </c>
    </row>
    <row r="1273" spans="1:5" x14ac:dyDescent="0.25">
      <c r="A1273" s="32">
        <v>38439</v>
      </c>
      <c r="B1273" s="33">
        <v>6438.1</v>
      </c>
      <c r="C1273" s="19">
        <v>7</v>
      </c>
      <c r="D1273" s="58">
        <v>1.0884607609895625E-3</v>
      </c>
      <c r="E1273" s="21">
        <v>5.6599959571457248E-2</v>
      </c>
    </row>
    <row r="1274" spans="1:5" x14ac:dyDescent="0.25">
      <c r="A1274" s="32">
        <v>38446</v>
      </c>
      <c r="B1274" s="33">
        <v>6436.4</v>
      </c>
      <c r="C1274" s="19">
        <v>-1.7000000000007276</v>
      </c>
      <c r="D1274" s="58">
        <v>-2.6405305913246302E-4</v>
      </c>
      <c r="E1274" s="21">
        <v>-1.3730759074888077E-2</v>
      </c>
    </row>
    <row r="1275" spans="1:5" x14ac:dyDescent="0.25">
      <c r="A1275" s="32">
        <v>38453</v>
      </c>
      <c r="B1275" s="33">
        <v>6435.8</v>
      </c>
      <c r="C1275" s="19">
        <v>-0.5999999999994543</v>
      </c>
      <c r="D1275" s="58">
        <v>-9.3219812317357764E-5</v>
      </c>
      <c r="E1275" s="21">
        <v>-4.8474302405026037E-3</v>
      </c>
    </row>
    <row r="1276" spans="1:5" x14ac:dyDescent="0.25">
      <c r="A1276" s="32">
        <v>38460</v>
      </c>
      <c r="B1276" s="33">
        <v>6443.8</v>
      </c>
      <c r="C1276" s="19">
        <v>8</v>
      </c>
      <c r="D1276" s="58">
        <v>1.2430467074799889E-3</v>
      </c>
      <c r="E1276" s="21">
        <v>6.4638428788959423E-2</v>
      </c>
    </row>
    <row r="1277" spans="1:5" x14ac:dyDescent="0.25">
      <c r="A1277" s="32">
        <v>38467</v>
      </c>
      <c r="B1277" s="33">
        <v>6445.5</v>
      </c>
      <c r="C1277" s="19">
        <v>1.6999999999998181</v>
      </c>
      <c r="D1277" s="58">
        <v>2.638194853967768E-4</v>
      </c>
      <c r="E1277" s="21">
        <v>1.3718613240632394E-2</v>
      </c>
    </row>
    <row r="1278" spans="1:5" x14ac:dyDescent="0.25">
      <c r="A1278" s="32">
        <v>38474</v>
      </c>
      <c r="B1278" s="33">
        <v>6451.6</v>
      </c>
      <c r="C1278" s="19">
        <v>6.1000000000003638</v>
      </c>
      <c r="D1278" s="58">
        <v>9.4639671088359023E-4</v>
      </c>
      <c r="E1278" s="21">
        <v>4.9212628965946692E-2</v>
      </c>
    </row>
    <row r="1279" spans="1:5" x14ac:dyDescent="0.25">
      <c r="A1279" s="32">
        <v>38481</v>
      </c>
      <c r="B1279" s="33">
        <v>6459.6</v>
      </c>
      <c r="C1279" s="19">
        <v>8</v>
      </c>
      <c r="D1279" s="58">
        <v>1.240002480004998E-3</v>
      </c>
      <c r="E1279" s="21">
        <v>6.4480128960259897E-2</v>
      </c>
    </row>
    <row r="1280" spans="1:5" x14ac:dyDescent="0.25">
      <c r="A1280" s="32">
        <v>38488</v>
      </c>
      <c r="B1280" s="33">
        <v>6458.7</v>
      </c>
      <c r="C1280" s="19">
        <v>-0.9000000000005457</v>
      </c>
      <c r="D1280" s="58">
        <v>-1.3932751253953324E-4</v>
      </c>
      <c r="E1280" s="21">
        <v>-7.2450306520557284E-3</v>
      </c>
    </row>
    <row r="1281" spans="1:5" x14ac:dyDescent="0.25">
      <c r="A1281" s="32">
        <v>38495</v>
      </c>
      <c r="B1281" s="33">
        <v>6462.7</v>
      </c>
      <c r="C1281" s="19">
        <v>4</v>
      </c>
      <c r="D1281" s="58">
        <v>6.1931967733452886E-4</v>
      </c>
      <c r="E1281" s="21">
        <v>3.2204623221395501E-2</v>
      </c>
    </row>
    <row r="1282" spans="1:5" x14ac:dyDescent="0.25">
      <c r="A1282" s="32">
        <v>38502</v>
      </c>
      <c r="B1282" s="33">
        <v>6459.3</v>
      </c>
      <c r="C1282" s="19">
        <v>-3.3999999999996362</v>
      </c>
      <c r="D1282" s="58">
        <v>-5.2609590418861707E-4</v>
      </c>
      <c r="E1282" s="21">
        <v>-2.7356987017808088E-2</v>
      </c>
    </row>
    <row r="1283" spans="1:5" x14ac:dyDescent="0.25">
      <c r="A1283" s="32">
        <v>38509</v>
      </c>
      <c r="B1283" s="33">
        <v>6470.9</v>
      </c>
      <c r="C1283" s="19">
        <v>11.599999999999454</v>
      </c>
      <c r="D1283" s="58">
        <v>1.7958602325327533E-3</v>
      </c>
      <c r="E1283" s="21">
        <v>9.3384732091703171E-2</v>
      </c>
    </row>
    <row r="1284" spans="1:5" x14ac:dyDescent="0.25">
      <c r="A1284" s="32">
        <v>38516</v>
      </c>
      <c r="B1284" s="33">
        <v>6480.8</v>
      </c>
      <c r="C1284" s="19">
        <v>9.9000000000005457</v>
      </c>
      <c r="D1284" s="58">
        <v>1.5299262853700757E-3</v>
      </c>
      <c r="E1284" s="21">
        <v>7.9556166839243936E-2</v>
      </c>
    </row>
    <row r="1285" spans="1:5" x14ac:dyDescent="0.25">
      <c r="A1285" s="32">
        <v>38523</v>
      </c>
      <c r="B1285" s="33">
        <v>6501.5</v>
      </c>
      <c r="C1285" s="19">
        <v>20.699999999999818</v>
      </c>
      <c r="D1285" s="58">
        <v>3.1940501172693647E-3</v>
      </c>
      <c r="E1285" s="21">
        <v>0.16609060609800697</v>
      </c>
    </row>
    <row r="1286" spans="1:5" x14ac:dyDescent="0.25">
      <c r="A1286" s="32">
        <v>38530</v>
      </c>
      <c r="B1286" s="33">
        <v>6508.2</v>
      </c>
      <c r="C1286" s="19">
        <v>6.6999999999998181</v>
      </c>
      <c r="D1286" s="58">
        <v>1.0305314158269852E-3</v>
      </c>
      <c r="E1286" s="21">
        <v>5.3587633623003228E-2</v>
      </c>
    </row>
    <row r="1287" spans="1:5" x14ac:dyDescent="0.25">
      <c r="A1287" s="32">
        <v>38537</v>
      </c>
      <c r="B1287" s="33">
        <v>6503.1</v>
      </c>
      <c r="C1287" s="19">
        <v>-5.0999999999994543</v>
      </c>
      <c r="D1287" s="58">
        <v>-7.8362680925592176E-4</v>
      </c>
      <c r="E1287" s="21">
        <v>-4.0748594081307932E-2</v>
      </c>
    </row>
    <row r="1288" spans="1:5" x14ac:dyDescent="0.25">
      <c r="A1288" s="32">
        <v>38544</v>
      </c>
      <c r="B1288" s="33">
        <v>6505.5</v>
      </c>
      <c r="C1288" s="19">
        <v>2.3999999999996362</v>
      </c>
      <c r="D1288" s="58">
        <v>3.690547584997983E-4</v>
      </c>
      <c r="E1288" s="21">
        <v>1.9190847441989511E-2</v>
      </c>
    </row>
    <row r="1289" spans="1:5" x14ac:dyDescent="0.25">
      <c r="A1289" s="32">
        <v>38551</v>
      </c>
      <c r="B1289" s="33">
        <v>6521.6</v>
      </c>
      <c r="C1289" s="19">
        <v>16.100000000000364</v>
      </c>
      <c r="D1289" s="58">
        <v>2.4748289908540499E-3</v>
      </c>
      <c r="E1289" s="21">
        <v>0.1286911075244106</v>
      </c>
    </row>
    <row r="1290" spans="1:5" x14ac:dyDescent="0.25">
      <c r="A1290" s="32">
        <v>38558</v>
      </c>
      <c r="B1290" s="33">
        <v>6534.5</v>
      </c>
      <c r="C1290" s="19">
        <v>12.899999999999636</v>
      </c>
      <c r="D1290" s="58">
        <v>1.9780421982336094E-3</v>
      </c>
      <c r="E1290" s="21">
        <v>0.10285819430814769</v>
      </c>
    </row>
    <row r="1291" spans="1:5" x14ac:dyDescent="0.25">
      <c r="A1291" s="32">
        <v>38565</v>
      </c>
      <c r="B1291" s="33">
        <v>6549.3</v>
      </c>
      <c r="C1291" s="19">
        <v>14.800000000000182</v>
      </c>
      <c r="D1291" s="58">
        <v>2.2649016757212426E-3</v>
      </c>
      <c r="E1291" s="21">
        <v>0.11777488713750461</v>
      </c>
    </row>
    <row r="1292" spans="1:5" x14ac:dyDescent="0.25">
      <c r="A1292" s="32">
        <v>38572</v>
      </c>
      <c r="B1292" s="33">
        <v>6545.1</v>
      </c>
      <c r="C1292" s="19">
        <v>-4.1999999999998181</v>
      </c>
      <c r="D1292" s="58">
        <v>-6.4128990884515513E-4</v>
      </c>
      <c r="E1292" s="21">
        <v>-3.3347075259948067E-2</v>
      </c>
    </row>
    <row r="1293" spans="1:5" x14ac:dyDescent="0.25">
      <c r="A1293" s="32">
        <v>38579</v>
      </c>
      <c r="B1293" s="33">
        <v>6552.8</v>
      </c>
      <c r="C1293" s="19">
        <v>7.6999999999998181</v>
      </c>
      <c r="D1293" s="58">
        <v>1.1764526134054876E-3</v>
      </c>
      <c r="E1293" s="21">
        <v>6.1175535897085354E-2</v>
      </c>
    </row>
    <row r="1294" spans="1:5" x14ac:dyDescent="0.25">
      <c r="A1294" s="32">
        <v>38586</v>
      </c>
      <c r="B1294" s="33">
        <v>6566.1</v>
      </c>
      <c r="C1294" s="19">
        <v>13.300000000000182</v>
      </c>
      <c r="D1294" s="58">
        <v>2.0296667073618213E-3</v>
      </c>
      <c r="E1294" s="21">
        <v>0.10554266878281471</v>
      </c>
    </row>
    <row r="1295" spans="1:5" x14ac:dyDescent="0.25">
      <c r="A1295" s="32">
        <v>38593</v>
      </c>
      <c r="B1295" s="33">
        <v>6558.8</v>
      </c>
      <c r="C1295" s="19">
        <v>-7.3000000000001819</v>
      </c>
      <c r="D1295" s="58">
        <v>-1.1117710665388136E-3</v>
      </c>
      <c r="E1295" s="21">
        <v>-5.7812095460018309E-2</v>
      </c>
    </row>
    <row r="1296" spans="1:5" x14ac:dyDescent="0.25">
      <c r="A1296" s="32">
        <v>38600</v>
      </c>
      <c r="B1296" s="33">
        <v>6573.5</v>
      </c>
      <c r="C1296" s="19">
        <v>14.699999999999818</v>
      </c>
      <c r="D1296" s="58">
        <v>2.2412636457889157E-3</v>
      </c>
      <c r="E1296" s="21">
        <v>0.11654570958102362</v>
      </c>
    </row>
    <row r="1297" spans="1:5" x14ac:dyDescent="0.25">
      <c r="A1297" s="32">
        <v>38607</v>
      </c>
      <c r="B1297" s="33">
        <v>6578.6</v>
      </c>
      <c r="C1297" s="19">
        <v>5.1000000000003638</v>
      </c>
      <c r="D1297" s="58">
        <v>7.758423975052775E-4</v>
      </c>
      <c r="E1297" s="21">
        <v>4.034380467027443E-2</v>
      </c>
    </row>
    <row r="1298" spans="1:5" x14ac:dyDescent="0.25">
      <c r="A1298" s="32">
        <v>38614</v>
      </c>
      <c r="B1298" s="33">
        <v>6594.5</v>
      </c>
      <c r="C1298" s="19">
        <v>15.899999999999636</v>
      </c>
      <c r="D1298" s="58">
        <v>2.416927613777986E-3</v>
      </c>
      <c r="E1298" s="21">
        <v>0.12568023591645527</v>
      </c>
    </row>
    <row r="1299" spans="1:5" x14ac:dyDescent="0.25">
      <c r="A1299" s="32">
        <v>38621</v>
      </c>
      <c r="B1299" s="33">
        <v>6603.6</v>
      </c>
      <c r="C1299" s="19">
        <v>9.1000000000003638</v>
      </c>
      <c r="D1299" s="58">
        <v>1.3799378269769846E-3</v>
      </c>
      <c r="E1299" s="21">
        <v>7.1756767002803201E-2</v>
      </c>
    </row>
    <row r="1300" spans="1:5" x14ac:dyDescent="0.25">
      <c r="A1300" s="32">
        <v>38628</v>
      </c>
      <c r="B1300" s="33">
        <v>6604.1</v>
      </c>
      <c r="C1300" s="19">
        <v>0.5</v>
      </c>
      <c r="D1300" s="58">
        <v>7.5716275970583169E-5</v>
      </c>
      <c r="E1300" s="21">
        <v>3.9372463504703248E-3</v>
      </c>
    </row>
    <row r="1301" spans="1:5" x14ac:dyDescent="0.25">
      <c r="A1301" s="32">
        <v>38635</v>
      </c>
      <c r="B1301" s="33">
        <v>6614.4</v>
      </c>
      <c r="C1301" s="19">
        <v>10.299999999999272</v>
      </c>
      <c r="D1301" s="58">
        <v>1.5596371950756804E-3</v>
      </c>
      <c r="E1301" s="21">
        <v>8.1101134143935383E-2</v>
      </c>
    </row>
    <row r="1302" spans="1:5" x14ac:dyDescent="0.25">
      <c r="A1302" s="32">
        <v>38642</v>
      </c>
      <c r="B1302" s="33">
        <v>6630.5</v>
      </c>
      <c r="C1302" s="19">
        <v>16.100000000000364</v>
      </c>
      <c r="D1302" s="58">
        <v>2.4340832123852518E-3</v>
      </c>
      <c r="E1302" s="21">
        <v>0.12657232704403309</v>
      </c>
    </row>
    <row r="1303" spans="1:5" x14ac:dyDescent="0.25">
      <c r="A1303" s="32">
        <v>38649</v>
      </c>
      <c r="B1303" s="33">
        <v>6634.8</v>
      </c>
      <c r="C1303" s="19">
        <v>4.3000000000001819</v>
      </c>
      <c r="D1303" s="58">
        <v>6.4851821129630061E-4</v>
      </c>
      <c r="E1303" s="21">
        <v>3.3722946987407632E-2</v>
      </c>
    </row>
    <row r="1304" spans="1:5" x14ac:dyDescent="0.25">
      <c r="A1304" s="32">
        <v>38656</v>
      </c>
      <c r="B1304" s="33">
        <v>6628</v>
      </c>
      <c r="C1304" s="19">
        <v>-6.8000000000001819</v>
      </c>
      <c r="D1304" s="58">
        <v>-1.0248990173027384E-3</v>
      </c>
      <c r="E1304" s="21">
        <v>-5.3294748899742395E-2</v>
      </c>
    </row>
    <row r="1305" spans="1:5" x14ac:dyDescent="0.25">
      <c r="A1305" s="32">
        <v>38663</v>
      </c>
      <c r="B1305" s="33">
        <v>6629.5</v>
      </c>
      <c r="C1305" s="19">
        <v>1.5</v>
      </c>
      <c r="D1305" s="58">
        <v>2.2631261315630979E-4</v>
      </c>
      <c r="E1305" s="21">
        <v>1.1768255884128109E-2</v>
      </c>
    </row>
    <row r="1306" spans="1:5" x14ac:dyDescent="0.25">
      <c r="A1306" s="32">
        <v>38670</v>
      </c>
      <c r="B1306" s="33">
        <v>6636.9</v>
      </c>
      <c r="C1306" s="19">
        <v>7.3999999999996362</v>
      </c>
      <c r="D1306" s="58">
        <v>1.1162229429066972E-3</v>
      </c>
      <c r="E1306" s="21">
        <v>5.8043593031148255E-2</v>
      </c>
    </row>
    <row r="1307" spans="1:5" x14ac:dyDescent="0.25">
      <c r="A1307" s="32">
        <v>38677</v>
      </c>
      <c r="B1307" s="33">
        <v>6652.7</v>
      </c>
      <c r="C1307" s="19">
        <v>15.800000000000182</v>
      </c>
      <c r="D1307" s="58">
        <v>2.3806295107655639E-3</v>
      </c>
      <c r="E1307" s="21">
        <v>0.12379273455980933</v>
      </c>
    </row>
    <row r="1308" spans="1:5" x14ac:dyDescent="0.25">
      <c r="A1308" s="32">
        <v>38684</v>
      </c>
      <c r="B1308" s="33">
        <v>6642.6</v>
      </c>
      <c r="C1308" s="19">
        <v>-10.099999999999454</v>
      </c>
      <c r="D1308" s="58">
        <v>-1.5181805883325294E-3</v>
      </c>
      <c r="E1308" s="21">
        <v>-7.8945390593291531E-2</v>
      </c>
    </row>
    <row r="1309" spans="1:5" x14ac:dyDescent="0.25">
      <c r="A1309" s="32">
        <v>38691</v>
      </c>
      <c r="B1309" s="33">
        <v>6651.7</v>
      </c>
      <c r="C1309" s="19">
        <v>9.0999999999994543</v>
      </c>
      <c r="D1309" s="58">
        <v>1.3699455032667451E-3</v>
      </c>
      <c r="E1309" s="21">
        <v>7.1237166169870747E-2</v>
      </c>
    </row>
    <row r="1310" spans="1:5" x14ac:dyDescent="0.25">
      <c r="A1310" s="32">
        <v>38698</v>
      </c>
      <c r="B1310" s="33">
        <v>6658.1</v>
      </c>
      <c r="C1310" s="19">
        <v>6.4000000000005457</v>
      </c>
      <c r="D1310" s="58">
        <v>9.6216004931082288E-4</v>
      </c>
      <c r="E1310" s="21">
        <v>5.003232256416279E-2</v>
      </c>
    </row>
    <row r="1311" spans="1:5" x14ac:dyDescent="0.25">
      <c r="A1311" s="32">
        <v>38705</v>
      </c>
      <c r="B1311" s="33">
        <v>6669.9</v>
      </c>
      <c r="C1311" s="19">
        <v>11.799999999999272</v>
      </c>
      <c r="D1311" s="58">
        <v>1.7722773764285993E-3</v>
      </c>
      <c r="E1311" s="21">
        <v>9.2158423574287163E-2</v>
      </c>
    </row>
    <row r="1312" spans="1:5" x14ac:dyDescent="0.25">
      <c r="A1312" s="32">
        <v>38712</v>
      </c>
      <c r="B1312" s="33">
        <v>6677.1</v>
      </c>
      <c r="C1312" s="19">
        <v>7.2000000000007276</v>
      </c>
      <c r="D1312" s="58">
        <v>1.0794764539199253E-3</v>
      </c>
      <c r="E1312" s="21">
        <v>5.6132775603836116E-2</v>
      </c>
    </row>
    <row r="1313" spans="1:5" x14ac:dyDescent="0.25">
      <c r="A1313" s="32">
        <v>38719</v>
      </c>
      <c r="B1313" s="33">
        <v>6682.9</v>
      </c>
      <c r="C1313" s="19">
        <v>5.7999999999992724</v>
      </c>
      <c r="D1313" s="58">
        <v>8.6864057749602708E-4</v>
      </c>
      <c r="E1313" s="21">
        <v>4.5169310029793408E-2</v>
      </c>
    </row>
    <row r="1314" spans="1:5" x14ac:dyDescent="0.25">
      <c r="A1314" s="32">
        <v>38726</v>
      </c>
      <c r="B1314" s="33">
        <v>6700.7</v>
      </c>
      <c r="C1314" s="19">
        <v>17.800000000000182</v>
      </c>
      <c r="D1314" s="58">
        <v>2.6635143425759455E-3</v>
      </c>
      <c r="E1314" s="21">
        <v>0.13850274581394917</v>
      </c>
    </row>
    <row r="1315" spans="1:5" x14ac:dyDescent="0.25">
      <c r="A1315" s="32">
        <v>38733</v>
      </c>
      <c r="B1315" s="33">
        <v>6713.1</v>
      </c>
      <c r="C1315" s="19">
        <v>12.400000000000546</v>
      </c>
      <c r="D1315" s="58">
        <v>1.8505529273062926E-3</v>
      </c>
      <c r="E1315" s="21">
        <v>9.6228752219927216E-2</v>
      </c>
    </row>
    <row r="1316" spans="1:5" x14ac:dyDescent="0.25">
      <c r="A1316" s="32">
        <v>38740</v>
      </c>
      <c r="B1316" s="33">
        <v>6723.3</v>
      </c>
      <c r="C1316" s="19">
        <v>10.199999999999818</v>
      </c>
      <c r="D1316" s="58">
        <v>1.5194172587924548E-3</v>
      </c>
      <c r="E1316" s="21">
        <v>7.900969745720765E-2</v>
      </c>
    </row>
    <row r="1317" spans="1:5" x14ac:dyDescent="0.25">
      <c r="A1317" s="32">
        <v>38747</v>
      </c>
      <c r="B1317" s="33">
        <v>6712.3</v>
      </c>
      <c r="C1317" s="19">
        <v>-11</v>
      </c>
      <c r="D1317" s="58">
        <v>-1.6361013192925933E-3</v>
      </c>
      <c r="E1317" s="21">
        <v>-8.5077268603214851E-2</v>
      </c>
    </row>
    <row r="1318" spans="1:5" x14ac:dyDescent="0.25">
      <c r="A1318" s="32">
        <v>38754</v>
      </c>
      <c r="B1318" s="33">
        <v>6714.9</v>
      </c>
      <c r="C1318" s="19">
        <v>2.5999999999994543</v>
      </c>
      <c r="D1318" s="58">
        <v>3.8734859884081985E-4</v>
      </c>
      <c r="E1318" s="21">
        <v>2.0142127139722632E-2</v>
      </c>
    </row>
    <row r="1319" spans="1:5" x14ac:dyDescent="0.25">
      <c r="A1319" s="32">
        <v>38761</v>
      </c>
      <c r="B1319" s="33">
        <v>6720.4</v>
      </c>
      <c r="C1319" s="19">
        <v>5.5</v>
      </c>
      <c r="D1319" s="58">
        <v>8.1907399961278493E-4</v>
      </c>
      <c r="E1319" s="21">
        <v>4.2591847979864816E-2</v>
      </c>
    </row>
    <row r="1320" spans="1:5" x14ac:dyDescent="0.25">
      <c r="A1320" s="32">
        <v>38768</v>
      </c>
      <c r="B1320" s="33">
        <v>6744</v>
      </c>
      <c r="C1320" s="19">
        <v>23.600000000000364</v>
      </c>
      <c r="D1320" s="58">
        <v>3.5116957323968467E-3</v>
      </c>
      <c r="E1320" s="21">
        <v>0.18260817808463603</v>
      </c>
    </row>
    <row r="1321" spans="1:5" x14ac:dyDescent="0.25">
      <c r="A1321" s="32">
        <v>38775</v>
      </c>
      <c r="B1321" s="33">
        <v>6754.5</v>
      </c>
      <c r="C1321" s="19">
        <v>10.5</v>
      </c>
      <c r="D1321" s="58">
        <v>1.5569395017793752E-3</v>
      </c>
      <c r="E1321" s="21">
        <v>8.0960854092527512E-2</v>
      </c>
    </row>
    <row r="1322" spans="1:5" x14ac:dyDescent="0.25">
      <c r="A1322" s="32">
        <v>38782</v>
      </c>
      <c r="B1322" s="33">
        <v>6752</v>
      </c>
      <c r="C1322" s="19">
        <v>-2.5</v>
      </c>
      <c r="D1322" s="58">
        <v>-3.7012362128951981E-4</v>
      </c>
      <c r="E1322" s="21">
        <v>-1.924642830705503E-2</v>
      </c>
    </row>
    <row r="1323" spans="1:5" x14ac:dyDescent="0.25">
      <c r="A1323" s="32">
        <v>38789</v>
      </c>
      <c r="B1323" s="33">
        <v>6737.7</v>
      </c>
      <c r="C1323" s="19">
        <v>-14.300000000000182</v>
      </c>
      <c r="D1323" s="58">
        <v>-2.1178909952607183E-3</v>
      </c>
      <c r="E1323" s="21">
        <v>-0.11013033175355735</v>
      </c>
    </row>
    <row r="1324" spans="1:5" x14ac:dyDescent="0.25">
      <c r="A1324" s="32">
        <v>38796</v>
      </c>
      <c r="B1324" s="33">
        <v>6746.8</v>
      </c>
      <c r="C1324" s="19">
        <v>9.1000000000003638</v>
      </c>
      <c r="D1324" s="58">
        <v>1.3506092583523976E-3</v>
      </c>
      <c r="E1324" s="21">
        <v>7.0231681434324678E-2</v>
      </c>
    </row>
    <row r="1325" spans="1:5" x14ac:dyDescent="0.25">
      <c r="A1325" s="32">
        <v>38803</v>
      </c>
      <c r="B1325" s="33">
        <v>6756.9</v>
      </c>
      <c r="C1325" s="19">
        <v>10.099999999999454</v>
      </c>
      <c r="D1325" s="58">
        <v>1.4970059880239361E-3</v>
      </c>
      <c r="E1325" s="21">
        <v>7.7844311377244679E-2</v>
      </c>
    </row>
    <row r="1326" spans="1:5" x14ac:dyDescent="0.25">
      <c r="A1326" s="32">
        <v>38810</v>
      </c>
      <c r="B1326" s="33">
        <v>6756.2</v>
      </c>
      <c r="C1326" s="19">
        <v>-0.6999999999998181</v>
      </c>
      <c r="D1326" s="58">
        <v>-1.0359780372648508E-4</v>
      </c>
      <c r="E1326" s="21">
        <v>-5.3870857937772243E-3</v>
      </c>
    </row>
    <row r="1327" spans="1:5" x14ac:dyDescent="0.25">
      <c r="A1327" s="32">
        <v>38817</v>
      </c>
      <c r="B1327" s="33">
        <v>6772.1</v>
      </c>
      <c r="C1327" s="19">
        <v>15.900000000000546</v>
      </c>
      <c r="D1327" s="58">
        <v>2.3533939196591636E-3</v>
      </c>
      <c r="E1327" s="21">
        <v>0.12237648382227651</v>
      </c>
    </row>
    <row r="1328" spans="1:5" x14ac:dyDescent="0.25">
      <c r="A1328" s="32">
        <v>38824</v>
      </c>
      <c r="B1328" s="33">
        <v>6790.6</v>
      </c>
      <c r="C1328" s="19">
        <v>18.5</v>
      </c>
      <c r="D1328" s="58">
        <v>2.7317966361986024E-3</v>
      </c>
      <c r="E1328" s="21">
        <v>0.14205342508232732</v>
      </c>
    </row>
    <row r="1329" spans="1:5" x14ac:dyDescent="0.25">
      <c r="A1329" s="32">
        <v>38831</v>
      </c>
      <c r="B1329" s="33">
        <v>6801.6</v>
      </c>
      <c r="C1329" s="19">
        <v>11</v>
      </c>
      <c r="D1329" s="58">
        <v>1.6198863134333497E-3</v>
      </c>
      <c r="E1329" s="21">
        <v>8.4234088298534182E-2</v>
      </c>
    </row>
    <row r="1330" spans="1:5" x14ac:dyDescent="0.25">
      <c r="A1330" s="32">
        <v>38838</v>
      </c>
      <c r="B1330" s="33">
        <v>6795.7</v>
      </c>
      <c r="C1330" s="19">
        <v>-5.9000000000005457</v>
      </c>
      <c r="D1330" s="58">
        <v>-8.6744295459895149E-4</v>
      </c>
      <c r="E1330" s="21">
        <v>-4.5107033639145477E-2</v>
      </c>
    </row>
    <row r="1331" spans="1:5" x14ac:dyDescent="0.25">
      <c r="A1331" s="32">
        <v>38845</v>
      </c>
      <c r="B1331" s="33">
        <v>6775</v>
      </c>
      <c r="C1331" s="19">
        <v>-20.699999999999818</v>
      </c>
      <c r="D1331" s="58">
        <v>-3.0460438218284924E-3</v>
      </c>
      <c r="E1331" s="21">
        <v>-0.15839427873508161</v>
      </c>
    </row>
    <row r="1332" spans="1:5" x14ac:dyDescent="0.25">
      <c r="A1332" s="32">
        <v>38852</v>
      </c>
      <c r="B1332" s="33">
        <v>6790.3</v>
      </c>
      <c r="C1332" s="19">
        <v>15.300000000000182</v>
      </c>
      <c r="D1332" s="58">
        <v>2.2583025830258396E-3</v>
      </c>
      <c r="E1332" s="21">
        <v>0.11743173431734366</v>
      </c>
    </row>
    <row r="1333" spans="1:5" x14ac:dyDescent="0.25">
      <c r="A1333" s="32">
        <v>38859</v>
      </c>
      <c r="B1333" s="33">
        <v>6802.5</v>
      </c>
      <c r="C1333" s="19">
        <v>12.199999999999818</v>
      </c>
      <c r="D1333" s="58">
        <v>1.796680559032815E-3</v>
      </c>
      <c r="E1333" s="21">
        <v>9.3427389069706379E-2</v>
      </c>
    </row>
    <row r="1334" spans="1:5" x14ac:dyDescent="0.25">
      <c r="A1334" s="32">
        <v>38866</v>
      </c>
      <c r="B1334" s="33">
        <v>6799.7</v>
      </c>
      <c r="C1334" s="19">
        <v>-2.8000000000001819</v>
      </c>
      <c r="D1334" s="58">
        <v>-4.1161337743478299E-4</v>
      </c>
      <c r="E1334" s="21">
        <v>-2.1403895626608715E-2</v>
      </c>
    </row>
    <row r="1335" spans="1:5" x14ac:dyDescent="0.25">
      <c r="A1335" s="32">
        <v>38873</v>
      </c>
      <c r="B1335" s="33">
        <v>6807.3</v>
      </c>
      <c r="C1335" s="19">
        <v>7.6000000000003638</v>
      </c>
      <c r="D1335" s="58">
        <v>1.1176963689574215E-3</v>
      </c>
      <c r="E1335" s="21">
        <v>5.8120211185785919E-2</v>
      </c>
    </row>
    <row r="1336" spans="1:5" x14ac:dyDescent="0.25">
      <c r="A1336" s="32">
        <v>38880</v>
      </c>
      <c r="B1336" s="33">
        <v>6818.7</v>
      </c>
      <c r="C1336" s="19">
        <v>11.399999999999636</v>
      </c>
      <c r="D1336" s="58">
        <v>1.6746727777532389E-3</v>
      </c>
      <c r="E1336" s="21">
        <v>8.7082984443168421E-2</v>
      </c>
    </row>
    <row r="1337" spans="1:5" x14ac:dyDescent="0.25">
      <c r="A1337" s="32">
        <v>38887</v>
      </c>
      <c r="B1337" s="33">
        <v>6830.3</v>
      </c>
      <c r="C1337" s="19">
        <v>11.600000000000364</v>
      </c>
      <c r="D1337" s="58">
        <v>1.7012040418262764E-3</v>
      </c>
      <c r="E1337" s="21">
        <v>8.8462610174966372E-2</v>
      </c>
    </row>
    <row r="1338" spans="1:5" x14ac:dyDescent="0.25">
      <c r="A1338" s="32">
        <v>38894</v>
      </c>
      <c r="B1338" s="33">
        <v>6850.3</v>
      </c>
      <c r="C1338" s="19">
        <v>20</v>
      </c>
      <c r="D1338" s="58">
        <v>2.9281290719294084E-3</v>
      </c>
      <c r="E1338" s="21">
        <v>0.15226271174032924</v>
      </c>
    </row>
    <row r="1339" spans="1:5" x14ac:dyDescent="0.25">
      <c r="A1339" s="32">
        <v>38901</v>
      </c>
      <c r="B1339" s="33">
        <v>6849.8</v>
      </c>
      <c r="C1339" s="19">
        <v>-0.5</v>
      </c>
      <c r="D1339" s="58">
        <v>-7.2989504109277625E-5</v>
      </c>
      <c r="E1339" s="21">
        <v>-3.7954542136824365E-3</v>
      </c>
    </row>
    <row r="1340" spans="1:5" x14ac:dyDescent="0.25">
      <c r="A1340" s="32">
        <v>38908</v>
      </c>
      <c r="B1340" s="33">
        <v>6869.3</v>
      </c>
      <c r="C1340" s="19">
        <v>19.5</v>
      </c>
      <c r="D1340" s="58">
        <v>2.846798446670018E-3</v>
      </c>
      <c r="E1340" s="21">
        <v>0.14803351922684094</v>
      </c>
    </row>
    <row r="1341" spans="1:5" x14ac:dyDescent="0.25">
      <c r="A1341" s="32">
        <v>38915</v>
      </c>
      <c r="B1341" s="33">
        <v>6877.2</v>
      </c>
      <c r="C1341" s="19">
        <v>7.8999999999996362</v>
      </c>
      <c r="D1341" s="58">
        <v>1.1500444004484134E-3</v>
      </c>
      <c r="E1341" s="21">
        <v>5.9802308823317496E-2</v>
      </c>
    </row>
    <row r="1342" spans="1:5" x14ac:dyDescent="0.25">
      <c r="A1342" s="32">
        <v>38922</v>
      </c>
      <c r="B1342" s="33">
        <v>6880.8</v>
      </c>
      <c r="C1342" s="19">
        <v>3.6000000000003638</v>
      </c>
      <c r="D1342" s="58">
        <v>5.2346885360332607E-4</v>
      </c>
      <c r="E1342" s="21">
        <v>2.7220380387372956E-2</v>
      </c>
    </row>
    <row r="1343" spans="1:5" x14ac:dyDescent="0.25">
      <c r="A1343" s="32">
        <v>38929</v>
      </c>
      <c r="B1343" s="33">
        <v>6872.3</v>
      </c>
      <c r="C1343" s="19">
        <v>-8.5</v>
      </c>
      <c r="D1343" s="58">
        <v>-1.2353214742472085E-3</v>
      </c>
      <c r="E1343" s="21">
        <v>-6.4236716660854842E-2</v>
      </c>
    </row>
    <row r="1344" spans="1:5" x14ac:dyDescent="0.25">
      <c r="A1344" s="32">
        <v>38936</v>
      </c>
      <c r="B1344" s="33">
        <v>6883.1</v>
      </c>
      <c r="C1344" s="19">
        <v>10.800000000000182</v>
      </c>
      <c r="D1344" s="58">
        <v>1.5715262721360812E-3</v>
      </c>
      <c r="E1344" s="21">
        <v>8.1719366151076223E-2</v>
      </c>
    </row>
    <row r="1345" spans="1:5" x14ac:dyDescent="0.25">
      <c r="A1345" s="32">
        <v>38943</v>
      </c>
      <c r="B1345" s="33">
        <v>6891.5</v>
      </c>
      <c r="C1345" s="19">
        <v>8.3999999999996362</v>
      </c>
      <c r="D1345" s="58">
        <v>1.2203803518762157E-3</v>
      </c>
      <c r="E1345" s="21">
        <v>6.3459778297563219E-2</v>
      </c>
    </row>
    <row r="1346" spans="1:5" x14ac:dyDescent="0.25">
      <c r="A1346" s="32">
        <v>38950</v>
      </c>
      <c r="B1346" s="33">
        <v>6916.1</v>
      </c>
      <c r="C1346" s="19">
        <v>24.600000000000364</v>
      </c>
      <c r="D1346" s="58">
        <v>3.5696147427990432E-3</v>
      </c>
      <c r="E1346" s="21">
        <v>0.18561996662555025</v>
      </c>
    </row>
    <row r="1347" spans="1:5" x14ac:dyDescent="0.25">
      <c r="A1347" s="32">
        <v>38957</v>
      </c>
      <c r="B1347" s="33">
        <v>6914.3</v>
      </c>
      <c r="C1347" s="19">
        <v>-1.8000000000001819</v>
      </c>
      <c r="D1347" s="58">
        <v>-2.6026228654885131E-4</v>
      </c>
      <c r="E1347" s="21">
        <v>-1.3533638900540268E-2</v>
      </c>
    </row>
    <row r="1348" spans="1:5" x14ac:dyDescent="0.25">
      <c r="A1348" s="32">
        <v>38964</v>
      </c>
      <c r="B1348" s="33">
        <v>6922.8</v>
      </c>
      <c r="C1348" s="19">
        <v>8.5</v>
      </c>
      <c r="D1348" s="58">
        <v>1.2293363030242421E-3</v>
      </c>
      <c r="E1348" s="21">
        <v>6.3925487757260591E-2</v>
      </c>
    </row>
    <row r="1349" spans="1:5" x14ac:dyDescent="0.25">
      <c r="A1349" s="32">
        <v>38971</v>
      </c>
      <c r="B1349" s="33">
        <v>6922.2</v>
      </c>
      <c r="C1349" s="19">
        <v>-0.6000000000003638</v>
      </c>
      <c r="D1349" s="58">
        <v>-8.6670133472077637E-5</v>
      </c>
      <c r="E1349" s="21">
        <v>-4.5068469405480371E-3</v>
      </c>
    </row>
    <row r="1350" spans="1:5" x14ac:dyDescent="0.25">
      <c r="A1350" s="32">
        <v>38978</v>
      </c>
      <c r="B1350" s="33">
        <v>6924.8</v>
      </c>
      <c r="C1350" s="19">
        <v>2.6000000000003638</v>
      </c>
      <c r="D1350" s="58">
        <v>3.7560313195239559E-4</v>
      </c>
      <c r="E1350" s="21">
        <v>1.953136286152457E-2</v>
      </c>
    </row>
    <row r="1351" spans="1:5" x14ac:dyDescent="0.25">
      <c r="A1351" s="32">
        <v>38985</v>
      </c>
      <c r="B1351" s="33">
        <v>6936.3</v>
      </c>
      <c r="C1351" s="19">
        <v>11.5</v>
      </c>
      <c r="D1351" s="58">
        <v>1.6606977818853785E-3</v>
      </c>
      <c r="E1351" s="21">
        <v>8.6356284658039684E-2</v>
      </c>
    </row>
    <row r="1352" spans="1:5" x14ac:dyDescent="0.25">
      <c r="A1352" s="32">
        <v>38992</v>
      </c>
      <c r="B1352" s="33">
        <v>6947.8</v>
      </c>
      <c r="C1352" s="19">
        <v>11.5</v>
      </c>
      <c r="D1352" s="58">
        <v>1.6579444372359919E-3</v>
      </c>
      <c r="E1352" s="21">
        <v>8.6213110736271581E-2</v>
      </c>
    </row>
    <row r="1353" spans="1:5" x14ac:dyDescent="0.25">
      <c r="A1353" s="32">
        <v>38999</v>
      </c>
      <c r="B1353" s="33">
        <v>6972.7</v>
      </c>
      <c r="C1353" s="19">
        <v>24.899999999999636</v>
      </c>
      <c r="D1353" s="58">
        <v>3.5838682748494666E-3</v>
      </c>
      <c r="E1353" s="21">
        <v>0.18636115029217226</v>
      </c>
    </row>
    <row r="1354" spans="1:5" x14ac:dyDescent="0.25">
      <c r="A1354" s="32">
        <v>39006</v>
      </c>
      <c r="B1354" s="33">
        <v>6980.4</v>
      </c>
      <c r="C1354" s="19">
        <v>7.6999999999998181</v>
      </c>
      <c r="D1354" s="58">
        <v>1.1043067965064157E-3</v>
      </c>
      <c r="E1354" s="21">
        <v>5.7423953418333618E-2</v>
      </c>
    </row>
    <row r="1355" spans="1:5" x14ac:dyDescent="0.25">
      <c r="A1355" s="32">
        <v>39013</v>
      </c>
      <c r="B1355" s="33">
        <v>6987.2</v>
      </c>
      <c r="C1355" s="19">
        <v>6.8000000000001819</v>
      </c>
      <c r="D1355" s="58">
        <v>9.7415620881324827E-4</v>
      </c>
      <c r="E1355" s="21">
        <v>5.065612285828891E-2</v>
      </c>
    </row>
    <row r="1356" spans="1:5" x14ac:dyDescent="0.25">
      <c r="A1356" s="32">
        <v>39020</v>
      </c>
      <c r="B1356" s="33">
        <v>6984.8</v>
      </c>
      <c r="C1356" s="19">
        <v>-2.3999999999996362</v>
      </c>
      <c r="D1356" s="58">
        <v>-3.4348523013505439E-4</v>
      </c>
      <c r="E1356" s="21">
        <v>-1.7861231967022828E-2</v>
      </c>
    </row>
    <row r="1357" spans="1:5" x14ac:dyDescent="0.25">
      <c r="A1357" s="32">
        <v>39027</v>
      </c>
      <c r="B1357" s="33">
        <v>6994.5</v>
      </c>
      <c r="C1357" s="19">
        <v>9.6999999999998181</v>
      </c>
      <c r="D1357" s="58">
        <v>1.3887298133088422E-3</v>
      </c>
      <c r="E1357" s="21">
        <v>7.2213950292059792E-2</v>
      </c>
    </row>
    <row r="1358" spans="1:5" x14ac:dyDescent="0.25">
      <c r="A1358" s="32">
        <v>39034</v>
      </c>
      <c r="B1358" s="33">
        <v>6999.9</v>
      </c>
      <c r="C1358" s="19">
        <v>5.3999999999996362</v>
      </c>
      <c r="D1358" s="58">
        <v>7.7203517049095893E-4</v>
      </c>
      <c r="E1358" s="21">
        <v>4.0145828865529865E-2</v>
      </c>
    </row>
    <row r="1359" spans="1:5" x14ac:dyDescent="0.25">
      <c r="A1359" s="32">
        <v>39041</v>
      </c>
      <c r="B1359" s="33">
        <v>7014.5</v>
      </c>
      <c r="C1359" s="19">
        <v>14.600000000000364</v>
      </c>
      <c r="D1359" s="58">
        <v>2.0857440820583051E-3</v>
      </c>
      <c r="E1359" s="21">
        <v>0.10845869226703186</v>
      </c>
    </row>
    <row r="1360" spans="1:5" x14ac:dyDescent="0.25">
      <c r="A1360" s="32">
        <v>39048</v>
      </c>
      <c r="B1360" s="33">
        <v>7037.7</v>
      </c>
      <c r="C1360" s="19">
        <v>23.199999999999818</v>
      </c>
      <c r="D1360" s="58">
        <v>3.3074345997576859E-3</v>
      </c>
      <c r="E1360" s="21">
        <v>0.17198659918739967</v>
      </c>
    </row>
    <row r="1361" spans="1:5" x14ac:dyDescent="0.25">
      <c r="A1361" s="32">
        <v>39055</v>
      </c>
      <c r="B1361" s="33">
        <v>7033</v>
      </c>
      <c r="C1361" s="19">
        <v>-4.6999999999998181</v>
      </c>
      <c r="D1361" s="58">
        <v>-6.6783182005480946E-4</v>
      </c>
      <c r="E1361" s="21">
        <v>-3.4727254642850092E-2</v>
      </c>
    </row>
    <row r="1362" spans="1:5" x14ac:dyDescent="0.25">
      <c r="A1362" s="32">
        <v>39062</v>
      </c>
      <c r="B1362" s="33">
        <v>7038.5</v>
      </c>
      <c r="C1362" s="19">
        <v>5.5</v>
      </c>
      <c r="D1362" s="58">
        <v>7.820275842456148E-4</v>
      </c>
      <c r="E1362" s="21">
        <v>4.066543438077197E-2</v>
      </c>
    </row>
    <row r="1363" spans="1:5" x14ac:dyDescent="0.25">
      <c r="A1363" s="32">
        <v>39069</v>
      </c>
      <c r="B1363" s="33">
        <v>7049.4</v>
      </c>
      <c r="C1363" s="19">
        <v>10.899999999999636</v>
      </c>
      <c r="D1363" s="58">
        <v>1.548625417347349E-3</v>
      </c>
      <c r="E1363" s="21">
        <v>8.052852170206215E-2</v>
      </c>
    </row>
    <row r="1364" spans="1:5" x14ac:dyDescent="0.25">
      <c r="A1364" s="32">
        <v>39076</v>
      </c>
      <c r="B1364" s="33">
        <v>7076</v>
      </c>
      <c r="C1364" s="19">
        <v>26.600000000000364</v>
      </c>
      <c r="D1364" s="58">
        <v>3.7733707833291774E-3</v>
      </c>
      <c r="E1364" s="21">
        <v>0.19621528073311723</v>
      </c>
    </row>
    <row r="1365" spans="1:5" x14ac:dyDescent="0.25">
      <c r="A1365" s="32">
        <v>39083</v>
      </c>
      <c r="B1365" s="33">
        <v>7083.9</v>
      </c>
      <c r="C1365" s="19">
        <v>7.8999999999996362</v>
      </c>
      <c r="D1365" s="58">
        <v>1.1164499717353227E-3</v>
      </c>
      <c r="E1365" s="21">
        <v>5.8055398530236779E-2</v>
      </c>
    </row>
    <row r="1366" spans="1:5" x14ac:dyDescent="0.25">
      <c r="A1366" s="32">
        <v>39090</v>
      </c>
      <c r="B1366" s="33">
        <v>7085.1</v>
      </c>
      <c r="C1366" s="19">
        <v>1.2000000000007276</v>
      </c>
      <c r="D1366" s="58">
        <v>1.6939821284900347E-4</v>
      </c>
      <c r="E1366" s="21">
        <v>8.8087070681481805E-3</v>
      </c>
    </row>
    <row r="1367" spans="1:5" x14ac:dyDescent="0.25">
      <c r="A1367" s="32">
        <v>39097</v>
      </c>
      <c r="B1367" s="33">
        <v>7102.8</v>
      </c>
      <c r="C1367" s="19">
        <v>17.699999999999818</v>
      </c>
      <c r="D1367" s="58">
        <v>2.498200448829202E-3</v>
      </c>
      <c r="E1367" s="21">
        <v>0.1299064233391185</v>
      </c>
    </row>
    <row r="1368" spans="1:5" x14ac:dyDescent="0.25">
      <c r="A1368" s="32">
        <v>39104</v>
      </c>
      <c r="B1368" s="33">
        <v>7098.8</v>
      </c>
      <c r="C1368" s="19">
        <v>-4</v>
      </c>
      <c r="D1368" s="58">
        <v>-5.6315819113583743E-4</v>
      </c>
      <c r="E1368" s="21">
        <v>-2.9284225939063546E-2</v>
      </c>
    </row>
    <row r="1369" spans="1:5" x14ac:dyDescent="0.25">
      <c r="A1369" s="32">
        <v>39111</v>
      </c>
      <c r="B1369" s="33">
        <v>7094.8</v>
      </c>
      <c r="C1369" s="19">
        <v>-4</v>
      </c>
      <c r="D1369" s="58">
        <v>-5.6347551698876508E-4</v>
      </c>
      <c r="E1369" s="21">
        <v>-2.9300726883415784E-2</v>
      </c>
    </row>
    <row r="1370" spans="1:5" x14ac:dyDescent="0.25">
      <c r="A1370" s="32">
        <v>39118</v>
      </c>
      <c r="B1370" s="33">
        <v>7102.8</v>
      </c>
      <c r="C1370" s="19">
        <v>8</v>
      </c>
      <c r="D1370" s="58">
        <v>1.1275864013080561E-3</v>
      </c>
      <c r="E1370" s="21">
        <v>5.8634492868018917E-2</v>
      </c>
    </row>
    <row r="1371" spans="1:5" x14ac:dyDescent="0.25">
      <c r="A1371" s="32">
        <v>39125</v>
      </c>
      <c r="B1371" s="33">
        <v>7103.8</v>
      </c>
      <c r="C1371" s="19">
        <v>1</v>
      </c>
      <c r="D1371" s="58">
        <v>1.4078954778407038E-4</v>
      </c>
      <c r="E1371" s="21">
        <v>7.3210564847716597E-3</v>
      </c>
    </row>
    <row r="1372" spans="1:5" x14ac:dyDescent="0.25">
      <c r="A1372" s="32">
        <v>39132</v>
      </c>
      <c r="B1372" s="33">
        <v>7109.2</v>
      </c>
      <c r="C1372" s="19">
        <v>5.3999999999996362</v>
      </c>
      <c r="D1372" s="58">
        <v>7.6015653593852761E-4</v>
      </c>
      <c r="E1372" s="21">
        <v>3.9528139868803436E-2</v>
      </c>
    </row>
    <row r="1373" spans="1:5" x14ac:dyDescent="0.25">
      <c r="A1373" s="32">
        <v>39139</v>
      </c>
      <c r="B1373" s="33">
        <v>7127.2</v>
      </c>
      <c r="C1373" s="19">
        <v>18</v>
      </c>
      <c r="D1373" s="58">
        <v>2.5319304563100609E-3</v>
      </c>
      <c r="E1373" s="21">
        <v>0.13166038372812316</v>
      </c>
    </row>
    <row r="1374" spans="1:5" x14ac:dyDescent="0.25">
      <c r="A1374" s="32">
        <v>39146</v>
      </c>
      <c r="B1374" s="33">
        <v>7111</v>
      </c>
      <c r="C1374" s="19">
        <v>-16.199999999999818</v>
      </c>
      <c r="D1374" s="58">
        <v>-2.2729823773711688E-3</v>
      </c>
      <c r="E1374" s="21">
        <v>-0.11819508362330078</v>
      </c>
    </row>
    <row r="1375" spans="1:5" x14ac:dyDescent="0.25">
      <c r="A1375" s="32">
        <v>39153</v>
      </c>
      <c r="B1375" s="33">
        <v>7121.2</v>
      </c>
      <c r="C1375" s="19">
        <v>10.199999999999818</v>
      </c>
      <c r="D1375" s="58">
        <v>1.4343974124595427E-3</v>
      </c>
      <c r="E1375" s="21">
        <v>7.4588665447896219E-2</v>
      </c>
    </row>
    <row r="1376" spans="1:5" x14ac:dyDescent="0.25">
      <c r="A1376" s="32">
        <v>39160</v>
      </c>
      <c r="B1376" s="33">
        <v>7135.8</v>
      </c>
      <c r="C1376" s="19">
        <v>14.600000000000364</v>
      </c>
      <c r="D1376" s="58">
        <v>2.0502162556872428E-3</v>
      </c>
      <c r="E1376" s="21">
        <v>0.10661124529573662</v>
      </c>
    </row>
    <row r="1377" spans="1:5" x14ac:dyDescent="0.25">
      <c r="A1377" s="32">
        <v>39167</v>
      </c>
      <c r="B1377" s="33">
        <v>7173.4</v>
      </c>
      <c r="C1377" s="19">
        <v>37.599999999999454</v>
      </c>
      <c r="D1377" s="58">
        <v>5.2692059755037324E-3</v>
      </c>
      <c r="E1377" s="21">
        <v>0.27399871072619408</v>
      </c>
    </row>
    <row r="1378" spans="1:5" x14ac:dyDescent="0.25">
      <c r="A1378" s="32">
        <v>39174</v>
      </c>
      <c r="B1378" s="33">
        <v>7186.5</v>
      </c>
      <c r="C1378" s="19">
        <v>13.100000000000364</v>
      </c>
      <c r="D1378" s="58">
        <v>1.826191206401484E-3</v>
      </c>
      <c r="E1378" s="21">
        <v>9.4961942732877169E-2</v>
      </c>
    </row>
    <row r="1379" spans="1:5" x14ac:dyDescent="0.25">
      <c r="A1379" s="32">
        <v>39181</v>
      </c>
      <c r="B1379" s="33">
        <v>7202.4</v>
      </c>
      <c r="C1379" s="19">
        <v>15.899999999999636</v>
      </c>
      <c r="D1379" s="58">
        <v>2.212481736589389E-3</v>
      </c>
      <c r="E1379" s="21">
        <v>0.11504905030264823</v>
      </c>
    </row>
    <row r="1380" spans="1:5" x14ac:dyDescent="0.25">
      <c r="A1380" s="32">
        <v>39188</v>
      </c>
      <c r="B1380" s="33">
        <v>7221.2</v>
      </c>
      <c r="C1380" s="19">
        <v>18.800000000000182</v>
      </c>
      <c r="D1380" s="58">
        <v>2.6102410307675683E-3</v>
      </c>
      <c r="E1380" s="21">
        <v>0.13573253359991355</v>
      </c>
    </row>
    <row r="1381" spans="1:5" x14ac:dyDescent="0.25">
      <c r="A1381" s="32">
        <v>39195</v>
      </c>
      <c r="B1381" s="33">
        <v>7236.1</v>
      </c>
      <c r="C1381" s="19">
        <v>14.900000000000546</v>
      </c>
      <c r="D1381" s="58">
        <v>2.0633689691464951E-3</v>
      </c>
      <c r="E1381" s="21">
        <v>0.10729518639561775</v>
      </c>
    </row>
    <row r="1382" spans="1:5" x14ac:dyDescent="0.25">
      <c r="A1382" s="32">
        <v>39202</v>
      </c>
      <c r="B1382" s="33">
        <v>7218.5</v>
      </c>
      <c r="C1382" s="19">
        <v>-17.600000000000364</v>
      </c>
      <c r="D1382" s="58">
        <v>-2.4322494161219677E-3</v>
      </c>
      <c r="E1382" s="21">
        <v>-0.12647696963834232</v>
      </c>
    </row>
    <row r="1383" spans="1:5" x14ac:dyDescent="0.25">
      <c r="A1383" s="32">
        <v>39209</v>
      </c>
      <c r="B1383" s="33">
        <v>7222</v>
      </c>
      <c r="C1383" s="19">
        <v>3.5</v>
      </c>
      <c r="D1383" s="58">
        <v>4.8486527671953716E-4</v>
      </c>
      <c r="E1383" s="21">
        <v>2.5212994389415933E-2</v>
      </c>
    </row>
    <row r="1384" spans="1:5" x14ac:dyDescent="0.25">
      <c r="A1384" s="32">
        <v>39216</v>
      </c>
      <c r="B1384" s="33">
        <v>7224.1</v>
      </c>
      <c r="C1384" s="19">
        <v>2.1000000000003638</v>
      </c>
      <c r="D1384" s="58">
        <v>2.9077817779010751E-4</v>
      </c>
      <c r="E1384" s="21">
        <v>1.512046524508559E-2</v>
      </c>
    </row>
    <row r="1385" spans="1:5" x14ac:dyDescent="0.25">
      <c r="A1385" s="32">
        <v>39223</v>
      </c>
      <c r="B1385" s="33">
        <v>7236.4</v>
      </c>
      <c r="C1385" s="19">
        <v>12.299999999999272</v>
      </c>
      <c r="D1385" s="58">
        <v>1.7026342381749604E-3</v>
      </c>
      <c r="E1385" s="21">
        <v>8.8536980385097941E-2</v>
      </c>
    </row>
    <row r="1386" spans="1:5" x14ac:dyDescent="0.25">
      <c r="A1386" s="32">
        <v>39230</v>
      </c>
      <c r="B1386" s="33">
        <v>7235.9</v>
      </c>
      <c r="C1386" s="19">
        <v>-0.5</v>
      </c>
      <c r="D1386" s="58">
        <v>-6.9095130175278463E-5</v>
      </c>
      <c r="E1386" s="21">
        <v>-3.5929467691144801E-3</v>
      </c>
    </row>
    <row r="1387" spans="1:5" x14ac:dyDescent="0.25">
      <c r="A1387" s="32">
        <v>39237</v>
      </c>
      <c r="B1387" s="33">
        <v>7244</v>
      </c>
      <c r="C1387" s="19">
        <v>8.1000000000003638</v>
      </c>
      <c r="D1387" s="58">
        <v>1.119418455202581E-3</v>
      </c>
      <c r="E1387" s="21">
        <v>5.8209759670534211E-2</v>
      </c>
    </row>
    <row r="1388" spans="1:5" x14ac:dyDescent="0.25">
      <c r="A1388" s="32">
        <v>39244</v>
      </c>
      <c r="B1388" s="33">
        <v>7253.6</v>
      </c>
      <c r="C1388" s="19">
        <v>9.6000000000003638</v>
      </c>
      <c r="D1388" s="58">
        <v>1.3252346769740964E-3</v>
      </c>
      <c r="E1388" s="21">
        <v>6.8912203202653011E-2</v>
      </c>
    </row>
    <row r="1389" spans="1:5" x14ac:dyDescent="0.25">
      <c r="A1389" s="32">
        <v>39251</v>
      </c>
      <c r="B1389" s="33">
        <v>7263</v>
      </c>
      <c r="C1389" s="19">
        <v>9.3999999999996362</v>
      </c>
      <c r="D1389" s="58">
        <v>1.2959082386676535E-3</v>
      </c>
      <c r="E1389" s="21">
        <v>6.7387228410717981E-2</v>
      </c>
    </row>
    <row r="1390" spans="1:5" x14ac:dyDescent="0.25">
      <c r="A1390" s="32">
        <v>39258</v>
      </c>
      <c r="B1390" s="33">
        <v>7272.7</v>
      </c>
      <c r="C1390" s="19">
        <v>9.6999999999998181</v>
      </c>
      <c r="D1390" s="58">
        <v>1.3355362797742298E-3</v>
      </c>
      <c r="E1390" s="21">
        <v>6.9447886548259952E-2</v>
      </c>
    </row>
    <row r="1391" spans="1:5" x14ac:dyDescent="0.25">
      <c r="A1391" s="32">
        <v>39265</v>
      </c>
      <c r="B1391" s="33">
        <v>7284.9</v>
      </c>
      <c r="C1391" s="19">
        <v>12.199999999999818</v>
      </c>
      <c r="D1391" s="58">
        <v>1.6775062906486671E-3</v>
      </c>
      <c r="E1391" s="21">
        <v>8.7230327113730688E-2</v>
      </c>
    </row>
    <row r="1392" spans="1:5" x14ac:dyDescent="0.25">
      <c r="A1392" s="32">
        <v>39272</v>
      </c>
      <c r="B1392" s="33">
        <v>7279.6</v>
      </c>
      <c r="C1392" s="19">
        <v>-5.2999999999992724</v>
      </c>
      <c r="D1392" s="58">
        <v>-7.2753229282473963E-4</v>
      </c>
      <c r="E1392" s="21">
        <v>-3.7831679226886461E-2</v>
      </c>
    </row>
    <row r="1393" spans="1:5" x14ac:dyDescent="0.25">
      <c r="A1393" s="32">
        <v>39279</v>
      </c>
      <c r="B1393" s="33">
        <v>7291</v>
      </c>
      <c r="C1393" s="19">
        <v>11.399999999999636</v>
      </c>
      <c r="D1393" s="58">
        <v>1.5660201109950478E-3</v>
      </c>
      <c r="E1393" s="21">
        <v>8.1433045771742485E-2</v>
      </c>
    </row>
    <row r="1394" spans="1:5" x14ac:dyDescent="0.25">
      <c r="A1394" s="32">
        <v>39286</v>
      </c>
      <c r="B1394" s="33">
        <v>7300</v>
      </c>
      <c r="C1394" s="19">
        <v>9</v>
      </c>
      <c r="D1394" s="58">
        <v>1.2343985735838725E-3</v>
      </c>
      <c r="E1394" s="21">
        <v>6.418872582636137E-2</v>
      </c>
    </row>
    <row r="1395" spans="1:5" x14ac:dyDescent="0.25">
      <c r="A1395" s="32">
        <v>39293</v>
      </c>
      <c r="B1395" s="33">
        <v>7306</v>
      </c>
      <c r="C1395" s="19">
        <v>6</v>
      </c>
      <c r="D1395" s="58">
        <v>8.219178082191636E-4</v>
      </c>
      <c r="E1395" s="21">
        <v>4.2739726027396507E-2</v>
      </c>
    </row>
    <row r="1396" spans="1:5" x14ac:dyDescent="0.25">
      <c r="A1396" s="32">
        <v>39300</v>
      </c>
      <c r="B1396" s="33">
        <v>7323</v>
      </c>
      <c r="C1396" s="19">
        <v>17</v>
      </c>
      <c r="D1396" s="58">
        <v>2.3268546400219137E-3</v>
      </c>
      <c r="E1396" s="21">
        <v>0.12099644128113951</v>
      </c>
    </row>
    <row r="1397" spans="1:5" x14ac:dyDescent="0.25">
      <c r="A1397" s="32">
        <v>39307</v>
      </c>
      <c r="B1397" s="33">
        <v>7342.7</v>
      </c>
      <c r="C1397" s="19">
        <v>19.699999999999818</v>
      </c>
      <c r="D1397" s="58">
        <v>2.6901543083435175E-3</v>
      </c>
      <c r="E1397" s="21">
        <v>0.13988802403386291</v>
      </c>
    </row>
    <row r="1398" spans="1:5" x14ac:dyDescent="0.25">
      <c r="A1398" s="32">
        <v>39314</v>
      </c>
      <c r="B1398" s="33">
        <v>7379.7</v>
      </c>
      <c r="C1398" s="19">
        <v>37</v>
      </c>
      <c r="D1398" s="58">
        <v>5.0390183447506232E-3</v>
      </c>
      <c r="E1398" s="21">
        <v>0.2620289539270324</v>
      </c>
    </row>
    <row r="1399" spans="1:5" x14ac:dyDescent="0.25">
      <c r="A1399" s="32">
        <v>39321</v>
      </c>
      <c r="B1399" s="33">
        <v>7416.9</v>
      </c>
      <c r="C1399" s="19">
        <v>37.199999999999818</v>
      </c>
      <c r="D1399" s="58">
        <v>5.0408553193219685E-3</v>
      </c>
      <c r="E1399" s="21">
        <v>0.26212447660474236</v>
      </c>
    </row>
    <row r="1400" spans="1:5" x14ac:dyDescent="0.25">
      <c r="A1400" s="32">
        <v>39328</v>
      </c>
      <c r="B1400" s="33">
        <v>7395.9</v>
      </c>
      <c r="C1400" s="19">
        <v>-21</v>
      </c>
      <c r="D1400" s="58">
        <v>-2.8313715972980713E-3</v>
      </c>
      <c r="E1400" s="21">
        <v>-0.14723132305949971</v>
      </c>
    </row>
    <row r="1401" spans="1:5" x14ac:dyDescent="0.25">
      <c r="A1401" s="32">
        <v>39335</v>
      </c>
      <c r="B1401" s="33">
        <v>7384</v>
      </c>
      <c r="C1401" s="19">
        <v>-11.899999999999636</v>
      </c>
      <c r="D1401" s="58">
        <v>-1.6089995808488133E-3</v>
      </c>
      <c r="E1401" s="21">
        <v>-8.3667978204138294E-2</v>
      </c>
    </row>
    <row r="1402" spans="1:5" x14ac:dyDescent="0.25">
      <c r="A1402" s="32">
        <v>39342</v>
      </c>
      <c r="B1402" s="33">
        <v>7388.5</v>
      </c>
      <c r="C1402" s="19">
        <v>4.5</v>
      </c>
      <c r="D1402" s="58">
        <v>6.0942578548206505E-4</v>
      </c>
      <c r="E1402" s="21">
        <v>3.1690140845067383E-2</v>
      </c>
    </row>
    <row r="1403" spans="1:5" x14ac:dyDescent="0.25">
      <c r="A1403" s="32">
        <v>39349</v>
      </c>
      <c r="B1403" s="33">
        <v>7386.3</v>
      </c>
      <c r="C1403" s="19">
        <v>-2.1999999999998181</v>
      </c>
      <c r="D1403" s="58">
        <v>-2.9776003248294103E-4</v>
      </c>
      <c r="E1403" s="21">
        <v>-1.5483521689112933E-2</v>
      </c>
    </row>
    <row r="1404" spans="1:5" x14ac:dyDescent="0.25">
      <c r="A1404" s="32">
        <v>39356</v>
      </c>
      <c r="B1404" s="33">
        <v>7396.2</v>
      </c>
      <c r="C1404" s="19">
        <v>9.8999999999996362</v>
      </c>
      <c r="D1404" s="58">
        <v>1.340319239673482E-3</v>
      </c>
      <c r="E1404" s="21">
        <v>6.9696600463021063E-2</v>
      </c>
    </row>
    <row r="1405" spans="1:5" x14ac:dyDescent="0.25">
      <c r="A1405" s="32">
        <v>39363</v>
      </c>
      <c r="B1405" s="33">
        <v>7402.6</v>
      </c>
      <c r="C1405" s="19">
        <v>6.4000000000005457</v>
      </c>
      <c r="D1405" s="58">
        <v>8.6530921283900497E-4</v>
      </c>
      <c r="E1405" s="21">
        <v>4.4996079067628258E-2</v>
      </c>
    </row>
    <row r="1406" spans="1:5" x14ac:dyDescent="0.25">
      <c r="A1406" s="32">
        <v>39370</v>
      </c>
      <c r="B1406" s="33">
        <v>7391.8</v>
      </c>
      <c r="C1406" s="19">
        <v>-10.800000000000182</v>
      </c>
      <c r="D1406" s="58">
        <v>-1.4589468565099351E-3</v>
      </c>
      <c r="E1406" s="21">
        <v>-7.5865236538516623E-2</v>
      </c>
    </row>
    <row r="1407" spans="1:5" x14ac:dyDescent="0.25">
      <c r="A1407" s="32">
        <v>39377</v>
      </c>
      <c r="B1407" s="33">
        <v>7392.9</v>
      </c>
      <c r="C1407" s="19">
        <v>1.0999999999994543</v>
      </c>
      <c r="D1407" s="58">
        <v>1.4881355015017306E-4</v>
      </c>
      <c r="E1407" s="21">
        <v>7.738304607808999E-3</v>
      </c>
    </row>
    <row r="1408" spans="1:5" x14ac:dyDescent="0.25">
      <c r="A1408" s="32">
        <v>39384</v>
      </c>
      <c r="B1408" s="33">
        <v>7423.1</v>
      </c>
      <c r="C1408" s="19">
        <v>30.200000000000728</v>
      </c>
      <c r="D1408" s="58">
        <v>4.0850004734274137E-3</v>
      </c>
      <c r="E1408" s="21">
        <v>0.21242002461822551</v>
      </c>
    </row>
    <row r="1409" spans="1:5" x14ac:dyDescent="0.25">
      <c r="A1409" s="32">
        <v>39391</v>
      </c>
      <c r="B1409" s="33">
        <v>7409.2</v>
      </c>
      <c r="C1409" s="19">
        <v>-13.900000000000546</v>
      </c>
      <c r="D1409" s="58">
        <v>-1.8725330387574513E-3</v>
      </c>
      <c r="E1409" s="21">
        <v>-9.7371718015387465E-2</v>
      </c>
    </row>
    <row r="1410" spans="1:5" x14ac:dyDescent="0.25">
      <c r="A1410" s="32">
        <v>39398</v>
      </c>
      <c r="B1410" s="33">
        <v>7408.5</v>
      </c>
      <c r="C1410" s="19">
        <v>-0.6999999999998181</v>
      </c>
      <c r="D1410" s="58">
        <v>-9.4477136532988837E-5</v>
      </c>
      <c r="E1410" s="21">
        <v>-4.9128110997154195E-3</v>
      </c>
    </row>
    <row r="1411" spans="1:5" x14ac:dyDescent="0.25">
      <c r="A1411" s="32">
        <v>39405</v>
      </c>
      <c r="B1411" s="33">
        <v>7427.4</v>
      </c>
      <c r="C1411" s="19">
        <v>18.899999999999636</v>
      </c>
      <c r="D1411" s="58">
        <v>2.5511237092528116E-3</v>
      </c>
      <c r="E1411" s="21">
        <v>0.1326584328811462</v>
      </c>
    </row>
    <row r="1412" spans="1:5" x14ac:dyDescent="0.25">
      <c r="A1412" s="32">
        <v>39412</v>
      </c>
      <c r="B1412" s="33">
        <v>7452.8</v>
      </c>
      <c r="C1412" s="19">
        <v>25.400000000000546</v>
      </c>
      <c r="D1412" s="58">
        <v>3.4197700406604081E-3</v>
      </c>
      <c r="E1412" s="21">
        <v>0.17782804211434122</v>
      </c>
    </row>
    <row r="1413" spans="1:5" x14ac:dyDescent="0.25">
      <c r="A1413" s="32">
        <v>39419</v>
      </c>
      <c r="B1413" s="33">
        <v>7441.4</v>
      </c>
      <c r="C1413" s="19">
        <v>-11.400000000000546</v>
      </c>
      <c r="D1413" s="58">
        <v>-1.5296264491199141E-3</v>
      </c>
      <c r="E1413" s="21">
        <v>-7.9540575354235532E-2</v>
      </c>
    </row>
    <row r="1414" spans="1:5" x14ac:dyDescent="0.25">
      <c r="A1414" s="32">
        <v>39426</v>
      </c>
      <c r="B1414" s="33">
        <v>7453.4</v>
      </c>
      <c r="C1414" s="19">
        <v>12</v>
      </c>
      <c r="D1414" s="58">
        <v>1.6125997796112568E-3</v>
      </c>
      <c r="E1414" s="21">
        <v>8.3855188539785352E-2</v>
      </c>
    </row>
    <row r="1415" spans="1:5" x14ac:dyDescent="0.25">
      <c r="A1415" s="32">
        <v>39433</v>
      </c>
      <c r="B1415" s="33">
        <v>7456.6</v>
      </c>
      <c r="C1415" s="19">
        <v>3.2000000000007276</v>
      </c>
      <c r="D1415" s="58">
        <v>4.2933426355773463E-4</v>
      </c>
      <c r="E1415" s="21">
        <v>2.2325381705002201E-2</v>
      </c>
    </row>
    <row r="1416" spans="1:5" x14ac:dyDescent="0.25">
      <c r="A1416" s="32">
        <v>39440</v>
      </c>
      <c r="B1416" s="33">
        <v>7460.9</v>
      </c>
      <c r="C1416" s="19">
        <v>4.2999999999992724</v>
      </c>
      <c r="D1416" s="58">
        <v>5.7667033232289278E-4</v>
      </c>
      <c r="E1416" s="21">
        <v>2.9986857280790424E-2</v>
      </c>
    </row>
    <row r="1417" spans="1:5" x14ac:dyDescent="0.25">
      <c r="A1417" s="32">
        <v>39447</v>
      </c>
      <c r="B1417" s="33">
        <v>7468.2</v>
      </c>
      <c r="C1417" s="19">
        <v>7.3000000000001819</v>
      </c>
      <c r="D1417" s="58">
        <v>9.7843423715637812E-4</v>
      </c>
      <c r="E1417" s="21">
        <v>5.0878580332131662E-2</v>
      </c>
    </row>
    <row r="1418" spans="1:5" x14ac:dyDescent="0.25">
      <c r="A1418" s="32">
        <v>39454</v>
      </c>
      <c r="B1418" s="33">
        <v>7464.4</v>
      </c>
      <c r="C1418" s="19">
        <v>-3.8000000000001819</v>
      </c>
      <c r="D1418" s="58">
        <v>-5.0882408076913244E-4</v>
      </c>
      <c r="E1418" s="21">
        <v>-2.6458852199994887E-2</v>
      </c>
    </row>
    <row r="1419" spans="1:5" x14ac:dyDescent="0.25">
      <c r="A1419" s="32">
        <v>39461</v>
      </c>
      <c r="B1419" s="33">
        <v>7459.6</v>
      </c>
      <c r="C1419" s="19">
        <v>-4.7999999999992724</v>
      </c>
      <c r="D1419" s="58">
        <v>-6.4305235517914117E-4</v>
      </c>
      <c r="E1419" s="21">
        <v>-3.3438722469315341E-2</v>
      </c>
    </row>
    <row r="1420" spans="1:5" x14ac:dyDescent="0.25">
      <c r="A1420" s="32">
        <v>39468</v>
      </c>
      <c r="B1420" s="33">
        <v>7491.2</v>
      </c>
      <c r="C1420" s="19">
        <v>31.599999999999454</v>
      </c>
      <c r="D1420" s="58">
        <v>4.236152072497168E-3</v>
      </c>
      <c r="E1420" s="21">
        <v>0.22027990776985273</v>
      </c>
    </row>
    <row r="1421" spans="1:5" x14ac:dyDescent="0.25">
      <c r="A1421" s="32">
        <v>39475</v>
      </c>
      <c r="B1421" s="33">
        <v>7525.5</v>
      </c>
      <c r="C1421" s="19">
        <v>34.300000000000182</v>
      </c>
      <c r="D1421" s="58">
        <v>4.5787056813328952E-3</v>
      </c>
      <c r="E1421" s="21">
        <v>0.23809269542931055</v>
      </c>
    </row>
    <row r="1422" spans="1:5" x14ac:dyDescent="0.25">
      <c r="A1422" s="32">
        <v>39482</v>
      </c>
      <c r="B1422" s="33">
        <v>7554</v>
      </c>
      <c r="C1422" s="19">
        <v>28.5</v>
      </c>
      <c r="D1422" s="58">
        <v>3.7871237791509138E-3</v>
      </c>
      <c r="E1422" s="21">
        <v>0.19693043651584752</v>
      </c>
    </row>
    <row r="1423" spans="1:5" x14ac:dyDescent="0.25">
      <c r="A1423" s="32">
        <v>39489</v>
      </c>
      <c r="B1423" s="33">
        <v>7563</v>
      </c>
      <c r="C1423" s="19">
        <v>9</v>
      </c>
      <c r="D1423" s="58">
        <v>1.1914217633042234E-3</v>
      </c>
      <c r="E1423" s="21">
        <v>6.1953931691819619E-2</v>
      </c>
    </row>
    <row r="1424" spans="1:5" x14ac:dyDescent="0.25">
      <c r="A1424" s="32">
        <v>39496</v>
      </c>
      <c r="B1424" s="33">
        <v>7565.3</v>
      </c>
      <c r="C1424" s="19">
        <v>2.3000000000001819</v>
      </c>
      <c r="D1424" s="58">
        <v>3.0411212481817884E-4</v>
      </c>
      <c r="E1424" s="21">
        <v>1.58138304905453E-2</v>
      </c>
    </row>
    <row r="1425" spans="1:5" x14ac:dyDescent="0.25">
      <c r="A1425" s="32">
        <v>39503</v>
      </c>
      <c r="B1425" s="33">
        <v>7596.9</v>
      </c>
      <c r="C1425" s="19">
        <v>31.599999999999454</v>
      </c>
      <c r="D1425" s="58">
        <v>4.1769658837058632E-3</v>
      </c>
      <c r="E1425" s="21">
        <v>0.21720222595270489</v>
      </c>
    </row>
    <row r="1426" spans="1:5" x14ac:dyDescent="0.25">
      <c r="A1426" s="32">
        <v>39510</v>
      </c>
      <c r="B1426" s="33">
        <v>7606.9</v>
      </c>
      <c r="C1426" s="19">
        <v>10</v>
      </c>
      <c r="D1426" s="58">
        <v>1.3163263962931993E-3</v>
      </c>
      <c r="E1426" s="21">
        <v>6.8448972607246361E-2</v>
      </c>
    </row>
    <row r="1427" spans="1:5" x14ac:dyDescent="0.25">
      <c r="A1427" s="32">
        <v>39517</v>
      </c>
      <c r="B1427" s="33">
        <v>7619.8</v>
      </c>
      <c r="C1427" s="19">
        <v>12.900000000000546</v>
      </c>
      <c r="D1427" s="58">
        <v>1.6958287870223465E-3</v>
      </c>
      <c r="E1427" s="21">
        <v>8.8183096925162019E-2</v>
      </c>
    </row>
    <row r="1428" spans="1:5" x14ac:dyDescent="0.25">
      <c r="A1428" s="32">
        <v>39524</v>
      </c>
      <c r="B1428" s="33">
        <v>7644.7</v>
      </c>
      <c r="C1428" s="19">
        <v>24.899999999999636</v>
      </c>
      <c r="D1428" s="58">
        <v>3.2678023045222826E-3</v>
      </c>
      <c r="E1428" s="21">
        <v>0.1699257198351587</v>
      </c>
    </row>
    <row r="1429" spans="1:5" x14ac:dyDescent="0.25">
      <c r="A1429" s="32">
        <v>39531</v>
      </c>
      <c r="B1429" s="33">
        <v>7659.7</v>
      </c>
      <c r="C1429" s="19">
        <v>15</v>
      </c>
      <c r="D1429" s="58">
        <v>1.9621437074051062E-3</v>
      </c>
      <c r="E1429" s="21">
        <v>0.10203147278506552</v>
      </c>
    </row>
    <row r="1430" spans="1:5" x14ac:dyDescent="0.25">
      <c r="A1430" s="32">
        <v>39538</v>
      </c>
      <c r="B1430" s="33">
        <v>7661</v>
      </c>
      <c r="C1430" s="19">
        <v>1.3000000000001819</v>
      </c>
      <c r="D1430" s="58">
        <v>1.6971944070909295E-4</v>
      </c>
      <c r="E1430" s="21">
        <v>8.8254109168728334E-3</v>
      </c>
    </row>
    <row r="1431" spans="1:5" x14ac:dyDescent="0.25">
      <c r="A1431" s="32">
        <v>39545</v>
      </c>
      <c r="B1431" s="33">
        <v>7679.9</v>
      </c>
      <c r="C1431" s="19">
        <v>18.899999999999636</v>
      </c>
      <c r="D1431" s="58">
        <v>2.4670408562850188E-3</v>
      </c>
      <c r="E1431" s="21">
        <v>0.12828612452682098</v>
      </c>
    </row>
    <row r="1432" spans="1:5" x14ac:dyDescent="0.25">
      <c r="A1432" s="32">
        <v>39552</v>
      </c>
      <c r="B1432" s="33">
        <v>7681.9</v>
      </c>
      <c r="C1432" s="19">
        <v>2</v>
      </c>
      <c r="D1432" s="58">
        <v>2.6042005755289033E-4</v>
      </c>
      <c r="E1432" s="21">
        <v>1.3541842992750297E-2</v>
      </c>
    </row>
    <row r="1433" spans="1:5" x14ac:dyDescent="0.25">
      <c r="A1433" s="32">
        <v>39559</v>
      </c>
      <c r="B1433" s="33">
        <v>7706.7</v>
      </c>
      <c r="C1433" s="19">
        <v>24.800000000000182</v>
      </c>
      <c r="D1433" s="58">
        <v>3.2283679818794209E-3</v>
      </c>
      <c r="E1433" s="21">
        <v>0.16787513505772989</v>
      </c>
    </row>
    <row r="1434" spans="1:5" x14ac:dyDescent="0.25">
      <c r="A1434" s="32">
        <v>39566</v>
      </c>
      <c r="B1434" s="33">
        <v>7675.6</v>
      </c>
      <c r="C1434" s="19">
        <v>-31.099999999999454</v>
      </c>
      <c r="D1434" s="58">
        <v>-4.0354496736605405E-3</v>
      </c>
      <c r="E1434" s="21">
        <v>-0.20984338303034811</v>
      </c>
    </row>
    <row r="1435" spans="1:5" x14ac:dyDescent="0.25">
      <c r="A1435" s="32">
        <v>39573</v>
      </c>
      <c r="B1435" s="33">
        <v>7673.9</v>
      </c>
      <c r="C1435" s="19">
        <v>-1.7000000000007276</v>
      </c>
      <c r="D1435" s="58">
        <v>-2.2148105685559916E-4</v>
      </c>
      <c r="E1435" s="21">
        <v>-1.1517014956491156E-2</v>
      </c>
    </row>
    <row r="1436" spans="1:5" x14ac:dyDescent="0.25">
      <c r="A1436" s="32">
        <v>39580</v>
      </c>
      <c r="B1436" s="33">
        <v>7687.7</v>
      </c>
      <c r="C1436" s="19">
        <v>13.800000000000182</v>
      </c>
      <c r="D1436" s="58">
        <v>1.7983033398922821E-3</v>
      </c>
      <c r="E1436" s="21">
        <v>9.3511773674398668E-2</v>
      </c>
    </row>
    <row r="1437" spans="1:5" x14ac:dyDescent="0.25">
      <c r="A1437" s="32">
        <v>39587</v>
      </c>
      <c r="B1437" s="33">
        <v>7694.6</v>
      </c>
      <c r="C1437" s="19">
        <v>6.9000000000005457</v>
      </c>
      <c r="D1437" s="58">
        <v>8.9753762503752554E-4</v>
      </c>
      <c r="E1437" s="21">
        <v>4.6671956501951328E-2</v>
      </c>
    </row>
    <row r="1438" spans="1:5" x14ac:dyDescent="0.25">
      <c r="A1438" s="32">
        <v>39594</v>
      </c>
      <c r="B1438" s="33">
        <v>7715</v>
      </c>
      <c r="C1438" s="19">
        <v>20.399999999999636</v>
      </c>
      <c r="D1438" s="58">
        <v>2.6512099394380151E-3</v>
      </c>
      <c r="E1438" s="21">
        <v>0.13786291685077678</v>
      </c>
    </row>
    <row r="1439" spans="1:5" x14ac:dyDescent="0.25">
      <c r="A1439" s="32">
        <v>39601</v>
      </c>
      <c r="B1439" s="33">
        <v>7711.9</v>
      </c>
      <c r="C1439" s="19">
        <v>-3.1000000000003638</v>
      </c>
      <c r="D1439" s="58">
        <v>-4.0181464679200918E-4</v>
      </c>
      <c r="E1439" s="21">
        <v>-2.0894361633184477E-2</v>
      </c>
    </row>
    <row r="1440" spans="1:5" x14ac:dyDescent="0.25">
      <c r="A1440" s="32">
        <v>39608</v>
      </c>
      <c r="B1440" s="33">
        <v>7709.6</v>
      </c>
      <c r="C1440" s="19">
        <v>-2.2999999999992724</v>
      </c>
      <c r="D1440" s="58">
        <v>-2.9824038174763867E-4</v>
      </c>
      <c r="E1440" s="21">
        <v>-1.5508499850877211E-2</v>
      </c>
    </row>
    <row r="1441" spans="1:5" x14ac:dyDescent="0.25">
      <c r="A1441" s="32">
        <v>39615</v>
      </c>
      <c r="B1441" s="33">
        <v>7711.9</v>
      </c>
      <c r="C1441" s="19">
        <v>2.2999999999992724</v>
      </c>
      <c r="D1441" s="58">
        <v>2.9832935560847318E-4</v>
      </c>
      <c r="E1441" s="21">
        <v>1.5513126491640605E-2</v>
      </c>
    </row>
    <row r="1442" spans="1:5" x14ac:dyDescent="0.25">
      <c r="A1442" s="32">
        <v>39622</v>
      </c>
      <c r="B1442" s="33">
        <v>7721.2</v>
      </c>
      <c r="C1442" s="19">
        <v>9.3000000000001819</v>
      </c>
      <c r="D1442" s="58">
        <v>1.2059285001102538E-3</v>
      </c>
      <c r="E1442" s="21">
        <v>6.2708282005733196E-2</v>
      </c>
    </row>
    <row r="1443" spans="1:5" x14ac:dyDescent="0.25">
      <c r="A1443" s="32">
        <v>39629</v>
      </c>
      <c r="B1443" s="33">
        <v>7716.6</v>
      </c>
      <c r="C1443" s="19">
        <v>-4.5999999999994543</v>
      </c>
      <c r="D1443" s="58">
        <v>-5.9576231673830193E-4</v>
      </c>
      <c r="E1443" s="21">
        <v>-3.0979640470391701E-2</v>
      </c>
    </row>
    <row r="1444" spans="1:5" x14ac:dyDescent="0.25">
      <c r="A1444" s="32">
        <v>39636</v>
      </c>
      <c r="B1444" s="33">
        <v>7738.4</v>
      </c>
      <c r="C1444" s="19">
        <v>21.799999999999272</v>
      </c>
      <c r="D1444" s="58">
        <v>2.8250784024050901E-3</v>
      </c>
      <c r="E1444" s="21">
        <v>0.14690407692506469</v>
      </c>
    </row>
    <row r="1445" spans="1:5" x14ac:dyDescent="0.25">
      <c r="A1445" s="32">
        <v>39643</v>
      </c>
      <c r="B1445" s="33">
        <v>7749.4</v>
      </c>
      <c r="C1445" s="19">
        <v>11</v>
      </c>
      <c r="D1445" s="58">
        <v>1.4214824769978041E-3</v>
      </c>
      <c r="E1445" s="21">
        <v>7.3917088803885811E-2</v>
      </c>
    </row>
    <row r="1446" spans="1:5" x14ac:dyDescent="0.25">
      <c r="A1446" s="32">
        <v>39650</v>
      </c>
      <c r="B1446" s="33">
        <v>7776</v>
      </c>
      <c r="C1446" s="19">
        <v>26.600000000000364</v>
      </c>
      <c r="D1446" s="58">
        <v>3.4325238082948406E-3</v>
      </c>
      <c r="E1446" s="21">
        <v>0.17849123803133171</v>
      </c>
    </row>
    <row r="1447" spans="1:5" x14ac:dyDescent="0.25">
      <c r="A1447" s="32">
        <v>39657</v>
      </c>
      <c r="B1447" s="33">
        <v>7773.8</v>
      </c>
      <c r="C1447" s="19">
        <v>-2.1999999999998181</v>
      </c>
      <c r="D1447" s="58">
        <v>-2.8292181069955458E-4</v>
      </c>
      <c r="E1447" s="21">
        <v>-1.4711934156376838E-2</v>
      </c>
    </row>
    <row r="1448" spans="1:5" x14ac:dyDescent="0.25">
      <c r="A1448" s="32">
        <v>39664</v>
      </c>
      <c r="B1448" s="33">
        <v>7775.7</v>
      </c>
      <c r="C1448" s="19">
        <v>1.8999999999996362</v>
      </c>
      <c r="D1448" s="58">
        <v>2.4441071290737248E-4</v>
      </c>
      <c r="E1448" s="21">
        <v>1.2709357071183369E-2</v>
      </c>
    </row>
    <row r="1449" spans="1:5" x14ac:dyDescent="0.25">
      <c r="A1449" s="32">
        <v>39671</v>
      </c>
      <c r="B1449" s="33">
        <v>7781.6</v>
      </c>
      <c r="C1449" s="19">
        <v>5.9000000000005457</v>
      </c>
      <c r="D1449" s="58">
        <v>7.5877412966041113E-4</v>
      </c>
      <c r="E1449" s="21">
        <v>3.9456254742341379E-2</v>
      </c>
    </row>
    <row r="1450" spans="1:5" x14ac:dyDescent="0.25">
      <c r="A1450" s="32">
        <v>39678</v>
      </c>
      <c r="B1450" s="33">
        <v>7771.7</v>
      </c>
      <c r="C1450" s="19">
        <v>-9.9000000000005457</v>
      </c>
      <c r="D1450" s="58">
        <v>-1.2722319317364228E-3</v>
      </c>
      <c r="E1450" s="21">
        <v>-6.6156060450293985E-2</v>
      </c>
    </row>
    <row r="1451" spans="1:5" x14ac:dyDescent="0.25">
      <c r="A1451" s="32">
        <v>39685</v>
      </c>
      <c r="B1451" s="33">
        <v>7778.6</v>
      </c>
      <c r="C1451" s="19">
        <v>6.9000000000005457</v>
      </c>
      <c r="D1451" s="58">
        <v>8.8783663805869217E-4</v>
      </c>
      <c r="E1451" s="21">
        <v>4.6167505179051993E-2</v>
      </c>
    </row>
    <row r="1452" spans="1:5" x14ac:dyDescent="0.25">
      <c r="A1452" s="32">
        <v>39692</v>
      </c>
      <c r="B1452" s="33">
        <v>7771.6</v>
      </c>
      <c r="C1452" s="19">
        <v>-7</v>
      </c>
      <c r="D1452" s="58">
        <v>-8.9990486719970786E-4</v>
      </c>
      <c r="E1452" s="21">
        <v>-4.6795053094384809E-2</v>
      </c>
    </row>
    <row r="1453" spans="1:5" x14ac:dyDescent="0.25">
      <c r="A1453" s="32">
        <v>39699</v>
      </c>
      <c r="B1453" s="33">
        <v>7752.5</v>
      </c>
      <c r="C1453" s="19">
        <v>-19.100000000000364</v>
      </c>
      <c r="D1453" s="58">
        <v>-2.4576663750064398E-3</v>
      </c>
      <c r="E1453" s="21">
        <v>-0.12779865150033487</v>
      </c>
    </row>
    <row r="1454" spans="1:5" x14ac:dyDescent="0.25">
      <c r="A1454" s="32">
        <v>39706</v>
      </c>
      <c r="B1454" s="33">
        <v>7768.3</v>
      </c>
      <c r="C1454" s="19">
        <v>15.800000000000182</v>
      </c>
      <c r="D1454" s="58">
        <v>2.0380522412124513E-3</v>
      </c>
      <c r="E1454" s="21">
        <v>0.10597871654304747</v>
      </c>
    </row>
    <row r="1455" spans="1:5" x14ac:dyDescent="0.25">
      <c r="A1455" s="32">
        <v>39713</v>
      </c>
      <c r="B1455" s="33">
        <v>7929</v>
      </c>
      <c r="C1455" s="19">
        <v>160.69999999999982</v>
      </c>
      <c r="D1455" s="58">
        <v>2.0686636715883777E-2</v>
      </c>
      <c r="E1455" s="21">
        <v>1.0757051092259564</v>
      </c>
    </row>
    <row r="1456" spans="1:5" x14ac:dyDescent="0.25">
      <c r="A1456" s="32">
        <v>39720</v>
      </c>
      <c r="B1456" s="33">
        <v>7936.1</v>
      </c>
      <c r="C1456" s="19">
        <v>7.1000000000003638</v>
      </c>
      <c r="D1456" s="58">
        <v>8.9544709295008573E-4</v>
      </c>
      <c r="E1456" s="21">
        <v>4.6563248833404458E-2</v>
      </c>
    </row>
    <row r="1457" spans="1:5" x14ac:dyDescent="0.25">
      <c r="A1457" s="32">
        <v>39727</v>
      </c>
      <c r="B1457" s="33">
        <v>7905</v>
      </c>
      <c r="C1457" s="19">
        <v>-31.100000000000364</v>
      </c>
      <c r="D1457" s="58">
        <v>-3.9188014263933368E-3</v>
      </c>
      <c r="E1457" s="21">
        <v>-0.20377767417245352</v>
      </c>
    </row>
    <row r="1458" spans="1:5" x14ac:dyDescent="0.25">
      <c r="A1458" s="32">
        <v>39734</v>
      </c>
      <c r="B1458" s="33">
        <v>7947.6</v>
      </c>
      <c r="C1458" s="19">
        <v>42.600000000000364</v>
      </c>
      <c r="D1458" s="58">
        <v>5.3889943074003632E-3</v>
      </c>
      <c r="E1458" s="21">
        <v>0.28022770398481889</v>
      </c>
    </row>
    <row r="1459" spans="1:5" x14ac:dyDescent="0.25">
      <c r="A1459" s="32">
        <v>39741</v>
      </c>
      <c r="B1459" s="33">
        <v>7991.2</v>
      </c>
      <c r="C1459" s="19">
        <v>43.599999999999454</v>
      </c>
      <c r="D1459" s="58">
        <v>5.4859328602345769E-3</v>
      </c>
      <c r="E1459" s="21">
        <v>0.285268508732198</v>
      </c>
    </row>
    <row r="1460" spans="1:5" x14ac:dyDescent="0.25">
      <c r="A1460" s="32">
        <v>39748</v>
      </c>
      <c r="B1460" s="33">
        <v>7963.6</v>
      </c>
      <c r="C1460" s="19">
        <v>-27.599999999999454</v>
      </c>
      <c r="D1460" s="58">
        <v>-3.4537991790969391E-3</v>
      </c>
      <c r="E1460" s="21">
        <v>-0.17959755731304083</v>
      </c>
    </row>
    <row r="1461" spans="1:5" x14ac:dyDescent="0.25">
      <c r="A1461" s="32">
        <v>39755</v>
      </c>
      <c r="B1461" s="33">
        <v>7956.5</v>
      </c>
      <c r="C1461" s="19">
        <v>-7.1000000000003638</v>
      </c>
      <c r="D1461" s="58">
        <v>-8.9155658245021474E-4</v>
      </c>
      <c r="E1461" s="21">
        <v>-4.6360942287411167E-2</v>
      </c>
    </row>
    <row r="1462" spans="1:5" x14ac:dyDescent="0.25">
      <c r="A1462" s="32">
        <v>39762</v>
      </c>
      <c r="B1462" s="33">
        <v>7970.2</v>
      </c>
      <c r="C1462" s="19">
        <v>13.699999999999818</v>
      </c>
      <c r="D1462" s="58">
        <v>1.7218626280399718E-3</v>
      </c>
      <c r="E1462" s="21">
        <v>8.9536856658078534E-2</v>
      </c>
    </row>
    <row r="1463" spans="1:5" x14ac:dyDescent="0.25">
      <c r="A1463" s="32">
        <v>39769</v>
      </c>
      <c r="B1463" s="33">
        <v>7988.3</v>
      </c>
      <c r="C1463" s="19">
        <v>18.100000000000364</v>
      </c>
      <c r="D1463" s="58">
        <v>2.2709593234799819E-3</v>
      </c>
      <c r="E1463" s="21">
        <v>0.11808988482095906</v>
      </c>
    </row>
    <row r="1464" spans="1:5" x14ac:dyDescent="0.25">
      <c r="A1464" s="32">
        <v>39776</v>
      </c>
      <c r="B1464" s="33">
        <v>8017.1</v>
      </c>
      <c r="C1464" s="19">
        <v>28.800000000000182</v>
      </c>
      <c r="D1464" s="58">
        <v>3.6052727113402572E-3</v>
      </c>
      <c r="E1464" s="21">
        <v>0.18747418098969337</v>
      </c>
    </row>
    <row r="1465" spans="1:5" x14ac:dyDescent="0.25">
      <c r="A1465" s="32">
        <v>39783</v>
      </c>
      <c r="B1465" s="33">
        <v>8073.5</v>
      </c>
      <c r="C1465" s="19">
        <v>56.399999999999636</v>
      </c>
      <c r="D1465" s="58">
        <v>7.0349627670853732E-3</v>
      </c>
      <c r="E1465" s="21">
        <v>0.3658180638884394</v>
      </c>
    </row>
    <row r="1466" spans="1:5" x14ac:dyDescent="0.25">
      <c r="A1466" s="32">
        <v>39790</v>
      </c>
      <c r="B1466" s="33">
        <v>8130.8</v>
      </c>
      <c r="C1466" s="19">
        <v>57.300000000000182</v>
      </c>
      <c r="D1466" s="58">
        <v>7.0972936149129584E-3</v>
      </c>
      <c r="E1466" s="21">
        <v>0.36905926797547384</v>
      </c>
    </row>
    <row r="1467" spans="1:5" x14ac:dyDescent="0.25">
      <c r="A1467" s="32">
        <v>39797</v>
      </c>
      <c r="B1467" s="33">
        <v>8171.7</v>
      </c>
      <c r="C1467" s="19">
        <v>40.899999999999636</v>
      </c>
      <c r="D1467" s="58">
        <v>5.0302553254291116E-3</v>
      </c>
      <c r="E1467" s="21">
        <v>0.2615732769223138</v>
      </c>
    </row>
    <row r="1468" spans="1:5" x14ac:dyDescent="0.25">
      <c r="A1468" s="32">
        <v>39804</v>
      </c>
      <c r="B1468" s="33">
        <v>8201.1</v>
      </c>
      <c r="C1468" s="19">
        <v>29.400000000000546</v>
      </c>
      <c r="D1468" s="58">
        <v>3.5977825911377437E-3</v>
      </c>
      <c r="E1468" s="21">
        <v>0.18708469473916267</v>
      </c>
    </row>
    <row r="1469" spans="1:5" x14ac:dyDescent="0.25">
      <c r="A1469" s="32">
        <v>39811</v>
      </c>
      <c r="B1469" s="33">
        <v>8216.5</v>
      </c>
      <c r="C1469" s="19">
        <v>15.399999999999636</v>
      </c>
      <c r="D1469" s="58">
        <v>1.8777968809062795E-3</v>
      </c>
      <c r="E1469" s="21">
        <v>9.7645437807126534E-2</v>
      </c>
    </row>
    <row r="1470" spans="1:5" x14ac:dyDescent="0.25">
      <c r="A1470" s="32">
        <v>39818</v>
      </c>
      <c r="B1470" s="33">
        <v>8248.5</v>
      </c>
      <c r="C1470" s="19">
        <v>32</v>
      </c>
      <c r="D1470" s="58">
        <v>3.8946023245907124E-3</v>
      </c>
      <c r="E1470" s="21">
        <v>0.20251932087871705</v>
      </c>
    </row>
    <row r="1471" spans="1:5" x14ac:dyDescent="0.25">
      <c r="A1471" s="32">
        <v>39825</v>
      </c>
      <c r="B1471" s="33">
        <v>8243.9</v>
      </c>
      <c r="C1471" s="19">
        <v>-4.6000000000003638</v>
      </c>
      <c r="D1471" s="58">
        <v>-5.5767715342192048E-4</v>
      </c>
      <c r="E1471" s="21">
        <v>-2.8999211977939865E-2</v>
      </c>
    </row>
    <row r="1472" spans="1:5" x14ac:dyDescent="0.25">
      <c r="A1472" s="32">
        <v>39832</v>
      </c>
      <c r="B1472" s="33">
        <v>8257.5</v>
      </c>
      <c r="C1472" s="19">
        <v>13.600000000000364</v>
      </c>
      <c r="D1472" s="58">
        <v>1.6497046300900653E-3</v>
      </c>
      <c r="E1472" s="21">
        <v>8.5784640764683395E-2</v>
      </c>
    </row>
    <row r="1473" spans="1:5" x14ac:dyDescent="0.25">
      <c r="A1473" s="32">
        <v>39839</v>
      </c>
      <c r="B1473" s="33">
        <v>8283</v>
      </c>
      <c r="C1473" s="19">
        <v>25.5</v>
      </c>
      <c r="D1473" s="58">
        <v>3.0881017257038401E-3</v>
      </c>
      <c r="E1473" s="21">
        <v>0.16058128973659969</v>
      </c>
    </row>
    <row r="1474" spans="1:5" x14ac:dyDescent="0.25">
      <c r="A1474" s="32">
        <v>39846</v>
      </c>
      <c r="B1474" s="33">
        <v>8280.1</v>
      </c>
      <c r="C1474" s="19">
        <v>-2.8999999999996362</v>
      </c>
      <c r="D1474" s="58">
        <v>-3.501146927441523E-4</v>
      </c>
      <c r="E1474" s="21">
        <v>-1.820596402269592E-2</v>
      </c>
    </row>
    <row r="1475" spans="1:5" x14ac:dyDescent="0.25">
      <c r="A1475" s="32">
        <v>39853</v>
      </c>
      <c r="B1475" s="33">
        <v>8283.6</v>
      </c>
      <c r="C1475" s="19">
        <v>3.5</v>
      </c>
      <c r="D1475" s="58">
        <v>4.2270020893475646E-4</v>
      </c>
      <c r="E1475" s="21">
        <v>2.1980410864607336E-2</v>
      </c>
    </row>
    <row r="1476" spans="1:5" x14ac:dyDescent="0.25">
      <c r="A1476" s="32">
        <v>39860</v>
      </c>
      <c r="B1476" s="33">
        <v>8288.2000000000007</v>
      </c>
      <c r="C1476" s="19">
        <v>4.6000000000003638</v>
      </c>
      <c r="D1476" s="58">
        <v>5.5531411463616287E-4</v>
      </c>
      <c r="E1476" s="21">
        <v>2.8876333961080469E-2</v>
      </c>
    </row>
    <row r="1477" spans="1:5" x14ac:dyDescent="0.25">
      <c r="A1477" s="32">
        <v>39867</v>
      </c>
      <c r="B1477" s="33">
        <v>8291</v>
      </c>
      <c r="C1477" s="19">
        <v>2.7999999999992724</v>
      </c>
      <c r="D1477" s="58">
        <v>3.3782968557694026E-4</v>
      </c>
      <c r="E1477" s="21">
        <v>1.7567143650000894E-2</v>
      </c>
    </row>
    <row r="1478" spans="1:5" x14ac:dyDescent="0.25">
      <c r="A1478" s="32">
        <v>39874</v>
      </c>
      <c r="B1478" s="33">
        <v>8313.2000000000007</v>
      </c>
      <c r="C1478" s="19">
        <v>22.200000000000728</v>
      </c>
      <c r="D1478" s="58">
        <v>2.6776022192740445E-3</v>
      </c>
      <c r="E1478" s="21">
        <v>0.13923531540225031</v>
      </c>
    </row>
    <row r="1479" spans="1:5" x14ac:dyDescent="0.25">
      <c r="A1479" s="32">
        <v>39881</v>
      </c>
      <c r="B1479" s="33">
        <v>8350</v>
      </c>
      <c r="C1479" s="19">
        <v>36.799999999999272</v>
      </c>
      <c r="D1479" s="58">
        <v>4.4266948948659124E-3</v>
      </c>
      <c r="E1479" s="21">
        <v>0.23018813453302744</v>
      </c>
    </row>
    <row r="1480" spans="1:5" x14ac:dyDescent="0.25">
      <c r="A1480" s="32">
        <v>39888</v>
      </c>
      <c r="B1480" s="33">
        <v>8384.2000000000007</v>
      </c>
      <c r="C1480" s="19">
        <v>34.200000000000728</v>
      </c>
      <c r="D1480" s="58">
        <v>4.0958083832336456E-3</v>
      </c>
      <c r="E1480" s="21">
        <v>0.21298203592814957</v>
      </c>
    </row>
    <row r="1481" spans="1:5" x14ac:dyDescent="0.25">
      <c r="A1481" s="32">
        <v>39895</v>
      </c>
      <c r="B1481" s="33">
        <v>8372.1</v>
      </c>
      <c r="C1481" s="19">
        <v>-12.100000000000364</v>
      </c>
      <c r="D1481" s="58">
        <v>-1.4431907635791275E-3</v>
      </c>
      <c r="E1481" s="21">
        <v>-7.5045919706114628E-2</v>
      </c>
    </row>
    <row r="1482" spans="1:5" x14ac:dyDescent="0.25">
      <c r="A1482" s="32">
        <v>39902</v>
      </c>
      <c r="B1482" s="33">
        <v>8339.6</v>
      </c>
      <c r="C1482" s="19">
        <v>-32.5</v>
      </c>
      <c r="D1482" s="58">
        <v>-3.881941209493478E-3</v>
      </c>
      <c r="E1482" s="21">
        <v>-0.20186094289366086</v>
      </c>
    </row>
    <row r="1483" spans="1:5" x14ac:dyDescent="0.25">
      <c r="A1483" s="32">
        <v>39909</v>
      </c>
      <c r="B1483" s="33">
        <v>8340.7999999999993</v>
      </c>
      <c r="C1483" s="19">
        <v>1.1999999999989086</v>
      </c>
      <c r="D1483" s="58">
        <v>1.4389179337115365E-4</v>
      </c>
      <c r="E1483" s="21">
        <v>7.48237325529999E-3</v>
      </c>
    </row>
    <row r="1484" spans="1:5" x14ac:dyDescent="0.25">
      <c r="A1484" s="32">
        <v>39916</v>
      </c>
      <c r="B1484" s="33">
        <v>8350.2000000000007</v>
      </c>
      <c r="C1484" s="19">
        <v>9.4000000000014552</v>
      </c>
      <c r="D1484" s="58">
        <v>1.1269902167658774E-3</v>
      </c>
      <c r="E1484" s="21">
        <v>5.8603491271825625E-2</v>
      </c>
    </row>
    <row r="1485" spans="1:5" x14ac:dyDescent="0.25">
      <c r="A1485" s="32">
        <v>39923</v>
      </c>
      <c r="B1485" s="33">
        <v>8362.5</v>
      </c>
      <c r="C1485" s="19">
        <v>12.299999999999272</v>
      </c>
      <c r="D1485" s="58">
        <v>1.4730186103326659E-3</v>
      </c>
      <c r="E1485" s="21">
        <v>7.6596967737298627E-2</v>
      </c>
    </row>
    <row r="1486" spans="1:5" x14ac:dyDescent="0.25">
      <c r="A1486" s="32">
        <v>39930</v>
      </c>
      <c r="B1486" s="33">
        <v>8370.2000000000007</v>
      </c>
      <c r="C1486" s="19">
        <v>7.7000000000007276</v>
      </c>
      <c r="D1486" s="58">
        <v>9.2077727952166732E-4</v>
      </c>
      <c r="E1486" s="21">
        <v>4.7880418535126701E-2</v>
      </c>
    </row>
    <row r="1487" spans="1:5" x14ac:dyDescent="0.25">
      <c r="A1487" s="32">
        <v>39937</v>
      </c>
      <c r="B1487" s="33">
        <v>8398.7999999999993</v>
      </c>
      <c r="C1487" s="19">
        <v>28.599999999998545</v>
      </c>
      <c r="D1487" s="58">
        <v>3.4168837064822988E-3</v>
      </c>
      <c r="E1487" s="21">
        <v>0.17767795273707954</v>
      </c>
    </row>
    <row r="1488" spans="1:5" x14ac:dyDescent="0.25">
      <c r="A1488" s="32">
        <v>39944</v>
      </c>
      <c r="B1488" s="33">
        <v>8413.5</v>
      </c>
      <c r="C1488" s="19">
        <v>14.700000000000728</v>
      </c>
      <c r="D1488" s="58">
        <v>1.7502500357193806E-3</v>
      </c>
      <c r="E1488" s="21">
        <v>9.1013001857407794E-2</v>
      </c>
    </row>
    <row r="1489" spans="1:5" x14ac:dyDescent="0.25">
      <c r="A1489" s="32">
        <v>39951</v>
      </c>
      <c r="B1489" s="33">
        <v>8414.7000000000007</v>
      </c>
      <c r="C1489" s="19">
        <v>1.2000000000007276</v>
      </c>
      <c r="D1489" s="58">
        <v>1.4262791941521691E-4</v>
      </c>
      <c r="E1489" s="21">
        <v>7.4166518095912792E-3</v>
      </c>
    </row>
    <row r="1490" spans="1:5" x14ac:dyDescent="0.25">
      <c r="A1490" s="32">
        <v>39958</v>
      </c>
      <c r="B1490" s="33">
        <v>8428.2000000000007</v>
      </c>
      <c r="C1490" s="19">
        <v>13.5</v>
      </c>
      <c r="D1490" s="58">
        <v>1.6043352704195879E-3</v>
      </c>
      <c r="E1490" s="21">
        <v>8.3425434061818571E-2</v>
      </c>
    </row>
    <row r="1491" spans="1:5" x14ac:dyDescent="0.25">
      <c r="A1491" s="32">
        <v>39965</v>
      </c>
      <c r="B1491" s="33">
        <v>8429.1</v>
      </c>
      <c r="C1491" s="19">
        <v>0.8999999999996362</v>
      </c>
      <c r="D1491" s="58">
        <v>1.0678436676858638E-4</v>
      </c>
      <c r="E1491" s="21">
        <v>5.5527870719664918E-3</v>
      </c>
    </row>
    <row r="1492" spans="1:5" x14ac:dyDescent="0.25">
      <c r="A1492" s="32">
        <v>39972</v>
      </c>
      <c r="B1492" s="33">
        <v>8439.2999999999993</v>
      </c>
      <c r="C1492" s="19">
        <v>10.199999999998909</v>
      </c>
      <c r="D1492" s="58">
        <v>1.210093604299356E-3</v>
      </c>
      <c r="E1492" s="21">
        <v>6.2924867423566511E-2</v>
      </c>
    </row>
    <row r="1493" spans="1:5" x14ac:dyDescent="0.25">
      <c r="A1493" s="32">
        <v>39979</v>
      </c>
      <c r="B1493" s="33">
        <v>8439</v>
      </c>
      <c r="C1493" s="19">
        <v>-0.2999999999992724</v>
      </c>
      <c r="D1493" s="58">
        <v>-3.5547971988125759E-5</v>
      </c>
      <c r="E1493" s="21">
        <v>-1.8484945433825395E-3</v>
      </c>
    </row>
    <row r="1494" spans="1:5" x14ac:dyDescent="0.25">
      <c r="A1494" s="32">
        <v>39986</v>
      </c>
      <c r="B1494" s="33">
        <v>8430.4</v>
      </c>
      <c r="C1494" s="19">
        <v>-8.6000000000003638</v>
      </c>
      <c r="D1494" s="58">
        <v>-1.0190780898211571E-3</v>
      </c>
      <c r="E1494" s="21">
        <v>-5.299206067070017E-2</v>
      </c>
    </row>
    <row r="1495" spans="1:5" x14ac:dyDescent="0.25">
      <c r="A1495" s="32">
        <v>39993</v>
      </c>
      <c r="B1495" s="33">
        <v>8403.4</v>
      </c>
      <c r="C1495" s="19">
        <v>-27</v>
      </c>
      <c r="D1495" s="58">
        <v>-3.2026950085405348E-3</v>
      </c>
      <c r="E1495" s="21">
        <v>-0.16654014044410781</v>
      </c>
    </row>
    <row r="1496" spans="1:5" x14ac:dyDescent="0.25">
      <c r="A1496" s="32">
        <v>40000</v>
      </c>
      <c r="B1496" s="33">
        <v>8419.2999999999993</v>
      </c>
      <c r="C1496" s="19">
        <v>15.899999999999636</v>
      </c>
      <c r="D1496" s="58">
        <v>1.8920912963800163E-3</v>
      </c>
      <c r="E1496" s="21">
        <v>9.8388747411760846E-2</v>
      </c>
    </row>
    <row r="1497" spans="1:5" x14ac:dyDescent="0.25">
      <c r="A1497" s="32">
        <v>40007</v>
      </c>
      <c r="B1497" s="33">
        <v>8422.5</v>
      </c>
      <c r="C1497" s="19">
        <v>3.2000000000007276</v>
      </c>
      <c r="D1497" s="58">
        <v>3.8007910396364863E-4</v>
      </c>
      <c r="E1497" s="21">
        <v>1.9764113406109729E-2</v>
      </c>
    </row>
    <row r="1498" spans="1:5" x14ac:dyDescent="0.25">
      <c r="A1498" s="32">
        <v>40014</v>
      </c>
      <c r="B1498" s="33">
        <v>8434.7000000000007</v>
      </c>
      <c r="C1498" s="19">
        <v>12.200000000000728</v>
      </c>
      <c r="D1498" s="58">
        <v>1.4485010388840536E-3</v>
      </c>
      <c r="E1498" s="21">
        <v>7.5322054021970786E-2</v>
      </c>
    </row>
    <row r="1499" spans="1:5" x14ac:dyDescent="0.25">
      <c r="A1499" s="32">
        <v>40021</v>
      </c>
      <c r="B1499" s="33">
        <v>8450.5</v>
      </c>
      <c r="C1499" s="19">
        <v>15.799999999999272</v>
      </c>
      <c r="D1499" s="58">
        <v>1.8732142222011028E-3</v>
      </c>
      <c r="E1499" s="21">
        <v>9.7407139554457345E-2</v>
      </c>
    </row>
    <row r="1500" spans="1:5" x14ac:dyDescent="0.25">
      <c r="A1500" s="32">
        <v>40028</v>
      </c>
      <c r="B1500" s="33">
        <v>8434.7000000000007</v>
      </c>
      <c r="C1500" s="19">
        <v>-15.799999999999272</v>
      </c>
      <c r="D1500" s="58">
        <v>-1.8697118513696376E-3</v>
      </c>
      <c r="E1500" s="21">
        <v>-9.7225016271221154E-2</v>
      </c>
    </row>
    <row r="1501" spans="1:5" x14ac:dyDescent="0.25">
      <c r="A1501" s="32">
        <v>40035</v>
      </c>
      <c r="B1501" s="33">
        <v>8442.9</v>
      </c>
      <c r="C1501" s="19">
        <v>8.1999999999989086</v>
      </c>
      <c r="D1501" s="58">
        <v>9.7217446974973143E-4</v>
      </c>
      <c r="E1501" s="21">
        <v>5.0553072426986034E-2</v>
      </c>
    </row>
    <row r="1502" spans="1:5" x14ac:dyDescent="0.25">
      <c r="A1502" s="32">
        <v>40042</v>
      </c>
      <c r="B1502" s="33">
        <v>8444.2999999999993</v>
      </c>
      <c r="C1502" s="19">
        <v>1.3999999999996362</v>
      </c>
      <c r="D1502" s="58">
        <v>1.6581980125307538E-4</v>
      </c>
      <c r="E1502" s="21">
        <v>8.6226296651599199E-3</v>
      </c>
    </row>
    <row r="1503" spans="1:5" x14ac:dyDescent="0.25">
      <c r="A1503" s="32">
        <v>40049</v>
      </c>
      <c r="B1503" s="33">
        <v>8417.9</v>
      </c>
      <c r="C1503" s="19">
        <v>-26.399999999999636</v>
      </c>
      <c r="D1503" s="58">
        <v>-3.1263692668427323E-3</v>
      </c>
      <c r="E1503" s="21">
        <v>-0.16257120187582208</v>
      </c>
    </row>
    <row r="1504" spans="1:5" x14ac:dyDescent="0.25">
      <c r="A1504" s="32">
        <v>40056</v>
      </c>
      <c r="B1504" s="33">
        <v>8422.5</v>
      </c>
      <c r="C1504" s="19">
        <v>4.6000000000003638</v>
      </c>
      <c r="D1504" s="58">
        <v>5.4645457893309768E-4</v>
      </c>
      <c r="E1504" s="21">
        <v>2.8415638104521079E-2</v>
      </c>
    </row>
    <row r="1505" spans="1:5" x14ac:dyDescent="0.25">
      <c r="A1505" s="32">
        <v>40063</v>
      </c>
      <c r="B1505" s="33">
        <v>8423.7999999999993</v>
      </c>
      <c r="C1505" s="19">
        <v>1.2999999999992724</v>
      </c>
      <c r="D1505" s="58">
        <v>1.5434847135642471E-4</v>
      </c>
      <c r="E1505" s="21">
        <v>8.0261205105340849E-3</v>
      </c>
    </row>
    <row r="1506" spans="1:5" x14ac:dyDescent="0.25">
      <c r="A1506" s="32">
        <v>40070</v>
      </c>
      <c r="B1506" s="33">
        <v>8436</v>
      </c>
      <c r="C1506" s="19">
        <v>12.200000000000728</v>
      </c>
      <c r="D1506" s="58">
        <v>1.4482774994659664E-3</v>
      </c>
      <c r="E1506" s="21">
        <v>7.5310429972230253E-2</v>
      </c>
    </row>
    <row r="1507" spans="1:5" x14ac:dyDescent="0.25">
      <c r="A1507" s="32">
        <v>40077</v>
      </c>
      <c r="B1507" s="33">
        <v>8434</v>
      </c>
      <c r="C1507" s="19">
        <v>-2</v>
      </c>
      <c r="D1507" s="58">
        <v>-2.3707918444759724E-4</v>
      </c>
      <c r="E1507" s="21">
        <v>-1.2328117591275056E-2</v>
      </c>
    </row>
    <row r="1508" spans="1:5" x14ac:dyDescent="0.25">
      <c r="A1508" s="32">
        <v>40084</v>
      </c>
      <c r="B1508" s="33">
        <v>8431.1</v>
      </c>
      <c r="C1508" s="19">
        <v>-2.8999999999996362</v>
      </c>
      <c r="D1508" s="58">
        <v>-3.4384633625794692E-4</v>
      </c>
      <c r="E1508" s="21">
        <v>-1.788000948541324E-2</v>
      </c>
    </row>
    <row r="1509" spans="1:5" x14ac:dyDescent="0.25">
      <c r="A1509" s="32">
        <v>40091</v>
      </c>
      <c r="B1509" s="33">
        <v>8435.1</v>
      </c>
      <c r="C1509" s="19">
        <v>4</v>
      </c>
      <c r="D1509" s="58">
        <v>4.744339410041043E-4</v>
      </c>
      <c r="E1509" s="21">
        <v>2.4670564932213424E-2</v>
      </c>
    </row>
    <row r="1510" spans="1:5" x14ac:dyDescent="0.25">
      <c r="A1510" s="32">
        <v>40098</v>
      </c>
      <c r="B1510" s="33">
        <v>8448.7999999999993</v>
      </c>
      <c r="C1510" s="19">
        <v>13.699999999998909</v>
      </c>
      <c r="D1510" s="58">
        <v>1.6241656886104572E-3</v>
      </c>
      <c r="E1510" s="21">
        <v>8.4456615807743773E-2</v>
      </c>
    </row>
    <row r="1511" spans="1:5" x14ac:dyDescent="0.25">
      <c r="A1511" s="32">
        <v>40105</v>
      </c>
      <c r="B1511" s="33">
        <v>8464.1</v>
      </c>
      <c r="C1511" s="19">
        <v>15.300000000001091</v>
      </c>
      <c r="D1511" s="58">
        <v>1.8109080579491454E-3</v>
      </c>
      <c r="E1511" s="21">
        <v>9.4167219013355563E-2</v>
      </c>
    </row>
    <row r="1512" spans="1:5" x14ac:dyDescent="0.25">
      <c r="A1512" s="32">
        <v>40112</v>
      </c>
      <c r="B1512" s="33">
        <v>8470.7000000000007</v>
      </c>
      <c r="C1512" s="19">
        <v>6.6000000000003638</v>
      </c>
      <c r="D1512" s="58">
        <v>7.797639441877724E-4</v>
      </c>
      <c r="E1512" s="21">
        <v>4.0547725097764165E-2</v>
      </c>
    </row>
    <row r="1513" spans="1:5" x14ac:dyDescent="0.25">
      <c r="A1513" s="32">
        <v>40119</v>
      </c>
      <c r="B1513" s="33">
        <v>8469.2999999999993</v>
      </c>
      <c r="C1513" s="19">
        <v>-1.4000000000014552</v>
      </c>
      <c r="D1513" s="58">
        <v>-1.6527559705825645E-4</v>
      </c>
      <c r="E1513" s="21">
        <v>-8.5943310470293355E-3</v>
      </c>
    </row>
    <row r="1514" spans="1:5" x14ac:dyDescent="0.25">
      <c r="A1514" s="32">
        <v>40126</v>
      </c>
      <c r="B1514" s="33">
        <v>8484.7000000000007</v>
      </c>
      <c r="C1514" s="19">
        <v>15.400000000001455</v>
      </c>
      <c r="D1514" s="58">
        <v>1.8183320935616365E-3</v>
      </c>
      <c r="E1514" s="21">
        <v>9.4553268865205098E-2</v>
      </c>
    </row>
    <row r="1515" spans="1:5" x14ac:dyDescent="0.25">
      <c r="A1515" s="32">
        <v>40133</v>
      </c>
      <c r="B1515" s="33">
        <v>8490.7999999999993</v>
      </c>
      <c r="C1515" s="19">
        <v>6.0999999999985448</v>
      </c>
      <c r="D1515" s="58">
        <v>7.1894115289850014E-4</v>
      </c>
      <c r="E1515" s="21">
        <v>3.7384939950722007E-2</v>
      </c>
    </row>
    <row r="1516" spans="1:5" x14ac:dyDescent="0.25">
      <c r="A1516" s="32">
        <v>40140</v>
      </c>
      <c r="B1516" s="33">
        <v>8491.7999999999993</v>
      </c>
      <c r="C1516" s="19">
        <v>1</v>
      </c>
      <c r="D1516" s="58">
        <v>1.1777453243499991E-4</v>
      </c>
      <c r="E1516" s="21">
        <v>6.1242756866199954E-3</v>
      </c>
    </row>
    <row r="1517" spans="1:5" x14ac:dyDescent="0.25">
      <c r="A1517" s="32">
        <v>40147</v>
      </c>
      <c r="B1517" s="33">
        <v>8491.7999999999993</v>
      </c>
      <c r="C1517" s="19">
        <v>0</v>
      </c>
      <c r="D1517" s="58">
        <v>0</v>
      </c>
      <c r="E1517" s="21">
        <v>0</v>
      </c>
    </row>
    <row r="1518" spans="1:5" x14ac:dyDescent="0.25">
      <c r="A1518" s="32">
        <v>40154</v>
      </c>
      <c r="B1518" s="33">
        <v>8505.5</v>
      </c>
      <c r="C1518" s="19">
        <v>13.700000000000728</v>
      </c>
      <c r="D1518" s="58">
        <v>1.6133210862243619E-3</v>
      </c>
      <c r="E1518" s="21">
        <v>8.3892696483666818E-2</v>
      </c>
    </row>
    <row r="1519" spans="1:5" x14ac:dyDescent="0.25">
      <c r="A1519" s="32">
        <v>40161</v>
      </c>
      <c r="B1519" s="33">
        <v>8495.6</v>
      </c>
      <c r="C1519" s="19">
        <v>-9.8999999999996362</v>
      </c>
      <c r="D1519" s="58">
        <v>-1.1639527364646352E-3</v>
      </c>
      <c r="E1519" s="21">
        <v>-6.0525542296161028E-2</v>
      </c>
    </row>
    <row r="1520" spans="1:5" x14ac:dyDescent="0.25">
      <c r="A1520" s="32">
        <v>40168</v>
      </c>
      <c r="B1520" s="33">
        <v>8482.4</v>
      </c>
      <c r="C1520" s="19">
        <v>-13.200000000000728</v>
      </c>
      <c r="D1520" s="58">
        <v>-1.5537454682424956E-3</v>
      </c>
      <c r="E1520" s="21">
        <v>-8.0794764348609771E-2</v>
      </c>
    </row>
    <row r="1521" spans="1:5" x14ac:dyDescent="0.25">
      <c r="A1521" s="32">
        <v>40175</v>
      </c>
      <c r="B1521" s="33">
        <v>8469.2999999999993</v>
      </c>
      <c r="C1521" s="19">
        <v>-13.100000000000364</v>
      </c>
      <c r="D1521" s="58">
        <v>-1.5443742337074573E-3</v>
      </c>
      <c r="E1521" s="21">
        <v>-8.030746015278778E-2</v>
      </c>
    </row>
    <row r="1522" spans="1:5" x14ac:dyDescent="0.25">
      <c r="A1522" s="32">
        <v>40182</v>
      </c>
      <c r="B1522" s="33">
        <v>8438.7000000000007</v>
      </c>
      <c r="C1522" s="19">
        <v>-30.599999999998545</v>
      </c>
      <c r="D1522" s="58">
        <v>-3.6130494846089434E-3</v>
      </c>
      <c r="E1522" s="21">
        <v>-0.18787857319966506</v>
      </c>
    </row>
    <row r="1523" spans="1:5" x14ac:dyDescent="0.25">
      <c r="A1523" s="32">
        <v>40189</v>
      </c>
      <c r="B1523" s="33">
        <v>8432</v>
      </c>
      <c r="C1523" s="19">
        <v>-6.7000000000007276</v>
      </c>
      <c r="D1523" s="58">
        <v>-7.93961155154288E-4</v>
      </c>
      <c r="E1523" s="21">
        <v>-4.1285980068022976E-2</v>
      </c>
    </row>
    <row r="1524" spans="1:5" x14ac:dyDescent="0.25">
      <c r="A1524" s="32">
        <v>40196</v>
      </c>
      <c r="B1524" s="33">
        <v>8435.6</v>
      </c>
      <c r="C1524" s="19">
        <v>3.6000000000003638</v>
      </c>
      <c r="D1524" s="58">
        <v>4.2694497153705768E-4</v>
      </c>
      <c r="E1524" s="21">
        <v>2.2201138519926999E-2</v>
      </c>
    </row>
    <row r="1525" spans="1:5" x14ac:dyDescent="0.25">
      <c r="A1525" s="32">
        <v>40203</v>
      </c>
      <c r="B1525" s="33">
        <v>8454</v>
      </c>
      <c r="C1525" s="19">
        <v>18.399999999999636</v>
      </c>
      <c r="D1525" s="58">
        <v>2.1812319218550424E-3</v>
      </c>
      <c r="E1525" s="21">
        <v>0.11342405993646221</v>
      </c>
    </row>
    <row r="1526" spans="1:5" x14ac:dyDescent="0.25">
      <c r="A1526" s="32">
        <v>40210</v>
      </c>
      <c r="B1526" s="33">
        <v>8468.4</v>
      </c>
      <c r="C1526" s="19">
        <v>14.399999999999636</v>
      </c>
      <c r="D1526" s="58">
        <v>1.7033356990772131E-3</v>
      </c>
      <c r="E1526" s="21">
        <v>8.8573456352015079E-2</v>
      </c>
    </row>
    <row r="1527" spans="1:5" x14ac:dyDescent="0.25">
      <c r="A1527" s="32">
        <v>40217</v>
      </c>
      <c r="B1527" s="33">
        <v>8474</v>
      </c>
      <c r="C1527" s="19">
        <v>5.6000000000003638</v>
      </c>
      <c r="D1527" s="58">
        <v>6.6128194227954573E-4</v>
      </c>
      <c r="E1527" s="21">
        <v>3.4386660998536378E-2</v>
      </c>
    </row>
    <row r="1528" spans="1:5" x14ac:dyDescent="0.25">
      <c r="A1528" s="32">
        <v>40224</v>
      </c>
      <c r="B1528" s="33">
        <v>8508.5</v>
      </c>
      <c r="C1528" s="19">
        <v>34.5</v>
      </c>
      <c r="D1528" s="58">
        <v>4.0712768468256222E-3</v>
      </c>
      <c r="E1528" s="21">
        <v>0.21170639603493235</v>
      </c>
    </row>
    <row r="1529" spans="1:5" x14ac:dyDescent="0.25">
      <c r="A1529" s="32">
        <v>40231</v>
      </c>
      <c r="B1529" s="33">
        <v>8507.7000000000007</v>
      </c>
      <c r="C1529" s="19">
        <v>-0.7999999999992724</v>
      </c>
      <c r="D1529" s="58">
        <v>-9.4023623435357528E-5</v>
      </c>
      <c r="E1529" s="21">
        <v>-4.8892284186385915E-3</v>
      </c>
    </row>
    <row r="1530" spans="1:5" x14ac:dyDescent="0.25">
      <c r="A1530" s="32">
        <v>40238</v>
      </c>
      <c r="B1530" s="33">
        <v>8495.1</v>
      </c>
      <c r="C1530" s="19">
        <v>-12.600000000000364</v>
      </c>
      <c r="D1530" s="58">
        <v>-1.4810113191580099E-3</v>
      </c>
      <c r="E1530" s="21">
        <v>-7.7012588596216514E-2</v>
      </c>
    </row>
    <row r="1531" spans="1:5" x14ac:dyDescent="0.25">
      <c r="A1531" s="32">
        <v>40245</v>
      </c>
      <c r="B1531" s="33">
        <v>8486.1</v>
      </c>
      <c r="C1531" s="19">
        <v>-9</v>
      </c>
      <c r="D1531" s="58">
        <v>-1.0594342621040864E-3</v>
      </c>
      <c r="E1531" s="21">
        <v>-5.5090581629412494E-2</v>
      </c>
    </row>
    <row r="1532" spans="1:5" x14ac:dyDescent="0.25">
      <c r="A1532" s="32">
        <v>40252</v>
      </c>
      <c r="B1532" s="33">
        <v>8491.1</v>
      </c>
      <c r="C1532" s="19">
        <v>5</v>
      </c>
      <c r="D1532" s="58">
        <v>5.8919880746155506E-4</v>
      </c>
      <c r="E1532" s="21">
        <v>3.0638337988000863E-2</v>
      </c>
    </row>
    <row r="1533" spans="1:5" x14ac:dyDescent="0.25">
      <c r="A1533" s="32">
        <v>40259</v>
      </c>
      <c r="B1533" s="33">
        <v>8490.1</v>
      </c>
      <c r="C1533" s="19">
        <v>-1</v>
      </c>
      <c r="D1533" s="58">
        <v>-1.177703713299838E-4</v>
      </c>
      <c r="E1533" s="21">
        <v>-6.1240593091591577E-3</v>
      </c>
    </row>
    <row r="1534" spans="1:5" x14ac:dyDescent="0.25">
      <c r="A1534" s="32">
        <v>40266</v>
      </c>
      <c r="B1534" s="33">
        <v>8497.6</v>
      </c>
      <c r="C1534" s="19">
        <v>7.5</v>
      </c>
      <c r="D1534" s="58">
        <v>8.8338182117997377E-4</v>
      </c>
      <c r="E1534" s="21">
        <v>4.5935854701358636E-2</v>
      </c>
    </row>
    <row r="1535" spans="1:5" x14ac:dyDescent="0.25">
      <c r="A1535" s="32">
        <v>40273</v>
      </c>
      <c r="B1535" s="33">
        <v>8507.9</v>
      </c>
      <c r="C1535" s="19">
        <v>10.299999999999272</v>
      </c>
      <c r="D1535" s="58">
        <v>1.212106947843905E-3</v>
      </c>
      <c r="E1535" s="21">
        <v>6.3029561287883062E-2</v>
      </c>
    </row>
    <row r="1536" spans="1:5" x14ac:dyDescent="0.25">
      <c r="A1536" s="32">
        <v>40280</v>
      </c>
      <c r="B1536" s="33">
        <v>8515.1</v>
      </c>
      <c r="C1536" s="19">
        <v>7.2000000000007276</v>
      </c>
      <c r="D1536" s="58">
        <v>8.4627228810885136E-4</v>
      </c>
      <c r="E1536" s="21">
        <v>4.4006158981660271E-2</v>
      </c>
    </row>
    <row r="1537" spans="1:5" x14ac:dyDescent="0.25">
      <c r="A1537" s="32">
        <v>40287</v>
      </c>
      <c r="B1537" s="33">
        <v>8509.2999999999993</v>
      </c>
      <c r="C1537" s="19">
        <v>-5.8000000000010914</v>
      </c>
      <c r="D1537" s="58">
        <v>-6.8114291082910228E-4</v>
      </c>
      <c r="E1537" s="21">
        <v>-3.5419431363113318E-2</v>
      </c>
    </row>
    <row r="1538" spans="1:5" x14ac:dyDescent="0.25">
      <c r="A1538" s="32">
        <v>40294</v>
      </c>
      <c r="B1538" s="33">
        <v>8537</v>
      </c>
      <c r="C1538" s="19">
        <v>27.700000000000728</v>
      </c>
      <c r="D1538" s="58">
        <v>3.2552618899321928E-3</v>
      </c>
      <c r="E1538" s="21">
        <v>0.16927361827647402</v>
      </c>
    </row>
    <row r="1539" spans="1:5" x14ac:dyDescent="0.25">
      <c r="A1539" s="32">
        <v>40301</v>
      </c>
      <c r="B1539" s="33">
        <v>8553.2999999999993</v>
      </c>
      <c r="C1539" s="19">
        <v>16.299999999999272</v>
      </c>
      <c r="D1539" s="58">
        <v>1.9093358322594955E-3</v>
      </c>
      <c r="E1539" s="21">
        <v>9.9285463277493768E-2</v>
      </c>
    </row>
    <row r="1540" spans="1:5" x14ac:dyDescent="0.25">
      <c r="A1540" s="32">
        <v>40308</v>
      </c>
      <c r="B1540" s="33">
        <v>8563.7000000000007</v>
      </c>
      <c r="C1540" s="19">
        <v>10.400000000001455</v>
      </c>
      <c r="D1540" s="58">
        <v>1.2159049723499127E-3</v>
      </c>
      <c r="E1540" s="21">
        <v>6.322705856219546E-2</v>
      </c>
    </row>
    <row r="1541" spans="1:5" x14ac:dyDescent="0.25">
      <c r="A1541" s="32">
        <v>40315</v>
      </c>
      <c r="B1541" s="33">
        <v>8586.9</v>
      </c>
      <c r="C1541" s="19">
        <v>23.199999999998909</v>
      </c>
      <c r="D1541" s="58">
        <v>2.7091093802911193E-3</v>
      </c>
      <c r="E1541" s="21">
        <v>0.1408736877751382</v>
      </c>
    </row>
    <row r="1542" spans="1:5" x14ac:dyDescent="0.25">
      <c r="A1542" s="32">
        <v>40322</v>
      </c>
      <c r="B1542" s="33">
        <v>8572.9</v>
      </c>
      <c r="C1542" s="19">
        <v>-14</v>
      </c>
      <c r="D1542" s="58">
        <v>-1.6303904785196499E-3</v>
      </c>
      <c r="E1542" s="21">
        <v>-8.4780304883021795E-2</v>
      </c>
    </row>
    <row r="1543" spans="1:5" x14ac:dyDescent="0.25">
      <c r="A1543" s="32">
        <v>40329</v>
      </c>
      <c r="B1543" s="33">
        <v>8596.6</v>
      </c>
      <c r="C1543" s="19">
        <v>23.700000000000728</v>
      </c>
      <c r="D1543" s="58">
        <v>2.7645254231358773E-3</v>
      </c>
      <c r="E1543" s="21">
        <v>0.14375532200306562</v>
      </c>
    </row>
    <row r="1544" spans="1:5" x14ac:dyDescent="0.25">
      <c r="A1544" s="32">
        <v>40336</v>
      </c>
      <c r="B1544" s="33">
        <v>8596.2999999999993</v>
      </c>
      <c r="C1544" s="19">
        <v>-0.30000000000109139</v>
      </c>
      <c r="D1544" s="58">
        <v>-3.4897517623422303E-5</v>
      </c>
      <c r="E1544" s="21">
        <v>-1.8146709164179597E-3</v>
      </c>
    </row>
    <row r="1545" spans="1:5" x14ac:dyDescent="0.25">
      <c r="A1545" s="32">
        <v>40343</v>
      </c>
      <c r="B1545" s="33">
        <v>8584.5</v>
      </c>
      <c r="C1545" s="19">
        <v>-11.799999999999272</v>
      </c>
      <c r="D1545" s="58">
        <v>-1.3726835964309458E-3</v>
      </c>
      <c r="E1545" s="21">
        <v>-7.1379547014409184E-2</v>
      </c>
    </row>
    <row r="1546" spans="1:5" x14ac:dyDescent="0.25">
      <c r="A1546" s="32">
        <v>40350</v>
      </c>
      <c r="B1546" s="33">
        <v>8606.2999999999993</v>
      </c>
      <c r="C1546" s="19">
        <v>21.799999999999272</v>
      </c>
      <c r="D1546" s="58">
        <v>2.5394606558331034E-3</v>
      </c>
      <c r="E1546" s="21">
        <v>0.13205195410332138</v>
      </c>
    </row>
    <row r="1547" spans="1:5" x14ac:dyDescent="0.25">
      <c r="A1547" s="32">
        <v>40357</v>
      </c>
      <c r="B1547" s="33">
        <v>8605.7999999999993</v>
      </c>
      <c r="C1547" s="19">
        <v>-0.5</v>
      </c>
      <c r="D1547" s="58">
        <v>-5.8096975471433332E-5</v>
      </c>
      <c r="E1547" s="21">
        <v>-3.0210427245145333E-3</v>
      </c>
    </row>
    <row r="1548" spans="1:5" x14ac:dyDescent="0.25">
      <c r="A1548" s="32">
        <v>40364</v>
      </c>
      <c r="B1548" s="33">
        <v>8573.5</v>
      </c>
      <c r="C1548" s="19">
        <v>-32.299999999999272</v>
      </c>
      <c r="D1548" s="58">
        <v>-3.7532826698272181E-3</v>
      </c>
      <c r="E1548" s="21">
        <v>-0.19517069883101534</v>
      </c>
    </row>
    <row r="1549" spans="1:5" x14ac:dyDescent="0.25">
      <c r="A1549" s="32">
        <v>40371</v>
      </c>
      <c r="B1549" s="33">
        <v>8595.5</v>
      </c>
      <c r="C1549" s="19">
        <v>22</v>
      </c>
      <c r="D1549" s="58">
        <v>2.5660465387531417E-3</v>
      </c>
      <c r="E1549" s="21">
        <v>0.13343442001516337</v>
      </c>
    </row>
    <row r="1550" spans="1:5" x14ac:dyDescent="0.25">
      <c r="A1550" s="32">
        <v>40378</v>
      </c>
      <c r="B1550" s="33">
        <v>8602.1</v>
      </c>
      <c r="C1550" s="19">
        <v>6.6000000000003638</v>
      </c>
      <c r="D1550" s="58">
        <v>7.6784363911364117E-4</v>
      </c>
      <c r="E1550" s="21">
        <v>3.9927869233909341E-2</v>
      </c>
    </row>
    <row r="1551" spans="1:5" x14ac:dyDescent="0.25">
      <c r="A1551" s="32">
        <v>40385</v>
      </c>
      <c r="B1551" s="33">
        <v>8623.6</v>
      </c>
      <c r="C1551" s="19">
        <v>21.5</v>
      </c>
      <c r="D1551" s="58">
        <v>2.4993896839144991E-3</v>
      </c>
      <c r="E1551" s="21">
        <v>0.12996826356355395</v>
      </c>
    </row>
    <row r="1552" spans="1:5" x14ac:dyDescent="0.25">
      <c r="A1552" s="32">
        <v>40392</v>
      </c>
      <c r="B1552" s="33">
        <v>8635.4</v>
      </c>
      <c r="C1552" s="19">
        <v>11.799999999999272</v>
      </c>
      <c r="D1552" s="58">
        <v>1.3683380490745467E-3</v>
      </c>
      <c r="E1552" s="21">
        <v>7.1153578551876429E-2</v>
      </c>
    </row>
    <row r="1553" spans="1:5" x14ac:dyDescent="0.25">
      <c r="A1553" s="32">
        <v>40399</v>
      </c>
      <c r="B1553" s="33">
        <v>8648.5</v>
      </c>
      <c r="C1553" s="19">
        <v>13.100000000000364</v>
      </c>
      <c r="D1553" s="58">
        <v>1.5170113717952738E-3</v>
      </c>
      <c r="E1553" s="21">
        <v>7.8884591333354237E-2</v>
      </c>
    </row>
    <row r="1554" spans="1:5" x14ac:dyDescent="0.25">
      <c r="A1554" s="32">
        <v>40406</v>
      </c>
      <c r="B1554" s="33">
        <v>8656.2000000000007</v>
      </c>
      <c r="C1554" s="19">
        <v>7.7000000000007276</v>
      </c>
      <c r="D1554" s="58">
        <v>8.903278025091943E-4</v>
      </c>
      <c r="E1554" s="21">
        <v>4.6297045730478104E-2</v>
      </c>
    </row>
    <row r="1555" spans="1:5" x14ac:dyDescent="0.25">
      <c r="A1555" s="32">
        <v>40413</v>
      </c>
      <c r="B1555" s="33">
        <v>8656.7999999999993</v>
      </c>
      <c r="C1555" s="19">
        <v>0.59999999999854481</v>
      </c>
      <c r="D1555" s="58">
        <v>6.9314479794746475E-5</v>
      </c>
      <c r="E1555" s="21">
        <v>3.6043529493268167E-3</v>
      </c>
    </row>
    <row r="1556" spans="1:5" x14ac:dyDescent="0.25">
      <c r="A1556" s="32">
        <v>40420</v>
      </c>
      <c r="B1556" s="33">
        <v>8668.2999999999993</v>
      </c>
      <c r="C1556" s="19">
        <v>11.5</v>
      </c>
      <c r="D1556" s="58">
        <v>1.3284354495888273E-3</v>
      </c>
      <c r="E1556" s="21">
        <v>6.907864337861902E-2</v>
      </c>
    </row>
    <row r="1557" spans="1:5" x14ac:dyDescent="0.25">
      <c r="A1557" s="32">
        <v>40427</v>
      </c>
      <c r="B1557" s="33">
        <v>8673.5</v>
      </c>
      <c r="C1557" s="19">
        <v>5.2000000000007276</v>
      </c>
      <c r="D1557" s="58">
        <v>5.998869443837318E-4</v>
      </c>
      <c r="E1557" s="21">
        <v>3.1194121107954054E-2</v>
      </c>
    </row>
    <row r="1558" spans="1:5" x14ac:dyDescent="0.25">
      <c r="A1558" s="32">
        <v>40434</v>
      </c>
      <c r="B1558" s="33">
        <v>8683.7000000000007</v>
      </c>
      <c r="C1558" s="19">
        <v>10.200000000000728</v>
      </c>
      <c r="D1558" s="58">
        <v>1.1759958494264033E-3</v>
      </c>
      <c r="E1558" s="21">
        <v>6.1151784170172974E-2</v>
      </c>
    </row>
    <row r="1559" spans="1:5" x14ac:dyDescent="0.25">
      <c r="A1559" s="32">
        <v>40441</v>
      </c>
      <c r="B1559" s="33">
        <v>8683.2000000000007</v>
      </c>
      <c r="C1559" s="19">
        <v>-0.5</v>
      </c>
      <c r="D1559" s="58">
        <v>-5.7579142531460903E-5</v>
      </c>
      <c r="E1559" s="21">
        <v>-2.994115411635967E-3</v>
      </c>
    </row>
    <row r="1560" spans="1:5" x14ac:dyDescent="0.25">
      <c r="A1560" s="32">
        <v>40448</v>
      </c>
      <c r="B1560" s="33">
        <v>8697.1</v>
      </c>
      <c r="C1560" s="19">
        <v>13.899999999999636</v>
      </c>
      <c r="D1560" s="58">
        <v>1.600792334623069E-3</v>
      </c>
      <c r="E1560" s="21">
        <v>8.3241201400399589E-2</v>
      </c>
    </row>
    <row r="1561" spans="1:5" x14ac:dyDescent="0.25">
      <c r="A1561" s="32">
        <v>40455</v>
      </c>
      <c r="B1561" s="33">
        <v>8713.7000000000007</v>
      </c>
      <c r="C1561" s="19">
        <v>16.600000000000364</v>
      </c>
      <c r="D1561" s="58">
        <v>1.9086822044129814E-3</v>
      </c>
      <c r="E1561" s="21">
        <v>9.9251474629475034E-2</v>
      </c>
    </row>
    <row r="1562" spans="1:5" x14ac:dyDescent="0.25">
      <c r="A1562" s="32">
        <v>40462</v>
      </c>
      <c r="B1562" s="33">
        <v>8733.6</v>
      </c>
      <c r="C1562" s="19">
        <v>19.899999999999636</v>
      </c>
      <c r="D1562" s="58">
        <v>2.2837600560037252E-3</v>
      </c>
      <c r="E1562" s="21">
        <v>0.11875552291219371</v>
      </c>
    </row>
    <row r="1563" spans="1:5" x14ac:dyDescent="0.25">
      <c r="A1563" s="32">
        <v>40469</v>
      </c>
      <c r="B1563" s="33">
        <v>8740</v>
      </c>
      <c r="C1563" s="19">
        <v>6.3999999999996362</v>
      </c>
      <c r="D1563" s="58">
        <v>7.3280205184578229E-4</v>
      </c>
      <c r="E1563" s="21">
        <v>3.8105706695980679E-2</v>
      </c>
    </row>
    <row r="1564" spans="1:5" x14ac:dyDescent="0.25">
      <c r="A1564" s="32">
        <v>40476</v>
      </c>
      <c r="B1564" s="33">
        <v>8741.2999999999993</v>
      </c>
      <c r="C1564" s="19">
        <v>1.2999999999992724</v>
      </c>
      <c r="D1564" s="58">
        <v>1.4874141876419777E-4</v>
      </c>
      <c r="E1564" s="21">
        <v>7.7345537757382843E-3</v>
      </c>
    </row>
    <row r="1565" spans="1:5" x14ac:dyDescent="0.25">
      <c r="A1565" s="32">
        <v>40483</v>
      </c>
      <c r="B1565" s="33">
        <v>8746.4</v>
      </c>
      <c r="C1565" s="19">
        <v>5.1000000000003638</v>
      </c>
      <c r="D1565" s="58">
        <v>5.83437246176155E-4</v>
      </c>
      <c r="E1565" s="21">
        <v>3.033873680116006E-2</v>
      </c>
    </row>
    <row r="1566" spans="1:5" x14ac:dyDescent="0.25">
      <c r="A1566" s="32">
        <v>40490</v>
      </c>
      <c r="B1566" s="33">
        <v>8744.4</v>
      </c>
      <c r="C1566" s="19">
        <v>-2</v>
      </c>
      <c r="D1566" s="58">
        <v>-2.2866550809474973E-4</v>
      </c>
      <c r="E1566" s="21">
        <v>-1.1890606420926986E-2</v>
      </c>
    </row>
    <row r="1567" spans="1:5" x14ac:dyDescent="0.25">
      <c r="A1567" s="32">
        <v>40497</v>
      </c>
      <c r="B1567" s="33">
        <v>8749.7000000000007</v>
      </c>
      <c r="C1567" s="19">
        <v>5.3000000000010914</v>
      </c>
      <c r="D1567" s="58">
        <v>6.0610219111678632E-4</v>
      </c>
      <c r="E1567" s="21">
        <v>3.1517313938072888E-2</v>
      </c>
    </row>
    <row r="1568" spans="1:5" x14ac:dyDescent="0.25">
      <c r="A1568" s="32">
        <v>40504</v>
      </c>
      <c r="B1568" s="33">
        <v>8761.1</v>
      </c>
      <c r="C1568" s="19">
        <v>11.399999999999636</v>
      </c>
      <c r="D1568" s="58">
        <v>1.3029018137764581E-3</v>
      </c>
      <c r="E1568" s="21">
        <v>6.775089431637582E-2</v>
      </c>
    </row>
    <row r="1569" spans="1:5" x14ac:dyDescent="0.25">
      <c r="A1569" s="32">
        <v>40511</v>
      </c>
      <c r="B1569" s="33">
        <v>8774</v>
      </c>
      <c r="C1569" s="19">
        <v>12.899999999999636</v>
      </c>
      <c r="D1569" s="58">
        <v>1.4724178470739702E-3</v>
      </c>
      <c r="E1569" s="21">
        <v>7.6565728047846449E-2</v>
      </c>
    </row>
    <row r="1570" spans="1:5" x14ac:dyDescent="0.25">
      <c r="A1570" s="32">
        <v>40518</v>
      </c>
      <c r="B1570" s="33">
        <v>8771</v>
      </c>
      <c r="C1570" s="19">
        <v>-3</v>
      </c>
      <c r="D1570" s="58">
        <v>-3.4191930704352558E-4</v>
      </c>
      <c r="E1570" s="21">
        <v>-1.777980396626333E-2</v>
      </c>
    </row>
    <row r="1571" spans="1:5" x14ac:dyDescent="0.25">
      <c r="A1571" s="32">
        <v>40525</v>
      </c>
      <c r="B1571" s="33">
        <v>8783.7000000000007</v>
      </c>
      <c r="C1571" s="19">
        <v>12.700000000000728</v>
      </c>
      <c r="D1571" s="58">
        <v>1.4479534830693641E-3</v>
      </c>
      <c r="E1571" s="21">
        <v>7.5293581119606934E-2</v>
      </c>
    </row>
    <row r="1572" spans="1:5" x14ac:dyDescent="0.25">
      <c r="A1572" s="32">
        <v>40532</v>
      </c>
      <c r="B1572" s="33">
        <v>8790.4</v>
      </c>
      <c r="C1572" s="19">
        <v>6.6999999999989086</v>
      </c>
      <c r="D1572" s="58">
        <v>7.6277650648348683E-4</v>
      </c>
      <c r="E1572" s="21">
        <v>3.9664378337141315E-2</v>
      </c>
    </row>
    <row r="1573" spans="1:5" x14ac:dyDescent="0.25">
      <c r="A1573" s="32">
        <v>40539</v>
      </c>
      <c r="B1573" s="33">
        <v>8810.7000000000007</v>
      </c>
      <c r="C1573" s="19">
        <v>20.300000000001091</v>
      </c>
      <c r="D1573" s="58">
        <v>2.3093374590463789E-3</v>
      </c>
      <c r="E1573" s="21">
        <v>0.1200855478704117</v>
      </c>
    </row>
    <row r="1574" spans="1:5" x14ac:dyDescent="0.25">
      <c r="A1574" s="32">
        <v>40546</v>
      </c>
      <c r="B1574" s="33">
        <v>8787.2999999999993</v>
      </c>
      <c r="C1574" s="19">
        <v>-23.400000000001455</v>
      </c>
      <c r="D1574" s="58">
        <v>-2.6558616227997378E-3</v>
      </c>
      <c r="E1574" s="21">
        <v>-0.13810480438558637</v>
      </c>
    </row>
    <row r="1575" spans="1:5" x14ac:dyDescent="0.25">
      <c r="A1575" s="32">
        <v>40553</v>
      </c>
      <c r="B1575" s="33">
        <v>8809</v>
      </c>
      <c r="C1575" s="19">
        <v>21.700000000000728</v>
      </c>
      <c r="D1575" s="58">
        <v>2.4694729894279011E-3</v>
      </c>
      <c r="E1575" s="21">
        <v>0.12841259545025085</v>
      </c>
    </row>
    <row r="1576" spans="1:5" x14ac:dyDescent="0.25">
      <c r="A1576" s="32">
        <v>40560</v>
      </c>
      <c r="B1576" s="33">
        <v>8853.2000000000007</v>
      </c>
      <c r="C1576" s="19">
        <v>44.200000000000728</v>
      </c>
      <c r="D1576" s="58">
        <v>5.0175956408220479E-3</v>
      </c>
      <c r="E1576" s="21">
        <v>0.26091497332274649</v>
      </c>
    </row>
    <row r="1577" spans="1:5" x14ac:dyDescent="0.25">
      <c r="A1577" s="32">
        <v>40567</v>
      </c>
      <c r="B1577" s="33">
        <v>8820.7000000000007</v>
      </c>
      <c r="C1577" s="19">
        <v>-32.5</v>
      </c>
      <c r="D1577" s="58">
        <v>-3.6709890209190021E-3</v>
      </c>
      <c r="E1577" s="21">
        <v>-0.19089142908778811</v>
      </c>
    </row>
    <row r="1578" spans="1:5" x14ac:dyDescent="0.25">
      <c r="A1578" s="32">
        <v>40574</v>
      </c>
      <c r="B1578" s="33">
        <v>8837.2000000000007</v>
      </c>
      <c r="C1578" s="19">
        <v>16.5</v>
      </c>
      <c r="D1578" s="58">
        <v>1.8705998390149414E-3</v>
      </c>
      <c r="E1578" s="21">
        <v>9.7271191628776954E-2</v>
      </c>
    </row>
    <row r="1579" spans="1:5" x14ac:dyDescent="0.25">
      <c r="A1579" s="32">
        <v>40581</v>
      </c>
      <c r="B1579" s="33">
        <v>8856.5</v>
      </c>
      <c r="C1579" s="19">
        <v>19.299999999999272</v>
      </c>
      <c r="D1579" s="58">
        <v>2.183949667315277E-3</v>
      </c>
      <c r="E1579" s="21">
        <v>0.1135653827003944</v>
      </c>
    </row>
    <row r="1580" spans="1:5" x14ac:dyDescent="0.25">
      <c r="A1580" s="32">
        <v>40588</v>
      </c>
      <c r="B1580" s="33">
        <v>8864.5</v>
      </c>
      <c r="C1580" s="19">
        <v>8</v>
      </c>
      <c r="D1580" s="58">
        <v>9.0329136792188791E-4</v>
      </c>
      <c r="E1580" s="21">
        <v>4.6971151131938171E-2</v>
      </c>
    </row>
    <row r="1581" spans="1:5" x14ac:dyDescent="0.25">
      <c r="A1581" s="32">
        <v>40595</v>
      </c>
      <c r="B1581" s="33">
        <v>8878.6</v>
      </c>
      <c r="C1581" s="19">
        <v>14.100000000000364</v>
      </c>
      <c r="D1581" s="58">
        <v>1.59061424784257E-3</v>
      </c>
      <c r="E1581" s="21">
        <v>8.271194088781364E-2</v>
      </c>
    </row>
    <row r="1582" spans="1:5" x14ac:dyDescent="0.25">
      <c r="A1582" s="32">
        <v>40602</v>
      </c>
      <c r="B1582" s="33">
        <v>8885.9</v>
      </c>
      <c r="C1582" s="19">
        <v>7.2999999999992724</v>
      </c>
      <c r="D1582" s="58">
        <v>8.222016984658076E-4</v>
      </c>
      <c r="E1582" s="21">
        <v>4.2754488320221995E-2</v>
      </c>
    </row>
    <row r="1583" spans="1:5" x14ac:dyDescent="0.25">
      <c r="A1583" s="32">
        <v>40609</v>
      </c>
      <c r="B1583" s="33">
        <v>8898.6</v>
      </c>
      <c r="C1583" s="19">
        <v>12.700000000000728</v>
      </c>
      <c r="D1583" s="58">
        <v>1.4292305787821924E-3</v>
      </c>
      <c r="E1583" s="21">
        <v>7.4319990096674005E-2</v>
      </c>
    </row>
    <row r="1584" spans="1:5" x14ac:dyDescent="0.25">
      <c r="A1584" s="32">
        <v>40616</v>
      </c>
      <c r="B1584" s="33">
        <v>8901.4</v>
      </c>
      <c r="C1584" s="19">
        <v>2.7999999999992724</v>
      </c>
      <c r="D1584" s="58">
        <v>3.1465623805981835E-4</v>
      </c>
      <c r="E1584" s="21">
        <v>1.6362124379110554E-2</v>
      </c>
    </row>
    <row r="1585" spans="1:5" x14ac:dyDescent="0.25">
      <c r="A1585" s="32">
        <v>40623</v>
      </c>
      <c r="B1585" s="33">
        <v>8920.6</v>
      </c>
      <c r="C1585" s="19">
        <v>19.200000000000728</v>
      </c>
      <c r="D1585" s="58">
        <v>2.1569640730672024E-3</v>
      </c>
      <c r="E1585" s="21">
        <v>0.11216213179949452</v>
      </c>
    </row>
    <row r="1586" spans="1:5" x14ac:dyDescent="0.25">
      <c r="A1586" s="32">
        <v>40630</v>
      </c>
      <c r="B1586" s="33">
        <v>8931.5</v>
      </c>
      <c r="C1586" s="19">
        <v>10.899999999999636</v>
      </c>
      <c r="D1586" s="58">
        <v>1.2218909041992188E-3</v>
      </c>
      <c r="E1586" s="21">
        <v>6.3538327018359375E-2</v>
      </c>
    </row>
    <row r="1587" spans="1:5" x14ac:dyDescent="0.25">
      <c r="A1587" s="32">
        <v>40637</v>
      </c>
      <c r="B1587" s="33">
        <v>8940.6</v>
      </c>
      <c r="C1587" s="19">
        <v>9.1000000000003638</v>
      </c>
      <c r="D1587" s="58">
        <v>1.0188658120136029E-3</v>
      </c>
      <c r="E1587" s="21">
        <v>5.2981022224707353E-2</v>
      </c>
    </row>
    <row r="1588" spans="1:5" x14ac:dyDescent="0.25">
      <c r="A1588" s="32">
        <v>40644</v>
      </c>
      <c r="B1588" s="33">
        <v>8950.7000000000007</v>
      </c>
      <c r="C1588" s="19">
        <v>10.100000000000364</v>
      </c>
      <c r="D1588" s="58">
        <v>1.1296780976668419E-3</v>
      </c>
      <c r="E1588" s="21">
        <v>5.8743261078675779E-2</v>
      </c>
    </row>
    <row r="1589" spans="1:5" x14ac:dyDescent="0.25">
      <c r="A1589" s="32">
        <v>40651</v>
      </c>
      <c r="B1589" s="33">
        <v>8970.4</v>
      </c>
      <c r="C1589" s="19">
        <v>19.699999999998909</v>
      </c>
      <c r="D1589" s="58">
        <v>2.2009451774720468E-3</v>
      </c>
      <c r="E1589" s="21">
        <v>0.11444914922854643</v>
      </c>
    </row>
    <row r="1590" spans="1:5" x14ac:dyDescent="0.25">
      <c r="A1590" s="32">
        <v>40658</v>
      </c>
      <c r="B1590" s="33">
        <v>9005.2000000000007</v>
      </c>
      <c r="C1590" s="19">
        <v>34.800000000001091</v>
      </c>
      <c r="D1590" s="58">
        <v>3.8794256666370153E-3</v>
      </c>
      <c r="E1590" s="21">
        <v>0.20173013466512479</v>
      </c>
    </row>
    <row r="1591" spans="1:5" x14ac:dyDescent="0.25">
      <c r="A1591" s="32">
        <v>40665</v>
      </c>
      <c r="B1591" s="33">
        <v>9018.4</v>
      </c>
      <c r="C1591" s="19">
        <v>13.199999999998909</v>
      </c>
      <c r="D1591" s="58">
        <v>1.465819748589503E-3</v>
      </c>
      <c r="E1591" s="21">
        <v>7.6222626926654158E-2</v>
      </c>
    </row>
    <row r="1592" spans="1:5" x14ac:dyDescent="0.25">
      <c r="A1592" s="32">
        <v>40672</v>
      </c>
      <c r="B1592" s="33">
        <v>9017</v>
      </c>
      <c r="C1592" s="19">
        <v>-1.3999999999996362</v>
      </c>
      <c r="D1592" s="58">
        <v>-1.5523817972140641E-4</v>
      </c>
      <c r="E1592" s="21">
        <v>-8.0723853455131334E-3</v>
      </c>
    </row>
    <row r="1593" spans="1:5" x14ac:dyDescent="0.25">
      <c r="A1593" s="32">
        <v>40679</v>
      </c>
      <c r="B1593" s="33">
        <v>9026.9</v>
      </c>
      <c r="C1593" s="19">
        <v>9.8999999999996362</v>
      </c>
      <c r="D1593" s="58">
        <v>1.0979261395143158E-3</v>
      </c>
      <c r="E1593" s="21">
        <v>5.7092159254744423E-2</v>
      </c>
    </row>
    <row r="1594" spans="1:5" x14ac:dyDescent="0.25">
      <c r="A1594" s="32">
        <v>40686</v>
      </c>
      <c r="B1594" s="33">
        <v>9029.2999999999993</v>
      </c>
      <c r="C1594" s="19">
        <v>2.3999999999996362</v>
      </c>
      <c r="D1594" s="58">
        <v>2.6587200478567219E-4</v>
      </c>
      <c r="E1594" s="21">
        <v>1.3825344248854954E-2</v>
      </c>
    </row>
    <row r="1595" spans="1:5" x14ac:dyDescent="0.25">
      <c r="A1595" s="32">
        <v>40693</v>
      </c>
      <c r="B1595" s="33">
        <v>9044.4</v>
      </c>
      <c r="C1595" s="19">
        <v>15.100000000000364</v>
      </c>
      <c r="D1595" s="58">
        <v>1.6723334034753901E-3</v>
      </c>
      <c r="E1595" s="21">
        <v>8.6961336980720283E-2</v>
      </c>
    </row>
    <row r="1596" spans="1:5" x14ac:dyDescent="0.25">
      <c r="A1596" s="32">
        <v>40700</v>
      </c>
      <c r="B1596" s="33">
        <v>9046</v>
      </c>
      <c r="C1596" s="19">
        <v>1.6000000000003638</v>
      </c>
      <c r="D1596" s="58">
        <v>1.7690504621659109E-4</v>
      </c>
      <c r="E1596" s="21">
        <v>9.1990624032627366E-3</v>
      </c>
    </row>
    <row r="1597" spans="1:5" x14ac:dyDescent="0.25">
      <c r="A1597" s="32">
        <v>40707</v>
      </c>
      <c r="B1597" s="33">
        <v>9061</v>
      </c>
      <c r="C1597" s="19">
        <v>15</v>
      </c>
      <c r="D1597" s="58">
        <v>1.658191465841341E-3</v>
      </c>
      <c r="E1597" s="21">
        <v>8.6225956223749733E-2</v>
      </c>
    </row>
    <row r="1598" spans="1:5" x14ac:dyDescent="0.25">
      <c r="A1598" s="32">
        <v>40714</v>
      </c>
      <c r="B1598" s="33">
        <v>9103.9</v>
      </c>
      <c r="C1598" s="19">
        <v>42.899999999999636</v>
      </c>
      <c r="D1598" s="58">
        <v>4.734576757532194E-3</v>
      </c>
      <c r="E1598" s="21">
        <v>0.24619799139167409</v>
      </c>
    </row>
    <row r="1599" spans="1:5" x14ac:dyDescent="0.25">
      <c r="A1599" s="32">
        <v>40721</v>
      </c>
      <c r="B1599" s="33">
        <v>9183</v>
      </c>
      <c r="C1599" s="19">
        <v>79.100000000000364</v>
      </c>
      <c r="D1599" s="58">
        <v>8.6885840134447445E-3</v>
      </c>
      <c r="E1599" s="21">
        <v>0.45180636869912671</v>
      </c>
    </row>
    <row r="1600" spans="1:5" x14ac:dyDescent="0.25">
      <c r="A1600" s="32">
        <v>40728</v>
      </c>
      <c r="B1600" s="33">
        <v>9229.6</v>
      </c>
      <c r="C1600" s="19">
        <v>46.600000000000364</v>
      </c>
      <c r="D1600" s="58">
        <v>5.0745943591419262E-3</v>
      </c>
      <c r="E1600" s="21">
        <v>0.26387890667538016</v>
      </c>
    </row>
    <row r="1601" spans="1:5" x14ac:dyDescent="0.25">
      <c r="A1601" s="32">
        <v>40735</v>
      </c>
      <c r="B1601" s="33">
        <v>9240.5</v>
      </c>
      <c r="C1601" s="19">
        <v>10.899999999999636</v>
      </c>
      <c r="D1601" s="58">
        <v>1.1809829245037484E-3</v>
      </c>
      <c r="E1601" s="21">
        <v>6.1411112074194918E-2</v>
      </c>
    </row>
    <row r="1602" spans="1:5" x14ac:dyDescent="0.25">
      <c r="A1602" s="32">
        <v>40742</v>
      </c>
      <c r="B1602" s="33">
        <v>9266.9</v>
      </c>
      <c r="C1602" s="19">
        <v>26.399999999999636</v>
      </c>
      <c r="D1602" s="58">
        <v>2.8569882582110129E-3</v>
      </c>
      <c r="E1602" s="21">
        <v>0.14856338942697267</v>
      </c>
    </row>
    <row r="1603" spans="1:5" x14ac:dyDescent="0.25">
      <c r="A1603" s="32">
        <v>40749</v>
      </c>
      <c r="B1603" s="33">
        <v>9307.4</v>
      </c>
      <c r="C1603" s="19">
        <v>40.5</v>
      </c>
      <c r="D1603" s="58">
        <v>4.3703935512415804E-3</v>
      </c>
      <c r="E1603" s="21">
        <v>0.22726046466456218</v>
      </c>
    </row>
    <row r="1604" spans="1:5" x14ac:dyDescent="0.25">
      <c r="A1604" s="32">
        <v>40756</v>
      </c>
      <c r="B1604" s="33">
        <v>9453.9</v>
      </c>
      <c r="C1604" s="19">
        <v>146.5</v>
      </c>
      <c r="D1604" s="58">
        <v>1.5740163740679547E-2</v>
      </c>
      <c r="E1604" s="21">
        <v>0.81848851451533644</v>
      </c>
    </row>
    <row r="1605" spans="1:5" x14ac:dyDescent="0.25">
      <c r="A1605" s="32">
        <v>40763</v>
      </c>
      <c r="B1605" s="33">
        <v>9480</v>
      </c>
      <c r="C1605" s="19">
        <v>26.100000000000364</v>
      </c>
      <c r="D1605" s="58">
        <v>2.7607653984069724E-3</v>
      </c>
      <c r="E1605" s="21">
        <v>0.14355980071716257</v>
      </c>
    </row>
    <row r="1606" spans="1:5" x14ac:dyDescent="0.25">
      <c r="A1606" s="32">
        <v>40770</v>
      </c>
      <c r="B1606" s="33">
        <v>9509</v>
      </c>
      <c r="C1606" s="19">
        <v>29</v>
      </c>
      <c r="D1606" s="58">
        <v>3.0590717299578962E-3</v>
      </c>
      <c r="E1606" s="21">
        <v>0.1590717299578106</v>
      </c>
    </row>
    <row r="1607" spans="1:5" x14ac:dyDescent="0.25">
      <c r="A1607" s="32">
        <v>40777</v>
      </c>
      <c r="B1607" s="33">
        <v>9537.2999999999993</v>
      </c>
      <c r="C1607" s="19">
        <v>28.299999999999272</v>
      </c>
      <c r="D1607" s="58">
        <v>2.9761278788515977E-3</v>
      </c>
      <c r="E1607" s="21">
        <v>0.15475864970028308</v>
      </c>
    </row>
    <row r="1608" spans="1:5" x14ac:dyDescent="0.25">
      <c r="A1608" s="32">
        <v>40784</v>
      </c>
      <c r="B1608" s="33">
        <v>9537</v>
      </c>
      <c r="C1608" s="19">
        <v>-0.2999999999992724</v>
      </c>
      <c r="D1608" s="58">
        <v>-3.1455443364358793E-5</v>
      </c>
      <c r="E1608" s="21">
        <v>-1.6356830549466572E-3</v>
      </c>
    </row>
    <row r="1609" spans="1:5" x14ac:dyDescent="0.25">
      <c r="A1609" s="32">
        <v>40791</v>
      </c>
      <c r="B1609" s="33">
        <v>9535.1</v>
      </c>
      <c r="C1609" s="19">
        <v>-1.8999999999996362</v>
      </c>
      <c r="D1609" s="58">
        <v>-1.9922407465655656E-4</v>
      </c>
      <c r="E1609" s="21">
        <v>-1.0359651882140941E-2</v>
      </c>
    </row>
    <row r="1610" spans="1:5" x14ac:dyDescent="0.25">
      <c r="A1610" s="32">
        <v>40798</v>
      </c>
      <c r="B1610" s="33">
        <v>9529.7999999999993</v>
      </c>
      <c r="C1610" s="19">
        <v>-5.3000000000010914</v>
      </c>
      <c r="D1610" s="58">
        <v>-5.5584105043482435E-4</v>
      </c>
      <c r="E1610" s="21">
        <v>-2.8903734622610866E-2</v>
      </c>
    </row>
    <row r="1611" spans="1:5" x14ac:dyDescent="0.25">
      <c r="A1611" s="32">
        <v>40805</v>
      </c>
      <c r="B1611" s="33">
        <v>9526</v>
      </c>
      <c r="C1611" s="19">
        <v>-3.7999999999992724</v>
      </c>
      <c r="D1611" s="58">
        <v>-3.9874918676141569E-4</v>
      </c>
      <c r="E1611" s="21">
        <v>-2.0734957711593616E-2</v>
      </c>
    </row>
    <row r="1612" spans="1:5" x14ac:dyDescent="0.25">
      <c r="A1612" s="32">
        <v>40812</v>
      </c>
      <c r="B1612" s="33">
        <v>9553.4</v>
      </c>
      <c r="C1612" s="19">
        <v>27.399999999999636</v>
      </c>
      <c r="D1612" s="58">
        <v>2.8763384421581772E-3</v>
      </c>
      <c r="E1612" s="21">
        <v>0.14956959899222522</v>
      </c>
    </row>
    <row r="1613" spans="1:5" x14ac:dyDescent="0.25">
      <c r="A1613" s="32">
        <v>40819</v>
      </c>
      <c r="B1613" s="33">
        <v>9563</v>
      </c>
      <c r="C1613" s="19">
        <v>9.6000000000003638</v>
      </c>
      <c r="D1613" s="58">
        <v>1.0048778445370665E-3</v>
      </c>
      <c r="E1613" s="21">
        <v>5.2253647915927459E-2</v>
      </c>
    </row>
    <row r="1614" spans="1:5" x14ac:dyDescent="0.25">
      <c r="A1614" s="32">
        <v>40826</v>
      </c>
      <c r="B1614" s="33">
        <v>9570.7000000000007</v>
      </c>
      <c r="C1614" s="19">
        <v>7.7000000000007276</v>
      </c>
      <c r="D1614" s="58">
        <v>8.0518665690698654E-4</v>
      </c>
      <c r="E1614" s="21">
        <v>4.18697061591633E-2</v>
      </c>
    </row>
    <row r="1615" spans="1:5" x14ac:dyDescent="0.25">
      <c r="A1615" s="32">
        <v>40833</v>
      </c>
      <c r="B1615" s="33">
        <v>9579.6</v>
      </c>
      <c r="C1615" s="19">
        <v>8.8999999999996362</v>
      </c>
      <c r="D1615" s="58">
        <v>9.2992153134030531E-4</v>
      </c>
      <c r="E1615" s="21">
        <v>4.8355919629695876E-2</v>
      </c>
    </row>
    <row r="1616" spans="1:5" x14ac:dyDescent="0.25">
      <c r="A1616" s="32">
        <v>40840</v>
      </c>
      <c r="B1616" s="33">
        <v>9560</v>
      </c>
      <c r="C1616" s="19">
        <v>-19.600000000000364</v>
      </c>
      <c r="D1616" s="58">
        <v>-2.0460144473674058E-3</v>
      </c>
      <c r="E1616" s="21">
        <v>-0.1063927512631051</v>
      </c>
    </row>
    <row r="1617" spans="1:5" x14ac:dyDescent="0.25">
      <c r="A1617" s="32">
        <v>40847</v>
      </c>
      <c r="B1617" s="33">
        <v>9578.7000000000007</v>
      </c>
      <c r="C1617" s="19">
        <v>18.700000000000728</v>
      </c>
      <c r="D1617" s="58">
        <v>1.9560669456066826E-3</v>
      </c>
      <c r="E1617" s="21">
        <v>0.10171548117154749</v>
      </c>
    </row>
    <row r="1618" spans="1:5" x14ac:dyDescent="0.25">
      <c r="A1618" s="32">
        <v>40854</v>
      </c>
      <c r="B1618" s="33">
        <v>9602.4</v>
      </c>
      <c r="C1618" s="19">
        <v>23.699999999998909</v>
      </c>
      <c r="D1618" s="58">
        <v>2.4742397193773247E-3</v>
      </c>
      <c r="E1618" s="21">
        <v>0.12866046540762088</v>
      </c>
    </row>
    <row r="1619" spans="1:5" x14ac:dyDescent="0.25">
      <c r="A1619" s="32">
        <v>40861</v>
      </c>
      <c r="B1619" s="33">
        <v>9620.5</v>
      </c>
      <c r="C1619" s="19">
        <v>18.100000000000364</v>
      </c>
      <c r="D1619" s="58">
        <v>1.8849454303091484E-3</v>
      </c>
      <c r="E1619" s="21">
        <v>9.8017162376075717E-2</v>
      </c>
    </row>
    <row r="1620" spans="1:5" x14ac:dyDescent="0.25">
      <c r="A1620" s="32">
        <v>40868</v>
      </c>
      <c r="B1620" s="33">
        <v>9607.7999999999993</v>
      </c>
      <c r="C1620" s="19">
        <v>-12.700000000000728</v>
      </c>
      <c r="D1620" s="58">
        <v>-1.3200977080194409E-3</v>
      </c>
      <c r="E1620" s="21">
        <v>-6.8645080817010928E-2</v>
      </c>
    </row>
    <row r="1621" spans="1:5" x14ac:dyDescent="0.25">
      <c r="A1621" s="32">
        <v>40875</v>
      </c>
      <c r="B1621" s="33">
        <v>9614.9</v>
      </c>
      <c r="C1621" s="19">
        <v>7.1000000000003638</v>
      </c>
      <c r="D1621" s="58">
        <v>7.3898290971929903E-4</v>
      </c>
      <c r="E1621" s="21">
        <v>3.842711130540355E-2</v>
      </c>
    </row>
    <row r="1622" spans="1:5" x14ac:dyDescent="0.25">
      <c r="A1622" s="32">
        <v>40882</v>
      </c>
      <c r="B1622" s="33">
        <v>9625.4</v>
      </c>
      <c r="C1622" s="19">
        <v>10.5</v>
      </c>
      <c r="D1622" s="58">
        <v>1.0920550395741024E-3</v>
      </c>
      <c r="E1622" s="21">
        <v>5.6786862057853327E-2</v>
      </c>
    </row>
    <row r="1623" spans="1:5" x14ac:dyDescent="0.25">
      <c r="A1623" s="32">
        <v>40889</v>
      </c>
      <c r="B1623" s="33">
        <v>9646.7999999999993</v>
      </c>
      <c r="C1623" s="19">
        <v>21.399999999999636</v>
      </c>
      <c r="D1623" s="58">
        <v>2.2232842271490139E-3</v>
      </c>
      <c r="E1623" s="21">
        <v>0.11561077981174872</v>
      </c>
    </row>
    <row r="1624" spans="1:5" x14ac:dyDescent="0.25">
      <c r="A1624" s="32">
        <v>40896</v>
      </c>
      <c r="B1624" s="33">
        <v>9638.6</v>
      </c>
      <c r="C1624" s="19">
        <v>-8.1999999999989086</v>
      </c>
      <c r="D1624" s="58">
        <v>-8.500228054897363E-4</v>
      </c>
      <c r="E1624" s="21">
        <v>-4.4201185885466288E-2</v>
      </c>
    </row>
    <row r="1625" spans="1:5" x14ac:dyDescent="0.25">
      <c r="A1625" s="32">
        <v>40903</v>
      </c>
      <c r="B1625" s="33">
        <v>9639.4</v>
      </c>
      <c r="C1625" s="19">
        <v>0.7999999999992724</v>
      </c>
      <c r="D1625" s="58">
        <v>8.2999605751865602E-5</v>
      </c>
      <c r="E1625" s="21">
        <v>4.3159794990970113E-3</v>
      </c>
    </row>
    <row r="1626" spans="1:5" x14ac:dyDescent="0.25">
      <c r="A1626" s="32">
        <v>40910</v>
      </c>
      <c r="B1626" s="33">
        <v>9716.5</v>
      </c>
      <c r="C1626" s="19">
        <v>77.100000000000364</v>
      </c>
      <c r="D1626" s="58">
        <v>7.9984231383696258E-3</v>
      </c>
      <c r="E1626" s="21">
        <v>0.41591800319522054</v>
      </c>
    </row>
    <row r="1627" spans="1:5" x14ac:dyDescent="0.25">
      <c r="A1627" s="32">
        <v>40917</v>
      </c>
      <c r="B1627" s="33">
        <v>9723.9</v>
      </c>
      <c r="C1627" s="19">
        <v>7.3999999999996362</v>
      </c>
      <c r="D1627" s="58">
        <v>7.6159110790929851E-4</v>
      </c>
      <c r="E1627" s="21">
        <v>3.9602737611283523E-2</v>
      </c>
    </row>
    <row r="1628" spans="1:5" x14ac:dyDescent="0.25">
      <c r="A1628" s="32">
        <v>40924</v>
      </c>
      <c r="B1628" s="33">
        <v>9733.2000000000007</v>
      </c>
      <c r="C1628" s="19">
        <v>9.3000000000010914</v>
      </c>
      <c r="D1628" s="58">
        <v>9.5640638015614954E-4</v>
      </c>
      <c r="E1628" s="21">
        <v>4.9733131768119776E-2</v>
      </c>
    </row>
    <row r="1629" spans="1:5" x14ac:dyDescent="0.25">
      <c r="A1629" s="32">
        <v>40931</v>
      </c>
      <c r="B1629" s="33">
        <v>9729</v>
      </c>
      <c r="C1629" s="19">
        <v>-4.2000000000007276</v>
      </c>
      <c r="D1629" s="58">
        <v>-4.315127604488378E-4</v>
      </c>
      <c r="E1629" s="21">
        <v>-2.2438663543339565E-2</v>
      </c>
    </row>
    <row r="1630" spans="1:5" x14ac:dyDescent="0.25">
      <c r="A1630" s="32">
        <v>40938</v>
      </c>
      <c r="B1630" s="33">
        <v>9736</v>
      </c>
      <c r="C1630" s="19">
        <v>7</v>
      </c>
      <c r="D1630" s="58">
        <v>7.1949840682505872E-4</v>
      </c>
      <c r="E1630" s="21">
        <v>3.7413917154903054E-2</v>
      </c>
    </row>
    <row r="1631" spans="1:5" x14ac:dyDescent="0.25">
      <c r="A1631" s="32">
        <v>40945</v>
      </c>
      <c r="B1631" s="33">
        <v>9751.5</v>
      </c>
      <c r="C1631" s="19">
        <v>15.5</v>
      </c>
      <c r="D1631" s="58">
        <v>1.5920295809366269E-3</v>
      </c>
      <c r="E1631" s="21">
        <v>8.2785538208704601E-2</v>
      </c>
    </row>
    <row r="1632" spans="1:5" x14ac:dyDescent="0.25">
      <c r="A1632" s="32">
        <v>40952</v>
      </c>
      <c r="B1632" s="33">
        <v>9772</v>
      </c>
      <c r="C1632" s="19">
        <v>20.5</v>
      </c>
      <c r="D1632" s="58">
        <v>2.1022406809207972E-3</v>
      </c>
      <c r="E1632" s="21">
        <v>0.10931651540788145</v>
      </c>
    </row>
    <row r="1633" spans="1:5" x14ac:dyDescent="0.25">
      <c r="A1633" s="32">
        <v>40959</v>
      </c>
      <c r="B1633" s="33">
        <v>9778.1</v>
      </c>
      <c r="C1633" s="19">
        <v>6.1000000000003638</v>
      </c>
      <c r="D1633" s="58">
        <v>6.2423250102328076E-4</v>
      </c>
      <c r="E1633" s="21">
        <v>3.24600900532106E-2</v>
      </c>
    </row>
    <row r="1634" spans="1:5" x14ac:dyDescent="0.25">
      <c r="A1634" s="32">
        <v>40966</v>
      </c>
      <c r="B1634" s="33">
        <v>9779.7000000000007</v>
      </c>
      <c r="C1634" s="19">
        <v>1.6000000000003638</v>
      </c>
      <c r="D1634" s="58">
        <v>1.6363097125204895E-4</v>
      </c>
      <c r="E1634" s="21">
        <v>8.5088105051065455E-3</v>
      </c>
    </row>
    <row r="1635" spans="1:5" x14ac:dyDescent="0.25">
      <c r="A1635" s="32">
        <v>40973</v>
      </c>
      <c r="B1635" s="33">
        <v>9801.2000000000007</v>
      </c>
      <c r="C1635" s="19">
        <v>21.5</v>
      </c>
      <c r="D1635" s="58">
        <v>2.1984314447274222E-3</v>
      </c>
      <c r="E1635" s="21">
        <v>0.11431843512582596</v>
      </c>
    </row>
    <row r="1636" spans="1:5" x14ac:dyDescent="0.25">
      <c r="A1636" s="32">
        <v>40980</v>
      </c>
      <c r="B1636" s="33">
        <v>9810.9</v>
      </c>
      <c r="C1636" s="19">
        <v>9.6999999999989086</v>
      </c>
      <c r="D1636" s="58">
        <v>9.8967473370592529E-4</v>
      </c>
      <c r="E1636" s="21">
        <v>5.1463086152708115E-2</v>
      </c>
    </row>
    <row r="1637" spans="1:5" x14ac:dyDescent="0.25">
      <c r="A1637" s="32">
        <v>40987</v>
      </c>
      <c r="B1637" s="33">
        <v>9805.4</v>
      </c>
      <c r="C1637" s="19">
        <v>-5.5</v>
      </c>
      <c r="D1637" s="58">
        <v>-5.6060096423360406E-4</v>
      </c>
      <c r="E1637" s="21">
        <v>-2.9151250140147411E-2</v>
      </c>
    </row>
    <row r="1638" spans="1:5" x14ac:dyDescent="0.25">
      <c r="A1638" s="32">
        <v>40994</v>
      </c>
      <c r="B1638" s="33">
        <v>9826.2999999999993</v>
      </c>
      <c r="C1638" s="19">
        <v>20.899999999999636</v>
      </c>
      <c r="D1638" s="58">
        <v>2.131478573031087E-3</v>
      </c>
      <c r="E1638" s="21">
        <v>0.11083688579761652</v>
      </c>
    </row>
    <row r="1639" spans="1:5" x14ac:dyDescent="0.25">
      <c r="A1639" s="32">
        <v>41001</v>
      </c>
      <c r="B1639" s="33">
        <v>9849.2000000000007</v>
      </c>
      <c r="C1639" s="19">
        <v>22.900000000001455</v>
      </c>
      <c r="D1639" s="58">
        <v>2.3304804453356809E-3</v>
      </c>
      <c r="E1639" s="21">
        <v>0.12118498315745541</v>
      </c>
    </row>
    <row r="1640" spans="1:5" x14ac:dyDescent="0.25">
      <c r="A1640" s="32">
        <v>41008</v>
      </c>
      <c r="B1640" s="33">
        <v>9865.7000000000007</v>
      </c>
      <c r="C1640" s="19">
        <v>16.5</v>
      </c>
      <c r="D1640" s="58">
        <v>1.675262965520119E-3</v>
      </c>
      <c r="E1640" s="21">
        <v>8.7113674207046188E-2</v>
      </c>
    </row>
    <row r="1641" spans="1:5" x14ac:dyDescent="0.25">
      <c r="A1641" s="32">
        <v>41015</v>
      </c>
      <c r="B1641" s="33">
        <v>9880.2999999999993</v>
      </c>
      <c r="C1641" s="19">
        <v>14.599999999998545</v>
      </c>
      <c r="D1641" s="58">
        <v>1.479874717455365E-3</v>
      </c>
      <c r="E1641" s="21">
        <v>7.6953485307678982E-2</v>
      </c>
    </row>
    <row r="1642" spans="1:5" x14ac:dyDescent="0.25">
      <c r="A1642" s="32">
        <v>41022</v>
      </c>
      <c r="B1642" s="33">
        <v>9864</v>
      </c>
      <c r="C1642" s="19">
        <v>-16.299999999999272</v>
      </c>
      <c r="D1642" s="58">
        <v>-1.6497474773032872E-3</v>
      </c>
      <c r="E1642" s="21">
        <v>-8.5786868819770934E-2</v>
      </c>
    </row>
    <row r="1643" spans="1:5" x14ac:dyDescent="0.25">
      <c r="A1643" s="32">
        <v>41029</v>
      </c>
      <c r="B1643" s="33">
        <v>9885.1</v>
      </c>
      <c r="C1643" s="19">
        <v>21.100000000000364</v>
      </c>
      <c r="D1643" s="58">
        <v>2.1390916463910337E-3</v>
      </c>
      <c r="E1643" s="21">
        <v>0.11123276561233375</v>
      </c>
    </row>
    <row r="1644" spans="1:5" x14ac:dyDescent="0.25">
      <c r="A1644" s="32">
        <v>41036</v>
      </c>
      <c r="B1644" s="33">
        <v>9899.4</v>
      </c>
      <c r="C1644" s="19">
        <v>14.299999999999272</v>
      </c>
      <c r="D1644" s="58">
        <v>1.4466216831392487E-3</v>
      </c>
      <c r="E1644" s="21">
        <v>7.522432752324093E-2</v>
      </c>
    </row>
    <row r="1645" spans="1:5" x14ac:dyDescent="0.25">
      <c r="A1645" s="32">
        <v>41043</v>
      </c>
      <c r="B1645" s="33">
        <v>9897.2000000000007</v>
      </c>
      <c r="C1645" s="19">
        <v>-2.1999999999989086</v>
      </c>
      <c r="D1645" s="58">
        <v>-2.2223569105184193E-4</v>
      </c>
      <c r="E1645" s="21">
        <v>-1.155625593469578E-2</v>
      </c>
    </row>
    <row r="1646" spans="1:5" x14ac:dyDescent="0.25">
      <c r="A1646" s="32">
        <v>41050</v>
      </c>
      <c r="B1646" s="33">
        <v>9905.7000000000007</v>
      </c>
      <c r="C1646" s="19">
        <v>8.5</v>
      </c>
      <c r="D1646" s="58">
        <v>8.5882875964915506E-4</v>
      </c>
      <c r="E1646" s="21">
        <v>4.4659095501756063E-2</v>
      </c>
    </row>
    <row r="1647" spans="1:5" x14ac:dyDescent="0.25">
      <c r="A1647" s="32">
        <v>41057</v>
      </c>
      <c r="B1647" s="33">
        <v>9905.7999999999993</v>
      </c>
      <c r="C1647" s="19">
        <v>9.9999999998544808E-2</v>
      </c>
      <c r="D1647" s="58">
        <v>1.0095197714221626E-5</v>
      </c>
      <c r="E1647" s="21">
        <v>5.2495028113952458E-4</v>
      </c>
    </row>
    <row r="1648" spans="1:5" x14ac:dyDescent="0.25">
      <c r="A1648" s="32">
        <v>41064</v>
      </c>
      <c r="B1648" s="33">
        <v>9919.6</v>
      </c>
      <c r="C1648" s="19">
        <v>13.800000000001091</v>
      </c>
      <c r="D1648" s="58">
        <v>1.3931232207393673E-3</v>
      </c>
      <c r="E1648" s="21">
        <v>7.2442407478447102E-2</v>
      </c>
    </row>
    <row r="1649" spans="1:5" x14ac:dyDescent="0.25">
      <c r="A1649" s="32">
        <v>41071</v>
      </c>
      <c r="B1649" s="33">
        <v>9971.7000000000007</v>
      </c>
      <c r="C1649" s="19">
        <v>52.100000000000364</v>
      </c>
      <c r="D1649" s="58">
        <v>5.2522279124158633E-3</v>
      </c>
      <c r="E1649" s="21">
        <v>0.27311585144562489</v>
      </c>
    </row>
    <row r="1650" spans="1:5" x14ac:dyDescent="0.25">
      <c r="A1650" s="32">
        <v>41078</v>
      </c>
      <c r="B1650" s="33">
        <v>9974.5</v>
      </c>
      <c r="C1650" s="19">
        <v>2.7999999999992724</v>
      </c>
      <c r="D1650" s="58">
        <v>2.8079464885610861E-4</v>
      </c>
      <c r="E1650" s="21">
        <v>1.4601321740517648E-2</v>
      </c>
    </row>
    <row r="1651" spans="1:5" x14ac:dyDescent="0.25">
      <c r="A1651" s="32">
        <v>41085</v>
      </c>
      <c r="B1651" s="33">
        <v>9981.1</v>
      </c>
      <c r="C1651" s="19">
        <v>6.6000000000003638</v>
      </c>
      <c r="D1651" s="58">
        <v>6.6168730262172737E-4</v>
      </c>
      <c r="E1651" s="21">
        <v>3.4407739736329823E-2</v>
      </c>
    </row>
    <row r="1652" spans="1:5" x14ac:dyDescent="0.25">
      <c r="A1652" s="32">
        <v>41092</v>
      </c>
      <c r="B1652" s="33">
        <v>10007.4</v>
      </c>
      <c r="C1652" s="19">
        <v>26.299999999999272</v>
      </c>
      <c r="D1652" s="58">
        <v>2.6349801124123662E-3</v>
      </c>
      <c r="E1652" s="21">
        <v>0.13701896584544304</v>
      </c>
    </row>
    <row r="1653" spans="1:5" x14ac:dyDescent="0.25">
      <c r="A1653" s="32">
        <v>41099</v>
      </c>
      <c r="B1653" s="33">
        <v>10030.4</v>
      </c>
      <c r="C1653" s="19">
        <v>23</v>
      </c>
      <c r="D1653" s="58">
        <v>2.2982992585487416E-3</v>
      </c>
      <c r="E1653" s="21">
        <v>0.11951156144453456</v>
      </c>
    </row>
    <row r="1654" spans="1:5" x14ac:dyDescent="0.25">
      <c r="A1654" s="32">
        <v>41106</v>
      </c>
      <c r="B1654" s="33">
        <v>10051.200000000001</v>
      </c>
      <c r="C1654" s="19">
        <v>20.800000000001091</v>
      </c>
      <c r="D1654" s="58">
        <v>2.0736959642686514E-3</v>
      </c>
      <c r="E1654" s="21">
        <v>0.10783219014196987</v>
      </c>
    </row>
    <row r="1655" spans="1:5" x14ac:dyDescent="0.25">
      <c r="A1655" s="32">
        <v>41113</v>
      </c>
      <c r="B1655" s="33">
        <v>10047</v>
      </c>
      <c r="C1655" s="19">
        <v>-4.2000000000007276</v>
      </c>
      <c r="D1655" s="58">
        <v>-4.1786055396375588E-4</v>
      </c>
      <c r="E1655" s="21">
        <v>-2.1728748806115306E-2</v>
      </c>
    </row>
    <row r="1656" spans="1:5" x14ac:dyDescent="0.25">
      <c r="A1656" s="32">
        <v>41120</v>
      </c>
      <c r="B1656" s="33">
        <v>10065.299999999999</v>
      </c>
      <c r="C1656" s="19">
        <v>18.299999999999272</v>
      </c>
      <c r="D1656" s="58">
        <v>1.8214392355926368E-3</v>
      </c>
      <c r="E1656" s="21">
        <v>9.4714840250817112E-2</v>
      </c>
    </row>
    <row r="1657" spans="1:5" x14ac:dyDescent="0.25">
      <c r="A1657" s="32">
        <v>41127</v>
      </c>
      <c r="B1657" s="33">
        <v>10078.1</v>
      </c>
      <c r="C1657" s="19">
        <v>12.800000000001091</v>
      </c>
      <c r="D1657" s="58">
        <v>1.2716958262546374E-3</v>
      </c>
      <c r="E1657" s="21">
        <v>6.6128182965241145E-2</v>
      </c>
    </row>
    <row r="1658" spans="1:5" x14ac:dyDescent="0.25">
      <c r="A1658" s="32">
        <v>41134</v>
      </c>
      <c r="B1658" s="33">
        <v>10115.200000000001</v>
      </c>
      <c r="C1658" s="19">
        <v>37.100000000000364</v>
      </c>
      <c r="D1658" s="58">
        <v>3.6812494418592134E-3</v>
      </c>
      <c r="E1658" s="21">
        <v>0.1914249709766791</v>
      </c>
    </row>
    <row r="1659" spans="1:5" x14ac:dyDescent="0.25">
      <c r="A1659" s="32">
        <v>41141</v>
      </c>
      <c r="B1659" s="33">
        <v>10112.6</v>
      </c>
      <c r="C1659" s="19">
        <v>-2.6000000000003638</v>
      </c>
      <c r="D1659" s="58">
        <v>-2.5703891173678439E-4</v>
      </c>
      <c r="E1659" s="21">
        <v>-1.3366023410312788E-2</v>
      </c>
    </row>
    <row r="1660" spans="1:5" x14ac:dyDescent="0.25">
      <c r="A1660" s="32">
        <v>41148</v>
      </c>
      <c r="B1660" s="33">
        <v>10134.799999999999</v>
      </c>
      <c r="C1660" s="19">
        <v>22.199999999998909</v>
      </c>
      <c r="D1660" s="58">
        <v>2.1952811344263523E-3</v>
      </c>
      <c r="E1660" s="21">
        <v>0.11415461899017032</v>
      </c>
    </row>
    <row r="1661" spans="1:5" x14ac:dyDescent="0.25">
      <c r="A1661" s="32">
        <v>41155</v>
      </c>
      <c r="B1661" s="33">
        <v>10161.9</v>
      </c>
      <c r="C1661" s="19">
        <v>27.100000000000364</v>
      </c>
      <c r="D1661" s="58">
        <v>2.6739550854482097E-3</v>
      </c>
      <c r="E1661" s="21">
        <v>0.1390456644433069</v>
      </c>
    </row>
    <row r="1662" spans="1:5" x14ac:dyDescent="0.25">
      <c r="A1662" s="32">
        <v>41162</v>
      </c>
      <c r="B1662" s="33">
        <v>10180.1</v>
      </c>
      <c r="C1662" s="19">
        <v>18.200000000000728</v>
      </c>
      <c r="D1662" s="58">
        <v>1.7910036508921312E-3</v>
      </c>
      <c r="E1662" s="21">
        <v>9.3132189846390823E-2</v>
      </c>
    </row>
    <row r="1663" spans="1:5" x14ac:dyDescent="0.25">
      <c r="A1663" s="32">
        <v>41169</v>
      </c>
      <c r="B1663" s="33">
        <v>10201.299999999999</v>
      </c>
      <c r="C1663" s="19">
        <v>21.199999999998909</v>
      </c>
      <c r="D1663" s="58">
        <v>2.0824942780521827E-3</v>
      </c>
      <c r="E1663" s="21">
        <v>0.1082897024587135</v>
      </c>
    </row>
    <row r="1664" spans="1:5" x14ac:dyDescent="0.25">
      <c r="A1664" s="32">
        <v>41176</v>
      </c>
      <c r="B1664" s="33">
        <v>10196.700000000001</v>
      </c>
      <c r="C1664" s="19">
        <v>-4.5999999999985448</v>
      </c>
      <c r="D1664" s="58">
        <v>-4.5092292158832592E-4</v>
      </c>
      <c r="E1664" s="21">
        <v>-2.3447991922592948E-2</v>
      </c>
    </row>
    <row r="1665" spans="1:5" x14ac:dyDescent="0.25">
      <c r="A1665" s="32">
        <v>41183</v>
      </c>
      <c r="B1665" s="33">
        <v>10245.4</v>
      </c>
      <c r="C1665" s="19">
        <v>48.699999999998909</v>
      </c>
      <c r="D1665" s="58">
        <v>4.7760549981856748E-3</v>
      </c>
      <c r="E1665" s="21">
        <v>0.24835485990565509</v>
      </c>
    </row>
    <row r="1666" spans="1:5" x14ac:dyDescent="0.25">
      <c r="A1666" s="32">
        <v>41190</v>
      </c>
      <c r="B1666" s="33">
        <v>10243.9</v>
      </c>
      <c r="C1666" s="19">
        <v>-1.5</v>
      </c>
      <c r="D1666" s="58">
        <v>-1.4640716809499743E-4</v>
      </c>
      <c r="E1666" s="21">
        <v>-7.6131727409398664E-3</v>
      </c>
    </row>
    <row r="1667" spans="1:5" x14ac:dyDescent="0.25">
      <c r="A1667" s="32">
        <v>41197</v>
      </c>
      <c r="B1667" s="33">
        <v>10251.299999999999</v>
      </c>
      <c r="C1667" s="19">
        <v>7.3999999999996362</v>
      </c>
      <c r="D1667" s="58">
        <v>7.2238112437639224E-4</v>
      </c>
      <c r="E1667" s="21">
        <v>3.7563818467572396E-2</v>
      </c>
    </row>
    <row r="1668" spans="1:5" x14ac:dyDescent="0.25">
      <c r="A1668" s="32">
        <v>41204</v>
      </c>
      <c r="B1668" s="33">
        <v>10243.6</v>
      </c>
      <c r="C1668" s="19">
        <v>-7.6999999999989086</v>
      </c>
      <c r="D1668" s="58">
        <v>-7.5112424765633179E-4</v>
      </c>
      <c r="E1668" s="21">
        <v>-3.9058460878129253E-2</v>
      </c>
    </row>
    <row r="1669" spans="1:5" x14ac:dyDescent="0.25">
      <c r="A1669" s="32">
        <v>41211</v>
      </c>
      <c r="B1669" s="33">
        <v>10287.700000000001</v>
      </c>
      <c r="C1669" s="19">
        <v>44.100000000000364</v>
      </c>
      <c r="D1669" s="58">
        <v>4.3051271037526373E-3</v>
      </c>
      <c r="E1669" s="21">
        <v>0.22386660939513714</v>
      </c>
    </row>
    <row r="1670" spans="1:5" x14ac:dyDescent="0.25">
      <c r="A1670" s="32">
        <v>41218</v>
      </c>
      <c r="B1670" s="33">
        <v>10336</v>
      </c>
      <c r="C1670" s="19">
        <v>48.299999999999272</v>
      </c>
      <c r="D1670" s="58">
        <v>4.6949269516023406E-3</v>
      </c>
      <c r="E1670" s="21">
        <v>0.24413620148332171</v>
      </c>
    </row>
    <row r="1671" spans="1:5" x14ac:dyDescent="0.25">
      <c r="A1671" s="32">
        <v>41225</v>
      </c>
      <c r="B1671" s="33">
        <v>10306.6</v>
      </c>
      <c r="C1671" s="19">
        <v>-29.399999999999636</v>
      </c>
      <c r="D1671" s="58">
        <v>-2.844427244582004E-3</v>
      </c>
      <c r="E1671" s="21">
        <v>-0.14791021671826421</v>
      </c>
    </row>
    <row r="1672" spans="1:5" x14ac:dyDescent="0.25">
      <c r="A1672" s="32">
        <v>41232</v>
      </c>
      <c r="B1672" s="33">
        <v>10297</v>
      </c>
      <c r="C1672" s="19">
        <v>-9.6000000000003638</v>
      </c>
      <c r="D1672" s="58">
        <v>-9.3144198862871175E-4</v>
      </c>
      <c r="E1672" s="21">
        <v>-4.8434983408693011E-2</v>
      </c>
    </row>
    <row r="1673" spans="1:5" x14ac:dyDescent="0.25">
      <c r="A1673" s="32">
        <v>41239</v>
      </c>
      <c r="B1673" s="33">
        <v>10321</v>
      </c>
      <c r="C1673" s="19">
        <v>24</v>
      </c>
      <c r="D1673" s="58">
        <v>2.3307759541613127E-3</v>
      </c>
      <c r="E1673" s="21">
        <v>0.12120034961638826</v>
      </c>
    </row>
    <row r="1674" spans="1:5" x14ac:dyDescent="0.25">
      <c r="A1674" s="32">
        <v>41246</v>
      </c>
      <c r="B1674" s="33">
        <v>10361.200000000001</v>
      </c>
      <c r="C1674" s="19">
        <v>40.200000000000728</v>
      </c>
      <c r="D1674" s="58">
        <v>3.894971417498283E-3</v>
      </c>
      <c r="E1674" s="21">
        <v>0.20253851370991072</v>
      </c>
    </row>
    <row r="1675" spans="1:5" x14ac:dyDescent="0.25">
      <c r="A1675" s="32">
        <v>41253</v>
      </c>
      <c r="B1675" s="33">
        <v>10393.5</v>
      </c>
      <c r="C1675" s="19">
        <v>32.299999999999272</v>
      </c>
      <c r="D1675" s="58">
        <v>3.1173995290119105E-3</v>
      </c>
      <c r="E1675" s="21">
        <v>0.16210477550861935</v>
      </c>
    </row>
    <row r="1676" spans="1:5" x14ac:dyDescent="0.25">
      <c r="A1676" s="32">
        <v>41260</v>
      </c>
      <c r="B1676" s="33">
        <v>10440.299999999999</v>
      </c>
      <c r="C1676" s="19">
        <v>46.799999999999272</v>
      </c>
      <c r="D1676" s="58">
        <v>4.502814258911858E-3</v>
      </c>
      <c r="E1676" s="21">
        <v>0.23414634146341662</v>
      </c>
    </row>
    <row r="1677" spans="1:5" x14ac:dyDescent="0.25">
      <c r="A1677" s="32">
        <v>41267</v>
      </c>
      <c r="B1677" s="33">
        <v>10470.799999999999</v>
      </c>
      <c r="C1677" s="19">
        <v>30.5</v>
      </c>
      <c r="D1677" s="58">
        <v>2.9213719912262182E-3</v>
      </c>
      <c r="E1677" s="21">
        <v>0.15191134354376334</v>
      </c>
    </row>
    <row r="1678" spans="1:5" x14ac:dyDescent="0.25">
      <c r="A1678" s="32">
        <v>41274</v>
      </c>
      <c r="B1678" s="33">
        <v>10514.4</v>
      </c>
      <c r="C1678" s="19">
        <v>43.600000000000364</v>
      </c>
      <c r="D1678" s="58">
        <v>4.1639607288841418E-3</v>
      </c>
      <c r="E1678" s="21">
        <v>0.21652595790197537</v>
      </c>
    </row>
    <row r="1679" spans="1:5" x14ac:dyDescent="0.25">
      <c r="A1679" s="32">
        <v>41281</v>
      </c>
      <c r="B1679" s="33">
        <v>10500.5</v>
      </c>
      <c r="C1679" s="19">
        <v>-13.899999999999636</v>
      </c>
      <c r="D1679" s="58">
        <v>-1.3219965000380585E-3</v>
      </c>
      <c r="E1679" s="21">
        <v>-6.874381800197904E-2</v>
      </c>
    </row>
    <row r="1680" spans="1:5" x14ac:dyDescent="0.25">
      <c r="A1680" s="32">
        <v>41288</v>
      </c>
      <c r="B1680" s="33">
        <v>10472.700000000001</v>
      </c>
      <c r="C1680" s="19">
        <v>-27.799999999999272</v>
      </c>
      <c r="D1680" s="58">
        <v>-2.64749297652489E-3</v>
      </c>
      <c r="E1680" s="21">
        <v>-0.13766963477929428</v>
      </c>
    </row>
    <row r="1681" spans="1:5" x14ac:dyDescent="0.25">
      <c r="A1681" s="32">
        <v>41295</v>
      </c>
      <c r="B1681" s="33">
        <v>10454.5</v>
      </c>
      <c r="C1681" s="19">
        <v>-18.200000000000728</v>
      </c>
      <c r="D1681" s="58">
        <v>-1.7378517478778832E-3</v>
      </c>
      <c r="E1681" s="21">
        <v>-9.0368290889649927E-2</v>
      </c>
    </row>
    <row r="1682" spans="1:5" x14ac:dyDescent="0.25">
      <c r="A1682" s="32">
        <v>41302</v>
      </c>
      <c r="B1682" s="33">
        <v>10462.200000000001</v>
      </c>
      <c r="C1682" s="19">
        <v>7.7000000000007276</v>
      </c>
      <c r="D1682" s="58">
        <v>7.3652494141285274E-4</v>
      </c>
      <c r="E1682" s="21">
        <v>3.8299296953468343E-2</v>
      </c>
    </row>
    <row r="1683" spans="1:5" x14ac:dyDescent="0.25">
      <c r="A1683" s="32">
        <v>41309</v>
      </c>
      <c r="B1683" s="33">
        <v>10458.9</v>
      </c>
      <c r="C1683" s="19">
        <v>-3.3000000000010914</v>
      </c>
      <c r="D1683" s="58">
        <v>-3.1542123071637285E-4</v>
      </c>
      <c r="E1683" s="21">
        <v>-1.6401903997251388E-2</v>
      </c>
    </row>
    <row r="1684" spans="1:5" x14ac:dyDescent="0.25">
      <c r="A1684" s="32">
        <v>41316</v>
      </c>
      <c r="B1684" s="33">
        <v>10472.4</v>
      </c>
      <c r="C1684" s="19">
        <v>13.5</v>
      </c>
      <c r="D1684" s="58">
        <v>1.2907667154289371E-3</v>
      </c>
      <c r="E1684" s="21">
        <v>6.7119869202304727E-2</v>
      </c>
    </row>
    <row r="1685" spans="1:5" x14ac:dyDescent="0.25">
      <c r="A1685" s="32">
        <v>41323</v>
      </c>
      <c r="B1685" s="33">
        <v>10455.4</v>
      </c>
      <c r="C1685" s="19">
        <v>-17</v>
      </c>
      <c r="D1685" s="58">
        <v>-1.6233146174706725E-3</v>
      </c>
      <c r="E1685" s="21">
        <v>-8.4412360108474971E-2</v>
      </c>
    </row>
    <row r="1686" spans="1:5" x14ac:dyDescent="0.25">
      <c r="A1686" s="32">
        <v>41330</v>
      </c>
      <c r="B1686" s="33">
        <v>10467.6</v>
      </c>
      <c r="C1686" s="19">
        <v>12.200000000000728</v>
      </c>
      <c r="D1686" s="58">
        <v>1.166861143524045E-3</v>
      </c>
      <c r="E1686" s="21">
        <v>6.0676779463250341E-2</v>
      </c>
    </row>
    <row r="1687" spans="1:5" x14ac:dyDescent="0.25">
      <c r="A1687" s="32">
        <v>41337</v>
      </c>
      <c r="B1687" s="33">
        <v>10502.1</v>
      </c>
      <c r="C1687" s="19">
        <v>34.5</v>
      </c>
      <c r="D1687" s="58">
        <v>3.2958844434254342E-3</v>
      </c>
      <c r="E1687" s="21">
        <v>0.17138599105812258</v>
      </c>
    </row>
    <row r="1688" spans="1:5" x14ac:dyDescent="0.25">
      <c r="A1688" s="32">
        <v>41344</v>
      </c>
      <c r="B1688" s="33">
        <v>10512.6</v>
      </c>
      <c r="C1688" s="19">
        <v>10.5</v>
      </c>
      <c r="D1688" s="58">
        <v>9.9980003999200484E-4</v>
      </c>
      <c r="E1688" s="21">
        <v>5.1989602079584252E-2</v>
      </c>
    </row>
    <row r="1689" spans="1:5" x14ac:dyDescent="0.25">
      <c r="A1689" s="32">
        <v>41351</v>
      </c>
      <c r="B1689" s="33">
        <v>10530.7</v>
      </c>
      <c r="C1689" s="19">
        <v>18.100000000000364</v>
      </c>
      <c r="D1689" s="58">
        <v>1.7217434316916247E-3</v>
      </c>
      <c r="E1689" s="21">
        <v>8.9530658447964484E-2</v>
      </c>
    </row>
    <row r="1690" spans="1:5" x14ac:dyDescent="0.25">
      <c r="A1690" s="32">
        <v>41358</v>
      </c>
      <c r="B1690" s="33">
        <v>10548.2</v>
      </c>
      <c r="C1690" s="19">
        <v>17.5</v>
      </c>
      <c r="D1690" s="58">
        <v>1.6618078570276307E-3</v>
      </c>
      <c r="E1690" s="21">
        <v>8.6414008565436795E-2</v>
      </c>
    </row>
    <row r="1691" spans="1:5" x14ac:dyDescent="0.25">
      <c r="A1691" s="32">
        <v>41365</v>
      </c>
      <c r="B1691" s="33">
        <v>10597</v>
      </c>
      <c r="C1691" s="19">
        <v>48.799999999999272</v>
      </c>
      <c r="D1691" s="58">
        <v>4.6263817523368722E-3</v>
      </c>
      <c r="E1691" s="21">
        <v>0.24057185112151735</v>
      </c>
    </row>
    <row r="1692" spans="1:5" x14ac:dyDescent="0.25">
      <c r="A1692" s="32">
        <v>41372</v>
      </c>
      <c r="B1692" s="33">
        <v>10564.5</v>
      </c>
      <c r="C1692" s="19">
        <v>-32.5</v>
      </c>
      <c r="D1692" s="58">
        <v>-3.0669057280362511E-3</v>
      </c>
      <c r="E1692" s="21">
        <v>-0.15947909785788505</v>
      </c>
    </row>
    <row r="1693" spans="1:5" x14ac:dyDescent="0.25">
      <c r="A1693" s="32">
        <v>41379</v>
      </c>
      <c r="B1693" s="33">
        <v>10574.3</v>
      </c>
      <c r="C1693" s="19">
        <v>9.7999999999992724</v>
      </c>
      <c r="D1693" s="58">
        <v>9.2763500402281984E-4</v>
      </c>
      <c r="E1693" s="21">
        <v>4.8237020209186632E-2</v>
      </c>
    </row>
    <row r="1694" spans="1:5" x14ac:dyDescent="0.25">
      <c r="A1694" s="32">
        <v>41386</v>
      </c>
      <c r="B1694" s="33">
        <v>10572.2</v>
      </c>
      <c r="C1694" s="19">
        <v>-2.0999999999985448</v>
      </c>
      <c r="D1694" s="58">
        <v>-1.9859470603245111E-4</v>
      </c>
      <c r="E1694" s="21">
        <v>-1.0326924713687458E-2</v>
      </c>
    </row>
    <row r="1695" spans="1:5" x14ac:dyDescent="0.25">
      <c r="A1695" s="32">
        <v>41393</v>
      </c>
      <c r="B1695" s="33">
        <v>10583.6</v>
      </c>
      <c r="C1695" s="19">
        <v>11.399999999999636</v>
      </c>
      <c r="D1695" s="58">
        <v>1.0782996916440801E-3</v>
      </c>
      <c r="E1695" s="21">
        <v>5.6071583965492167E-2</v>
      </c>
    </row>
    <row r="1696" spans="1:5" x14ac:dyDescent="0.25">
      <c r="A1696" s="32">
        <v>41400</v>
      </c>
      <c r="B1696" s="33">
        <v>10592.4</v>
      </c>
      <c r="C1696" s="19">
        <v>8.7999999999992724</v>
      </c>
      <c r="D1696" s="58">
        <v>8.3147511243808481E-4</v>
      </c>
      <c r="E1696" s="21">
        <v>4.323670584678041E-2</v>
      </c>
    </row>
    <row r="1697" spans="1:5" x14ac:dyDescent="0.25">
      <c r="A1697" s="32">
        <v>41407</v>
      </c>
      <c r="B1697" s="33">
        <v>10607.6</v>
      </c>
      <c r="C1697" s="19">
        <v>15.200000000000728</v>
      </c>
      <c r="D1697" s="58">
        <v>1.4349911257127701E-3</v>
      </c>
      <c r="E1697" s="21">
        <v>7.4619538537064045E-2</v>
      </c>
    </row>
    <row r="1698" spans="1:5" x14ac:dyDescent="0.25">
      <c r="A1698" s="32">
        <v>41414</v>
      </c>
      <c r="B1698" s="33">
        <v>10604.1</v>
      </c>
      <c r="C1698" s="19">
        <v>-3.5</v>
      </c>
      <c r="D1698" s="58">
        <v>-3.2995210980801826E-4</v>
      </c>
      <c r="E1698" s="21">
        <v>-1.7157509710016949E-2</v>
      </c>
    </row>
    <row r="1699" spans="1:5" x14ac:dyDescent="0.25">
      <c r="A1699" s="32">
        <v>41421</v>
      </c>
      <c r="B1699" s="33">
        <v>10622</v>
      </c>
      <c r="C1699" s="19">
        <v>17.899999999999636</v>
      </c>
      <c r="D1699" s="58">
        <v>1.6880263294385411E-3</v>
      </c>
      <c r="E1699" s="21">
        <v>8.7777369130804139E-2</v>
      </c>
    </row>
    <row r="1700" spans="1:5" x14ac:dyDescent="0.25">
      <c r="A1700" s="32">
        <v>41428</v>
      </c>
      <c r="B1700" s="33">
        <v>10640.2</v>
      </c>
      <c r="C1700" s="19">
        <v>18.200000000000728</v>
      </c>
      <c r="D1700" s="58">
        <v>1.713424967049626E-3</v>
      </c>
      <c r="E1700" s="21">
        <v>8.9098098286580552E-2</v>
      </c>
    </row>
    <row r="1701" spans="1:5" x14ac:dyDescent="0.25">
      <c r="A1701" s="32">
        <v>41435</v>
      </c>
      <c r="B1701" s="33">
        <v>10658.9</v>
      </c>
      <c r="C1701" s="19">
        <v>18.699999999998909</v>
      </c>
      <c r="D1701" s="58">
        <v>1.7574857615456629E-3</v>
      </c>
      <c r="E1701" s="21">
        <v>9.1389259600374473E-2</v>
      </c>
    </row>
    <row r="1702" spans="1:5" x14ac:dyDescent="0.25">
      <c r="A1702" s="32">
        <v>41442</v>
      </c>
      <c r="B1702" s="33">
        <v>10659.1</v>
      </c>
      <c r="C1702" s="19">
        <v>0.2000000000007276</v>
      </c>
      <c r="D1702" s="58">
        <v>1.8763662291698679E-5</v>
      </c>
      <c r="E1702" s="21">
        <v>9.7571043916833133E-4</v>
      </c>
    </row>
    <row r="1703" spans="1:5" x14ac:dyDescent="0.25">
      <c r="A1703" s="32">
        <v>41449</v>
      </c>
      <c r="B1703" s="33">
        <v>10655.1</v>
      </c>
      <c r="C1703" s="19">
        <v>-4</v>
      </c>
      <c r="D1703" s="58">
        <v>-3.7526620446381997E-4</v>
      </c>
      <c r="E1703" s="21">
        <v>-1.9513842632118639E-2</v>
      </c>
    </row>
    <row r="1704" spans="1:5" x14ac:dyDescent="0.25">
      <c r="A1704" s="32">
        <v>41456</v>
      </c>
      <c r="B1704" s="33">
        <v>10707.1</v>
      </c>
      <c r="C1704" s="19">
        <v>52</v>
      </c>
      <c r="D1704" s="58">
        <v>4.8802920667099237E-3</v>
      </c>
      <c r="E1704" s="21">
        <v>0.25377518746891603</v>
      </c>
    </row>
    <row r="1705" spans="1:5" x14ac:dyDescent="0.25">
      <c r="A1705" s="32">
        <v>41463</v>
      </c>
      <c r="B1705" s="33">
        <v>10683.9</v>
      </c>
      <c r="C1705" s="19">
        <v>-23.200000000000728</v>
      </c>
      <c r="D1705" s="58">
        <v>-2.1667865248293783E-3</v>
      </c>
      <c r="E1705" s="21">
        <v>-0.11267289929112767</v>
      </c>
    </row>
    <row r="1706" spans="1:5" x14ac:dyDescent="0.25">
      <c r="A1706" s="32">
        <v>41470</v>
      </c>
      <c r="B1706" s="33">
        <v>10711.6</v>
      </c>
      <c r="C1706" s="19">
        <v>27.700000000000728</v>
      </c>
      <c r="D1706" s="58">
        <v>2.5926861913720955E-3</v>
      </c>
      <c r="E1706" s="21">
        <v>0.13481968195134897</v>
      </c>
    </row>
    <row r="1707" spans="1:5" x14ac:dyDescent="0.25">
      <c r="A1707" s="32">
        <v>41477</v>
      </c>
      <c r="B1707" s="33">
        <v>10736.8</v>
      </c>
      <c r="C1707" s="19">
        <v>25.199999999998909</v>
      </c>
      <c r="D1707" s="58">
        <v>2.3525897158220843E-3</v>
      </c>
      <c r="E1707" s="21">
        <v>0.12233466522274838</v>
      </c>
    </row>
    <row r="1708" spans="1:5" x14ac:dyDescent="0.25">
      <c r="A1708" s="32">
        <v>41484</v>
      </c>
      <c r="B1708" s="33">
        <v>10747</v>
      </c>
      <c r="C1708" s="19">
        <v>10.200000000000728</v>
      </c>
      <c r="D1708" s="58">
        <v>9.5000372550479995E-4</v>
      </c>
      <c r="E1708" s="21">
        <v>4.9400193726249597E-2</v>
      </c>
    </row>
    <row r="1709" spans="1:5" x14ac:dyDescent="0.25">
      <c r="A1709" s="32">
        <v>41491</v>
      </c>
      <c r="B1709" s="33">
        <v>10758.7</v>
      </c>
      <c r="C1709" s="19">
        <v>11.700000000000728</v>
      </c>
      <c r="D1709" s="58">
        <v>1.0886759095563026E-3</v>
      </c>
      <c r="E1709" s="21">
        <v>5.6611147296927733E-2</v>
      </c>
    </row>
    <row r="1710" spans="1:5" x14ac:dyDescent="0.25">
      <c r="A1710" s="32">
        <v>41498</v>
      </c>
      <c r="B1710" s="33">
        <v>10773.7</v>
      </c>
      <c r="C1710" s="19">
        <v>15</v>
      </c>
      <c r="D1710" s="58">
        <v>1.3942204913233169E-3</v>
      </c>
      <c r="E1710" s="21">
        <v>7.2499465548812481E-2</v>
      </c>
    </row>
    <row r="1711" spans="1:5" x14ac:dyDescent="0.25">
      <c r="A1711" s="32">
        <v>41505</v>
      </c>
      <c r="B1711" s="33">
        <v>10764.1</v>
      </c>
      <c r="C1711" s="19">
        <v>-9.6000000000003638</v>
      </c>
      <c r="D1711" s="58">
        <v>-8.9105878203410427E-4</v>
      </c>
      <c r="E1711" s="21">
        <v>-4.6335056665773422E-2</v>
      </c>
    </row>
    <row r="1712" spans="1:5" x14ac:dyDescent="0.25">
      <c r="A1712" s="32">
        <v>41512</v>
      </c>
      <c r="B1712" s="33">
        <v>10796.5</v>
      </c>
      <c r="C1712" s="19">
        <v>32.399999999999636</v>
      </c>
      <c r="D1712" s="58">
        <v>3.0100054811827981E-3</v>
      </c>
      <c r="E1712" s="21">
        <v>0.1565202850215055</v>
      </c>
    </row>
    <row r="1713" spans="1:5" x14ac:dyDescent="0.25">
      <c r="A1713" s="32">
        <v>41519</v>
      </c>
      <c r="B1713" s="33">
        <v>10811.6</v>
      </c>
      <c r="C1713" s="19">
        <v>15.100000000000364</v>
      </c>
      <c r="D1713" s="58">
        <v>1.3986013986013734E-3</v>
      </c>
      <c r="E1713" s="21">
        <v>7.2727272727271419E-2</v>
      </c>
    </row>
    <row r="1714" spans="1:5" x14ac:dyDescent="0.25">
      <c r="A1714" s="32">
        <v>41526</v>
      </c>
      <c r="B1714" s="33">
        <v>10803.9</v>
      </c>
      <c r="C1714" s="19">
        <v>-7.7000000000007276</v>
      </c>
      <c r="D1714" s="58">
        <v>-7.1219800954536172E-4</v>
      </c>
      <c r="E1714" s="21">
        <v>-3.7034296496358809E-2</v>
      </c>
    </row>
    <row r="1715" spans="1:5" x14ac:dyDescent="0.25">
      <c r="A1715" s="32">
        <v>41533</v>
      </c>
      <c r="B1715" s="33">
        <v>10805.7</v>
      </c>
      <c r="C1715" s="19">
        <v>1.8000000000010914</v>
      </c>
      <c r="D1715" s="58">
        <v>1.6660650320732273E-4</v>
      </c>
      <c r="E1715" s="21">
        <v>8.663538166780782E-3</v>
      </c>
    </row>
    <row r="1716" spans="1:5" x14ac:dyDescent="0.25">
      <c r="A1716" s="32">
        <v>41540</v>
      </c>
      <c r="B1716" s="33">
        <v>10840.3</v>
      </c>
      <c r="C1716" s="19">
        <v>34.599999999998545</v>
      </c>
      <c r="D1716" s="58">
        <v>3.2020137520010206E-3</v>
      </c>
      <c r="E1716" s="21">
        <v>0.16650471510405307</v>
      </c>
    </row>
    <row r="1717" spans="1:5" x14ac:dyDescent="0.25">
      <c r="A1717" s="32">
        <v>41547</v>
      </c>
      <c r="B1717" s="33">
        <v>10888.3</v>
      </c>
      <c r="C1717" s="19">
        <v>48</v>
      </c>
      <c r="D1717" s="58">
        <v>4.4279217364833201E-3</v>
      </c>
      <c r="E1717" s="21">
        <v>0.23025193029713265</v>
      </c>
    </row>
    <row r="1718" spans="1:5" x14ac:dyDescent="0.25">
      <c r="A1718" s="32">
        <v>41554</v>
      </c>
      <c r="B1718" s="33">
        <v>10892.8</v>
      </c>
      <c r="C1718" s="19">
        <v>4.5</v>
      </c>
      <c r="D1718" s="58">
        <v>4.1328765739367945E-4</v>
      </c>
      <c r="E1718" s="21">
        <v>2.1490958184471332E-2</v>
      </c>
    </row>
    <row r="1719" spans="1:5" x14ac:dyDescent="0.25">
      <c r="A1719" s="32">
        <v>41561</v>
      </c>
      <c r="B1719" s="33">
        <v>10930.1</v>
      </c>
      <c r="C1719" s="19">
        <v>37.300000000001091</v>
      </c>
      <c r="D1719" s="58">
        <v>3.4242802585195964E-3</v>
      </c>
      <c r="E1719" s="21">
        <v>0.17806257344301901</v>
      </c>
    </row>
    <row r="1720" spans="1:5" x14ac:dyDescent="0.25">
      <c r="A1720" s="32">
        <v>41568</v>
      </c>
      <c r="B1720" s="33">
        <v>10988.5</v>
      </c>
      <c r="C1720" s="19">
        <v>58.399999999999636</v>
      </c>
      <c r="D1720" s="58">
        <v>5.343043522017199E-3</v>
      </c>
      <c r="E1720" s="21">
        <v>0.27783826314489435</v>
      </c>
    </row>
    <row r="1721" spans="1:5" x14ac:dyDescent="0.25">
      <c r="A1721" s="32">
        <v>41575</v>
      </c>
      <c r="B1721" s="33">
        <v>10967.8</v>
      </c>
      <c r="C1721" s="19">
        <v>-20.700000000000728</v>
      </c>
      <c r="D1721" s="58">
        <v>-1.8837875961232875E-3</v>
      </c>
      <c r="E1721" s="21">
        <v>-9.795695499841095E-2</v>
      </c>
    </row>
    <row r="1722" spans="1:5" x14ac:dyDescent="0.25">
      <c r="A1722" s="32">
        <v>41582</v>
      </c>
      <c r="B1722" s="33">
        <v>10950.1</v>
      </c>
      <c r="C1722" s="19">
        <v>-17.699999999998909</v>
      </c>
      <c r="D1722" s="58">
        <v>-1.6138149856852468E-3</v>
      </c>
      <c r="E1722" s="21">
        <v>-8.3918379255632836E-2</v>
      </c>
    </row>
    <row r="1723" spans="1:5" x14ac:dyDescent="0.25">
      <c r="A1723" s="32">
        <v>41589</v>
      </c>
      <c r="B1723" s="33">
        <v>10932.5</v>
      </c>
      <c r="C1723" s="19">
        <v>-17.600000000000364</v>
      </c>
      <c r="D1723" s="58">
        <v>-1.6072912576141629E-3</v>
      </c>
      <c r="E1723" s="21">
        <v>-8.3579145395936472E-2</v>
      </c>
    </row>
    <row r="1724" spans="1:5" x14ac:dyDescent="0.25">
      <c r="A1724" s="32">
        <v>41596</v>
      </c>
      <c r="B1724" s="33">
        <v>10938.4</v>
      </c>
      <c r="C1724" s="19">
        <v>5.8999999999996362</v>
      </c>
      <c r="D1724" s="58">
        <v>5.3967528012810462E-4</v>
      </c>
      <c r="E1724" s="21">
        <v>2.806311456666144E-2</v>
      </c>
    </row>
    <row r="1725" spans="1:5" x14ac:dyDescent="0.25">
      <c r="A1725" s="32">
        <v>41603</v>
      </c>
      <c r="B1725" s="33">
        <v>10966.2</v>
      </c>
      <c r="C1725" s="19">
        <v>27.800000000001091</v>
      </c>
      <c r="D1725" s="58">
        <v>2.5415051561472612E-3</v>
      </c>
      <c r="E1725" s="21">
        <v>0.13215826811965758</v>
      </c>
    </row>
    <row r="1726" spans="1:5" x14ac:dyDescent="0.25">
      <c r="A1726" s="32">
        <v>41610</v>
      </c>
      <c r="B1726" s="33">
        <v>10986.1</v>
      </c>
      <c r="C1726" s="19">
        <v>19.899999999999636</v>
      </c>
      <c r="D1726" s="58">
        <v>1.8146668855210102E-3</v>
      </c>
      <c r="E1726" s="21">
        <v>9.436267804709253E-2</v>
      </c>
    </row>
    <row r="1727" spans="1:5" x14ac:dyDescent="0.25">
      <c r="A1727" s="32">
        <v>41617</v>
      </c>
      <c r="B1727" s="33">
        <v>11003.5</v>
      </c>
      <c r="C1727" s="19">
        <v>17.399999999999636</v>
      </c>
      <c r="D1727" s="58">
        <v>1.5838195537998256E-3</v>
      </c>
      <c r="E1727" s="21">
        <v>8.2358616797590933E-2</v>
      </c>
    </row>
    <row r="1728" spans="1:5" x14ac:dyDescent="0.25">
      <c r="A1728" s="32">
        <v>41624</v>
      </c>
      <c r="B1728" s="33">
        <v>11006.5</v>
      </c>
      <c r="C1728" s="19">
        <v>3</v>
      </c>
      <c r="D1728" s="58">
        <v>2.7264052346986922E-4</v>
      </c>
      <c r="E1728" s="21">
        <v>1.41773072204332E-2</v>
      </c>
    </row>
    <row r="1729" spans="1:5" x14ac:dyDescent="0.25">
      <c r="A1729" s="32">
        <v>41631</v>
      </c>
      <c r="B1729" s="33">
        <v>11028.6</v>
      </c>
      <c r="C1729" s="19">
        <v>22.100000000000364</v>
      </c>
      <c r="D1729" s="58">
        <v>2.0079044201153362E-3</v>
      </c>
      <c r="E1729" s="21">
        <v>0.10441102984599748</v>
      </c>
    </row>
    <row r="1730" spans="1:5" x14ac:dyDescent="0.25">
      <c r="A1730" s="32">
        <v>41638</v>
      </c>
      <c r="B1730" s="33">
        <v>11026.7</v>
      </c>
      <c r="C1730" s="19">
        <v>-1.8999999999996362</v>
      </c>
      <c r="D1730" s="58">
        <v>-1.7227934642649601E-4</v>
      </c>
      <c r="E1730" s="21">
        <v>-8.9585260141777923E-3</v>
      </c>
    </row>
    <row r="1731" spans="1:5" x14ac:dyDescent="0.25">
      <c r="A1731" s="32">
        <v>41645</v>
      </c>
      <c r="B1731" s="33">
        <v>11036.2</v>
      </c>
      <c r="C1731" s="19">
        <v>9.5</v>
      </c>
      <c r="D1731" s="58">
        <v>8.6154515856962099E-4</v>
      </c>
      <c r="E1731" s="21">
        <v>4.4800348245620292E-2</v>
      </c>
    </row>
    <row r="1732" spans="1:5" x14ac:dyDescent="0.25">
      <c r="A1732" s="32">
        <v>41652</v>
      </c>
      <c r="B1732" s="33">
        <v>11034.9</v>
      </c>
      <c r="C1732" s="19">
        <v>-1.3000000000010914</v>
      </c>
      <c r="D1732" s="58">
        <v>-1.1779416828261446E-4</v>
      </c>
      <c r="E1732" s="21">
        <v>-6.1252967506959521E-3</v>
      </c>
    </row>
    <row r="1733" spans="1:5" x14ac:dyDescent="0.25">
      <c r="A1733" s="32">
        <v>41659</v>
      </c>
      <c r="B1733" s="33">
        <v>11065.1</v>
      </c>
      <c r="C1733" s="19">
        <v>30.200000000000728</v>
      </c>
      <c r="D1733" s="58">
        <v>2.7367715158270745E-3</v>
      </c>
      <c r="E1733" s="21">
        <v>0.14231211882300787</v>
      </c>
    </row>
    <row r="1734" spans="1:5" x14ac:dyDescent="0.25">
      <c r="A1734" s="32">
        <v>41666</v>
      </c>
      <c r="B1734" s="33">
        <v>11102.2</v>
      </c>
      <c r="C1734" s="19">
        <v>37.100000000000364</v>
      </c>
      <c r="D1734" s="58">
        <v>3.352884293860825E-3</v>
      </c>
      <c r="E1734" s="21">
        <v>0.1743499832807629</v>
      </c>
    </row>
    <row r="1735" spans="1:5" x14ac:dyDescent="0.25">
      <c r="A1735" s="32">
        <v>41673</v>
      </c>
      <c r="B1735" s="33">
        <v>11100.2</v>
      </c>
      <c r="C1735" s="19">
        <v>-2</v>
      </c>
      <c r="D1735" s="58">
        <v>-1.801444758696702E-4</v>
      </c>
      <c r="E1735" s="21">
        <v>-9.3675127452228502E-3</v>
      </c>
    </row>
    <row r="1736" spans="1:5" x14ac:dyDescent="0.25">
      <c r="A1736" s="32">
        <v>41680</v>
      </c>
      <c r="B1736" s="33">
        <v>11135.9</v>
      </c>
      <c r="C1736" s="19">
        <v>35.699999999998909</v>
      </c>
      <c r="D1736" s="58">
        <v>3.2161582674186118E-3</v>
      </c>
      <c r="E1736" s="21">
        <v>0.16724022990576781</v>
      </c>
    </row>
    <row r="1737" spans="1:5" x14ac:dyDescent="0.25">
      <c r="A1737" s="32">
        <v>41687</v>
      </c>
      <c r="B1737" s="33">
        <v>11167.4</v>
      </c>
      <c r="C1737" s="19">
        <v>31.5</v>
      </c>
      <c r="D1737" s="58">
        <v>2.8286891944073744E-3</v>
      </c>
      <c r="E1737" s="21">
        <v>0.14709183810918347</v>
      </c>
    </row>
    <row r="1738" spans="1:5" x14ac:dyDescent="0.25">
      <c r="A1738" s="32">
        <v>41694</v>
      </c>
      <c r="B1738" s="33">
        <v>11162.9</v>
      </c>
      <c r="C1738" s="19">
        <v>-4.5</v>
      </c>
      <c r="D1738" s="58">
        <v>-4.029586116732764E-4</v>
      </c>
      <c r="E1738" s="21">
        <v>-2.0953847807010373E-2</v>
      </c>
    </row>
    <row r="1739" spans="1:5" x14ac:dyDescent="0.25">
      <c r="A1739" s="32">
        <v>41701</v>
      </c>
      <c r="B1739" s="33">
        <v>11150</v>
      </c>
      <c r="C1739" s="19">
        <v>-12.899999999999636</v>
      </c>
      <c r="D1739" s="58">
        <v>-1.1556136846159193E-3</v>
      </c>
      <c r="E1739" s="21">
        <v>-6.0091911600027803E-2</v>
      </c>
    </row>
    <row r="1740" spans="1:5" x14ac:dyDescent="0.25">
      <c r="A1740" s="32">
        <v>41708</v>
      </c>
      <c r="B1740" s="33">
        <v>11168.2</v>
      </c>
      <c r="C1740" s="19">
        <v>18.200000000000728</v>
      </c>
      <c r="D1740" s="58">
        <v>1.6322869955156527E-3</v>
      </c>
      <c r="E1740" s="21">
        <v>8.4878923766813941E-2</v>
      </c>
    </row>
    <row r="1741" spans="1:5" x14ac:dyDescent="0.25">
      <c r="A1741" s="32">
        <v>41715</v>
      </c>
      <c r="B1741" s="33">
        <v>11188.1</v>
      </c>
      <c r="C1741" s="19">
        <v>19.899999999999636</v>
      </c>
      <c r="D1741" s="58">
        <v>1.7818448810014154E-3</v>
      </c>
      <c r="E1741" s="21">
        <v>9.2655933812073599E-2</v>
      </c>
    </row>
    <row r="1742" spans="1:5" x14ac:dyDescent="0.25">
      <c r="A1742" s="32">
        <v>41722</v>
      </c>
      <c r="B1742" s="33">
        <v>11210.6</v>
      </c>
      <c r="C1742" s="19">
        <v>22.5</v>
      </c>
      <c r="D1742" s="58">
        <v>2.0110653283398339E-3</v>
      </c>
      <c r="E1742" s="21">
        <v>0.10457539707367136</v>
      </c>
    </row>
    <row r="1743" spans="1:5" x14ac:dyDescent="0.25">
      <c r="A1743" s="32">
        <v>41729</v>
      </c>
      <c r="B1743" s="33">
        <v>11211.5</v>
      </c>
      <c r="C1743" s="19">
        <v>0.8999999999996362</v>
      </c>
      <c r="D1743" s="58">
        <v>8.0281162471163015E-5</v>
      </c>
      <c r="E1743" s="21">
        <v>4.1746204485004768E-3</v>
      </c>
    </row>
    <row r="1744" spans="1:5" x14ac:dyDescent="0.25">
      <c r="A1744" s="32">
        <v>41736</v>
      </c>
      <c r="B1744" s="33">
        <v>11215.6</v>
      </c>
      <c r="C1744" s="19">
        <v>4.1000000000003638</v>
      </c>
      <c r="D1744" s="58">
        <v>3.6569593720736648E-4</v>
      </c>
      <c r="E1744" s="21">
        <v>1.9016188734783057E-2</v>
      </c>
    </row>
    <row r="1745" spans="1:5" x14ac:dyDescent="0.25">
      <c r="A1745" s="32">
        <v>41743</v>
      </c>
      <c r="B1745" s="33">
        <v>11236.9</v>
      </c>
      <c r="C1745" s="19">
        <v>21.299999999999272</v>
      </c>
      <c r="D1745" s="58">
        <v>1.8991404828987424E-3</v>
      </c>
      <c r="E1745" s="21">
        <v>9.8755305110734604E-2</v>
      </c>
    </row>
    <row r="1746" spans="1:5" x14ac:dyDescent="0.25">
      <c r="A1746" s="32">
        <v>41750</v>
      </c>
      <c r="B1746" s="33">
        <v>11239.7</v>
      </c>
      <c r="C1746" s="19">
        <v>2.8000000000010914</v>
      </c>
      <c r="D1746" s="58">
        <v>2.4917904404242464E-4</v>
      </c>
      <c r="E1746" s="21">
        <v>1.2957310290206081E-2</v>
      </c>
    </row>
    <row r="1747" spans="1:5" x14ac:dyDescent="0.25">
      <c r="A1747" s="32">
        <v>41757</v>
      </c>
      <c r="B1747" s="33">
        <v>11283</v>
      </c>
      <c r="C1747" s="19">
        <v>43.299999999999272</v>
      </c>
      <c r="D1747" s="58">
        <v>3.8524159897506127E-3</v>
      </c>
      <c r="E1747" s="21">
        <v>0.20032563146703186</v>
      </c>
    </row>
    <row r="1748" spans="1:5" x14ac:dyDescent="0.25">
      <c r="A1748" s="32">
        <v>41764</v>
      </c>
      <c r="B1748" s="33">
        <v>11285.2</v>
      </c>
      <c r="C1748" s="19">
        <v>2.2000000000007276</v>
      </c>
      <c r="D1748" s="58">
        <v>1.9498360365166612E-4</v>
      </c>
      <c r="E1748" s="21">
        <v>1.0139147389886638E-2</v>
      </c>
    </row>
    <row r="1749" spans="1:5" x14ac:dyDescent="0.25">
      <c r="A1749" s="32">
        <v>41771</v>
      </c>
      <c r="B1749" s="33">
        <v>11296.9</v>
      </c>
      <c r="C1749" s="19">
        <v>11.699999999998909</v>
      </c>
      <c r="D1749" s="58">
        <v>1.0367561053414853E-3</v>
      </c>
      <c r="E1749" s="21">
        <v>5.3911317477757237E-2</v>
      </c>
    </row>
    <row r="1750" spans="1:5" x14ac:dyDescent="0.25">
      <c r="A1750" s="32">
        <v>41778</v>
      </c>
      <c r="B1750" s="33">
        <v>11298.5</v>
      </c>
      <c r="C1750" s="19">
        <v>1.6000000000003638</v>
      </c>
      <c r="D1750" s="58">
        <v>1.4163177508885738E-4</v>
      </c>
      <c r="E1750" s="21">
        <v>7.3648523046205838E-3</v>
      </c>
    </row>
    <row r="1751" spans="1:5" x14ac:dyDescent="0.25">
      <c r="A1751" s="32">
        <v>41785</v>
      </c>
      <c r="B1751" s="33">
        <v>11334.5</v>
      </c>
      <c r="C1751" s="19">
        <v>36</v>
      </c>
      <c r="D1751" s="58">
        <v>3.1862636633182007E-3</v>
      </c>
      <c r="E1751" s="21">
        <v>0.16568571049254643</v>
      </c>
    </row>
    <row r="1752" spans="1:5" x14ac:dyDescent="0.25">
      <c r="A1752" s="32">
        <v>41792</v>
      </c>
      <c r="B1752" s="33">
        <v>11364.7</v>
      </c>
      <c r="C1752" s="19">
        <v>30.200000000000728</v>
      </c>
      <c r="D1752" s="58">
        <v>2.6644316026291914E-3</v>
      </c>
      <c r="E1752" s="21">
        <v>0.13855044333671795</v>
      </c>
    </row>
    <row r="1753" spans="1:5" x14ac:dyDescent="0.25">
      <c r="A1753" s="32">
        <v>41799</v>
      </c>
      <c r="B1753" s="33">
        <v>11347.7</v>
      </c>
      <c r="C1753" s="19">
        <v>-17</v>
      </c>
      <c r="D1753" s="58">
        <v>-1.4958599875051215E-3</v>
      </c>
      <c r="E1753" s="21">
        <v>-7.7784719350266318E-2</v>
      </c>
    </row>
    <row r="1754" spans="1:5" x14ac:dyDescent="0.25">
      <c r="A1754" s="32">
        <v>41806</v>
      </c>
      <c r="B1754" s="33">
        <v>11356.6</v>
      </c>
      <c r="C1754" s="19">
        <v>8.8999999999996362</v>
      </c>
      <c r="D1754" s="58">
        <v>7.8429990218276124E-4</v>
      </c>
      <c r="E1754" s="21">
        <v>4.0783594913503585E-2</v>
      </c>
    </row>
    <row r="1755" spans="1:5" x14ac:dyDescent="0.25">
      <c r="A1755" s="32">
        <v>41813</v>
      </c>
      <c r="B1755" s="33">
        <v>11372.9</v>
      </c>
      <c r="C1755" s="19">
        <v>16.299999999999272</v>
      </c>
      <c r="D1755" s="58">
        <v>1.435288730782025E-3</v>
      </c>
      <c r="E1755" s="21">
        <v>7.4635014000665301E-2</v>
      </c>
    </row>
    <row r="1756" spans="1:5" x14ac:dyDescent="0.25">
      <c r="A1756" s="32">
        <v>41820</v>
      </c>
      <c r="B1756" s="33">
        <v>11391.8</v>
      </c>
      <c r="C1756" s="19">
        <v>18.899999999999636</v>
      </c>
      <c r="D1756" s="58">
        <v>1.6618452637409131E-3</v>
      </c>
      <c r="E1756" s="21">
        <v>8.6415953714527483E-2</v>
      </c>
    </row>
    <row r="1757" spans="1:5" x14ac:dyDescent="0.25">
      <c r="A1757" s="32">
        <v>41827</v>
      </c>
      <c r="B1757" s="33">
        <v>11385.2</v>
      </c>
      <c r="C1757" s="19">
        <v>-6.5999999999985448</v>
      </c>
      <c r="D1757" s="58">
        <v>-5.7936410400449834E-4</v>
      </c>
      <c r="E1757" s="21">
        <v>-3.0126933408233914E-2</v>
      </c>
    </row>
    <row r="1758" spans="1:5" x14ac:dyDescent="0.25">
      <c r="A1758" s="32">
        <v>41834</v>
      </c>
      <c r="B1758" s="33">
        <v>11417.4</v>
      </c>
      <c r="C1758" s="19">
        <v>32.199999999998909</v>
      </c>
      <c r="D1758" s="58">
        <v>2.82823314478442E-3</v>
      </c>
      <c r="E1758" s="21">
        <v>0.14706812352878984</v>
      </c>
    </row>
    <row r="1759" spans="1:5" x14ac:dyDescent="0.25">
      <c r="A1759" s="32">
        <v>41841</v>
      </c>
      <c r="B1759" s="33">
        <v>11441.3</v>
      </c>
      <c r="C1759" s="19">
        <v>23.899999999999636</v>
      </c>
      <c r="D1759" s="58">
        <v>2.0932961970325792E-3</v>
      </c>
      <c r="E1759" s="21">
        <v>0.10885140224569412</v>
      </c>
    </row>
    <row r="1760" spans="1:5" x14ac:dyDescent="0.25">
      <c r="A1760" s="32">
        <v>41848</v>
      </c>
      <c r="B1760" s="33">
        <v>11456.8</v>
      </c>
      <c r="C1760" s="19">
        <v>15.5</v>
      </c>
      <c r="D1760" s="58">
        <v>1.3547411570362655E-3</v>
      </c>
      <c r="E1760" s="21">
        <v>7.0446540165885807E-2</v>
      </c>
    </row>
    <row r="1761" spans="1:5" x14ac:dyDescent="0.25">
      <c r="A1761" s="32">
        <v>41855</v>
      </c>
      <c r="B1761" s="33">
        <v>11458.2</v>
      </c>
      <c r="C1761" s="19">
        <v>1.4000000000014552</v>
      </c>
      <c r="D1761" s="58">
        <v>1.2219817051883908E-4</v>
      </c>
      <c r="E1761" s="21">
        <v>6.354304866979632E-3</v>
      </c>
    </row>
    <row r="1762" spans="1:5" x14ac:dyDescent="0.25">
      <c r="A1762" s="32">
        <v>41862</v>
      </c>
      <c r="B1762" s="33">
        <v>11436.3</v>
      </c>
      <c r="C1762" s="19">
        <v>-21.900000000001455</v>
      </c>
      <c r="D1762" s="58">
        <v>-1.9112949677960733E-3</v>
      </c>
      <c r="E1762" s="21">
        <v>-9.9387338325395813E-2</v>
      </c>
    </row>
    <row r="1763" spans="1:5" x14ac:dyDescent="0.25">
      <c r="A1763" s="32">
        <v>41869</v>
      </c>
      <c r="B1763" s="33">
        <v>11451.3</v>
      </c>
      <c r="C1763" s="19">
        <v>15</v>
      </c>
      <c r="D1763" s="58">
        <v>1.3116130216941357E-3</v>
      </c>
      <c r="E1763" s="21">
        <v>6.8203877128095058E-2</v>
      </c>
    </row>
    <row r="1764" spans="1:5" x14ac:dyDescent="0.25">
      <c r="A1764" s="32">
        <v>41876</v>
      </c>
      <c r="B1764" s="33">
        <v>11466.3</v>
      </c>
      <c r="C1764" s="19">
        <v>15</v>
      </c>
      <c r="D1764" s="58">
        <v>1.3098949464251941E-3</v>
      </c>
      <c r="E1764" s="21">
        <v>6.8114537214110094E-2</v>
      </c>
    </row>
    <row r="1765" spans="1:5" x14ac:dyDescent="0.25">
      <c r="A1765" s="32">
        <v>41883</v>
      </c>
      <c r="B1765" s="33">
        <v>11479.1</v>
      </c>
      <c r="C1765" s="19">
        <v>12.800000000001091</v>
      </c>
      <c r="D1765" s="58">
        <v>1.116314765879256E-3</v>
      </c>
      <c r="E1765" s="21">
        <v>5.8048367825721314E-2</v>
      </c>
    </row>
    <row r="1766" spans="1:5" x14ac:dyDescent="0.25">
      <c r="A1766" s="32">
        <v>41890</v>
      </c>
      <c r="B1766" s="33">
        <v>11469.3</v>
      </c>
      <c r="C1766" s="19">
        <v>-9.8000000000010914</v>
      </c>
      <c r="D1766" s="58">
        <v>-8.5372546628226242E-4</v>
      </c>
      <c r="E1766" s="21">
        <v>-4.4393724246677646E-2</v>
      </c>
    </row>
    <row r="1767" spans="1:5" x14ac:dyDescent="0.25">
      <c r="A1767" s="32">
        <v>41897</v>
      </c>
      <c r="B1767" s="33">
        <v>11485.8</v>
      </c>
      <c r="C1767" s="19">
        <v>16.5</v>
      </c>
      <c r="D1767" s="58">
        <v>1.4386231069027922E-3</v>
      </c>
      <c r="E1767" s="21">
        <v>7.4808401558945192E-2</v>
      </c>
    </row>
    <row r="1768" spans="1:5" x14ac:dyDescent="0.25">
      <c r="A1768" s="32">
        <v>41904</v>
      </c>
      <c r="B1768" s="33">
        <v>11495.7</v>
      </c>
      <c r="C1768" s="19">
        <v>9.9000000000014552</v>
      </c>
      <c r="D1768" s="58">
        <v>8.6193386616528755E-4</v>
      </c>
      <c r="E1768" s="21">
        <v>4.4820561040594953E-2</v>
      </c>
    </row>
    <row r="1769" spans="1:5" x14ac:dyDescent="0.25">
      <c r="A1769" s="32">
        <v>41911</v>
      </c>
      <c r="B1769" s="33">
        <v>11513.6</v>
      </c>
      <c r="C1769" s="19">
        <v>17.899999999999636</v>
      </c>
      <c r="D1769" s="58">
        <v>1.5571039606112613E-3</v>
      </c>
      <c r="E1769" s="21">
        <v>8.0969405951785589E-2</v>
      </c>
    </row>
    <row r="1770" spans="1:5" x14ac:dyDescent="0.25">
      <c r="A1770" s="32">
        <v>41918</v>
      </c>
      <c r="B1770" s="33">
        <v>11528.6</v>
      </c>
      <c r="C1770" s="19">
        <v>15</v>
      </c>
      <c r="D1770" s="58">
        <v>1.3028071150640308E-3</v>
      </c>
      <c r="E1770" s="21">
        <v>6.7745969983329601E-2</v>
      </c>
    </row>
    <row r="1771" spans="1:5" x14ac:dyDescent="0.25">
      <c r="A1771" s="32">
        <v>41925</v>
      </c>
      <c r="B1771" s="33">
        <v>11527</v>
      </c>
      <c r="C1771" s="19">
        <v>-1.6000000000003638</v>
      </c>
      <c r="D1771" s="58">
        <v>-1.3878528182087457E-4</v>
      </c>
      <c r="E1771" s="21">
        <v>-7.2168346546854778E-3</v>
      </c>
    </row>
    <row r="1772" spans="1:5" x14ac:dyDescent="0.25">
      <c r="A1772" s="32">
        <v>41932</v>
      </c>
      <c r="B1772" s="33">
        <v>11556</v>
      </c>
      <c r="C1772" s="19">
        <v>29</v>
      </c>
      <c r="D1772" s="58">
        <v>2.5158323935108307E-3</v>
      </c>
      <c r="E1772" s="21">
        <v>0.13082328446256319</v>
      </c>
    </row>
    <row r="1773" spans="1:5" x14ac:dyDescent="0.25">
      <c r="A1773" s="32">
        <v>41939</v>
      </c>
      <c r="B1773" s="33">
        <v>11590.7</v>
      </c>
      <c r="C1773" s="19">
        <v>34.700000000000728</v>
      </c>
      <c r="D1773" s="58">
        <v>3.0027691242644483E-3</v>
      </c>
      <c r="E1773" s="21">
        <v>0.15614399446175131</v>
      </c>
    </row>
    <row r="1774" spans="1:5" x14ac:dyDescent="0.25">
      <c r="A1774" s="32">
        <v>41946</v>
      </c>
      <c r="B1774" s="33">
        <v>11551.3</v>
      </c>
      <c r="C1774" s="19">
        <v>-39.400000000001455</v>
      </c>
      <c r="D1774" s="58">
        <v>-3.3992770065657263E-3</v>
      </c>
      <c r="E1774" s="21">
        <v>-0.17676240434141777</v>
      </c>
    </row>
    <row r="1775" spans="1:5" x14ac:dyDescent="0.25">
      <c r="A1775" s="32">
        <v>41953</v>
      </c>
      <c r="B1775" s="33">
        <v>11582.1</v>
      </c>
      <c r="C1775" s="19">
        <v>30.800000000001091</v>
      </c>
      <c r="D1775" s="58">
        <v>2.6663665561452721E-3</v>
      </c>
      <c r="E1775" s="21">
        <v>0.13865106091955415</v>
      </c>
    </row>
    <row r="1776" spans="1:5" x14ac:dyDescent="0.25">
      <c r="A1776" s="32">
        <v>41960</v>
      </c>
      <c r="B1776" s="33">
        <v>11583.4</v>
      </c>
      <c r="C1776" s="19">
        <v>1.2999999999992724</v>
      </c>
      <c r="D1776" s="58">
        <v>1.1224216679184273E-4</v>
      </c>
      <c r="E1776" s="21">
        <v>5.8365926731758222E-3</v>
      </c>
    </row>
    <row r="1777" spans="1:5" x14ac:dyDescent="0.25">
      <c r="A1777" s="32">
        <v>41967</v>
      </c>
      <c r="B1777" s="33">
        <v>11593.5</v>
      </c>
      <c r="C1777" s="19">
        <v>10.100000000000364</v>
      </c>
      <c r="D1777" s="58">
        <v>8.7193742769819949E-4</v>
      </c>
      <c r="E1777" s="21">
        <v>4.5340746240306373E-2</v>
      </c>
    </row>
    <row r="1778" spans="1:5" x14ac:dyDescent="0.25">
      <c r="A1778" s="32">
        <v>41974</v>
      </c>
      <c r="B1778" s="33">
        <v>11625.2</v>
      </c>
      <c r="C1778" s="19">
        <v>31.700000000000728</v>
      </c>
      <c r="D1778" s="58">
        <v>2.7342907663778782E-3</v>
      </c>
      <c r="E1778" s="21">
        <v>0.14218311985164966</v>
      </c>
    </row>
    <row r="1779" spans="1:5" x14ac:dyDescent="0.25">
      <c r="A1779" s="32">
        <v>41981</v>
      </c>
      <c r="B1779" s="33">
        <v>11642.7</v>
      </c>
      <c r="C1779" s="19">
        <v>17.5</v>
      </c>
      <c r="D1779" s="58">
        <v>1.505350445583753E-3</v>
      </c>
      <c r="E1779" s="21">
        <v>7.8278223170355155E-2</v>
      </c>
    </row>
    <row r="1780" spans="1:5" x14ac:dyDescent="0.25">
      <c r="A1780" s="32">
        <v>41988</v>
      </c>
      <c r="B1780" s="33">
        <v>11660.2</v>
      </c>
      <c r="C1780" s="19">
        <v>17.5</v>
      </c>
      <c r="D1780" s="58">
        <v>1.5030877717367996E-3</v>
      </c>
      <c r="E1780" s="21">
        <v>7.8160564130313581E-2</v>
      </c>
    </row>
    <row r="1781" spans="1:5" x14ac:dyDescent="0.25">
      <c r="A1781" s="32">
        <v>41995</v>
      </c>
      <c r="B1781" s="33">
        <v>11679.7</v>
      </c>
      <c r="C1781" s="19">
        <v>19.5</v>
      </c>
      <c r="D1781" s="58">
        <v>1.6723555342104124E-3</v>
      </c>
      <c r="E1781" s="21">
        <v>8.6962487778941444E-2</v>
      </c>
    </row>
    <row r="1782" spans="1:5" x14ac:dyDescent="0.25">
      <c r="A1782" s="32">
        <v>42002</v>
      </c>
      <c r="B1782" s="33">
        <v>11692.7</v>
      </c>
      <c r="C1782" s="19">
        <v>13</v>
      </c>
      <c r="D1782" s="58">
        <v>1.1130422870451184E-3</v>
      </c>
      <c r="E1782" s="21">
        <v>5.7878198926346158E-2</v>
      </c>
    </row>
    <row r="1783" spans="1:5" x14ac:dyDescent="0.25">
      <c r="A1783" s="32">
        <v>42009</v>
      </c>
      <c r="B1783" s="33">
        <v>11677.5</v>
      </c>
      <c r="C1783" s="19">
        <v>-15.200000000000728</v>
      </c>
      <c r="D1783" s="58">
        <v>-1.2999563830424776E-3</v>
      </c>
      <c r="E1783" s="21">
        <v>-6.7597731918208837E-2</v>
      </c>
    </row>
    <row r="1784" spans="1:5" x14ac:dyDescent="0.25">
      <c r="A1784" s="32">
        <v>42016</v>
      </c>
      <c r="B1784" s="33">
        <v>11703.9</v>
      </c>
      <c r="C1784" s="19">
        <v>26.399999999999636</v>
      </c>
      <c r="D1784" s="58">
        <v>2.2607578676943074E-3</v>
      </c>
      <c r="E1784" s="21">
        <v>0.11755940912010399</v>
      </c>
    </row>
    <row r="1785" spans="1:5" x14ac:dyDescent="0.25">
      <c r="A1785" s="32">
        <v>42023</v>
      </c>
      <c r="B1785" s="33">
        <v>11714.3</v>
      </c>
      <c r="C1785" s="19">
        <v>10.399999999999636</v>
      </c>
      <c r="D1785" s="58">
        <v>8.8859269132512964E-4</v>
      </c>
      <c r="E1785" s="21">
        <v>4.6206819948906741E-2</v>
      </c>
    </row>
    <row r="1786" spans="1:5" x14ac:dyDescent="0.25">
      <c r="A1786" s="32">
        <v>42030</v>
      </c>
      <c r="B1786" s="33">
        <v>11756.7</v>
      </c>
      <c r="C1786" s="19">
        <v>42.400000000001455</v>
      </c>
      <c r="D1786" s="58">
        <v>3.6195077810881049E-3</v>
      </c>
      <c r="E1786" s="21">
        <v>0.18821440461658145</v>
      </c>
    </row>
    <row r="1787" spans="1:5" x14ac:dyDescent="0.25">
      <c r="A1787" s="32">
        <v>42037</v>
      </c>
      <c r="B1787" s="33">
        <v>11816.6</v>
      </c>
      <c r="C1787" s="19">
        <v>59.899999999999636</v>
      </c>
      <c r="D1787" s="58">
        <v>5.09496712512858E-3</v>
      </c>
      <c r="E1787" s="21">
        <v>0.26493829050668616</v>
      </c>
    </row>
    <row r="1788" spans="1:5" x14ac:dyDescent="0.25">
      <c r="A1788" s="32">
        <v>42044</v>
      </c>
      <c r="B1788" s="33">
        <v>11824.9</v>
      </c>
      <c r="C1788" s="19">
        <v>8.2999999999992724</v>
      </c>
      <c r="D1788" s="58">
        <v>7.0240170607438479E-4</v>
      </c>
      <c r="E1788" s="21">
        <v>3.6524888715868009E-2</v>
      </c>
    </row>
    <row r="1789" spans="1:5" x14ac:dyDescent="0.25">
      <c r="A1789" s="32">
        <v>42051</v>
      </c>
      <c r="B1789" s="33">
        <v>11846</v>
      </c>
      <c r="C1789" s="19">
        <v>21.100000000000364</v>
      </c>
      <c r="D1789" s="58">
        <v>1.7843702695159447E-3</v>
      </c>
      <c r="E1789" s="21">
        <v>9.2787254014829124E-2</v>
      </c>
    </row>
    <row r="1790" spans="1:5" x14ac:dyDescent="0.25">
      <c r="A1790" s="32">
        <v>42058</v>
      </c>
      <c r="B1790" s="33">
        <v>11875.5</v>
      </c>
      <c r="C1790" s="19">
        <v>29.5</v>
      </c>
      <c r="D1790" s="58">
        <v>2.4902920817153618E-3</v>
      </c>
      <c r="E1790" s="21">
        <v>0.12949518824919881</v>
      </c>
    </row>
    <row r="1791" spans="1:5" x14ac:dyDescent="0.25">
      <c r="A1791" s="32">
        <v>42065</v>
      </c>
      <c r="B1791" s="33">
        <v>11882.5</v>
      </c>
      <c r="C1791" s="19">
        <v>7</v>
      </c>
      <c r="D1791" s="58">
        <v>5.8944886531087093E-4</v>
      </c>
      <c r="E1791" s="21">
        <v>3.0651340996165288E-2</v>
      </c>
    </row>
    <row r="1792" spans="1:5" x14ac:dyDescent="0.25">
      <c r="A1792" s="32">
        <v>42072</v>
      </c>
      <c r="B1792" s="33">
        <v>11855.2</v>
      </c>
      <c r="C1792" s="19">
        <v>-27.299999999999272</v>
      </c>
      <c r="D1792" s="58">
        <v>-2.2974963181148222E-3</v>
      </c>
      <c r="E1792" s="21">
        <v>-0.11946980854197076</v>
      </c>
    </row>
    <row r="1793" spans="1:5" x14ac:dyDescent="0.25">
      <c r="A1793" s="32">
        <v>42079</v>
      </c>
      <c r="B1793" s="33">
        <v>11864.2</v>
      </c>
      <c r="C1793" s="19">
        <v>9</v>
      </c>
      <c r="D1793" s="58">
        <v>7.5916053714819576E-4</v>
      </c>
      <c r="E1793" s="21">
        <v>3.9476347931706179E-2</v>
      </c>
    </row>
    <row r="1794" spans="1:5" x14ac:dyDescent="0.25">
      <c r="A1794" s="32">
        <v>42086</v>
      </c>
      <c r="B1794" s="33">
        <v>11868.2</v>
      </c>
      <c r="C1794" s="19">
        <v>4</v>
      </c>
      <c r="D1794" s="58">
        <v>3.3714873316359473E-4</v>
      </c>
      <c r="E1794" s="21">
        <v>1.7531734124506926E-2</v>
      </c>
    </row>
    <row r="1795" spans="1:5" x14ac:dyDescent="0.25">
      <c r="A1795" s="32">
        <v>42093</v>
      </c>
      <c r="B1795" s="33">
        <v>11880.3</v>
      </c>
      <c r="C1795" s="19">
        <v>12.099999999998545</v>
      </c>
      <c r="D1795" s="58">
        <v>1.0195311841727506E-3</v>
      </c>
      <c r="E1795" s="21">
        <v>5.301562157698303E-2</v>
      </c>
    </row>
    <row r="1796" spans="1:5" x14ac:dyDescent="0.25">
      <c r="A1796" s="32">
        <v>42100</v>
      </c>
      <c r="B1796" s="33">
        <v>11909.3</v>
      </c>
      <c r="C1796" s="19">
        <v>29</v>
      </c>
      <c r="D1796" s="58">
        <v>2.4410157992642567E-3</v>
      </c>
      <c r="E1796" s="21">
        <v>0.12693282156174135</v>
      </c>
    </row>
    <row r="1797" spans="1:5" x14ac:dyDescent="0.25">
      <c r="A1797" s="32">
        <v>42107</v>
      </c>
      <c r="B1797" s="33">
        <v>11918.8</v>
      </c>
      <c r="C1797" s="19">
        <v>9.5</v>
      </c>
      <c r="D1797" s="58">
        <v>7.9769591831602149E-4</v>
      </c>
      <c r="E1797" s="21">
        <v>4.1480187752433118E-2</v>
      </c>
    </row>
    <row r="1798" spans="1:5" x14ac:dyDescent="0.25">
      <c r="A1798" s="32">
        <v>42114</v>
      </c>
      <c r="B1798" s="33">
        <v>11924.5</v>
      </c>
      <c r="C1798" s="19">
        <v>5.7000000000007276</v>
      </c>
      <c r="D1798" s="58">
        <v>4.7823606403341046E-4</v>
      </c>
      <c r="E1798" s="21">
        <v>2.4868275329737344E-2</v>
      </c>
    </row>
    <row r="1799" spans="1:5" x14ac:dyDescent="0.25">
      <c r="A1799" s="32">
        <v>42121</v>
      </c>
      <c r="B1799" s="33">
        <v>11913</v>
      </c>
      <c r="C1799" s="19">
        <v>-11.5</v>
      </c>
      <c r="D1799" s="58">
        <v>-9.6440102310368925E-4</v>
      </c>
      <c r="E1799" s="21">
        <v>-5.0148853201391841E-2</v>
      </c>
    </row>
    <row r="1800" spans="1:5" x14ac:dyDescent="0.25">
      <c r="A1800" s="32">
        <v>42128</v>
      </c>
      <c r="B1800" s="33">
        <v>11916.2</v>
      </c>
      <c r="C1800" s="19">
        <v>3.2000000000007276</v>
      </c>
      <c r="D1800" s="58">
        <v>2.6861411902978638E-4</v>
      </c>
      <c r="E1800" s="21">
        <v>1.3967934189548892E-2</v>
      </c>
    </row>
    <row r="1801" spans="1:5" x14ac:dyDescent="0.25">
      <c r="A1801" s="32">
        <v>42135</v>
      </c>
      <c r="B1801" s="33">
        <v>11930.2</v>
      </c>
      <c r="C1801" s="19">
        <v>14</v>
      </c>
      <c r="D1801" s="58">
        <v>1.1748711837666903E-3</v>
      </c>
      <c r="E1801" s="21">
        <v>6.1093301555867896E-2</v>
      </c>
    </row>
    <row r="1802" spans="1:5" x14ac:dyDescent="0.25">
      <c r="A1802" s="32">
        <v>42142</v>
      </c>
      <c r="B1802" s="33">
        <v>11942.2</v>
      </c>
      <c r="C1802" s="19">
        <v>12</v>
      </c>
      <c r="D1802" s="58">
        <v>1.0058506982280058E-3</v>
      </c>
      <c r="E1802" s="21">
        <v>5.23042363078563E-2</v>
      </c>
    </row>
    <row r="1803" spans="1:5" x14ac:dyDescent="0.25">
      <c r="A1803" s="32">
        <v>42149</v>
      </c>
      <c r="B1803" s="33">
        <v>11967.6</v>
      </c>
      <c r="C1803" s="19">
        <v>25.399999999999636</v>
      </c>
      <c r="D1803" s="58">
        <v>2.1269112893771425E-3</v>
      </c>
      <c r="E1803" s="21">
        <v>0.11059938704761141</v>
      </c>
    </row>
    <row r="1804" spans="1:5" x14ac:dyDescent="0.25">
      <c r="A1804" s="32">
        <v>42156</v>
      </c>
      <c r="B1804" s="33">
        <v>11980.7</v>
      </c>
      <c r="C1804" s="19">
        <v>13.100000000000364</v>
      </c>
      <c r="D1804" s="58">
        <v>1.0946221464620542E-3</v>
      </c>
      <c r="E1804" s="21">
        <v>5.6920351616026821E-2</v>
      </c>
    </row>
    <row r="1805" spans="1:5" x14ac:dyDescent="0.25">
      <c r="A1805" s="32">
        <v>42163</v>
      </c>
      <c r="B1805" s="33">
        <v>11960.4</v>
      </c>
      <c r="C1805" s="19">
        <v>-20.300000000001091</v>
      </c>
      <c r="D1805" s="58">
        <v>-1.6943918135001734E-3</v>
      </c>
      <c r="E1805" s="21">
        <v>-8.8108374302009018E-2</v>
      </c>
    </row>
    <row r="1806" spans="1:5" x14ac:dyDescent="0.25">
      <c r="A1806" s="32">
        <v>42170</v>
      </c>
      <c r="B1806" s="33">
        <v>11971.8</v>
      </c>
      <c r="C1806" s="19">
        <v>11.399999999999636</v>
      </c>
      <c r="D1806" s="58">
        <v>9.5314537975310643E-4</v>
      </c>
      <c r="E1806" s="21">
        <v>4.9563559747161534E-2</v>
      </c>
    </row>
    <row r="1807" spans="1:5" x14ac:dyDescent="0.25">
      <c r="A1807" s="32">
        <v>42177</v>
      </c>
      <c r="B1807" s="33">
        <v>12011.3</v>
      </c>
      <c r="C1807" s="19">
        <v>39.5</v>
      </c>
      <c r="D1807" s="58">
        <v>3.2994203043819059E-3</v>
      </c>
      <c r="E1807" s="21">
        <v>0.17156985582785911</v>
      </c>
    </row>
    <row r="1808" spans="1:5" x14ac:dyDescent="0.25">
      <c r="A1808" s="32">
        <v>42184</v>
      </c>
      <c r="B1808" s="33">
        <v>12029.2</v>
      </c>
      <c r="C1808" s="19">
        <v>17.900000000001455</v>
      </c>
      <c r="D1808" s="58">
        <v>1.4902633353592876E-3</v>
      </c>
      <c r="E1808" s="21">
        <v>7.7493693438682953E-2</v>
      </c>
    </row>
    <row r="1809" spans="1:5" x14ac:dyDescent="0.25">
      <c r="A1809" s="32">
        <v>42191</v>
      </c>
      <c r="B1809" s="33">
        <v>12048</v>
      </c>
      <c r="C1809" s="19">
        <v>18.799999999999272</v>
      </c>
      <c r="D1809" s="58">
        <v>1.5628636983340272E-3</v>
      </c>
      <c r="E1809" s="21">
        <v>8.1268912313369412E-2</v>
      </c>
    </row>
    <row r="1810" spans="1:5" x14ac:dyDescent="0.25">
      <c r="A1810" s="32">
        <v>42198</v>
      </c>
      <c r="B1810" s="33">
        <v>12039.1</v>
      </c>
      <c r="C1810" s="19">
        <v>-8.8999999999996362</v>
      </c>
      <c r="D1810" s="58">
        <v>-7.3871181938911512E-4</v>
      </c>
      <c r="E1810" s="21">
        <v>-3.8413014608233986E-2</v>
      </c>
    </row>
    <row r="1811" spans="1:5" x14ac:dyDescent="0.25">
      <c r="A1811" s="32">
        <v>42205</v>
      </c>
      <c r="B1811" s="33">
        <v>12041.7</v>
      </c>
      <c r="C1811" s="19">
        <v>2.6000000000003638</v>
      </c>
      <c r="D1811" s="58">
        <v>2.1596298726644925E-4</v>
      </c>
      <c r="E1811" s="21">
        <v>1.1230075337855361E-2</v>
      </c>
    </row>
    <row r="1812" spans="1:5" x14ac:dyDescent="0.25">
      <c r="A1812" s="32">
        <v>42212</v>
      </c>
      <c r="B1812" s="33">
        <v>12057.8</v>
      </c>
      <c r="C1812" s="19">
        <v>16.099999999998545</v>
      </c>
      <c r="D1812" s="58">
        <v>1.3370205203582231E-3</v>
      </c>
      <c r="E1812" s="21">
        <v>6.9525067058627599E-2</v>
      </c>
    </row>
    <row r="1813" spans="1:5" x14ac:dyDescent="0.25">
      <c r="A1813" s="32">
        <v>42219</v>
      </c>
      <c r="B1813" s="33">
        <v>12046.6</v>
      </c>
      <c r="C1813" s="19">
        <v>-11.199999999998909</v>
      </c>
      <c r="D1813" s="58">
        <v>-9.2885932757214018E-4</v>
      </c>
      <c r="E1813" s="21">
        <v>-4.8300685033751289E-2</v>
      </c>
    </row>
    <row r="1814" spans="1:5" x14ac:dyDescent="0.25">
      <c r="A1814" s="32">
        <v>42226</v>
      </c>
      <c r="B1814" s="33">
        <v>12067.2</v>
      </c>
      <c r="C1814" s="19">
        <v>20.600000000000364</v>
      </c>
      <c r="D1814" s="58">
        <v>1.7100260654459021E-3</v>
      </c>
      <c r="E1814" s="21">
        <v>8.8921355403186908E-2</v>
      </c>
    </row>
    <row r="1815" spans="1:5" x14ac:dyDescent="0.25">
      <c r="A1815" s="32">
        <v>42233</v>
      </c>
      <c r="B1815" s="33">
        <v>12099.5</v>
      </c>
      <c r="C1815" s="19">
        <v>32.299999999999272</v>
      </c>
      <c r="D1815" s="58">
        <v>2.676677273932615E-3</v>
      </c>
      <c r="E1815" s="21">
        <v>0.13918721824449598</v>
      </c>
    </row>
    <row r="1816" spans="1:5" x14ac:dyDescent="0.25">
      <c r="A1816" s="32">
        <v>42240</v>
      </c>
      <c r="B1816" s="33">
        <v>12117.6</v>
      </c>
      <c r="C1816" s="19">
        <v>18.100000000000364</v>
      </c>
      <c r="D1816" s="58">
        <v>1.4959295838672393E-3</v>
      </c>
      <c r="E1816" s="21">
        <v>7.7788338361096443E-2</v>
      </c>
    </row>
    <row r="1817" spans="1:5" x14ac:dyDescent="0.25">
      <c r="A1817" s="32">
        <v>42247</v>
      </c>
      <c r="B1817" s="33">
        <v>12128</v>
      </c>
      <c r="C1817" s="19">
        <v>10.399999999999636</v>
      </c>
      <c r="D1817" s="58">
        <v>8.5825576021658634E-4</v>
      </c>
      <c r="E1817" s="21">
        <v>4.462929953126249E-2</v>
      </c>
    </row>
    <row r="1818" spans="1:5" x14ac:dyDescent="0.25">
      <c r="A1818" s="32">
        <v>42254</v>
      </c>
      <c r="B1818" s="33">
        <v>12128.4</v>
      </c>
      <c r="C1818" s="19">
        <v>0.3999999999996362</v>
      </c>
      <c r="D1818" s="58">
        <v>3.2981530343034748E-5</v>
      </c>
      <c r="E1818" s="21">
        <v>1.7150395778378069E-3</v>
      </c>
    </row>
    <row r="1819" spans="1:5" x14ac:dyDescent="0.25">
      <c r="A1819" s="32">
        <v>42261</v>
      </c>
      <c r="B1819" s="33">
        <v>12151.6</v>
      </c>
      <c r="C1819" s="19">
        <v>23.200000000000728</v>
      </c>
      <c r="D1819" s="58">
        <v>1.9128656706572933E-3</v>
      </c>
      <c r="E1819" s="21">
        <v>9.9469014874179251E-2</v>
      </c>
    </row>
    <row r="1820" spans="1:5" x14ac:dyDescent="0.25">
      <c r="A1820" s="32">
        <v>42268</v>
      </c>
      <c r="B1820" s="33">
        <v>12174.5</v>
      </c>
      <c r="C1820" s="19">
        <v>22.899999999999636</v>
      </c>
      <c r="D1820" s="58">
        <v>1.8845254945849543E-3</v>
      </c>
      <c r="E1820" s="21">
        <v>9.7995325718417625E-2</v>
      </c>
    </row>
    <row r="1821" spans="1:5" x14ac:dyDescent="0.25">
      <c r="A1821" s="32">
        <v>42275</v>
      </c>
      <c r="B1821" s="33">
        <v>12158.5</v>
      </c>
      <c r="C1821" s="19">
        <v>-16</v>
      </c>
      <c r="D1821" s="58">
        <v>-1.3142223499937877E-3</v>
      </c>
      <c r="E1821" s="21">
        <v>-6.8339562199676962E-2</v>
      </c>
    </row>
    <row r="1822" spans="1:5" x14ac:dyDescent="0.25">
      <c r="A1822" s="32">
        <v>42282</v>
      </c>
      <c r="B1822" s="33">
        <v>12151.2</v>
      </c>
      <c r="C1822" s="19">
        <v>-7.2999999999992724</v>
      </c>
      <c r="D1822" s="58">
        <v>-6.0040301023966958E-4</v>
      </c>
      <c r="E1822" s="21">
        <v>-3.1220956532462818E-2</v>
      </c>
    </row>
    <row r="1823" spans="1:5" x14ac:dyDescent="0.25">
      <c r="A1823" s="32">
        <v>42289</v>
      </c>
      <c r="B1823" s="33">
        <v>12151.9</v>
      </c>
      <c r="C1823" s="19">
        <v>0.69999999999890861</v>
      </c>
      <c r="D1823" s="58">
        <v>5.7607479096555281E-5</v>
      </c>
      <c r="E1823" s="21">
        <v>2.9955889130208746E-3</v>
      </c>
    </row>
    <row r="1824" spans="1:5" x14ac:dyDescent="0.25">
      <c r="A1824" s="32">
        <v>42296</v>
      </c>
      <c r="B1824" s="33">
        <v>12157.9</v>
      </c>
      <c r="C1824" s="19">
        <v>6</v>
      </c>
      <c r="D1824" s="58">
        <v>4.9374994856776766E-4</v>
      </c>
      <c r="E1824" s="21">
        <v>2.5674997325523918E-2</v>
      </c>
    </row>
    <row r="1825" spans="1:5" x14ac:dyDescent="0.25">
      <c r="A1825" s="32">
        <v>42303</v>
      </c>
      <c r="B1825" s="33">
        <v>12217.4</v>
      </c>
      <c r="C1825" s="19">
        <v>59.5</v>
      </c>
      <c r="D1825" s="58">
        <v>4.8939372753518118E-3</v>
      </c>
      <c r="E1825" s="21">
        <v>0.25448473831829421</v>
      </c>
    </row>
    <row r="1826" spans="1:5" x14ac:dyDescent="0.25">
      <c r="A1826" s="32">
        <v>42310</v>
      </c>
      <c r="B1826" s="33">
        <v>12257.7</v>
      </c>
      <c r="C1826" s="19">
        <v>40.300000000001091</v>
      </c>
      <c r="D1826" s="58">
        <v>3.2985741647160172E-3</v>
      </c>
      <c r="E1826" s="21">
        <v>0.17152585656523289</v>
      </c>
    </row>
    <row r="1827" spans="1:5" x14ac:dyDescent="0.25">
      <c r="A1827" s="32">
        <v>42317</v>
      </c>
      <c r="B1827" s="33">
        <v>12262.1</v>
      </c>
      <c r="C1827" s="19">
        <v>4.3999999999996362</v>
      </c>
      <c r="D1827" s="58">
        <v>3.5895804269969744E-4</v>
      </c>
      <c r="E1827" s="21">
        <v>1.8665818220384267E-2</v>
      </c>
    </row>
    <row r="1828" spans="1:5" x14ac:dyDescent="0.25">
      <c r="A1828" s="32">
        <v>42324</v>
      </c>
      <c r="B1828" s="33">
        <v>12273.6</v>
      </c>
      <c r="C1828" s="19">
        <v>11.5</v>
      </c>
      <c r="D1828" s="58">
        <v>9.3784914492633931E-4</v>
      </c>
      <c r="E1828" s="21">
        <v>4.8768155536169644E-2</v>
      </c>
    </row>
    <row r="1829" spans="1:5" x14ac:dyDescent="0.25">
      <c r="A1829" s="32">
        <v>42331</v>
      </c>
      <c r="B1829" s="33">
        <v>12284.7</v>
      </c>
      <c r="C1829" s="19">
        <v>11.100000000000364</v>
      </c>
      <c r="D1829" s="58">
        <v>9.0438013296845199E-4</v>
      </c>
      <c r="E1829" s="21">
        <v>4.7027766914359503E-2</v>
      </c>
    </row>
    <row r="1830" spans="1:5" x14ac:dyDescent="0.25">
      <c r="A1830" s="32">
        <v>42338</v>
      </c>
      <c r="B1830" s="33">
        <v>12280.8</v>
      </c>
      <c r="C1830" s="19">
        <v>-3.9000000000014552</v>
      </c>
      <c r="D1830" s="58">
        <v>-3.1746807003840694E-4</v>
      </c>
      <c r="E1830" s="21">
        <v>-1.6508339641997161E-2</v>
      </c>
    </row>
    <row r="1831" spans="1:5" x14ac:dyDescent="0.25">
      <c r="A1831" s="32">
        <v>42345</v>
      </c>
      <c r="B1831" s="33">
        <v>12292.8</v>
      </c>
      <c r="C1831" s="19">
        <v>12</v>
      </c>
      <c r="D1831" s="58">
        <v>9.7713504006247121E-4</v>
      </c>
      <c r="E1831" s="21">
        <v>5.0811022083248503E-2</v>
      </c>
    </row>
    <row r="1832" spans="1:5" x14ac:dyDescent="0.25">
      <c r="A1832" s="32">
        <v>42352</v>
      </c>
      <c r="B1832" s="33">
        <v>12307.6</v>
      </c>
      <c r="C1832" s="19">
        <v>14.800000000001091</v>
      </c>
      <c r="D1832" s="58">
        <v>1.203956787713123E-3</v>
      </c>
      <c r="E1832" s="21">
        <v>6.2605752961082395E-2</v>
      </c>
    </row>
    <row r="1833" spans="1:5" x14ac:dyDescent="0.25">
      <c r="A1833" s="32">
        <v>42359</v>
      </c>
      <c r="B1833" s="33">
        <v>12357.8</v>
      </c>
      <c r="C1833" s="19">
        <v>50.199999999998909</v>
      </c>
      <c r="D1833" s="58">
        <v>4.078780590854425E-3</v>
      </c>
      <c r="E1833" s="21">
        <v>0.2120965907244301</v>
      </c>
    </row>
    <row r="1834" spans="1:5" x14ac:dyDescent="0.25">
      <c r="A1834" s="32">
        <v>42366</v>
      </c>
      <c r="B1834" s="33">
        <v>12356.1</v>
      </c>
      <c r="C1834" s="19">
        <v>-1.6999999999989086</v>
      </c>
      <c r="D1834" s="58">
        <v>-1.3756493874306219E-4</v>
      </c>
      <c r="E1834" s="21">
        <v>-7.153376814639234E-3</v>
      </c>
    </row>
    <row r="1835" spans="1:5" x14ac:dyDescent="0.25">
      <c r="A1835" s="32">
        <v>42373</v>
      </c>
      <c r="B1835" s="33">
        <v>12342.8</v>
      </c>
      <c r="C1835" s="19">
        <v>-13.300000000001091</v>
      </c>
      <c r="D1835" s="58">
        <v>-1.0763914180041967E-3</v>
      </c>
      <c r="E1835" s="21">
        <v>-5.5972353736218228E-2</v>
      </c>
    </row>
    <row r="1836" spans="1:5" x14ac:dyDescent="0.25">
      <c r="A1836" s="32">
        <v>42380</v>
      </c>
      <c r="B1836" s="33">
        <v>12442.2</v>
      </c>
      <c r="C1836" s="19">
        <v>99.400000000001455</v>
      </c>
      <c r="D1836" s="58">
        <v>8.0532780244353397E-3</v>
      </c>
      <c r="E1836" s="21">
        <v>0.41877045727063766</v>
      </c>
    </row>
    <row r="1837" spans="1:5" x14ac:dyDescent="0.25">
      <c r="A1837" s="32">
        <v>42387</v>
      </c>
      <c r="B1837" s="33">
        <v>12453.7</v>
      </c>
      <c r="C1837" s="19">
        <v>11.5</v>
      </c>
      <c r="D1837" s="58">
        <v>9.2427384224658127E-4</v>
      </c>
      <c r="E1837" s="21">
        <v>4.8062239796822226E-2</v>
      </c>
    </row>
    <row r="1838" spans="1:5" x14ac:dyDescent="0.25">
      <c r="A1838" s="32">
        <v>42394</v>
      </c>
      <c r="B1838" s="33">
        <v>12492.1</v>
      </c>
      <c r="C1838" s="19">
        <v>38.399999999999636</v>
      </c>
      <c r="D1838" s="58">
        <v>3.0834209913519484E-3</v>
      </c>
      <c r="E1838" s="21">
        <v>0.16033789155030131</v>
      </c>
    </row>
    <row r="1839" spans="1:5" x14ac:dyDescent="0.25">
      <c r="A1839" s="32">
        <v>42401</v>
      </c>
      <c r="B1839" s="33">
        <v>12518</v>
      </c>
      <c r="C1839" s="19">
        <v>25.899999999999636</v>
      </c>
      <c r="D1839" s="58">
        <v>2.0733103321299851E-3</v>
      </c>
      <c r="E1839" s="21">
        <v>0.10781213727075922</v>
      </c>
    </row>
    <row r="1840" spans="1:5" x14ac:dyDescent="0.25">
      <c r="A1840" s="32">
        <v>42408</v>
      </c>
      <c r="B1840" s="33">
        <v>12490</v>
      </c>
      <c r="C1840" s="19">
        <v>-28</v>
      </c>
      <c r="D1840" s="58">
        <v>-2.2367790381849773E-3</v>
      </c>
      <c r="E1840" s="21">
        <v>-0.11631250998561882</v>
      </c>
    </row>
    <row r="1841" spans="1:5" x14ac:dyDescent="0.25">
      <c r="A1841" s="32">
        <v>42415</v>
      </c>
      <c r="B1841" s="33">
        <v>12534</v>
      </c>
      <c r="C1841" s="19">
        <v>44</v>
      </c>
      <c r="D1841" s="58">
        <v>3.5228182546036546E-3</v>
      </c>
      <c r="E1841" s="21">
        <v>0.18318654923939004</v>
      </c>
    </row>
    <row r="1842" spans="1:5" x14ac:dyDescent="0.25">
      <c r="A1842" s="32">
        <v>42422</v>
      </c>
      <c r="B1842" s="33">
        <v>12559.2</v>
      </c>
      <c r="C1842" s="19">
        <v>25.200000000000728</v>
      </c>
      <c r="D1842" s="58">
        <v>2.0105313547151837E-3</v>
      </c>
      <c r="E1842" s="21">
        <v>0.10454763044518955</v>
      </c>
    </row>
    <row r="1843" spans="1:5" x14ac:dyDescent="0.25">
      <c r="A1843" s="32">
        <v>42429</v>
      </c>
      <c r="B1843" s="33">
        <v>12556.2</v>
      </c>
      <c r="C1843" s="19">
        <v>-3</v>
      </c>
      <c r="D1843" s="58">
        <v>-2.388687177526938E-4</v>
      </c>
      <c r="E1843" s="21">
        <v>-1.2421173323140078E-2</v>
      </c>
    </row>
    <row r="1844" spans="1:5" x14ac:dyDescent="0.25">
      <c r="A1844" s="32">
        <v>42436</v>
      </c>
      <c r="B1844" s="33">
        <v>12561.1</v>
      </c>
      <c r="C1844" s="19">
        <v>4.8999999999996362</v>
      </c>
      <c r="D1844" s="58">
        <v>3.9024545642796227E-4</v>
      </c>
      <c r="E1844" s="21">
        <v>2.0292763734254038E-2</v>
      </c>
    </row>
    <row r="1845" spans="1:5" x14ac:dyDescent="0.25">
      <c r="A1845" s="32">
        <v>42443</v>
      </c>
      <c r="B1845" s="33">
        <v>12567</v>
      </c>
      <c r="C1845" s="19">
        <v>5.8999999999996362</v>
      </c>
      <c r="D1845" s="58">
        <v>4.6970408642543759E-4</v>
      </c>
      <c r="E1845" s="21">
        <v>2.4424612494122755E-2</v>
      </c>
    </row>
    <row r="1846" spans="1:5" x14ac:dyDescent="0.25">
      <c r="A1846" s="32">
        <v>42450</v>
      </c>
      <c r="B1846" s="33">
        <v>12602.2</v>
      </c>
      <c r="C1846" s="19">
        <v>35.200000000000728</v>
      </c>
      <c r="D1846" s="58">
        <v>2.8009867112279707E-3</v>
      </c>
      <c r="E1846" s="21">
        <v>0.14565130898385448</v>
      </c>
    </row>
    <row r="1847" spans="1:5" x14ac:dyDescent="0.25">
      <c r="A1847" s="32">
        <v>42457</v>
      </c>
      <c r="B1847" s="33">
        <v>12642.1</v>
      </c>
      <c r="C1847" s="19">
        <v>39.899999999999636</v>
      </c>
      <c r="D1847" s="58">
        <v>3.1661138531366984E-3</v>
      </c>
      <c r="E1847" s="21">
        <v>0.16463792036310831</v>
      </c>
    </row>
    <row r="1848" spans="1:5" x14ac:dyDescent="0.25">
      <c r="A1848" s="32">
        <v>42464</v>
      </c>
      <c r="B1848" s="33">
        <v>12642.8</v>
      </c>
      <c r="C1848" s="19">
        <v>0.69999999999890861</v>
      </c>
      <c r="D1848" s="58">
        <v>5.537054761473037E-5</v>
      </c>
      <c r="E1848" s="21">
        <v>2.8792684759659792E-3</v>
      </c>
    </row>
    <row r="1849" spans="1:5" x14ac:dyDescent="0.25">
      <c r="A1849" s="32">
        <v>42471</v>
      </c>
      <c r="B1849" s="33">
        <v>12655.4</v>
      </c>
      <c r="C1849" s="19">
        <v>12.600000000000364</v>
      </c>
      <c r="D1849" s="58">
        <v>9.9661467396461312E-4</v>
      </c>
      <c r="E1849" s="21">
        <v>5.1823963046159882E-2</v>
      </c>
    </row>
    <row r="1850" spans="1:5" x14ac:dyDescent="0.25">
      <c r="A1850" s="32">
        <v>42478</v>
      </c>
      <c r="B1850" s="33">
        <v>12676.9</v>
      </c>
      <c r="C1850" s="19">
        <v>21.5</v>
      </c>
      <c r="D1850" s="58">
        <v>1.6988795296868364E-3</v>
      </c>
      <c r="E1850" s="21">
        <v>8.8341735543715494E-2</v>
      </c>
    </row>
    <row r="1851" spans="1:5" x14ac:dyDescent="0.25">
      <c r="A1851" s="32">
        <v>42485</v>
      </c>
      <c r="B1851" s="33">
        <v>12716.1</v>
      </c>
      <c r="C1851" s="19">
        <v>39.200000000000728</v>
      </c>
      <c r="D1851" s="58">
        <v>3.0922386387839396E-3</v>
      </c>
      <c r="E1851" s="21">
        <v>0.16079640921676486</v>
      </c>
    </row>
    <row r="1852" spans="1:5" x14ac:dyDescent="0.25">
      <c r="A1852" s="32">
        <v>42492</v>
      </c>
      <c r="B1852" s="33">
        <v>12740.9</v>
      </c>
      <c r="C1852" s="19">
        <v>24.799999999999272</v>
      </c>
      <c r="D1852" s="58">
        <v>1.9502834988713857E-3</v>
      </c>
      <c r="E1852" s="21">
        <v>0.10141474194131206</v>
      </c>
    </row>
    <row r="1853" spans="1:5" x14ac:dyDescent="0.25">
      <c r="A1853" s="32">
        <v>42499</v>
      </c>
      <c r="B1853" s="33">
        <v>12743.9</v>
      </c>
      <c r="C1853" s="19">
        <v>3</v>
      </c>
      <c r="D1853" s="58">
        <v>2.3546217300185468E-4</v>
      </c>
      <c r="E1853" s="21">
        <v>1.2244032996096443E-2</v>
      </c>
    </row>
    <row r="1854" spans="1:5" x14ac:dyDescent="0.25">
      <c r="A1854" s="32">
        <v>42506</v>
      </c>
      <c r="B1854" s="33">
        <v>12752.6</v>
      </c>
      <c r="C1854" s="19">
        <v>8.7000000000007276</v>
      </c>
      <c r="D1854" s="58">
        <v>6.8267955649381484E-4</v>
      </c>
      <c r="E1854" s="21">
        <v>3.5499336937678372E-2</v>
      </c>
    </row>
    <row r="1855" spans="1:5" x14ac:dyDescent="0.25">
      <c r="A1855" s="32">
        <v>42513</v>
      </c>
      <c r="B1855" s="33">
        <v>12772.1</v>
      </c>
      <c r="C1855" s="19">
        <v>19.5</v>
      </c>
      <c r="D1855" s="58">
        <v>1.5290999482457934E-3</v>
      </c>
      <c r="E1855" s="21">
        <v>7.9513197308781258E-2</v>
      </c>
    </row>
    <row r="1856" spans="1:5" x14ac:dyDescent="0.25">
      <c r="A1856" s="32">
        <v>42520</v>
      </c>
      <c r="B1856" s="33">
        <v>12757</v>
      </c>
      <c r="C1856" s="19">
        <v>-15.100000000000364</v>
      </c>
      <c r="D1856" s="58">
        <v>-1.1822644670805849E-3</v>
      </c>
      <c r="E1856" s="21">
        <v>-6.1477752288190413E-2</v>
      </c>
    </row>
    <row r="1857" spans="1:5" x14ac:dyDescent="0.25">
      <c r="A1857" s="32">
        <v>42527</v>
      </c>
      <c r="B1857" s="33">
        <v>12774.8</v>
      </c>
      <c r="C1857" s="19">
        <v>17.799999999999272</v>
      </c>
      <c r="D1857" s="58">
        <v>1.3953123775181098E-3</v>
      </c>
      <c r="E1857" s="21">
        <v>7.2556243630941708E-2</v>
      </c>
    </row>
    <row r="1858" spans="1:5" x14ac:dyDescent="0.25">
      <c r="A1858" s="32">
        <v>42534</v>
      </c>
      <c r="B1858" s="33">
        <v>12822.7</v>
      </c>
      <c r="C1858" s="19">
        <v>47.900000000001455</v>
      </c>
      <c r="D1858" s="58">
        <v>3.7495694648841393E-3</v>
      </c>
      <c r="E1858" s="21">
        <v>0.19497761217397525</v>
      </c>
    </row>
    <row r="1859" spans="1:5" x14ac:dyDescent="0.25">
      <c r="A1859" s="32">
        <v>42541</v>
      </c>
      <c r="B1859" s="33">
        <v>12839.1</v>
      </c>
      <c r="C1859" s="19">
        <v>16.399999999999636</v>
      </c>
      <c r="D1859" s="58">
        <v>1.2789818057039604E-3</v>
      </c>
      <c r="E1859" s="21">
        <v>6.6507053896605939E-2</v>
      </c>
    </row>
    <row r="1860" spans="1:5" x14ac:dyDescent="0.25">
      <c r="A1860" s="32">
        <v>42548</v>
      </c>
      <c r="B1860" s="33">
        <v>12844.2</v>
      </c>
      <c r="C1860" s="19">
        <v>5.1000000000003638</v>
      </c>
      <c r="D1860" s="58">
        <v>3.9722410449338774E-4</v>
      </c>
      <c r="E1860" s="21">
        <v>2.0655653433656163E-2</v>
      </c>
    </row>
    <row r="1861" spans="1:5" x14ac:dyDescent="0.25">
      <c r="A1861" s="32">
        <v>42555</v>
      </c>
      <c r="B1861" s="33">
        <v>12839.9</v>
      </c>
      <c r="C1861" s="19">
        <v>-4.3000000000010914</v>
      </c>
      <c r="D1861" s="58">
        <v>-3.3478145777865453E-4</v>
      </c>
      <c r="E1861" s="21">
        <v>-1.7408635804490036E-2</v>
      </c>
    </row>
    <row r="1862" spans="1:5" x14ac:dyDescent="0.25">
      <c r="A1862" s="32">
        <v>42562</v>
      </c>
      <c r="B1862" s="33">
        <v>12852.9</v>
      </c>
      <c r="C1862" s="19">
        <v>13</v>
      </c>
      <c r="D1862" s="58">
        <v>1.0124689444621637E-3</v>
      </c>
      <c r="E1862" s="21">
        <v>5.2648385112032514E-2</v>
      </c>
    </row>
    <row r="1863" spans="1:5" x14ac:dyDescent="0.25">
      <c r="A1863" s="32">
        <v>42569</v>
      </c>
      <c r="B1863" s="33">
        <v>12877.4</v>
      </c>
      <c r="C1863" s="19">
        <v>24.5</v>
      </c>
      <c r="D1863" s="58">
        <v>1.9061845964722934E-3</v>
      </c>
      <c r="E1863" s="21">
        <v>9.9121599016559259E-2</v>
      </c>
    </row>
    <row r="1864" spans="1:5" x14ac:dyDescent="0.25">
      <c r="A1864" s="32">
        <v>42576</v>
      </c>
      <c r="B1864" s="33">
        <v>12902.8</v>
      </c>
      <c r="C1864" s="19">
        <v>25.399999999999636</v>
      </c>
      <c r="D1864" s="58">
        <v>1.9724478543805546E-3</v>
      </c>
      <c r="E1864" s="21">
        <v>0.10256728842778884</v>
      </c>
    </row>
    <row r="1865" spans="1:5" x14ac:dyDescent="0.25">
      <c r="A1865" s="32">
        <v>42583</v>
      </c>
      <c r="B1865" s="33">
        <v>12926.8</v>
      </c>
      <c r="C1865" s="19">
        <v>24</v>
      </c>
      <c r="D1865" s="58">
        <v>1.8600613820256573E-3</v>
      </c>
      <c r="E1865" s="21">
        <v>9.6723191865334179E-2</v>
      </c>
    </row>
    <row r="1866" spans="1:5" x14ac:dyDescent="0.25">
      <c r="A1866" s="32">
        <v>42590</v>
      </c>
      <c r="B1866" s="33">
        <v>12945.6</v>
      </c>
      <c r="C1866" s="19">
        <v>18.800000000001091</v>
      </c>
      <c r="D1866" s="58">
        <v>1.4543429154934007E-3</v>
      </c>
      <c r="E1866" s="21">
        <v>7.5625831605656835E-2</v>
      </c>
    </row>
    <row r="1867" spans="1:5" x14ac:dyDescent="0.25">
      <c r="A1867" s="32">
        <v>42597</v>
      </c>
      <c r="B1867" s="33">
        <v>12957.3</v>
      </c>
      <c r="C1867" s="19">
        <v>11.699999999998909</v>
      </c>
      <c r="D1867" s="58">
        <v>9.03781979977758E-4</v>
      </c>
      <c r="E1867" s="21">
        <v>4.6996662958843416E-2</v>
      </c>
    </row>
    <row r="1868" spans="1:5" x14ac:dyDescent="0.25">
      <c r="A1868" s="32">
        <v>42604</v>
      </c>
      <c r="B1868" s="33">
        <v>12984.8</v>
      </c>
      <c r="C1868" s="19">
        <v>27.5</v>
      </c>
      <c r="D1868" s="58">
        <v>2.1223557376923718E-3</v>
      </c>
      <c r="E1868" s="21">
        <v>0.11036249836000334</v>
      </c>
    </row>
    <row r="1869" spans="1:5" x14ac:dyDescent="0.25">
      <c r="A1869" s="32">
        <v>42611</v>
      </c>
      <c r="B1869" s="33">
        <v>12988.6</v>
      </c>
      <c r="C1869" s="19">
        <v>3.8000000000010914</v>
      </c>
      <c r="D1869" s="58">
        <v>2.9264986753751998E-4</v>
      </c>
      <c r="E1869" s="21">
        <v>1.5217793111951039E-2</v>
      </c>
    </row>
    <row r="1870" spans="1:5" x14ac:dyDescent="0.25">
      <c r="A1870" s="32">
        <v>42618</v>
      </c>
      <c r="B1870" s="33">
        <v>12998.8</v>
      </c>
      <c r="C1870" s="19">
        <v>10.199999999998909</v>
      </c>
      <c r="D1870" s="58">
        <v>7.8530403584675668E-4</v>
      </c>
      <c r="E1870" s="21">
        <v>4.0835809864031347E-2</v>
      </c>
    </row>
    <row r="1871" spans="1:5" x14ac:dyDescent="0.25">
      <c r="A1871" s="32">
        <v>42625</v>
      </c>
      <c r="B1871" s="33">
        <v>13034.4</v>
      </c>
      <c r="C1871" s="19">
        <v>35.600000000000364</v>
      </c>
      <c r="D1871" s="58">
        <v>2.7387143428625471E-3</v>
      </c>
      <c r="E1871" s="21">
        <v>0.14241314582885245</v>
      </c>
    </row>
    <row r="1872" spans="1:5" x14ac:dyDescent="0.25">
      <c r="A1872" s="32">
        <v>42632</v>
      </c>
      <c r="B1872" s="33">
        <v>13030.5</v>
      </c>
      <c r="C1872" s="19">
        <v>-3.8999999999996362</v>
      </c>
      <c r="D1872" s="58">
        <v>-2.9920824894125175E-4</v>
      </c>
      <c r="E1872" s="21">
        <v>-1.5558828944945091E-2</v>
      </c>
    </row>
    <row r="1873" spans="1:5" x14ac:dyDescent="0.25">
      <c r="A1873" s="32">
        <v>42639</v>
      </c>
      <c r="B1873" s="33">
        <v>13044</v>
      </c>
      <c r="C1873" s="19">
        <v>13.5</v>
      </c>
      <c r="D1873" s="58">
        <v>1.0360308506964788E-3</v>
      </c>
      <c r="E1873" s="21">
        <v>5.3873604236216899E-2</v>
      </c>
    </row>
    <row r="1874" spans="1:5" x14ac:dyDescent="0.25">
      <c r="A1874" s="32">
        <v>42646</v>
      </c>
      <c r="B1874" s="33">
        <v>13041.9</v>
      </c>
      <c r="C1874" s="19">
        <v>-2.1000000000003638</v>
      </c>
      <c r="D1874" s="58">
        <v>-1.6099356025767175E-4</v>
      </c>
      <c r="E1874" s="21">
        <v>-8.3716651333989311E-3</v>
      </c>
    </row>
    <row r="1875" spans="1:5" x14ac:dyDescent="0.25">
      <c r="A1875" s="32">
        <v>42653</v>
      </c>
      <c r="B1875" s="33">
        <v>13097.4</v>
      </c>
      <c r="C1875" s="19">
        <v>55.5</v>
      </c>
      <c r="D1875" s="58">
        <v>4.2555149173049145E-3</v>
      </c>
      <c r="E1875" s="21">
        <v>0.22128677569985555</v>
      </c>
    </row>
    <row r="1876" spans="1:5" x14ac:dyDescent="0.25">
      <c r="A1876" s="32">
        <v>42660</v>
      </c>
      <c r="B1876" s="33">
        <v>13093.8</v>
      </c>
      <c r="C1876" s="19">
        <v>-3.6000000000003638</v>
      </c>
      <c r="D1876" s="58">
        <v>-2.7486371340879057E-4</v>
      </c>
      <c r="E1876" s="21">
        <v>-1.4292913097257109E-2</v>
      </c>
    </row>
    <row r="1877" spans="1:5" x14ac:dyDescent="0.25">
      <c r="A1877" s="32">
        <v>42667</v>
      </c>
      <c r="B1877" s="33">
        <v>13103</v>
      </c>
      <c r="C1877" s="19">
        <v>9.2000000000007276</v>
      </c>
      <c r="D1877" s="58">
        <v>7.0262261528353243E-4</v>
      </c>
      <c r="E1877" s="21">
        <v>3.6536375994743686E-2</v>
      </c>
    </row>
    <row r="1878" spans="1:5" x14ac:dyDescent="0.25">
      <c r="A1878" s="32">
        <v>42674</v>
      </c>
      <c r="B1878" s="33">
        <v>13128</v>
      </c>
      <c r="C1878" s="19">
        <v>25</v>
      </c>
      <c r="D1878" s="58">
        <v>1.9079600091582716E-3</v>
      </c>
      <c r="E1878" s="21">
        <v>9.9213920476230122E-2</v>
      </c>
    </row>
    <row r="1879" spans="1:5" x14ac:dyDescent="0.25">
      <c r="A1879" s="32">
        <v>42681</v>
      </c>
      <c r="B1879" s="33">
        <v>13121.4</v>
      </c>
      <c r="C1879" s="19">
        <v>-6.6000000000003638</v>
      </c>
      <c r="D1879" s="58">
        <v>-5.0274223034740828E-4</v>
      </c>
      <c r="E1879" s="21">
        <v>-2.6142595978065231E-2</v>
      </c>
    </row>
    <row r="1880" spans="1:5" x14ac:dyDescent="0.25">
      <c r="A1880" s="32">
        <v>42688</v>
      </c>
      <c r="B1880" s="33">
        <v>13162.3</v>
      </c>
      <c r="C1880" s="19">
        <v>40.899999999999636</v>
      </c>
      <c r="D1880" s="58">
        <v>3.1170454372246859E-3</v>
      </c>
      <c r="E1880" s="21">
        <v>0.16208636273568366</v>
      </c>
    </row>
    <row r="1881" spans="1:5" x14ac:dyDescent="0.25">
      <c r="A1881" s="32">
        <v>42695</v>
      </c>
      <c r="B1881" s="33">
        <v>13199.6</v>
      </c>
      <c r="C1881" s="19">
        <v>37.300000000001091</v>
      </c>
      <c r="D1881" s="58">
        <v>2.8338512266095073E-3</v>
      </c>
      <c r="E1881" s="21">
        <v>0.14736026378369438</v>
      </c>
    </row>
    <row r="1882" spans="1:5" x14ac:dyDescent="0.25">
      <c r="A1882" s="32">
        <v>42702</v>
      </c>
      <c r="B1882" s="33">
        <v>13189.5</v>
      </c>
      <c r="C1882" s="19">
        <v>-10.100000000000364</v>
      </c>
      <c r="D1882" s="58">
        <v>-7.6517470226378226E-4</v>
      </c>
      <c r="E1882" s="21">
        <v>-3.9789084517716677E-2</v>
      </c>
    </row>
    <row r="1883" spans="1:5" x14ac:dyDescent="0.25">
      <c r="A1883" s="32">
        <v>42709</v>
      </c>
      <c r="B1883" s="33">
        <v>13189.3</v>
      </c>
      <c r="C1883" s="19">
        <v>-0.2000000000007276</v>
      </c>
      <c r="D1883" s="58">
        <v>-1.5163577087862201E-5</v>
      </c>
      <c r="E1883" s="21">
        <v>-7.8850600856883446E-4</v>
      </c>
    </row>
    <row r="1884" spans="1:5" x14ac:dyDescent="0.25">
      <c r="A1884" s="32">
        <v>42716</v>
      </c>
      <c r="B1884" s="33">
        <v>13191.6</v>
      </c>
      <c r="C1884" s="19">
        <v>2.3000000000010914</v>
      </c>
      <c r="D1884" s="58">
        <v>1.7438378079215333E-4</v>
      </c>
      <c r="E1884" s="21">
        <v>9.0679566011919732E-3</v>
      </c>
    </row>
    <row r="1885" spans="1:5" x14ac:dyDescent="0.25">
      <c r="A1885" s="32">
        <v>42723</v>
      </c>
      <c r="B1885" s="33">
        <v>13197.9</v>
      </c>
      <c r="C1885" s="19">
        <v>6.2999999999992724</v>
      </c>
      <c r="D1885" s="58">
        <v>4.7757663967984421E-4</v>
      </c>
      <c r="E1885" s="21">
        <v>2.4833985263351899E-2</v>
      </c>
    </row>
    <row r="1886" spans="1:5" x14ac:dyDescent="0.25">
      <c r="A1886" s="32">
        <v>42730</v>
      </c>
      <c r="B1886" s="33">
        <v>13203.3</v>
      </c>
      <c r="C1886" s="19">
        <v>5.3999999999996362</v>
      </c>
      <c r="D1886" s="58">
        <v>4.0915600209112668E-4</v>
      </c>
      <c r="E1886" s="21">
        <v>2.1276112108738587E-2</v>
      </c>
    </row>
    <row r="1887" spans="1:5" x14ac:dyDescent="0.25">
      <c r="A1887" s="32">
        <v>42737</v>
      </c>
      <c r="B1887" s="33">
        <v>13214.2</v>
      </c>
      <c r="C1887" s="19">
        <v>10.900000000001455</v>
      </c>
      <c r="D1887" s="58">
        <v>8.255511879606825E-4</v>
      </c>
      <c r="E1887" s="21">
        <v>4.292866177395549E-2</v>
      </c>
    </row>
    <row r="1888" spans="1:5" x14ac:dyDescent="0.25">
      <c r="A1888" s="32">
        <v>42744</v>
      </c>
      <c r="B1888" s="33">
        <v>13257.3</v>
      </c>
      <c r="C1888" s="19">
        <v>43.099999999998545</v>
      </c>
      <c r="D1888" s="58">
        <v>3.2616427782232726E-3</v>
      </c>
      <c r="E1888" s="21">
        <v>0.16960542446761018</v>
      </c>
    </row>
    <row r="1889" spans="1:5" x14ac:dyDescent="0.25">
      <c r="A1889" s="32">
        <v>42751</v>
      </c>
      <c r="B1889" s="33">
        <v>13274.1</v>
      </c>
      <c r="C1889" s="19">
        <v>16.800000000001091</v>
      </c>
      <c r="D1889" s="58">
        <v>1.2672263583082266E-3</v>
      </c>
      <c r="E1889" s="21">
        <v>6.5895770632027784E-2</v>
      </c>
    </row>
    <row r="1890" spans="1:5" x14ac:dyDescent="0.25">
      <c r="A1890" s="32">
        <v>42758</v>
      </c>
      <c r="B1890" s="33">
        <v>13292.6</v>
      </c>
      <c r="C1890" s="19">
        <v>18.5</v>
      </c>
      <c r="D1890" s="58">
        <v>1.3936914743748474E-3</v>
      </c>
      <c r="E1890" s="21">
        <v>7.2471956667492066E-2</v>
      </c>
    </row>
    <row r="1891" spans="1:5" x14ac:dyDescent="0.25">
      <c r="A1891" s="32">
        <v>42765</v>
      </c>
      <c r="B1891" s="33">
        <v>13289.6</v>
      </c>
      <c r="C1891" s="19">
        <v>-3</v>
      </c>
      <c r="D1891" s="58">
        <v>-2.2568948136558742E-4</v>
      </c>
      <c r="E1891" s="21">
        <v>-1.1735853031010546E-2</v>
      </c>
    </row>
    <row r="1892" spans="1:5" x14ac:dyDescent="0.25">
      <c r="A1892" s="32">
        <v>42772</v>
      </c>
      <c r="B1892" s="33">
        <v>13313.8</v>
      </c>
      <c r="C1892" s="19">
        <v>24.199999999998909</v>
      </c>
      <c r="D1892" s="58">
        <v>1.820972790753661E-3</v>
      </c>
      <c r="E1892" s="21">
        <v>9.4690585119190374E-2</v>
      </c>
    </row>
    <row r="1893" spans="1:5" x14ac:dyDescent="0.25">
      <c r="A1893" s="32">
        <v>42779</v>
      </c>
      <c r="B1893" s="33">
        <v>13324.7</v>
      </c>
      <c r="C1893" s="19">
        <v>10.900000000001455</v>
      </c>
      <c r="D1893" s="58">
        <v>8.1869939461332031E-4</v>
      </c>
      <c r="E1893" s="21">
        <v>4.2572368519892656E-2</v>
      </c>
    </row>
    <row r="1894" spans="1:5" x14ac:dyDescent="0.25">
      <c r="A1894" s="32">
        <v>42786</v>
      </c>
      <c r="B1894" s="33">
        <v>13342.1</v>
      </c>
      <c r="C1894" s="19">
        <v>17.399999999999636</v>
      </c>
      <c r="D1894" s="58">
        <v>1.3058455349839182E-3</v>
      </c>
      <c r="E1894" s="21">
        <v>6.7903967819163746E-2</v>
      </c>
    </row>
    <row r="1895" spans="1:5" x14ac:dyDescent="0.25">
      <c r="A1895" s="32">
        <v>42793</v>
      </c>
      <c r="B1895" s="33">
        <v>13375.6</v>
      </c>
      <c r="C1895" s="19">
        <v>33.5</v>
      </c>
      <c r="D1895" s="58">
        <v>2.5108491167058489E-3</v>
      </c>
      <c r="E1895" s="21">
        <v>0.13056415406870414</v>
      </c>
    </row>
    <row r="1896" spans="1:5" x14ac:dyDescent="0.25">
      <c r="A1896" s="32">
        <v>42800</v>
      </c>
      <c r="B1896" s="33">
        <v>13371.7</v>
      </c>
      <c r="C1896" s="19">
        <v>-3.8999999999996362</v>
      </c>
      <c r="D1896" s="58">
        <v>-2.9157570501503471E-4</v>
      </c>
      <c r="E1896" s="21">
        <v>-1.5161936660781805E-2</v>
      </c>
    </row>
    <row r="1897" spans="1:5" x14ac:dyDescent="0.25">
      <c r="A1897" s="32">
        <v>42807</v>
      </c>
      <c r="B1897" s="33">
        <v>13406.8</v>
      </c>
      <c r="C1897" s="19">
        <v>35.099999999998545</v>
      </c>
      <c r="D1897" s="58">
        <v>2.6249467158250273E-3</v>
      </c>
      <c r="E1897" s="21">
        <v>0.13649722922290142</v>
      </c>
    </row>
    <row r="1898" spans="1:5" x14ac:dyDescent="0.25">
      <c r="A1898" s="32">
        <v>42814</v>
      </c>
      <c r="B1898" s="33">
        <v>13422.9</v>
      </c>
      <c r="C1898" s="19">
        <v>16.100000000000364</v>
      </c>
      <c r="D1898" s="58">
        <v>1.2008831339320736E-3</v>
      </c>
      <c r="E1898" s="21">
        <v>6.2445922964467826E-2</v>
      </c>
    </row>
    <row r="1899" spans="1:5" x14ac:dyDescent="0.25">
      <c r="A1899" s="32">
        <v>42821</v>
      </c>
      <c r="B1899" s="33">
        <v>13431.8</v>
      </c>
      <c r="C1899" s="19">
        <v>8.8999999999996362</v>
      </c>
      <c r="D1899" s="58">
        <v>6.6304598857169772E-4</v>
      </c>
      <c r="E1899" s="21">
        <v>3.4478391405728281E-2</v>
      </c>
    </row>
    <row r="1900" spans="1:5" x14ac:dyDescent="0.25">
      <c r="A1900" s="32">
        <v>42828</v>
      </c>
      <c r="B1900" s="33">
        <v>13423.7</v>
      </c>
      <c r="C1900" s="19">
        <v>-8.0999999999985448</v>
      </c>
      <c r="D1900" s="58">
        <v>-6.0304650158571338E-4</v>
      </c>
      <c r="E1900" s="21">
        <v>-3.1358418082457096E-2</v>
      </c>
    </row>
    <row r="1901" spans="1:5" x14ac:dyDescent="0.25">
      <c r="A1901" s="32">
        <v>42835</v>
      </c>
      <c r="B1901" s="33">
        <v>13461.7</v>
      </c>
      <c r="C1901" s="19">
        <v>38</v>
      </c>
      <c r="D1901" s="58">
        <v>2.8308141570505541E-3</v>
      </c>
      <c r="E1901" s="21">
        <v>0.14720233616662881</v>
      </c>
    </row>
    <row r="1902" spans="1:5" x14ac:dyDescent="0.25">
      <c r="A1902" s="32">
        <v>42842</v>
      </c>
      <c r="B1902" s="33">
        <v>13465.9</v>
      </c>
      <c r="C1902" s="19">
        <v>4.1999999999989086</v>
      </c>
      <c r="D1902" s="58">
        <v>3.1199625604494408E-4</v>
      </c>
      <c r="E1902" s="21">
        <v>1.6223805314337092E-2</v>
      </c>
    </row>
    <row r="1903" spans="1:5" x14ac:dyDescent="0.25">
      <c r="A1903" s="32">
        <v>42849</v>
      </c>
      <c r="B1903" s="33">
        <v>13492</v>
      </c>
      <c r="C1903" s="19">
        <v>26.100000000000364</v>
      </c>
      <c r="D1903" s="58">
        <v>1.9382291566103493E-3</v>
      </c>
      <c r="E1903" s="21">
        <v>0.10078791614373817</v>
      </c>
    </row>
    <row r="1904" spans="1:5" x14ac:dyDescent="0.25">
      <c r="A1904" s="32">
        <v>42856</v>
      </c>
      <c r="B1904" s="33">
        <v>13516.3</v>
      </c>
      <c r="C1904" s="19">
        <v>24.299999999999272</v>
      </c>
      <c r="D1904" s="58">
        <v>1.8010672991402021E-3</v>
      </c>
      <c r="E1904" s="21">
        <v>9.3655499555290511E-2</v>
      </c>
    </row>
    <row r="1905" spans="1:5" x14ac:dyDescent="0.25">
      <c r="A1905" s="32">
        <v>42863</v>
      </c>
      <c r="B1905" s="33">
        <v>13502.3</v>
      </c>
      <c r="C1905" s="19">
        <v>-14</v>
      </c>
      <c r="D1905" s="58">
        <v>-1.0357864208400125E-3</v>
      </c>
      <c r="E1905" s="21">
        <v>-5.3860893883680649E-2</v>
      </c>
    </row>
    <row r="1906" spans="1:5" x14ac:dyDescent="0.25">
      <c r="A1906" s="32">
        <v>42870</v>
      </c>
      <c r="B1906" s="33">
        <v>13516.6</v>
      </c>
      <c r="C1906" s="19">
        <v>14.300000000001091</v>
      </c>
      <c r="D1906" s="58">
        <v>1.0590788236080062E-3</v>
      </c>
      <c r="E1906" s="21">
        <v>5.5072098827616323E-2</v>
      </c>
    </row>
    <row r="1907" spans="1:5" x14ac:dyDescent="0.25">
      <c r="A1907" s="32">
        <v>42877</v>
      </c>
      <c r="B1907" s="33">
        <v>13547.2</v>
      </c>
      <c r="C1907" s="19">
        <v>30.600000000000364</v>
      </c>
      <c r="D1907" s="58">
        <v>2.2638829291390383E-3</v>
      </c>
      <c r="E1907" s="21">
        <v>0.11772191231522999</v>
      </c>
    </row>
    <row r="1908" spans="1:5" x14ac:dyDescent="0.25">
      <c r="A1908" s="32">
        <v>42884</v>
      </c>
      <c r="B1908" s="33">
        <v>13553.5</v>
      </c>
      <c r="C1908" s="19">
        <v>6.2999999999992724</v>
      </c>
      <c r="D1908" s="58">
        <v>4.6504074642728099E-4</v>
      </c>
      <c r="E1908" s="21">
        <v>2.4182118814218612E-2</v>
      </c>
    </row>
    <row r="1909" spans="1:5" x14ac:dyDescent="0.25">
      <c r="A1909" s="32">
        <v>42891</v>
      </c>
      <c r="B1909" s="33">
        <v>13545.6</v>
      </c>
      <c r="C1909" s="19">
        <v>-7.8999999999996362</v>
      </c>
      <c r="D1909" s="58">
        <v>-5.8287527206990486E-4</v>
      </c>
      <c r="E1909" s="21">
        <v>-3.0309514147635053E-2</v>
      </c>
    </row>
    <row r="1910" spans="1:5" x14ac:dyDescent="0.25">
      <c r="A1910" s="32">
        <v>42898</v>
      </c>
      <c r="B1910" s="33">
        <v>13549</v>
      </c>
      <c r="C1910" s="19">
        <v>3.3999999999996362</v>
      </c>
      <c r="D1910" s="58">
        <v>2.5100401606414913E-4</v>
      </c>
      <c r="E1910" s="21">
        <v>1.3052208835335755E-2</v>
      </c>
    </row>
    <row r="1911" spans="1:5" x14ac:dyDescent="0.25">
      <c r="A1911" s="32">
        <v>42905</v>
      </c>
      <c r="B1911" s="33">
        <v>13551.2</v>
      </c>
      <c r="C1911" s="19">
        <v>2.2000000000007276</v>
      </c>
      <c r="D1911" s="58">
        <v>1.6237360690829483E-4</v>
      </c>
      <c r="E1911" s="21">
        <v>8.4434275592313313E-3</v>
      </c>
    </row>
    <row r="1912" spans="1:5" x14ac:dyDescent="0.25">
      <c r="A1912" s="32">
        <v>42912</v>
      </c>
      <c r="B1912" s="33">
        <v>13581.1</v>
      </c>
      <c r="C1912" s="19">
        <v>29.899999999999636</v>
      </c>
      <c r="D1912" s="58">
        <v>2.2064466615503431E-3</v>
      </c>
      <c r="E1912" s="21">
        <v>0.11473522640061784</v>
      </c>
    </row>
    <row r="1913" spans="1:5" x14ac:dyDescent="0.25">
      <c r="A1913" s="32">
        <v>42919</v>
      </c>
      <c r="B1913" s="33">
        <v>13562.1</v>
      </c>
      <c r="C1913" s="19">
        <v>-19</v>
      </c>
      <c r="D1913" s="58">
        <v>-1.3990030262643893E-3</v>
      </c>
      <c r="E1913" s="21">
        <v>-7.2748157365748245E-2</v>
      </c>
    </row>
    <row r="1914" spans="1:5" x14ac:dyDescent="0.25">
      <c r="A1914" s="32">
        <v>42926</v>
      </c>
      <c r="B1914" s="33">
        <v>13607.5</v>
      </c>
      <c r="C1914" s="19">
        <v>45.399999999999636</v>
      </c>
      <c r="D1914" s="58">
        <v>3.3475641677911394E-3</v>
      </c>
      <c r="E1914" s="21">
        <v>0.17407333672513925</v>
      </c>
    </row>
    <row r="1915" spans="1:5" x14ac:dyDescent="0.25">
      <c r="A1915" s="32">
        <v>42933</v>
      </c>
      <c r="B1915" s="33">
        <v>13620</v>
      </c>
      <c r="C1915" s="19">
        <v>12.5</v>
      </c>
      <c r="D1915" s="58">
        <v>9.1861106007717908E-4</v>
      </c>
      <c r="E1915" s="21">
        <v>4.7767775124013312E-2</v>
      </c>
    </row>
    <row r="1916" spans="1:5" x14ac:dyDescent="0.25">
      <c r="A1916" s="32">
        <v>42940</v>
      </c>
      <c r="B1916" s="33">
        <v>13628.5</v>
      </c>
      <c r="C1916" s="19">
        <v>8.5</v>
      </c>
      <c r="D1916" s="58">
        <v>6.2408223201182444E-4</v>
      </c>
      <c r="E1916" s="21">
        <v>3.2452276064614871E-2</v>
      </c>
    </row>
    <row r="1917" spans="1:5" x14ac:dyDescent="0.25">
      <c r="A1917" s="32">
        <v>42947</v>
      </c>
      <c r="B1917" s="33">
        <v>13640.8</v>
      </c>
      <c r="C1917" s="19">
        <v>12.299999999999272</v>
      </c>
      <c r="D1917" s="58">
        <v>9.0252045346139731E-4</v>
      </c>
      <c r="E1917" s="21">
        <v>4.693106357999266E-2</v>
      </c>
    </row>
    <row r="1918" spans="1:5" x14ac:dyDescent="0.25">
      <c r="A1918" s="32">
        <v>42954</v>
      </c>
      <c r="B1918" s="33">
        <v>13646.9</v>
      </c>
      <c r="C1918" s="19">
        <v>6.1000000000003638</v>
      </c>
      <c r="D1918" s="58">
        <v>4.4718784822017632E-4</v>
      </c>
      <c r="E1918" s="21">
        <v>2.3253768107449169E-2</v>
      </c>
    </row>
    <row r="1919" spans="1:5" x14ac:dyDescent="0.25">
      <c r="A1919" s="32">
        <v>42961</v>
      </c>
      <c r="B1919" s="33">
        <v>13651</v>
      </c>
      <c r="C1919" s="19">
        <v>4.1000000000003638</v>
      </c>
      <c r="D1919" s="58">
        <v>3.0043453091921357E-4</v>
      </c>
      <c r="E1919" s="21">
        <v>1.5622595607799106E-2</v>
      </c>
    </row>
    <row r="1920" spans="1:5" x14ac:dyDescent="0.25">
      <c r="A1920" s="32">
        <v>42968</v>
      </c>
      <c r="B1920" s="33">
        <v>13687.3</v>
      </c>
      <c r="C1920" s="19">
        <v>36.299999999999272</v>
      </c>
      <c r="D1920" s="58">
        <v>2.6591458501208365E-3</v>
      </c>
      <c r="E1920" s="21">
        <v>0.1382755842062835</v>
      </c>
    </row>
    <row r="1921" spans="1:5" x14ac:dyDescent="0.25">
      <c r="A1921" s="32">
        <v>42975</v>
      </c>
      <c r="B1921" s="33">
        <v>13702</v>
      </c>
      <c r="C1921" s="19">
        <v>14.700000000000728</v>
      </c>
      <c r="D1921" s="58">
        <v>1.0739882957193636E-3</v>
      </c>
      <c r="E1921" s="21">
        <v>5.5847391377406908E-2</v>
      </c>
    </row>
    <row r="1922" spans="1:5" x14ac:dyDescent="0.25">
      <c r="A1922" s="32">
        <v>42982</v>
      </c>
      <c r="B1922" s="33">
        <v>13692</v>
      </c>
      <c r="C1922" s="19">
        <v>-10</v>
      </c>
      <c r="D1922" s="58">
        <v>-7.2982046416580904E-4</v>
      </c>
      <c r="E1922" s="21">
        <v>-3.795066413662207E-2</v>
      </c>
    </row>
    <row r="1923" spans="1:5" x14ac:dyDescent="0.25">
      <c r="A1923" s="32">
        <v>42989</v>
      </c>
      <c r="B1923" s="33">
        <v>13706.8</v>
      </c>
      <c r="C1923" s="19">
        <v>14.799999999999272</v>
      </c>
      <c r="D1923" s="58">
        <v>1.0809231668127417E-3</v>
      </c>
      <c r="E1923" s="21">
        <v>5.6208004674262568E-2</v>
      </c>
    </row>
    <row r="1924" spans="1:5" x14ac:dyDescent="0.25">
      <c r="A1924" s="32">
        <v>42996</v>
      </c>
      <c r="B1924" s="33">
        <v>13708</v>
      </c>
      <c r="C1924" s="19">
        <v>1.2000000000007276</v>
      </c>
      <c r="D1924" s="58">
        <v>8.7547786500108415E-5</v>
      </c>
      <c r="E1924" s="21">
        <v>4.5524848980056376E-3</v>
      </c>
    </row>
    <row r="1925" spans="1:5" x14ac:dyDescent="0.25">
      <c r="A1925" s="32">
        <v>43003</v>
      </c>
      <c r="B1925" s="33">
        <v>13725.4</v>
      </c>
      <c r="C1925" s="19">
        <v>17.399999999999636</v>
      </c>
      <c r="D1925" s="58">
        <v>1.269331777064453E-3</v>
      </c>
      <c r="E1925" s="21">
        <v>6.6005252407351556E-2</v>
      </c>
    </row>
    <row r="1926" spans="1:5" x14ac:dyDescent="0.25">
      <c r="A1926" s="32">
        <v>43010</v>
      </c>
      <c r="B1926" s="33">
        <v>13748.2</v>
      </c>
      <c r="C1926" s="19">
        <v>22.800000000001091</v>
      </c>
      <c r="D1926" s="58">
        <v>1.6611537732962312E-3</v>
      </c>
      <c r="E1926" s="21">
        <v>8.637999621140402E-2</v>
      </c>
    </row>
    <row r="1927" spans="1:5" x14ac:dyDescent="0.25">
      <c r="A1927" s="32">
        <v>43017</v>
      </c>
      <c r="B1927" s="33">
        <v>13773.7</v>
      </c>
      <c r="C1927" s="19">
        <v>25.5</v>
      </c>
      <c r="D1927" s="58">
        <v>1.8547882631907431E-3</v>
      </c>
      <c r="E1927" s="21">
        <v>9.644898968591864E-2</v>
      </c>
    </row>
    <row r="1928" spans="1:5" x14ac:dyDescent="0.25">
      <c r="A1928" s="32">
        <v>43024</v>
      </c>
      <c r="B1928" s="33">
        <v>13762.3</v>
      </c>
      <c r="C1928" s="19">
        <v>-11.400000000001455</v>
      </c>
      <c r="D1928" s="58">
        <v>-8.276643167777209E-4</v>
      </c>
      <c r="E1928" s="21">
        <v>-4.3038544472441487E-2</v>
      </c>
    </row>
    <row r="1929" spans="1:5" x14ac:dyDescent="0.25">
      <c r="A1929" s="32">
        <v>43031</v>
      </c>
      <c r="B1929" s="33">
        <v>13765.8</v>
      </c>
      <c r="C1929" s="19">
        <v>3.5</v>
      </c>
      <c r="D1929" s="58">
        <v>2.5431795557429027E-4</v>
      </c>
      <c r="E1929" s="21">
        <v>1.3224533689863094E-2</v>
      </c>
    </row>
    <row r="1930" spans="1:5" x14ac:dyDescent="0.25">
      <c r="A1930" s="32">
        <v>43038</v>
      </c>
      <c r="B1930" s="33">
        <v>13778</v>
      </c>
      <c r="C1930" s="19">
        <v>12.200000000000728</v>
      </c>
      <c r="D1930" s="58">
        <v>8.8625434046707419E-4</v>
      </c>
      <c r="E1930" s="21">
        <v>4.6085225704287858E-2</v>
      </c>
    </row>
    <row r="1931" spans="1:5" x14ac:dyDescent="0.25">
      <c r="A1931" s="32">
        <v>43045</v>
      </c>
      <c r="B1931" s="33">
        <v>13781.4</v>
      </c>
      <c r="C1931" s="19">
        <v>3.3999999999996362</v>
      </c>
      <c r="D1931" s="58">
        <v>2.4677021338370686E-4</v>
      </c>
      <c r="E1931" s="21">
        <v>1.2832051095952757E-2</v>
      </c>
    </row>
    <row r="1932" spans="1:5" x14ac:dyDescent="0.25">
      <c r="A1932" s="32">
        <v>43052</v>
      </c>
      <c r="B1932" s="33">
        <v>13787.4</v>
      </c>
      <c r="C1932" s="19">
        <v>6</v>
      </c>
      <c r="D1932" s="58">
        <v>4.3536941094513004E-4</v>
      </c>
      <c r="E1932" s="21">
        <v>2.2639209369146762E-2</v>
      </c>
    </row>
    <row r="1933" spans="1:5" x14ac:dyDescent="0.25">
      <c r="A1933" s="32">
        <v>43059</v>
      </c>
      <c r="B1933" s="33">
        <v>13785.5</v>
      </c>
      <c r="C1933" s="19">
        <v>-1.8999999999996362</v>
      </c>
      <c r="D1933" s="58">
        <v>-1.3780698318754947E-4</v>
      </c>
      <c r="E1933" s="21">
        <v>-7.1659631257525724E-3</v>
      </c>
    </row>
    <row r="1934" spans="1:5" x14ac:dyDescent="0.25">
      <c r="A1934" s="32">
        <v>43066</v>
      </c>
      <c r="B1934" s="33">
        <v>13814.6</v>
      </c>
      <c r="C1934" s="19">
        <v>29.100000000000364</v>
      </c>
      <c r="D1934" s="58">
        <v>2.110913641144796E-3</v>
      </c>
      <c r="E1934" s="21">
        <v>0.10976750933952939</v>
      </c>
    </row>
    <row r="1935" spans="1:5" x14ac:dyDescent="0.25">
      <c r="A1935" s="32">
        <v>43073</v>
      </c>
      <c r="B1935" s="33">
        <v>13806.2</v>
      </c>
      <c r="C1935" s="19">
        <v>-8.3999999999996362</v>
      </c>
      <c r="D1935" s="58">
        <v>-6.0805235041183625E-4</v>
      </c>
      <c r="E1935" s="21">
        <v>-3.1618722221415485E-2</v>
      </c>
    </row>
    <row r="1936" spans="1:5" x14ac:dyDescent="0.25">
      <c r="A1936" s="32">
        <v>43080</v>
      </c>
      <c r="B1936" s="33">
        <v>13841.9</v>
      </c>
      <c r="C1936" s="19">
        <v>35.699999999998909</v>
      </c>
      <c r="D1936" s="58">
        <v>2.5857947878489274E-3</v>
      </c>
      <c r="E1936" s="21">
        <v>0.13446132896814422</v>
      </c>
    </row>
    <row r="1937" spans="1:5" x14ac:dyDescent="0.25">
      <c r="A1937" s="32">
        <v>43087</v>
      </c>
      <c r="B1937" s="33">
        <v>13852.4</v>
      </c>
      <c r="C1937" s="19">
        <v>10.5</v>
      </c>
      <c r="D1937" s="58">
        <v>7.5856638178284364E-4</v>
      </c>
      <c r="E1937" s="21">
        <v>3.9445451852707869E-2</v>
      </c>
    </row>
    <row r="1938" spans="1:5" x14ac:dyDescent="0.25">
      <c r="A1938" s="32">
        <v>43094</v>
      </c>
      <c r="B1938" s="33">
        <v>13830.2</v>
      </c>
      <c r="C1938" s="19">
        <v>-22.199999999998909</v>
      </c>
      <c r="D1938" s="58">
        <v>-1.6026103779849254E-3</v>
      </c>
      <c r="E1938" s="21">
        <v>-8.3335739655216123E-2</v>
      </c>
    </row>
    <row r="1939" spans="1:5" x14ac:dyDescent="0.25">
      <c r="A1939" s="32">
        <v>43101</v>
      </c>
      <c r="B1939" s="33">
        <v>13834.7</v>
      </c>
      <c r="C1939" s="19">
        <v>4.5</v>
      </c>
      <c r="D1939" s="58">
        <v>3.2537490419515258E-4</v>
      </c>
      <c r="E1939" s="21">
        <v>1.6919495018147934E-2</v>
      </c>
    </row>
    <row r="1940" spans="1:5" x14ac:dyDescent="0.25">
      <c r="A1940" s="32">
        <v>43108</v>
      </c>
      <c r="B1940" s="33">
        <v>13844.1</v>
      </c>
      <c r="C1940" s="19">
        <v>9.3999999999996362</v>
      </c>
      <c r="D1940" s="58">
        <v>6.7945094581012278E-4</v>
      </c>
      <c r="E1940" s="21">
        <v>3.5331449182126384E-2</v>
      </c>
    </row>
    <row r="1941" spans="1:5" x14ac:dyDescent="0.25">
      <c r="A1941" s="32">
        <v>43115</v>
      </c>
      <c r="B1941" s="33">
        <v>13851.2</v>
      </c>
      <c r="C1941" s="19">
        <v>7.1000000000003638</v>
      </c>
      <c r="D1941" s="58">
        <v>5.1285385109900439E-4</v>
      </c>
      <c r="E1941" s="21">
        <v>2.6668400257148228E-2</v>
      </c>
    </row>
    <row r="1942" spans="1:5" x14ac:dyDescent="0.25">
      <c r="A1942" s="32">
        <v>43122</v>
      </c>
      <c r="B1942" s="33">
        <v>13864.9</v>
      </c>
      <c r="C1942" s="19">
        <v>13.699999999998909</v>
      </c>
      <c r="D1942" s="58">
        <v>9.8908397828334493E-4</v>
      </c>
      <c r="E1942" s="21">
        <v>5.1432366870733937E-2</v>
      </c>
    </row>
    <row r="1943" spans="1:5" x14ac:dyDescent="0.25">
      <c r="A1943" s="32">
        <v>43129</v>
      </c>
      <c r="B1943" s="33">
        <v>13869.8</v>
      </c>
      <c r="C1943" s="19">
        <v>4.8999999999996362</v>
      </c>
      <c r="D1943" s="58">
        <v>3.5341041046099697E-4</v>
      </c>
      <c r="E1943" s="21">
        <v>1.8377341343971842E-2</v>
      </c>
    </row>
    <row r="1944" spans="1:5" x14ac:dyDescent="0.25">
      <c r="A1944" s="32">
        <v>43136</v>
      </c>
      <c r="B1944" s="33">
        <v>13881.5</v>
      </c>
      <c r="C1944" s="19">
        <v>11.700000000000728</v>
      </c>
      <c r="D1944" s="58">
        <v>8.4355938802294084E-4</v>
      </c>
      <c r="E1944" s="21">
        <v>4.3865088177192924E-2</v>
      </c>
    </row>
    <row r="1945" spans="1:5" x14ac:dyDescent="0.25">
      <c r="A1945" s="32">
        <v>43143</v>
      </c>
      <c r="B1945" s="33">
        <v>13875.1</v>
      </c>
      <c r="C1945" s="19">
        <v>-6.3999999999996362</v>
      </c>
      <c r="D1945" s="58">
        <v>-4.6104527608681334E-4</v>
      </c>
      <c r="E1945" s="21">
        <v>-2.3974354356514294E-2</v>
      </c>
    </row>
    <row r="1946" spans="1:5" x14ac:dyDescent="0.25">
      <c r="A1946" s="32">
        <v>43150</v>
      </c>
      <c r="B1946" s="33">
        <v>13884.9</v>
      </c>
      <c r="C1946" s="19">
        <v>9.7999999999992724</v>
      </c>
      <c r="D1946" s="58">
        <v>7.0630121584702721E-4</v>
      </c>
      <c r="E1946" s="21">
        <v>3.6727663224045415E-2</v>
      </c>
    </row>
    <row r="1947" spans="1:5" x14ac:dyDescent="0.25">
      <c r="A1947" s="32">
        <v>43157</v>
      </c>
      <c r="B1947" s="33">
        <v>13914.4</v>
      </c>
      <c r="C1947" s="19">
        <v>29.5</v>
      </c>
      <c r="D1947" s="58">
        <v>2.1246101880461055E-3</v>
      </c>
      <c r="E1947" s="21">
        <v>0.11047972977839748</v>
      </c>
    </row>
    <row r="1948" spans="1:5" x14ac:dyDescent="0.25">
      <c r="A1948" s="32">
        <v>43164</v>
      </c>
      <c r="B1948" s="33">
        <v>13935.6</v>
      </c>
      <c r="C1948" s="19">
        <v>21.200000000000728</v>
      </c>
      <c r="D1948" s="58">
        <v>1.52360144885888E-3</v>
      </c>
      <c r="E1948" s="21">
        <v>7.9227275340661762E-2</v>
      </c>
    </row>
    <row r="1949" spans="1:5" x14ac:dyDescent="0.25">
      <c r="A1949" s="32">
        <v>43171</v>
      </c>
      <c r="B1949" s="33">
        <v>13938.8</v>
      </c>
      <c r="C1949" s="19">
        <v>3.1999999999989086</v>
      </c>
      <c r="D1949" s="58">
        <v>2.2962771606516164E-4</v>
      </c>
      <c r="E1949" s="21">
        <v>1.1940641235388405E-2</v>
      </c>
    </row>
    <row r="1950" spans="1:5" x14ac:dyDescent="0.25">
      <c r="A1950" s="32">
        <v>43178</v>
      </c>
      <c r="B1950" s="33">
        <v>13942.4</v>
      </c>
      <c r="C1950" s="19">
        <v>3.6000000000003638</v>
      </c>
      <c r="D1950" s="58">
        <v>2.5827187419302788E-4</v>
      </c>
      <c r="E1950" s="21">
        <v>1.343013745803745E-2</v>
      </c>
    </row>
    <row r="1951" spans="1:5" x14ac:dyDescent="0.25">
      <c r="A1951" s="32">
        <v>43185</v>
      </c>
      <c r="B1951" s="33">
        <v>13970.3</v>
      </c>
      <c r="C1951" s="19">
        <v>27.899999999999636</v>
      </c>
      <c r="D1951" s="58">
        <v>2.0010901996787567E-3</v>
      </c>
      <c r="E1951" s="21">
        <v>0.10405669038329535</v>
      </c>
    </row>
    <row r="1952" spans="1:5" x14ac:dyDescent="0.25">
      <c r="A1952" s="32">
        <v>43192</v>
      </c>
      <c r="B1952" s="33">
        <v>13978.8</v>
      </c>
      <c r="C1952" s="19">
        <v>8.5</v>
      </c>
      <c r="D1952" s="58">
        <v>6.0843360557760739E-4</v>
      </c>
      <c r="E1952" s="21">
        <v>3.1638547490035585E-2</v>
      </c>
    </row>
    <row r="1953" spans="1:5" x14ac:dyDescent="0.25">
      <c r="A1953" s="32">
        <v>43199</v>
      </c>
      <c r="B1953" s="33">
        <v>13972.1</v>
      </c>
      <c r="C1953" s="19">
        <v>-6.6999999999989086</v>
      </c>
      <c r="D1953" s="58">
        <v>-4.7929722150674703E-4</v>
      </c>
      <c r="E1953" s="21">
        <v>-2.4923455518350845E-2</v>
      </c>
    </row>
    <row r="1954" spans="1:5" x14ac:dyDescent="0.25">
      <c r="A1954" s="32">
        <v>43206</v>
      </c>
      <c r="B1954" s="33">
        <v>13978.2</v>
      </c>
      <c r="C1954" s="19">
        <v>6.1000000000003638</v>
      </c>
      <c r="D1954" s="58">
        <v>4.3658433592663748E-4</v>
      </c>
      <c r="E1954" s="21">
        <v>2.2702385468185149E-2</v>
      </c>
    </row>
    <row r="1955" spans="1:5" x14ac:dyDescent="0.25">
      <c r="A1955" s="32">
        <v>43213</v>
      </c>
      <c r="B1955" s="33">
        <v>14004.1</v>
      </c>
      <c r="C1955" s="19">
        <v>25.899999999999636</v>
      </c>
      <c r="D1955" s="58">
        <v>1.852885206965027E-3</v>
      </c>
      <c r="E1955" s="21">
        <v>9.6350030762181404E-2</v>
      </c>
    </row>
    <row r="1956" spans="1:5" x14ac:dyDescent="0.25">
      <c r="A1956" s="32">
        <v>43220</v>
      </c>
      <c r="B1956" s="33">
        <v>14005.3</v>
      </c>
      <c r="C1956" s="19">
        <v>1.1999999999989086</v>
      </c>
      <c r="D1956" s="58">
        <v>8.5689191022586542E-5</v>
      </c>
      <c r="E1956" s="21">
        <v>4.4558379331745002E-3</v>
      </c>
    </row>
    <row r="1957" spans="1:5" x14ac:dyDescent="0.25">
      <c r="A1957" s="32">
        <v>43227</v>
      </c>
      <c r="B1957" s="33">
        <v>14016.8</v>
      </c>
      <c r="C1957" s="19">
        <v>11.5</v>
      </c>
      <c r="D1957" s="58">
        <v>8.2111771972037673E-4</v>
      </c>
      <c r="E1957" s="21">
        <v>4.269812142545959E-2</v>
      </c>
    </row>
    <row r="1958" spans="1:5" x14ac:dyDescent="0.25">
      <c r="A1958" s="32">
        <v>43234</v>
      </c>
      <c r="B1958" s="33">
        <v>14039.4</v>
      </c>
      <c r="C1958" s="19">
        <v>22.600000000000364</v>
      </c>
      <c r="D1958" s="58">
        <v>1.6123508932139874E-3</v>
      </c>
      <c r="E1958" s="21">
        <v>8.3842246447127344E-2</v>
      </c>
    </row>
    <row r="1959" spans="1:5" x14ac:dyDescent="0.25">
      <c r="A1959" s="32">
        <v>43241</v>
      </c>
      <c r="B1959" s="33">
        <v>14061.4</v>
      </c>
      <c r="C1959" s="19">
        <v>22</v>
      </c>
      <c r="D1959" s="58">
        <v>1.5670185335556752E-3</v>
      </c>
      <c r="E1959" s="21">
        <v>8.1484963744895111E-2</v>
      </c>
    </row>
    <row r="1960" spans="1:5" x14ac:dyDescent="0.25">
      <c r="A1960" s="32">
        <v>43248</v>
      </c>
      <c r="B1960" s="33">
        <v>14085.1</v>
      </c>
      <c r="C1960" s="19">
        <v>23.700000000000728</v>
      </c>
      <c r="D1960" s="58">
        <v>1.6854651741646798E-3</v>
      </c>
      <c r="E1960" s="21">
        <v>8.7644189056563349E-2</v>
      </c>
    </row>
    <row r="1961" spans="1:5" x14ac:dyDescent="0.25">
      <c r="A1961" s="32">
        <v>43255</v>
      </c>
      <c r="B1961" s="33">
        <v>14093.7</v>
      </c>
      <c r="C1961" s="19">
        <v>8.6000000000003638</v>
      </c>
      <c r="D1961" s="58">
        <v>6.1057429482214154E-4</v>
      </c>
      <c r="E1961" s="21">
        <v>3.174986333075136E-2</v>
      </c>
    </row>
    <row r="1962" spans="1:5" x14ac:dyDescent="0.25">
      <c r="A1962" s="32">
        <v>43262</v>
      </c>
      <c r="B1962" s="33">
        <v>14105.2</v>
      </c>
      <c r="C1962" s="19">
        <v>11.5</v>
      </c>
      <c r="D1962" s="58">
        <v>8.1596741806633233E-4</v>
      </c>
      <c r="E1962" s="21">
        <v>4.2430305739449281E-2</v>
      </c>
    </row>
    <row r="1963" spans="1:5" x14ac:dyDescent="0.25">
      <c r="A1963" s="32">
        <v>43269</v>
      </c>
      <c r="B1963" s="33">
        <v>14122.2</v>
      </c>
      <c r="C1963" s="19">
        <v>17</v>
      </c>
      <c r="D1963" s="58">
        <v>1.2052292771460582E-3</v>
      </c>
      <c r="E1963" s="21">
        <v>6.2671922411595027E-2</v>
      </c>
    </row>
    <row r="1964" spans="1:5" x14ac:dyDescent="0.25">
      <c r="A1964" s="32">
        <v>43276</v>
      </c>
      <c r="B1964" s="33">
        <v>14131.8</v>
      </c>
      <c r="C1964" s="19">
        <v>9.5999999999985448</v>
      </c>
      <c r="D1964" s="58">
        <v>6.7978077070129928E-4</v>
      </c>
      <c r="E1964" s="21">
        <v>3.5348600076467562E-2</v>
      </c>
    </row>
    <row r="1965" spans="1:5" x14ac:dyDescent="0.25">
      <c r="A1965" s="32">
        <v>43283</v>
      </c>
      <c r="B1965" s="33">
        <v>14142</v>
      </c>
      <c r="C1965" s="19">
        <v>10.200000000000728</v>
      </c>
      <c r="D1965" s="58">
        <v>7.2177641913984125E-4</v>
      </c>
      <c r="E1965" s="21">
        <v>3.7532373795271745E-2</v>
      </c>
    </row>
    <row r="1966" spans="1:5" x14ac:dyDescent="0.25">
      <c r="A1966" s="32">
        <v>43290</v>
      </c>
      <c r="B1966" s="33">
        <v>14137.8</v>
      </c>
      <c r="C1966" s="19">
        <v>-4.2000000000007276</v>
      </c>
      <c r="D1966" s="58">
        <v>-2.969876962241047E-4</v>
      </c>
      <c r="E1966" s="21">
        <v>-1.5443360203653445E-2</v>
      </c>
    </row>
    <row r="1967" spans="1:5" x14ac:dyDescent="0.25">
      <c r="A1967" s="32">
        <v>43297</v>
      </c>
      <c r="B1967" s="33">
        <v>14158.1</v>
      </c>
      <c r="C1967" s="19">
        <v>20.300000000001091</v>
      </c>
      <c r="D1967" s="58">
        <v>1.4358669665719415E-3</v>
      </c>
      <c r="E1967" s="21">
        <v>7.4665082261740956E-2</v>
      </c>
    </row>
    <row r="1968" spans="1:5" x14ac:dyDescent="0.25">
      <c r="A1968" s="32">
        <v>43304</v>
      </c>
      <c r="B1968" s="33">
        <v>14160.3</v>
      </c>
      <c r="C1968" s="19">
        <v>2.1999999999989086</v>
      </c>
      <c r="D1968" s="58">
        <v>1.5538808173398699E-4</v>
      </c>
      <c r="E1968" s="21">
        <v>8.0801802501673237E-3</v>
      </c>
    </row>
    <row r="1969" spans="1:5" x14ac:dyDescent="0.25">
      <c r="A1969" s="32">
        <v>43311</v>
      </c>
      <c r="B1969" s="33">
        <v>14158.6</v>
      </c>
      <c r="C1969" s="19">
        <v>-1.6999999999989086</v>
      </c>
      <c r="D1969" s="58">
        <v>-1.2005395365910498E-4</v>
      </c>
      <c r="E1969" s="21">
        <v>-6.2428055902734592E-3</v>
      </c>
    </row>
    <row r="1970" spans="1:5" x14ac:dyDescent="0.25">
      <c r="A1970" s="32">
        <v>43318</v>
      </c>
      <c r="B1970" s="33">
        <v>14155.5</v>
      </c>
      <c r="C1970" s="19">
        <v>-3.1000000000003638</v>
      </c>
      <c r="D1970" s="58">
        <v>-2.1894820109336077E-4</v>
      </c>
      <c r="E1970" s="21">
        <v>-1.138530645685476E-2</v>
      </c>
    </row>
    <row r="1971" spans="1:5" x14ac:dyDescent="0.25">
      <c r="A1971" s="32">
        <v>43325</v>
      </c>
      <c r="B1971" s="33">
        <v>14182.3</v>
      </c>
      <c r="C1971" s="19">
        <v>26.799999999999272</v>
      </c>
      <c r="D1971" s="58">
        <v>1.8932570379004421E-3</v>
      </c>
      <c r="E1971" s="21">
        <v>9.8449365970822988E-2</v>
      </c>
    </row>
    <row r="1972" spans="1:5" x14ac:dyDescent="0.25">
      <c r="A1972" s="32">
        <v>43332</v>
      </c>
      <c r="B1972" s="33">
        <v>14198.8</v>
      </c>
      <c r="C1972" s="19">
        <v>16.5</v>
      </c>
      <c r="D1972" s="58">
        <v>1.163422011944526E-3</v>
      </c>
      <c r="E1972" s="21">
        <v>6.0497944621115352E-2</v>
      </c>
    </row>
    <row r="1973" spans="1:5" x14ac:dyDescent="0.25">
      <c r="A1973" s="32">
        <v>43339</v>
      </c>
      <c r="B1973" s="33">
        <v>14227.7</v>
      </c>
      <c r="C1973" s="19">
        <v>28.900000000001455</v>
      </c>
      <c r="D1973" s="58">
        <v>2.0353832718258413E-3</v>
      </c>
      <c r="E1973" s="21">
        <v>0.10583993013494375</v>
      </c>
    </row>
    <row r="1974" spans="1:5" x14ac:dyDescent="0.25">
      <c r="A1974" s="32">
        <v>43346</v>
      </c>
      <c r="B1974" s="33">
        <v>14228.2</v>
      </c>
      <c r="C1974" s="19">
        <v>0.5</v>
      </c>
      <c r="D1974" s="58">
        <v>3.5142714563951571E-5</v>
      </c>
      <c r="E1974" s="21">
        <v>1.8274211573254817E-3</v>
      </c>
    </row>
    <row r="1975" spans="1:5" x14ac:dyDescent="0.25">
      <c r="A1975" s="32">
        <v>43353</v>
      </c>
      <c r="B1975" s="33">
        <v>14207.7</v>
      </c>
      <c r="C1975" s="19">
        <v>-20.5</v>
      </c>
      <c r="D1975" s="58">
        <v>-1.4408006634711867E-3</v>
      </c>
      <c r="E1975" s="21">
        <v>-7.492163450050171E-2</v>
      </c>
    </row>
    <row r="1976" spans="1:5" x14ac:dyDescent="0.25">
      <c r="A1976" s="32">
        <v>43360</v>
      </c>
      <c r="B1976" s="33">
        <v>14227</v>
      </c>
      <c r="C1976" s="19">
        <v>19.299999999999272</v>
      </c>
      <c r="D1976" s="58">
        <v>1.3584183224588653E-3</v>
      </c>
      <c r="E1976" s="21">
        <v>7.0637752767860995E-2</v>
      </c>
    </row>
    <row r="1977" spans="1:5" x14ac:dyDescent="0.25">
      <c r="A1977" s="32">
        <v>43367</v>
      </c>
      <c r="B1977" s="33">
        <v>14235.8</v>
      </c>
      <c r="C1977" s="19">
        <v>8.7999999999992724</v>
      </c>
      <c r="D1977" s="58">
        <v>6.1854220847679109E-4</v>
      </c>
      <c r="E1977" s="21">
        <v>3.2164194840793137E-2</v>
      </c>
    </row>
    <row r="1978" spans="1:5" x14ac:dyDescent="0.25">
      <c r="A1978" s="32">
        <v>43374</v>
      </c>
      <c r="B1978" s="33">
        <v>14246</v>
      </c>
      <c r="C1978" s="19">
        <v>10.200000000000728</v>
      </c>
      <c r="D1978" s="58">
        <v>7.1650346310003776E-4</v>
      </c>
      <c r="E1978" s="21">
        <v>3.7258180081201964E-2</v>
      </c>
    </row>
    <row r="1979" spans="1:5" x14ac:dyDescent="0.25">
      <c r="A1979" s="32">
        <v>43381</v>
      </c>
      <c r="B1979" s="33">
        <v>14217.1</v>
      </c>
      <c r="C1979" s="19">
        <v>-28.899999999999636</v>
      </c>
      <c r="D1979" s="58">
        <v>-2.0286396181383726E-3</v>
      </c>
      <c r="E1979" s="21">
        <v>-0.10548926014319537</v>
      </c>
    </row>
    <row r="1980" spans="1:5" x14ac:dyDescent="0.25">
      <c r="A1980" s="32">
        <v>43388</v>
      </c>
      <c r="B1980" s="33">
        <v>14232</v>
      </c>
      <c r="C1980" s="19">
        <v>14.899999999999636</v>
      </c>
      <c r="D1980" s="58">
        <v>1.0480337058893507E-3</v>
      </c>
      <c r="E1980" s="21">
        <v>5.4497752706246239E-2</v>
      </c>
    </row>
    <row r="1981" spans="1:5" x14ac:dyDescent="0.25">
      <c r="A1981" s="32">
        <v>43395</v>
      </c>
      <c r="B1981" s="33">
        <v>14246.3</v>
      </c>
      <c r="C1981" s="19">
        <v>14.299999999999272</v>
      </c>
      <c r="D1981" s="58">
        <v>1.004777965148973E-3</v>
      </c>
      <c r="E1981" s="21">
        <v>5.2248454187746596E-2</v>
      </c>
    </row>
    <row r="1982" spans="1:5" x14ac:dyDescent="0.25">
      <c r="A1982" s="32">
        <v>43402</v>
      </c>
      <c r="B1982" s="33">
        <v>14248</v>
      </c>
      <c r="C1982" s="19">
        <v>1.7000000000007276</v>
      </c>
      <c r="D1982" s="58">
        <v>1.1932922934376755E-4</v>
      </c>
      <c r="E1982" s="21">
        <v>6.2051199258759127E-3</v>
      </c>
    </row>
    <row r="1983" spans="1:5" x14ac:dyDescent="0.25">
      <c r="A1983" s="32">
        <v>43409</v>
      </c>
      <c r="B1983" s="33">
        <v>14223.6</v>
      </c>
      <c r="C1983" s="19">
        <v>-24.399999999999636</v>
      </c>
      <c r="D1983" s="58">
        <v>-1.7125210555867243E-3</v>
      </c>
      <c r="E1983" s="21">
        <v>-8.9051094890509663E-2</v>
      </c>
    </row>
    <row r="1984" spans="1:5" x14ac:dyDescent="0.25">
      <c r="A1984" s="32">
        <v>43416</v>
      </c>
      <c r="B1984" s="33">
        <v>14220.2</v>
      </c>
      <c r="C1984" s="19">
        <v>-3.3999999999996362</v>
      </c>
      <c r="D1984" s="58">
        <v>-2.3903934306357399E-4</v>
      </c>
      <c r="E1984" s="21">
        <v>-1.2430045839305848E-2</v>
      </c>
    </row>
    <row r="1985" spans="1:5" x14ac:dyDescent="0.25">
      <c r="A1985" s="32">
        <v>43423</v>
      </c>
      <c r="B1985" s="33">
        <v>14242.6</v>
      </c>
      <c r="C1985" s="19">
        <v>22.399999999999636</v>
      </c>
      <c r="D1985" s="58">
        <v>1.5752239771591459E-3</v>
      </c>
      <c r="E1985" s="21">
        <v>8.1911646812275585E-2</v>
      </c>
    </row>
    <row r="1986" spans="1:5" x14ac:dyDescent="0.25">
      <c r="A1986" s="32">
        <v>43430</v>
      </c>
      <c r="B1986" s="33">
        <v>14256.8</v>
      </c>
      <c r="C1986" s="19">
        <v>14.199999999998909</v>
      </c>
      <c r="D1986" s="58">
        <v>9.9700897308063752E-4</v>
      </c>
      <c r="E1986" s="21">
        <v>5.1844466600193151E-2</v>
      </c>
    </row>
    <row r="1987" spans="1:5" x14ac:dyDescent="0.25">
      <c r="A1987" s="32">
        <v>43437</v>
      </c>
      <c r="B1987" s="33">
        <v>14301.7</v>
      </c>
      <c r="C1987" s="19">
        <v>44.900000000001455</v>
      </c>
      <c r="D1987" s="58">
        <v>3.1493743336514779E-3</v>
      </c>
      <c r="E1987" s="21">
        <v>0.16376746534987685</v>
      </c>
    </row>
    <row r="1988" spans="1:5" x14ac:dyDescent="0.25">
      <c r="A1988" s="32">
        <v>43444</v>
      </c>
      <c r="B1988" s="33">
        <v>14319.3</v>
      </c>
      <c r="C1988" s="19">
        <v>17.599999999998545</v>
      </c>
      <c r="D1988" s="58">
        <v>1.2306229329379637E-3</v>
      </c>
      <c r="E1988" s="21">
        <v>6.399239251277411E-2</v>
      </c>
    </row>
    <row r="1989" spans="1:5" x14ac:dyDescent="0.25">
      <c r="A1989" s="32">
        <v>43451</v>
      </c>
      <c r="B1989" s="33">
        <v>14313.1</v>
      </c>
      <c r="C1989" s="19">
        <v>-6.1999999999989086</v>
      </c>
      <c r="D1989" s="58">
        <v>-4.3298205917874366E-4</v>
      </c>
      <c r="E1989" s="21">
        <v>-2.251506707729467E-2</v>
      </c>
    </row>
    <row r="1990" spans="1:5" x14ac:dyDescent="0.25">
      <c r="A1990" s="32">
        <v>43458</v>
      </c>
      <c r="B1990" s="33">
        <v>14383.2</v>
      </c>
      <c r="C1990" s="19">
        <v>70.100000000000364</v>
      </c>
      <c r="D1990" s="58">
        <v>4.8976112791778714E-3</v>
      </c>
      <c r="E1990" s="21">
        <v>0.25467578651724931</v>
      </c>
    </row>
    <row r="1991" spans="1:5" x14ac:dyDescent="0.25">
      <c r="A1991" s="32">
        <v>43465</v>
      </c>
      <c r="B1991" s="33">
        <v>14412.9</v>
      </c>
      <c r="C1991" s="19">
        <v>29.699999999998909</v>
      </c>
      <c r="D1991" s="58">
        <v>2.0649090605706633E-3</v>
      </c>
      <c r="E1991" s="21">
        <v>0.10737527114967449</v>
      </c>
    </row>
    <row r="1992" spans="1:5" x14ac:dyDescent="0.25">
      <c r="A1992" s="32">
        <v>43472</v>
      </c>
      <c r="B1992" s="33">
        <v>14407.7</v>
      </c>
      <c r="C1992" s="19">
        <v>-5.1999999999989086</v>
      </c>
      <c r="D1992" s="58">
        <v>-3.6078790527926952E-4</v>
      </c>
      <c r="E1992" s="21">
        <v>-1.8760971074522015E-2</v>
      </c>
    </row>
    <row r="1993" spans="1:5" x14ac:dyDescent="0.25">
      <c r="A1993" s="32">
        <v>43479</v>
      </c>
      <c r="B1993" s="33">
        <v>14419.1</v>
      </c>
      <c r="C1993" s="19">
        <v>11.399999999999636</v>
      </c>
      <c r="D1993" s="58">
        <v>7.9124357114590538E-4</v>
      </c>
      <c r="E1993" s="21">
        <v>4.114466569958708E-2</v>
      </c>
    </row>
    <row r="1994" spans="1:5" x14ac:dyDescent="0.25">
      <c r="A1994" s="32">
        <v>43486</v>
      </c>
      <c r="B1994" s="33">
        <v>14429.8</v>
      </c>
      <c r="C1994" s="19">
        <v>10.699999999998909</v>
      </c>
      <c r="D1994" s="58">
        <v>7.4207128045422621E-4</v>
      </c>
      <c r="E1994" s="21">
        <v>3.8587706583619763E-2</v>
      </c>
    </row>
    <row r="1995" spans="1:5" x14ac:dyDescent="0.25">
      <c r="A1995" s="32">
        <v>43493</v>
      </c>
      <c r="B1995" s="33">
        <v>14472.1</v>
      </c>
      <c r="C1995" s="19">
        <v>42.300000000001091</v>
      </c>
      <c r="D1995" s="58">
        <v>2.9314335611028142E-3</v>
      </c>
      <c r="E1995" s="21">
        <v>0.15243454517734634</v>
      </c>
    </row>
    <row r="1996" spans="1:5" x14ac:dyDescent="0.25">
      <c r="A1996" s="32">
        <v>43500</v>
      </c>
      <c r="B1996" s="33">
        <v>14457.6</v>
      </c>
      <c r="C1996" s="19">
        <v>-14.5</v>
      </c>
      <c r="D1996" s="58">
        <v>-1.0019278473752946E-3</v>
      </c>
      <c r="E1996" s="21">
        <v>-5.210024806351532E-2</v>
      </c>
    </row>
    <row r="1997" spans="1:5" x14ac:dyDescent="0.25">
      <c r="A1997" s="32">
        <v>43507</v>
      </c>
      <c r="B1997" s="33">
        <v>14462.4</v>
      </c>
      <c r="C1997" s="19">
        <v>4.7999999999992724</v>
      </c>
      <c r="D1997" s="58">
        <v>3.3200531208499307E-4</v>
      </c>
      <c r="E1997" s="21">
        <v>1.7264276228419639E-2</v>
      </c>
    </row>
    <row r="1998" spans="1:5" x14ac:dyDescent="0.25">
      <c r="A1998" s="32">
        <v>43514</v>
      </c>
      <c r="B1998" s="33">
        <v>14453</v>
      </c>
      <c r="C1998" s="19">
        <v>-9.3999999999996362</v>
      </c>
      <c r="D1998" s="58">
        <v>-6.4996127890248889E-4</v>
      </c>
      <c r="E1998" s="21">
        <v>-3.3797986502929422E-2</v>
      </c>
    </row>
    <row r="1999" spans="1:5" x14ac:dyDescent="0.25">
      <c r="A1999" s="32">
        <v>43521</v>
      </c>
      <c r="B1999" s="33">
        <v>14471.3</v>
      </c>
      <c r="C1999" s="19">
        <v>18.299999999999272</v>
      </c>
      <c r="D1999" s="58">
        <v>1.2661731128484899E-3</v>
      </c>
      <c r="E1999" s="21">
        <v>6.5841001868121474E-2</v>
      </c>
    </row>
    <row r="2000" spans="1:5" x14ac:dyDescent="0.25">
      <c r="A2000" s="32">
        <v>43528</v>
      </c>
      <c r="B2000" s="33">
        <v>14487.5</v>
      </c>
      <c r="C2000" s="19">
        <v>16.200000000000728</v>
      </c>
      <c r="D2000" s="58">
        <v>1.1194571323931424E-3</v>
      </c>
      <c r="E2000" s="21">
        <v>5.8211770884443403E-2</v>
      </c>
    </row>
    <row r="2001" spans="1:5" x14ac:dyDescent="0.25">
      <c r="A2001" s="32">
        <v>43535</v>
      </c>
      <c r="B2001" s="33">
        <v>14499.7</v>
      </c>
      <c r="C2001" s="19">
        <v>12.200000000000728</v>
      </c>
      <c r="D2001" s="58">
        <v>8.4210526315797729E-4</v>
      </c>
      <c r="E2001" s="21">
        <v>4.3789473684214819E-2</v>
      </c>
    </row>
    <row r="2002" spans="1:5" x14ac:dyDescent="0.25">
      <c r="A2002" s="32">
        <v>43542</v>
      </c>
      <c r="B2002" s="33">
        <v>14496.4</v>
      </c>
      <c r="C2002" s="19">
        <v>-3.3000000000010914</v>
      </c>
      <c r="D2002" s="58">
        <v>-2.2759091567414735E-4</v>
      </c>
      <c r="E2002" s="21">
        <v>-1.1834727615055662E-2</v>
      </c>
    </row>
    <row r="2003" spans="1:5" x14ac:dyDescent="0.25">
      <c r="A2003" s="32">
        <v>43549</v>
      </c>
      <c r="B2003" s="33">
        <v>14520.7</v>
      </c>
      <c r="C2003" s="19">
        <v>24.300000000001091</v>
      </c>
      <c r="D2003" s="58">
        <v>1.6762782483927818E-3</v>
      </c>
      <c r="E2003" s="21">
        <v>8.7166468916424655E-2</v>
      </c>
    </row>
    <row r="2004" spans="1:5" x14ac:dyDescent="0.25">
      <c r="A2004" s="32">
        <v>43556</v>
      </c>
      <c r="B2004" s="33">
        <v>14549.7</v>
      </c>
      <c r="C2004" s="19">
        <v>29</v>
      </c>
      <c r="D2004" s="58">
        <v>1.9971488977803542E-3</v>
      </c>
      <c r="E2004" s="21">
        <v>0.10385174268457842</v>
      </c>
    </row>
    <row r="2005" spans="1:5" x14ac:dyDescent="0.25">
      <c r="A2005" s="32">
        <v>43563</v>
      </c>
      <c r="B2005" s="33">
        <v>14542.4</v>
      </c>
      <c r="C2005" s="19">
        <v>-7.3000000000010914</v>
      </c>
      <c r="D2005" s="58">
        <v>-5.0172855797725457E-4</v>
      </c>
      <c r="E2005" s="21">
        <v>-2.6089885014817238E-2</v>
      </c>
    </row>
    <row r="2006" spans="1:5" x14ac:dyDescent="0.25">
      <c r="A2006" s="32">
        <v>43570</v>
      </c>
      <c r="B2006" s="33">
        <v>14553.8</v>
      </c>
      <c r="C2006" s="19">
        <v>11.399999999999636</v>
      </c>
      <c r="D2006" s="58">
        <v>7.8391462207050289E-4</v>
      </c>
      <c r="E2006" s="21">
        <v>4.076356034766615E-2</v>
      </c>
    </row>
    <row r="2007" spans="1:5" x14ac:dyDescent="0.25">
      <c r="A2007" s="32">
        <v>43577</v>
      </c>
      <c r="B2007" s="33">
        <v>14544.4</v>
      </c>
      <c r="C2007" s="19">
        <v>-9.3999999999996362</v>
      </c>
      <c r="D2007" s="58">
        <v>-6.4587942667893028E-4</v>
      </c>
      <c r="E2007" s="21">
        <v>-3.3585730187304375E-2</v>
      </c>
    </row>
    <row r="2008" spans="1:5" x14ac:dyDescent="0.25">
      <c r="A2008" s="32">
        <v>43584</v>
      </c>
      <c r="B2008" s="33">
        <v>14588.9</v>
      </c>
      <c r="C2008" s="19">
        <v>44.5</v>
      </c>
      <c r="D2008" s="58">
        <v>3.0595968207696167E-3</v>
      </c>
      <c r="E2008" s="21">
        <v>0.15909903468002007</v>
      </c>
    </row>
    <row r="2009" spans="1:5" x14ac:dyDescent="0.25">
      <c r="A2009" s="32">
        <v>43591</v>
      </c>
      <c r="B2009" s="33">
        <v>14604.9</v>
      </c>
      <c r="C2009" s="19">
        <v>16</v>
      </c>
      <c r="D2009" s="58">
        <v>1.0967242218398177E-3</v>
      </c>
      <c r="E2009" s="21">
        <v>5.7029659535670518E-2</v>
      </c>
    </row>
    <row r="2010" spans="1:5" x14ac:dyDescent="0.25">
      <c r="A2010" s="32">
        <v>43598</v>
      </c>
      <c r="B2010" s="33">
        <v>14612.9</v>
      </c>
      <c r="C2010" s="19">
        <v>8</v>
      </c>
      <c r="D2010" s="58">
        <v>5.477613677600246E-4</v>
      </c>
      <c r="E2010" s="21">
        <v>2.8483591123521279E-2</v>
      </c>
    </row>
    <row r="2011" spans="1:5" x14ac:dyDescent="0.25">
      <c r="A2011" s="32">
        <v>43605</v>
      </c>
      <c r="B2011" s="33">
        <v>14654</v>
      </c>
      <c r="C2011" s="19">
        <v>41.100000000000364</v>
      </c>
      <c r="D2011" s="58">
        <v>2.812583402336255E-3</v>
      </c>
      <c r="E2011" s="21">
        <v>0.14625433692148526</v>
      </c>
    </row>
    <row r="2012" spans="1:5" x14ac:dyDescent="0.25">
      <c r="A2012" s="32">
        <v>43612</v>
      </c>
      <c r="B2012" s="33">
        <v>14696.7</v>
      </c>
      <c r="C2012" s="19">
        <v>42.700000000000728</v>
      </c>
      <c r="D2012" s="58">
        <v>2.9138801692372152E-3</v>
      </c>
      <c r="E2012" s="21">
        <v>0.15152176880033519</v>
      </c>
    </row>
    <row r="2013" spans="1:5" x14ac:dyDescent="0.25">
      <c r="A2013" s="32">
        <v>43619</v>
      </c>
      <c r="B2013" s="33">
        <v>14727</v>
      </c>
      <c r="C2013" s="19">
        <v>30.299999999999272</v>
      </c>
      <c r="D2013" s="58">
        <v>2.0616873175609562E-3</v>
      </c>
      <c r="E2013" s="21">
        <v>0.10720774051316972</v>
      </c>
    </row>
    <row r="2014" spans="1:5" x14ac:dyDescent="0.25">
      <c r="A2014" s="32">
        <v>43626</v>
      </c>
      <c r="B2014" s="33">
        <v>14752.3</v>
      </c>
      <c r="C2014" s="19">
        <v>25.299999999999272</v>
      </c>
      <c r="D2014" s="58">
        <v>1.7179330481427169E-3</v>
      </c>
      <c r="E2014" s="21">
        <v>8.9332518503421277E-2</v>
      </c>
    </row>
    <row r="2015" spans="1:5" x14ac:dyDescent="0.25">
      <c r="A2015" s="32">
        <v>43633</v>
      </c>
      <c r="B2015" s="33">
        <v>14778.9</v>
      </c>
      <c r="C2015" s="19">
        <v>26.600000000000364</v>
      </c>
      <c r="D2015" s="58">
        <v>1.8031086678009789E-3</v>
      </c>
      <c r="E2015" s="21">
        <v>9.3761650725650902E-2</v>
      </c>
    </row>
    <row r="2016" spans="1:5" x14ac:dyDescent="0.25">
      <c r="A2016" s="32">
        <v>43640</v>
      </c>
      <c r="B2016" s="33">
        <v>14798.1</v>
      </c>
      <c r="C2016" s="19">
        <v>19.200000000000728</v>
      </c>
      <c r="D2016" s="58">
        <v>1.2991494630858469E-3</v>
      </c>
      <c r="E2016" s="21">
        <v>6.7555772080464038E-2</v>
      </c>
    </row>
    <row r="2017" spans="1:5" x14ac:dyDescent="0.25">
      <c r="A2017" s="32">
        <v>43647</v>
      </c>
      <c r="B2017" s="33">
        <v>14831.9</v>
      </c>
      <c r="C2017" s="19">
        <v>33.799999999999272</v>
      </c>
      <c r="D2017" s="58">
        <v>2.2840770098864205E-3</v>
      </c>
      <c r="E2017" s="21">
        <v>0.11877200451409387</v>
      </c>
    </row>
    <row r="2018" spans="1:5" x14ac:dyDescent="0.25">
      <c r="A2018" s="32">
        <v>43654</v>
      </c>
      <c r="B2018" s="33">
        <v>14833.8</v>
      </c>
      <c r="C2018" s="19">
        <v>1.8999999999996362</v>
      </c>
      <c r="D2018" s="58">
        <v>1.2810226606174702E-4</v>
      </c>
      <c r="E2018" s="21">
        <v>6.6613178352108449E-3</v>
      </c>
    </row>
    <row r="2019" spans="1:5" x14ac:dyDescent="0.25">
      <c r="A2019" s="32">
        <v>43661</v>
      </c>
      <c r="B2019" s="33">
        <v>14829</v>
      </c>
      <c r="C2019" s="19">
        <v>-4.7999999999992724</v>
      </c>
      <c r="D2019" s="58">
        <v>-3.2358532540543994E-4</v>
      </c>
      <c r="E2019" s="21">
        <v>-1.6826436921082877E-2</v>
      </c>
    </row>
    <row r="2020" spans="1:5" x14ac:dyDescent="0.25">
      <c r="A2020" s="32">
        <v>43668</v>
      </c>
      <c r="B2020" s="33">
        <v>14869.4</v>
      </c>
      <c r="C2020" s="19">
        <v>40.399999999999636</v>
      </c>
      <c r="D2020" s="58">
        <v>2.7243913952390564E-3</v>
      </c>
      <c r="E2020" s="21">
        <v>0.14166835255243093</v>
      </c>
    </row>
    <row r="2021" spans="1:5" x14ac:dyDescent="0.25">
      <c r="A2021" s="32">
        <v>43675</v>
      </c>
      <c r="B2021" s="33">
        <v>14903.6</v>
      </c>
      <c r="C2021" s="19">
        <v>34.200000000000728</v>
      </c>
      <c r="D2021" s="58">
        <v>2.3000255558396354E-3</v>
      </c>
      <c r="E2021" s="21">
        <v>0.11960132890366104</v>
      </c>
    </row>
    <row r="2022" spans="1:5" x14ac:dyDescent="0.25">
      <c r="A2022" s="32">
        <v>43682</v>
      </c>
      <c r="B2022" s="33">
        <v>14920.7</v>
      </c>
      <c r="C2022" s="19">
        <v>17.100000000000364</v>
      </c>
      <c r="D2022" s="58">
        <v>1.1473737888831881E-3</v>
      </c>
      <c r="E2022" s="21">
        <v>5.966343702192578E-2</v>
      </c>
    </row>
    <row r="2023" spans="1:5" x14ac:dyDescent="0.25">
      <c r="A2023" s="32">
        <v>43689</v>
      </c>
      <c r="B2023" s="33">
        <v>14921.5</v>
      </c>
      <c r="C2023" s="19">
        <v>0.7999999999992724</v>
      </c>
      <c r="D2023" s="58">
        <v>5.3616787416110867E-5</v>
      </c>
      <c r="E2023" s="21">
        <v>2.7880729456377651E-3</v>
      </c>
    </row>
    <row r="2024" spans="1:5" x14ac:dyDescent="0.25">
      <c r="A2024" s="32">
        <v>43696</v>
      </c>
      <c r="B2024" s="33">
        <v>14921.4</v>
      </c>
      <c r="C2024" s="19">
        <v>-0.1000000000003638</v>
      </c>
      <c r="D2024" s="58">
        <v>-6.701739101333537E-6</v>
      </c>
      <c r="E2024" s="21">
        <v>-3.4849043326934392E-4</v>
      </c>
    </row>
    <row r="2025" spans="1:5" x14ac:dyDescent="0.25">
      <c r="A2025" s="32">
        <v>43703</v>
      </c>
      <c r="B2025" s="33">
        <v>14938.2</v>
      </c>
      <c r="C2025" s="19">
        <v>16.800000000001091</v>
      </c>
      <c r="D2025" s="58">
        <v>1.1258997145040528E-3</v>
      </c>
      <c r="E2025" s="21">
        <v>5.8546785154210745E-2</v>
      </c>
    </row>
    <row r="2026" spans="1:5" x14ac:dyDescent="0.25">
      <c r="A2026" s="32">
        <v>43710</v>
      </c>
      <c r="B2026" s="33">
        <v>14972.6</v>
      </c>
      <c r="C2026" s="19">
        <v>34.399999999999636</v>
      </c>
      <c r="D2026" s="58">
        <v>2.3028209556705814E-3</v>
      </c>
      <c r="E2026" s="21">
        <v>0.11974668969487023</v>
      </c>
    </row>
    <row r="2027" spans="1:5" x14ac:dyDescent="0.25">
      <c r="A2027" s="32">
        <v>43717</v>
      </c>
      <c r="B2027" s="33">
        <v>14981.1</v>
      </c>
      <c r="C2027" s="19">
        <v>8.5</v>
      </c>
      <c r="D2027" s="58">
        <v>5.6770367204084238E-4</v>
      </c>
      <c r="E2027" s="21">
        <v>2.9520590946123804E-2</v>
      </c>
    </row>
    <row r="2028" spans="1:5" x14ac:dyDescent="0.25">
      <c r="A2028" s="32">
        <v>43724</v>
      </c>
      <c r="B2028" s="33">
        <v>14992.5</v>
      </c>
      <c r="C2028" s="19">
        <v>11.399999999999636</v>
      </c>
      <c r="D2028" s="58">
        <v>7.6095880809812222E-4</v>
      </c>
      <c r="E2028" s="21">
        <v>3.9569858021102355E-2</v>
      </c>
    </row>
    <row r="2029" spans="1:5" x14ac:dyDescent="0.25">
      <c r="A2029" s="32">
        <v>43731</v>
      </c>
      <c r="B2029" s="33">
        <v>15045.7</v>
      </c>
      <c r="C2029" s="19">
        <v>53.200000000000728</v>
      </c>
      <c r="D2029" s="58">
        <v>3.5484408871102602E-3</v>
      </c>
      <c r="E2029" s="21">
        <v>0.18451892612973353</v>
      </c>
    </row>
    <row r="2030" spans="1:5" x14ac:dyDescent="0.25">
      <c r="A2030" s="32">
        <v>43738</v>
      </c>
      <c r="B2030" s="33">
        <v>15086.4</v>
      </c>
      <c r="C2030" s="19">
        <v>40.699999999998909</v>
      </c>
      <c r="D2030" s="74">
        <v>2.7050918202542462E-3</v>
      </c>
      <c r="E2030" s="21">
        <v>0.1406647746532208</v>
      </c>
    </row>
    <row r="2031" spans="1:5" x14ac:dyDescent="0.25">
      <c r="A2031" s="32">
        <v>43745</v>
      </c>
      <c r="B2031" s="33">
        <v>15110.5</v>
      </c>
      <c r="C2031" s="19">
        <v>24.100000000000364</v>
      </c>
      <c r="D2031" s="58">
        <v>1.5974652667303246E-3</v>
      </c>
      <c r="E2031" s="21">
        <v>8.3068193869976881E-2</v>
      </c>
    </row>
    <row r="2032" spans="1:5" x14ac:dyDescent="0.25">
      <c r="A2032" s="32">
        <v>43752</v>
      </c>
      <c r="B2032" s="33">
        <v>15116.9</v>
      </c>
      <c r="C2032" s="19">
        <v>6.3999999999996362</v>
      </c>
      <c r="D2032" s="58">
        <v>4.235465404851535E-4</v>
      </c>
      <c r="E2032" s="21">
        <v>2.2024420105227982E-2</v>
      </c>
    </row>
    <row r="2033" spans="1:5" x14ac:dyDescent="0.25">
      <c r="A2033" s="32">
        <v>43759</v>
      </c>
      <c r="B2033" s="33">
        <v>15155.9</v>
      </c>
      <c r="C2033" s="19">
        <v>39</v>
      </c>
      <c r="D2033" s="58">
        <v>2.5798940258916492E-3</v>
      </c>
      <c r="E2033" s="21">
        <v>0.13415448934636576</v>
      </c>
    </row>
    <row r="2034" spans="1:5" x14ac:dyDescent="0.25">
      <c r="A2034" s="32">
        <v>43766</v>
      </c>
      <c r="B2034" s="33">
        <v>15189.1</v>
      </c>
      <c r="C2034" s="19">
        <v>33.200000000000728</v>
      </c>
      <c r="D2034" s="58">
        <v>2.1905660501850832E-3</v>
      </c>
      <c r="E2034" s="21">
        <v>0.11390943460962433</v>
      </c>
    </row>
    <row r="2035" spans="1:5" x14ac:dyDescent="0.25">
      <c r="A2035" s="32">
        <v>43773</v>
      </c>
      <c r="B2035" s="33">
        <v>15212.9</v>
      </c>
      <c r="C2035" s="19">
        <v>23.799999999999272</v>
      </c>
      <c r="D2035" s="58">
        <v>1.5669131153259741E-3</v>
      </c>
      <c r="E2035" s="21">
        <v>8.1479481996950653E-2</v>
      </c>
    </row>
    <row r="2036" spans="1:5" x14ac:dyDescent="0.25">
      <c r="A2036" s="32">
        <v>43780</v>
      </c>
      <c r="B2036" s="33">
        <v>15219.8</v>
      </c>
      <c r="C2036" s="19">
        <v>6.8999999999996362</v>
      </c>
      <c r="D2036" s="58">
        <v>4.5356243714222977E-4</v>
      </c>
      <c r="E2036" s="21">
        <v>2.3585246731395948E-2</v>
      </c>
    </row>
    <row r="2037" spans="1:5" x14ac:dyDescent="0.25">
      <c r="A2037" s="32">
        <v>43787</v>
      </c>
      <c r="B2037" s="33">
        <v>15251.5</v>
      </c>
      <c r="C2037" s="19">
        <v>31.700000000000728</v>
      </c>
      <c r="D2037" s="58">
        <v>2.0828131775714187E-3</v>
      </c>
      <c r="E2037" s="21">
        <v>0.10830628523371377</v>
      </c>
    </row>
    <row r="2038" spans="1:5" x14ac:dyDescent="0.25">
      <c r="A2038" s="32">
        <v>43794</v>
      </c>
      <c r="B2038" s="33">
        <v>15282.4</v>
      </c>
      <c r="C2038" s="19">
        <v>30.899999999999636</v>
      </c>
      <c r="D2038" s="58">
        <v>2.026030226535136E-3</v>
      </c>
      <c r="E2038" s="21">
        <v>0.10535357177982707</v>
      </c>
    </row>
    <row r="2039" spans="1:5" x14ac:dyDescent="0.25">
      <c r="A2039" s="32">
        <v>43801</v>
      </c>
      <c r="B2039" s="33">
        <v>15281.1</v>
      </c>
      <c r="C2039" s="19">
        <v>-1.2999999999992724</v>
      </c>
      <c r="D2039" s="58">
        <v>-8.5065173009435391E-5</v>
      </c>
      <c r="E2039" s="21">
        <v>-4.4233889964906403E-3</v>
      </c>
    </row>
    <row r="2040" spans="1:5" x14ac:dyDescent="0.25">
      <c r="A2040" s="32">
        <v>43808</v>
      </c>
      <c r="B2040" s="33">
        <v>15261.7</v>
      </c>
      <c r="C2040" s="19">
        <v>-19.399999999999636</v>
      </c>
      <c r="D2040" s="58">
        <v>-1.2695421141147856E-3</v>
      </c>
      <c r="E2040" s="21">
        <v>-6.601618993396885E-2</v>
      </c>
    </row>
    <row r="2041" spans="1:5" x14ac:dyDescent="0.25">
      <c r="A2041" s="32">
        <v>43815</v>
      </c>
      <c r="B2041" s="33">
        <v>15316.1</v>
      </c>
      <c r="C2041" s="19">
        <v>54.399999999999636</v>
      </c>
      <c r="D2041" s="58">
        <v>3.5644784001782615E-3</v>
      </c>
      <c r="E2041" s="21">
        <v>0.1853528768092696</v>
      </c>
    </row>
    <row r="2042" spans="1:5" x14ac:dyDescent="0.25">
      <c r="A2042" s="32">
        <v>43822</v>
      </c>
      <c r="B2042" s="33">
        <v>15326.1</v>
      </c>
      <c r="C2042" s="19">
        <v>10</v>
      </c>
      <c r="D2042" s="58">
        <v>6.5290772455139923E-4</v>
      </c>
      <c r="E2042" s="21">
        <v>3.395120167667276E-2</v>
      </c>
    </row>
    <row r="2043" spans="1:5" x14ac:dyDescent="0.25">
      <c r="A2043" s="32">
        <v>43829</v>
      </c>
      <c r="B2043" s="33">
        <v>15333.5</v>
      </c>
      <c r="C2043" s="19">
        <v>7.3999999999996362</v>
      </c>
      <c r="D2043" s="58">
        <v>4.8283646850788564E-4</v>
      </c>
      <c r="E2043" s="21">
        <v>2.5107496362410053E-2</v>
      </c>
    </row>
    <row r="2044" spans="1:5" x14ac:dyDescent="0.25">
      <c r="A2044" s="32">
        <v>43836</v>
      </c>
      <c r="B2044" s="33">
        <v>15337.7</v>
      </c>
      <c r="C2044" s="19">
        <v>4.2000000000007276</v>
      </c>
      <c r="D2044" s="58">
        <v>2.7391006619503777E-4</v>
      </c>
      <c r="E2044" s="21">
        <v>1.4243323442141964E-2</v>
      </c>
    </row>
    <row r="2045" spans="1:5" x14ac:dyDescent="0.25">
      <c r="A2045" s="32">
        <v>43843</v>
      </c>
      <c r="B2045" s="33">
        <v>15371.5</v>
      </c>
      <c r="C2045" s="19">
        <v>33.799999999999272</v>
      </c>
      <c r="D2045" s="58">
        <v>2.2037202448867976E-3</v>
      </c>
      <c r="E2045" s="21">
        <v>0.11459345273411348</v>
      </c>
    </row>
    <row r="2046" spans="1:5" x14ac:dyDescent="0.25">
      <c r="A2046" s="32">
        <v>43850</v>
      </c>
      <c r="B2046" s="48">
        <v>15423.3</v>
      </c>
      <c r="C2046" s="19">
        <v>51.799999999999272</v>
      </c>
      <c r="D2046" s="58">
        <v>3.3698728165760805E-3</v>
      </c>
      <c r="E2046" s="21">
        <v>0.17523338646195619</v>
      </c>
    </row>
    <row r="2047" spans="1:5" x14ac:dyDescent="0.25">
      <c r="A2047" s="32">
        <v>43857</v>
      </c>
      <c r="B2047" s="48">
        <v>15445.4</v>
      </c>
      <c r="C2047" s="19">
        <v>22.100000000000364</v>
      </c>
      <c r="D2047" s="58">
        <v>1.4328969805423863E-3</v>
      </c>
      <c r="E2047" s="21">
        <v>7.451064298820409E-2</v>
      </c>
    </row>
    <row r="2048" spans="1:5" x14ac:dyDescent="0.25">
      <c r="A2048" s="32">
        <v>43864</v>
      </c>
      <c r="B2048" s="48">
        <v>15428.3</v>
      </c>
      <c r="C2048" s="19">
        <v>-17.100000000000364</v>
      </c>
      <c r="D2048" s="58">
        <v>-1.1071257461768846E-3</v>
      </c>
      <c r="E2048" s="21">
        <v>-5.7570538801198001E-2</v>
      </c>
    </row>
    <row r="2049" spans="1:5" x14ac:dyDescent="0.25">
      <c r="A2049" s="32">
        <v>43871</v>
      </c>
      <c r="B2049" s="48">
        <v>15432.5</v>
      </c>
      <c r="C2049" s="19">
        <v>4.2000000000007276</v>
      </c>
      <c r="D2049" s="58">
        <v>2.7222701140128258E-4</v>
      </c>
      <c r="E2049" s="21">
        <v>1.4155804592866694E-2</v>
      </c>
    </row>
    <row r="2050" spans="1:5" x14ac:dyDescent="0.25">
      <c r="A2050" s="32">
        <v>43878</v>
      </c>
      <c r="B2050" s="48">
        <v>15443</v>
      </c>
      <c r="C2050" s="19">
        <v>10.5</v>
      </c>
      <c r="D2050" s="58">
        <v>6.8038231005984606E-4</v>
      </c>
      <c r="E2050" s="21">
        <v>3.5379880123111995E-2</v>
      </c>
    </row>
    <row r="2051" spans="1:5" x14ac:dyDescent="0.25">
      <c r="A2051" s="32">
        <v>43885</v>
      </c>
      <c r="B2051" s="48">
        <v>15434.2</v>
      </c>
      <c r="C2051" s="19">
        <v>-8.7999999999992724</v>
      </c>
      <c r="D2051" s="58">
        <v>-5.6983746681338321E-4</v>
      </c>
      <c r="E2051" s="21">
        <v>-2.9631548274295927E-2</v>
      </c>
    </row>
    <row r="2052" spans="1:5" x14ac:dyDescent="0.25">
      <c r="A2052" s="32">
        <v>43892</v>
      </c>
      <c r="B2052" s="48">
        <v>15512.9</v>
      </c>
      <c r="C2052" s="19">
        <v>78.699999999998909</v>
      </c>
      <c r="D2052" s="58">
        <v>5.0990657112126581E-3</v>
      </c>
      <c r="E2052" s="21">
        <v>0.26515141698305822</v>
      </c>
    </row>
    <row r="2053" spans="1:5" x14ac:dyDescent="0.25">
      <c r="A2053" s="32">
        <v>43899</v>
      </c>
      <c r="B2053" s="48">
        <v>15567.4</v>
      </c>
      <c r="C2053" s="19">
        <v>54.5</v>
      </c>
      <c r="D2053" s="58">
        <v>3.5132051389488161E-3</v>
      </c>
      <c r="E2053" s="21">
        <v>0.18268666722533844</v>
      </c>
    </row>
    <row r="2054" spans="1:5" x14ac:dyDescent="0.25">
      <c r="A2054" s="32">
        <v>43906</v>
      </c>
      <c r="B2054" s="48">
        <v>15726</v>
      </c>
      <c r="C2054" s="19">
        <v>158.60000000000036</v>
      </c>
      <c r="D2054" s="58">
        <v>1.018795688425822E-2</v>
      </c>
      <c r="E2054" s="21">
        <v>0.52977375798142745</v>
      </c>
    </row>
    <row r="2055" spans="1:5" x14ac:dyDescent="0.25">
      <c r="A2055" s="32">
        <v>43913</v>
      </c>
      <c r="B2055" s="48">
        <v>16151.4</v>
      </c>
      <c r="C2055" s="19">
        <v>425.39999999999964</v>
      </c>
      <c r="D2055" s="58">
        <v>2.7050743990843173E-2</v>
      </c>
      <c r="E2055" s="21">
        <v>1.406638687523845</v>
      </c>
    </row>
    <row r="2056" spans="1:5" x14ac:dyDescent="0.25">
      <c r="A2056" s="32">
        <v>43920</v>
      </c>
      <c r="B2056" s="48">
        <v>16533.5</v>
      </c>
      <c r="C2056" s="19">
        <v>382.10000000000036</v>
      </c>
      <c r="D2056" s="74">
        <v>2.3657391928873173E-2</v>
      </c>
      <c r="E2056" s="21">
        <v>1.230184380301405</v>
      </c>
    </row>
    <row r="2057" spans="1:5" x14ac:dyDescent="0.25">
      <c r="A2057" s="32">
        <v>43927</v>
      </c>
      <c r="B2057" s="48">
        <v>16596.3</v>
      </c>
      <c r="C2057" s="19">
        <v>62.799999999999272</v>
      </c>
      <c r="D2057" s="58">
        <v>3.7983488069677218E-3</v>
      </c>
      <c r="E2057" s="21">
        <v>0.19751413796232153</v>
      </c>
    </row>
    <row r="2058" spans="1:5" x14ac:dyDescent="0.25">
      <c r="A2058" s="32">
        <v>43934</v>
      </c>
      <c r="B2058" s="48">
        <v>16716.400000000001</v>
      </c>
      <c r="C2058" s="19">
        <v>120.10000000000218</v>
      </c>
      <c r="D2058" s="58">
        <v>7.2365527256077478E-3</v>
      </c>
      <c r="E2058" s="21">
        <v>0.37630074173160288</v>
      </c>
    </row>
    <row r="2059" spans="1:5" x14ac:dyDescent="0.25">
      <c r="A2059" s="32">
        <v>43941</v>
      </c>
      <c r="B2059" s="48">
        <v>17076.599999999999</v>
      </c>
      <c r="C2059" s="19">
        <v>360.19999999999709</v>
      </c>
      <c r="D2059" s="58">
        <v>2.1547701658251706E-2</v>
      </c>
      <c r="E2059" s="21">
        <v>1.1204804862290887</v>
      </c>
    </row>
    <row r="2060" spans="1:5" x14ac:dyDescent="0.25">
      <c r="A2060" s="32">
        <v>43948</v>
      </c>
      <c r="B2060" s="48">
        <v>17406.599999999999</v>
      </c>
      <c r="C2060" s="19">
        <v>330</v>
      </c>
      <c r="D2060" s="58">
        <v>1.9324689926566219E-2</v>
      </c>
      <c r="E2060" s="21">
        <v>1.0048838761814434</v>
      </c>
    </row>
    <row r="2061" spans="1:5" x14ac:dyDescent="0.25">
      <c r="A2061" s="32">
        <v>43955</v>
      </c>
      <c r="B2061" s="48">
        <v>17600.2</v>
      </c>
      <c r="C2061" s="19">
        <v>193.60000000000218</v>
      </c>
      <c r="D2061" s="58">
        <v>1.1122218009260942E-2</v>
      </c>
      <c r="E2061" s="21">
        <v>0.578355336481569</v>
      </c>
    </row>
    <row r="2062" spans="1:5" x14ac:dyDescent="0.25">
      <c r="A2062" s="32">
        <v>43962</v>
      </c>
      <c r="B2062" s="48">
        <v>17819.5</v>
      </c>
      <c r="C2062" s="19">
        <v>219.29999999999927</v>
      </c>
      <c r="D2062" s="58">
        <v>1.2460085680844557E-2</v>
      </c>
      <c r="E2062" s="21">
        <v>0.64792445540391697</v>
      </c>
    </row>
    <row r="2063" spans="1:5" x14ac:dyDescent="0.25">
      <c r="A2063" s="32">
        <v>43969</v>
      </c>
      <c r="B2063" s="48">
        <v>17909.8</v>
      </c>
      <c r="C2063" s="19">
        <v>90.299999999999272</v>
      </c>
      <c r="D2063" s="58">
        <v>5.0674822525884622E-3</v>
      </c>
      <c r="E2063" s="21">
        <v>0.26350907713460003</v>
      </c>
    </row>
    <row r="2064" spans="1:5" x14ac:dyDescent="0.25">
      <c r="A2064" s="32">
        <v>43976</v>
      </c>
      <c r="B2064" s="48">
        <v>17938.7</v>
      </c>
      <c r="C2064" s="19">
        <v>28.900000000001455</v>
      </c>
      <c r="D2064" s="58">
        <v>1.6136416933747455E-3</v>
      </c>
      <c r="E2064" s="21">
        <v>8.3909368055486766E-2</v>
      </c>
    </row>
    <row r="2065" spans="1:5" x14ac:dyDescent="0.25">
      <c r="A2065" s="32">
        <v>43983</v>
      </c>
      <c r="B2065" s="2">
        <v>17973.5</v>
      </c>
      <c r="C2065" s="2">
        <v>34.799999999999272</v>
      </c>
      <c r="D2065" s="58">
        <v>1.9399399064592426E-3</v>
      </c>
      <c r="E2065" s="21">
        <v>0.10087687513588062</v>
      </c>
    </row>
    <row r="2066" spans="1:5" x14ac:dyDescent="0.25">
      <c r="A2066" s="32">
        <v>43990</v>
      </c>
      <c r="B2066" s="2">
        <v>18062.900000000001</v>
      </c>
      <c r="C2066" s="2">
        <v>89.400000000001455</v>
      </c>
      <c r="D2066" s="58">
        <v>4.9739894845188815E-3</v>
      </c>
      <c r="E2066" s="21">
        <v>0.25864745319498184</v>
      </c>
    </row>
    <row r="2067" spans="1:5" x14ac:dyDescent="0.25">
      <c r="A2067" s="32">
        <v>43997</v>
      </c>
      <c r="B2067" s="2">
        <v>18139.099999999999</v>
      </c>
      <c r="C2067" s="2">
        <v>76.19999999999709</v>
      </c>
      <c r="D2067" s="58">
        <v>4.2185916990071792E-3</v>
      </c>
      <c r="E2067" s="21">
        <v>0.21936676834837332</v>
      </c>
    </row>
    <row r="2068" spans="1:5" x14ac:dyDescent="0.25">
      <c r="A2068" s="32">
        <v>44004</v>
      </c>
      <c r="B2068" s="2">
        <v>18237.5</v>
      </c>
      <c r="C2068" s="2">
        <v>98.400000000001455</v>
      </c>
      <c r="D2068" s="58">
        <v>5.4247454394100725E-3</v>
      </c>
      <c r="E2068" s="21">
        <v>0.28208676284932377</v>
      </c>
    </row>
    <row r="2069" spans="1:5" x14ac:dyDescent="0.25">
      <c r="A2069" s="32">
        <v>44011</v>
      </c>
      <c r="B2069" s="2">
        <v>18233.599999999999</v>
      </c>
      <c r="C2069" s="2">
        <v>-3.9000000000014552</v>
      </c>
      <c r="D2069" s="58">
        <v>-2.1384509938326968E-4</v>
      </c>
      <c r="E2069" s="21">
        <v>-1.1119945167930023E-2</v>
      </c>
    </row>
    <row r="2070" spans="1:5" x14ac:dyDescent="0.25">
      <c r="A2070" s="32">
        <v>44018</v>
      </c>
      <c r="B2070" s="2">
        <v>18325.900000000001</v>
      </c>
      <c r="C2070" s="2">
        <v>92.30000000000291</v>
      </c>
      <c r="D2070" s="58">
        <v>5.0620831870833438E-3</v>
      </c>
      <c r="E2070" s="21">
        <v>0.26322832572833388</v>
      </c>
    </row>
    <row r="2071" spans="1:5" x14ac:dyDescent="0.25">
      <c r="A2071" s="32">
        <v>44025</v>
      </c>
      <c r="B2071" s="2">
        <v>18388.400000000001</v>
      </c>
      <c r="C2071" s="2">
        <v>62.5</v>
      </c>
      <c r="D2071" s="58">
        <v>3.4104737011551034E-3</v>
      </c>
      <c r="E2071" s="21">
        <v>0.17734463246006538</v>
      </c>
    </row>
    <row r="2072" spans="1:5" x14ac:dyDescent="0.25">
      <c r="A2072" s="32">
        <v>44032</v>
      </c>
      <c r="B2072" s="2">
        <v>18318.2</v>
      </c>
      <c r="C2072" s="2">
        <v>-70.200000000000728</v>
      </c>
      <c r="D2072" s="58">
        <v>-3.8176241543582679E-3</v>
      </c>
      <c r="E2072" s="21">
        <v>-0.19851645602662993</v>
      </c>
    </row>
  </sheetData>
  <sortState ref="J9:J109">
    <sortCondition ref="J10"/>
  </sortState>
  <mergeCells count="3">
    <mergeCell ref="AI4:AJ9"/>
    <mergeCell ref="AI11:AJ13"/>
    <mergeCell ref="AI15:AJ17"/>
  </mergeCell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4"/>
  <sheetViews>
    <sheetView showGridLines="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0.140625" bestFit="1" customWidth="1"/>
    <col min="2" max="2" width="9.140625" style="53"/>
    <col min="3" max="3" width="9.140625" style="44"/>
    <col min="4" max="4" width="11" style="53" customWidth="1"/>
    <col min="5" max="5" width="9.28515625" bestFit="1" customWidth="1"/>
    <col min="6" max="6" width="17" bestFit="1" customWidth="1"/>
    <col min="24" max="24" width="16" customWidth="1"/>
  </cols>
  <sheetData>
    <row r="1" spans="1:24" x14ac:dyDescent="0.25">
      <c r="A1" s="8" t="s">
        <v>98</v>
      </c>
      <c r="B1" s="117" t="s">
        <v>186</v>
      </c>
      <c r="C1" s="119" t="s">
        <v>2</v>
      </c>
      <c r="D1" s="116" t="s">
        <v>110</v>
      </c>
      <c r="E1" s="8" t="s">
        <v>101</v>
      </c>
    </row>
    <row r="2" spans="1:24" x14ac:dyDescent="0.25">
      <c r="A2" s="41">
        <v>19906</v>
      </c>
      <c r="B2" s="118">
        <v>8.0000000000000002E-3</v>
      </c>
      <c r="C2" s="54"/>
      <c r="D2" s="21"/>
      <c r="E2" s="2">
        <v>4.51745674031514E-2</v>
      </c>
    </row>
    <row r="3" spans="1:24" x14ac:dyDescent="0.25">
      <c r="A3" s="41">
        <v>19937</v>
      </c>
      <c r="B3" s="118">
        <v>1.2199999999999999E-2</v>
      </c>
      <c r="C3" s="54">
        <v>0.41999999999999993</v>
      </c>
      <c r="D3" s="21">
        <v>0.52499999999999991</v>
      </c>
      <c r="E3" s="21"/>
      <c r="U3" s="8" t="s">
        <v>93</v>
      </c>
      <c r="V3" s="8" t="s">
        <v>85</v>
      </c>
      <c r="W3" s="8" t="s">
        <v>45</v>
      </c>
      <c r="X3" s="141" t="s">
        <v>94</v>
      </c>
    </row>
    <row r="4" spans="1:24" x14ac:dyDescent="0.25">
      <c r="A4" s="41">
        <v>19968</v>
      </c>
      <c r="B4" s="118">
        <v>1.0700000000000001E-2</v>
      </c>
      <c r="C4" s="54">
        <v>-0.14999999999999991</v>
      </c>
      <c r="D4" s="21">
        <v>-0.12295081967213106</v>
      </c>
      <c r="E4" s="21"/>
      <c r="U4" s="16">
        <v>60</v>
      </c>
      <c r="V4" s="50">
        <v>0.5</v>
      </c>
      <c r="W4" s="51">
        <v>0</v>
      </c>
      <c r="X4" s="139"/>
    </row>
    <row r="5" spans="1:24" x14ac:dyDescent="0.25">
      <c r="A5" s="41">
        <v>19998</v>
      </c>
      <c r="B5" s="118">
        <v>8.5000000000000006E-3</v>
      </c>
      <c r="C5" s="54">
        <v>-0.22000000000000008</v>
      </c>
      <c r="D5" s="21">
        <v>-0.20560747663551404</v>
      </c>
      <c r="E5" s="21">
        <v>7.8267323392483767E-2</v>
      </c>
      <c r="U5" s="16">
        <v>50</v>
      </c>
      <c r="V5" s="50">
        <v>0.5</v>
      </c>
      <c r="W5" s="51">
        <v>0</v>
      </c>
      <c r="X5" s="139"/>
    </row>
    <row r="6" spans="1:24" x14ac:dyDescent="0.25">
      <c r="A6" s="41">
        <v>20029</v>
      </c>
      <c r="B6" s="118">
        <v>8.3000000000000001E-3</v>
      </c>
      <c r="C6" s="54">
        <v>-2.0000000000000018E-2</v>
      </c>
      <c r="D6" s="21">
        <v>-2.352941176470591E-2</v>
      </c>
      <c r="E6" s="21"/>
      <c r="U6" s="16">
        <v>40</v>
      </c>
      <c r="V6" s="50">
        <v>0.5</v>
      </c>
      <c r="W6" s="51">
        <v>0</v>
      </c>
      <c r="X6" s="139"/>
    </row>
    <row r="7" spans="1:24" x14ac:dyDescent="0.25">
      <c r="A7" s="41">
        <v>20059</v>
      </c>
      <c r="B7" s="118">
        <v>1.2800000000000001E-2</v>
      </c>
      <c r="C7" s="54">
        <v>0.45000000000000007</v>
      </c>
      <c r="D7" s="21">
        <v>0.54216867469879526</v>
      </c>
      <c r="E7" s="21"/>
      <c r="U7" s="16">
        <v>30</v>
      </c>
      <c r="V7" s="50">
        <v>0.5</v>
      </c>
      <c r="W7" s="51">
        <v>0</v>
      </c>
      <c r="X7" s="139"/>
    </row>
    <row r="8" spans="1:24" x14ac:dyDescent="0.25">
      <c r="A8" s="41">
        <v>20090</v>
      </c>
      <c r="B8" s="118">
        <v>1.3899999999999999E-2</v>
      </c>
      <c r="C8" s="54">
        <v>0.10999999999999988</v>
      </c>
      <c r="D8" s="21">
        <v>8.59375E-2</v>
      </c>
      <c r="E8" s="21">
        <v>0.11424994634547847</v>
      </c>
      <c r="U8" s="16">
        <v>20</v>
      </c>
      <c r="V8" s="52">
        <v>3.5</v>
      </c>
      <c r="W8" s="38">
        <v>-10</v>
      </c>
      <c r="X8" s="141" t="s">
        <v>95</v>
      </c>
    </row>
    <row r="9" spans="1:24" x14ac:dyDescent="0.25">
      <c r="A9" s="41">
        <v>20121</v>
      </c>
      <c r="B9" s="118">
        <v>1.29E-2</v>
      </c>
      <c r="C9" s="54">
        <v>-9.9999999999999867E-2</v>
      </c>
      <c r="D9" s="21">
        <v>-7.1942446043165353E-2</v>
      </c>
      <c r="E9" s="21"/>
      <c r="U9" s="16">
        <v>15</v>
      </c>
      <c r="V9" s="52">
        <v>2.5</v>
      </c>
      <c r="W9" s="38">
        <v>-9</v>
      </c>
      <c r="X9" s="141"/>
    </row>
    <row r="10" spans="1:24" x14ac:dyDescent="0.25">
      <c r="A10" s="41">
        <v>20149</v>
      </c>
      <c r="B10" s="118">
        <v>1.3500000000000002E-2</v>
      </c>
      <c r="C10" s="54">
        <v>6.0000000000000053E-2</v>
      </c>
      <c r="D10" s="21">
        <v>4.6511627906976827E-2</v>
      </c>
      <c r="E10" s="21"/>
      <c r="U10" s="16">
        <v>10</v>
      </c>
      <c r="V10" s="52">
        <v>4</v>
      </c>
      <c r="W10" s="38">
        <v>-6</v>
      </c>
      <c r="X10" s="141"/>
    </row>
    <row r="11" spans="1:24" x14ac:dyDescent="0.25">
      <c r="A11" s="41">
        <v>20180</v>
      </c>
      <c r="B11" s="118">
        <v>1.43E-2</v>
      </c>
      <c r="C11" s="54">
        <v>7.9999999999999849E-2</v>
      </c>
      <c r="D11" s="21">
        <v>5.9259259259259123E-2</v>
      </c>
      <c r="E11" s="21">
        <v>6.5087167266455026E-2</v>
      </c>
      <c r="U11" s="16">
        <v>5</v>
      </c>
      <c r="V11" s="52">
        <v>3.5</v>
      </c>
      <c r="W11" s="38">
        <v>-3</v>
      </c>
      <c r="X11" s="141"/>
    </row>
    <row r="12" spans="1:24" x14ac:dyDescent="0.25">
      <c r="A12" s="41">
        <v>20210</v>
      </c>
      <c r="B12" s="118">
        <v>1.43E-2</v>
      </c>
      <c r="C12" s="54">
        <v>0</v>
      </c>
      <c r="D12" s="21">
        <v>0</v>
      </c>
      <c r="E12" s="21"/>
      <c r="U12" s="16">
        <v>0</v>
      </c>
      <c r="V12" s="52">
        <v>3</v>
      </c>
      <c r="W12" s="51">
        <v>0</v>
      </c>
      <c r="X12" s="141" t="s">
        <v>96</v>
      </c>
    </row>
    <row r="13" spans="1:24" x14ac:dyDescent="0.25">
      <c r="A13" s="41">
        <v>20241</v>
      </c>
      <c r="B13" s="118">
        <v>1.6399999999999998E-2</v>
      </c>
      <c r="C13" s="54">
        <v>0.20999999999999996</v>
      </c>
      <c r="D13" s="21">
        <v>0.14685314685314688</v>
      </c>
      <c r="E13" s="21"/>
      <c r="U13" s="16">
        <v>-5</v>
      </c>
      <c r="V13" s="52">
        <v>3</v>
      </c>
      <c r="W13" s="51">
        <v>0</v>
      </c>
      <c r="X13" s="141"/>
    </row>
    <row r="14" spans="1:24" x14ac:dyDescent="0.25">
      <c r="A14" s="41">
        <v>20271</v>
      </c>
      <c r="B14" s="118">
        <v>1.6799999999999999E-2</v>
      </c>
      <c r="C14" s="54">
        <v>4.0000000000000036E-2</v>
      </c>
      <c r="D14" s="21">
        <v>2.4390243902439046E-2</v>
      </c>
      <c r="E14" s="21">
        <v>5.4019114455884143E-2</v>
      </c>
      <c r="U14" s="16">
        <v>-10</v>
      </c>
      <c r="V14" s="52">
        <v>1.5</v>
      </c>
      <c r="W14" s="40">
        <v>3</v>
      </c>
      <c r="X14" s="141"/>
    </row>
    <row r="15" spans="1:24" x14ac:dyDescent="0.25">
      <c r="A15" s="41">
        <v>20302</v>
      </c>
      <c r="B15" s="118">
        <v>1.9599999999999999E-2</v>
      </c>
      <c r="C15" s="54">
        <v>0.28000000000000003</v>
      </c>
      <c r="D15" s="21">
        <v>0.16666666666666674</v>
      </c>
      <c r="E15" s="21"/>
      <c r="U15" s="16">
        <v>-15</v>
      </c>
      <c r="V15" s="52">
        <v>1.5</v>
      </c>
      <c r="W15" s="40">
        <v>5</v>
      </c>
      <c r="X15" s="141"/>
    </row>
    <row r="16" spans="1:24" x14ac:dyDescent="0.25">
      <c r="A16" s="41">
        <v>20333</v>
      </c>
      <c r="B16" s="118">
        <v>2.18E-2</v>
      </c>
      <c r="C16" s="54">
        <v>0.2200000000000002</v>
      </c>
      <c r="D16" s="21">
        <v>0.11224489795918369</v>
      </c>
      <c r="E16" s="21"/>
      <c r="U16" s="16">
        <v>-20</v>
      </c>
      <c r="V16" s="52">
        <v>1</v>
      </c>
      <c r="W16" s="40">
        <v>7</v>
      </c>
      <c r="X16" s="141"/>
    </row>
    <row r="17" spans="1:24" x14ac:dyDescent="0.25">
      <c r="A17" s="41">
        <v>20363</v>
      </c>
      <c r="B17" s="118">
        <v>2.2400000000000003E-2</v>
      </c>
      <c r="C17" s="54">
        <v>6.0000000000000053E-2</v>
      </c>
      <c r="D17" s="21">
        <v>2.7522935779816571E-2</v>
      </c>
      <c r="E17" s="21">
        <v>2.40129928306132E-2</v>
      </c>
      <c r="U17" s="16">
        <v>-30</v>
      </c>
      <c r="V17" s="52">
        <v>-1</v>
      </c>
      <c r="W17" s="38">
        <v>-8</v>
      </c>
      <c r="X17" s="141" t="s">
        <v>95</v>
      </c>
    </row>
    <row r="18" spans="1:24" x14ac:dyDescent="0.25">
      <c r="A18" s="41">
        <v>20394</v>
      </c>
      <c r="B18" s="118">
        <v>2.35E-2</v>
      </c>
      <c r="C18" s="54">
        <v>0.10999999999999988</v>
      </c>
      <c r="D18" s="21">
        <v>4.9107142857142794E-2</v>
      </c>
      <c r="E18" s="21"/>
      <c r="U18" s="16">
        <v>-40</v>
      </c>
      <c r="V18" s="52">
        <v>-1</v>
      </c>
      <c r="W18" s="38">
        <v>-9</v>
      </c>
      <c r="X18" s="141"/>
    </row>
    <row r="19" spans="1:24" x14ac:dyDescent="0.25">
      <c r="A19" s="41">
        <v>20424</v>
      </c>
      <c r="B19" s="118">
        <v>2.4799999999999999E-2</v>
      </c>
      <c r="C19" s="54">
        <v>0.12999999999999989</v>
      </c>
      <c r="D19" s="21">
        <v>5.5319148936170182E-2</v>
      </c>
      <c r="E19" s="21"/>
      <c r="U19" s="16">
        <v>-50</v>
      </c>
      <c r="V19" s="52">
        <v>-1.5</v>
      </c>
      <c r="W19" s="38">
        <v>-10</v>
      </c>
      <c r="X19" s="141"/>
    </row>
    <row r="20" spans="1:24" x14ac:dyDescent="0.25">
      <c r="A20" s="41">
        <v>20455</v>
      </c>
      <c r="B20" s="118">
        <v>2.4500000000000001E-2</v>
      </c>
      <c r="C20" s="54">
        <v>-2.9999999999999805E-2</v>
      </c>
      <c r="D20" s="21">
        <v>-1.2096774193548265E-2</v>
      </c>
      <c r="E20" s="21">
        <v>-1.5536229418046776E-2</v>
      </c>
      <c r="U20" s="16">
        <v>-60</v>
      </c>
      <c r="V20" s="52">
        <v>-2</v>
      </c>
      <c r="W20" s="38">
        <v>-10</v>
      </c>
      <c r="X20" s="141"/>
    </row>
    <row r="21" spans="1:24" x14ac:dyDescent="0.25">
      <c r="A21" s="41">
        <v>20486</v>
      </c>
      <c r="B21" s="118">
        <v>2.5000000000000001E-2</v>
      </c>
      <c r="C21" s="54">
        <v>4.9999999999999822E-2</v>
      </c>
      <c r="D21" s="21">
        <v>2.0408163265306145E-2</v>
      </c>
      <c r="E21" s="21"/>
    </row>
    <row r="22" spans="1:24" x14ac:dyDescent="0.25">
      <c r="A22" s="41">
        <v>20515</v>
      </c>
      <c r="B22" s="118">
        <v>2.5000000000000001E-2</v>
      </c>
      <c r="C22" s="54">
        <v>0</v>
      </c>
      <c r="D22" s="21">
        <v>0</v>
      </c>
      <c r="E22" s="21"/>
    </row>
    <row r="23" spans="1:24" x14ac:dyDescent="0.25">
      <c r="A23" s="41">
        <v>20546</v>
      </c>
      <c r="B23" s="118">
        <v>2.6200000000000001E-2</v>
      </c>
      <c r="C23" s="54">
        <v>0.12000000000000011</v>
      </c>
      <c r="D23" s="21">
        <v>4.8000000000000043E-2</v>
      </c>
      <c r="E23" s="21">
        <v>3.3053331455251467E-2</v>
      </c>
    </row>
    <row r="24" spans="1:24" x14ac:dyDescent="0.25">
      <c r="A24" s="41">
        <v>20576</v>
      </c>
      <c r="B24" s="118">
        <v>2.75E-2</v>
      </c>
      <c r="C24" s="54">
        <v>0.12999999999999989</v>
      </c>
      <c r="D24" s="21">
        <v>4.961832061068705E-2</v>
      </c>
      <c r="E24" s="21"/>
    </row>
    <row r="25" spans="1:24" x14ac:dyDescent="0.25">
      <c r="A25" s="41">
        <v>20607</v>
      </c>
      <c r="B25" s="118">
        <v>2.7099999999999999E-2</v>
      </c>
      <c r="C25" s="54">
        <v>-4.0000000000000036E-2</v>
      </c>
      <c r="D25" s="21">
        <v>-1.4545454545454528E-2</v>
      </c>
      <c r="E25" s="21"/>
    </row>
    <row r="26" spans="1:24" x14ac:dyDescent="0.25">
      <c r="A26" s="41">
        <v>20637</v>
      </c>
      <c r="B26" s="118">
        <v>2.75E-2</v>
      </c>
      <c r="C26" s="54">
        <v>4.0000000000000036E-2</v>
      </c>
      <c r="D26" s="21">
        <v>1.4760147601476037E-2</v>
      </c>
      <c r="E26" s="21">
        <v>-3.5933072943796773E-3</v>
      </c>
    </row>
    <row r="27" spans="1:24" x14ac:dyDescent="0.25">
      <c r="A27" s="41">
        <v>20668</v>
      </c>
      <c r="B27" s="118">
        <v>2.7300000000000001E-2</v>
      </c>
      <c r="C27" s="54">
        <v>-2.0000000000000018E-2</v>
      </c>
      <c r="D27" s="21">
        <v>-7.2727272727273196E-3</v>
      </c>
      <c r="E27" s="21"/>
    </row>
    <row r="28" spans="1:24" x14ac:dyDescent="0.25">
      <c r="A28" s="41">
        <v>20699</v>
      </c>
      <c r="B28" s="118">
        <v>2.9500000000000002E-2</v>
      </c>
      <c r="C28" s="54">
        <v>0.2200000000000002</v>
      </c>
      <c r="D28" s="21">
        <v>8.0586080586080744E-2</v>
      </c>
      <c r="E28" s="21"/>
    </row>
    <row r="29" spans="1:24" x14ac:dyDescent="0.25">
      <c r="A29" s="41">
        <v>20729</v>
      </c>
      <c r="B29" s="118">
        <v>2.9600000000000001E-2</v>
      </c>
      <c r="C29" s="54">
        <v>9.9999999999997868E-3</v>
      </c>
      <c r="D29" s="21">
        <v>3.3898305084745228E-3</v>
      </c>
      <c r="E29" s="21">
        <v>6.583716092286096E-2</v>
      </c>
    </row>
    <row r="30" spans="1:24" x14ac:dyDescent="0.25">
      <c r="A30" s="41">
        <v>20760</v>
      </c>
      <c r="B30" s="118">
        <v>2.8799999999999999E-2</v>
      </c>
      <c r="C30" s="54">
        <v>-8.0000000000000071E-2</v>
      </c>
      <c r="D30" s="21">
        <v>-2.7027027027027084E-2</v>
      </c>
      <c r="E30" s="21"/>
    </row>
    <row r="31" spans="1:24" x14ac:dyDescent="0.25">
      <c r="A31" s="41">
        <v>20790</v>
      </c>
      <c r="B31" s="118">
        <v>2.9399999999999999E-2</v>
      </c>
      <c r="C31" s="54">
        <v>6.0000000000000053E-2</v>
      </c>
      <c r="D31" s="21">
        <v>2.0833333333333259E-2</v>
      </c>
      <c r="E31" s="21"/>
    </row>
    <row r="32" spans="1:24" x14ac:dyDescent="0.25">
      <c r="A32" s="41">
        <v>20821</v>
      </c>
      <c r="B32" s="118">
        <v>2.8399999999999998E-2</v>
      </c>
      <c r="C32" s="54">
        <v>-0.10000000000000009</v>
      </c>
      <c r="D32" s="21">
        <v>-3.4013605442176909E-2</v>
      </c>
      <c r="E32" s="21">
        <v>2.5615679378873324E-2</v>
      </c>
    </row>
    <row r="33" spans="1:5" x14ac:dyDescent="0.25">
      <c r="A33" s="41">
        <v>20852</v>
      </c>
      <c r="B33" s="118">
        <v>0.03</v>
      </c>
      <c r="C33" s="54">
        <v>0.16000000000000014</v>
      </c>
      <c r="D33" s="21">
        <v>5.6338028169014231E-2</v>
      </c>
      <c r="E33" s="21"/>
    </row>
    <row r="34" spans="1:5" x14ac:dyDescent="0.25">
      <c r="A34" s="41">
        <v>20880</v>
      </c>
      <c r="B34" s="118">
        <v>2.9600000000000001E-2</v>
      </c>
      <c r="C34" s="54">
        <v>-4.0000000000000036E-2</v>
      </c>
      <c r="D34" s="21">
        <v>-1.3333333333333308E-2</v>
      </c>
      <c r="E34" s="21"/>
    </row>
    <row r="35" spans="1:5" x14ac:dyDescent="0.25">
      <c r="A35" s="41">
        <v>20911</v>
      </c>
      <c r="B35" s="118">
        <v>0.03</v>
      </c>
      <c r="C35" s="54">
        <v>4.0000000000000036E-2</v>
      </c>
      <c r="D35" s="21">
        <v>1.3513513513513598E-2</v>
      </c>
      <c r="E35" s="21">
        <v>-8.7640643950193109E-3</v>
      </c>
    </row>
    <row r="36" spans="1:5" x14ac:dyDescent="0.25">
      <c r="A36" s="41">
        <v>20941</v>
      </c>
      <c r="B36" s="118">
        <v>0.03</v>
      </c>
      <c r="C36" s="54">
        <v>0</v>
      </c>
      <c r="D36" s="21">
        <v>0</v>
      </c>
      <c r="E36" s="21"/>
    </row>
    <row r="37" spans="1:5" x14ac:dyDescent="0.25">
      <c r="A37" s="41">
        <v>20972</v>
      </c>
      <c r="B37" s="118">
        <v>0.03</v>
      </c>
      <c r="C37" s="54">
        <v>0</v>
      </c>
      <c r="D37" s="21">
        <v>0</v>
      </c>
      <c r="E37" s="21"/>
    </row>
    <row r="38" spans="1:5" x14ac:dyDescent="0.25">
      <c r="A38" s="41">
        <v>21002</v>
      </c>
      <c r="B38" s="118">
        <v>2.9900000000000003E-2</v>
      </c>
      <c r="C38" s="54">
        <v>-9.9999999999997868E-3</v>
      </c>
      <c r="D38" s="21">
        <v>-3.3333333333332993E-3</v>
      </c>
      <c r="E38" s="21">
        <v>3.9195314407554527E-2</v>
      </c>
    </row>
    <row r="39" spans="1:5" x14ac:dyDescent="0.25">
      <c r="A39" s="41">
        <v>21033</v>
      </c>
      <c r="B39" s="118">
        <v>3.2400000000000005E-2</v>
      </c>
      <c r="C39" s="54">
        <v>0.25</v>
      </c>
      <c r="D39" s="21">
        <v>8.3612040133779209E-2</v>
      </c>
      <c r="E39" s="21"/>
    </row>
    <row r="40" spans="1:5" x14ac:dyDescent="0.25">
      <c r="A40" s="41">
        <v>21064</v>
      </c>
      <c r="B40" s="118">
        <v>3.4700000000000002E-2</v>
      </c>
      <c r="C40" s="54">
        <v>0.22999999999999998</v>
      </c>
      <c r="D40" s="21">
        <v>7.0987654320987748E-2</v>
      </c>
      <c r="E40" s="21"/>
    </row>
    <row r="41" spans="1:5" x14ac:dyDescent="0.25">
      <c r="A41" s="41">
        <v>21094</v>
      </c>
      <c r="B41" s="118">
        <v>3.5000000000000003E-2</v>
      </c>
      <c r="C41" s="54">
        <v>2.9999999999999805E-2</v>
      </c>
      <c r="D41" s="21">
        <v>8.6455331412103043E-3</v>
      </c>
      <c r="E41" s="21">
        <v>-4.1383533023606756E-2</v>
      </c>
    </row>
    <row r="42" spans="1:5" x14ac:dyDescent="0.25">
      <c r="A42" s="41">
        <v>21125</v>
      </c>
      <c r="B42" s="118">
        <v>3.2799999999999996E-2</v>
      </c>
      <c r="C42" s="54">
        <v>-0.2200000000000002</v>
      </c>
      <c r="D42" s="21">
        <v>-6.2857142857142945E-2</v>
      </c>
      <c r="E42" s="21"/>
    </row>
    <row r="43" spans="1:5" x14ac:dyDescent="0.25">
      <c r="A43" s="41">
        <v>21155</v>
      </c>
      <c r="B43" s="118">
        <v>2.98E-2</v>
      </c>
      <c r="C43" s="54">
        <v>-0.29999999999999982</v>
      </c>
      <c r="D43" s="21">
        <v>-9.1463414634146312E-2</v>
      </c>
      <c r="E43" s="21"/>
    </row>
    <row r="44" spans="1:5" x14ac:dyDescent="0.25">
      <c r="A44" s="41">
        <v>21186</v>
      </c>
      <c r="B44" s="118">
        <v>2.7200000000000002E-2</v>
      </c>
      <c r="C44" s="54">
        <v>-0.25999999999999979</v>
      </c>
      <c r="D44" s="21">
        <v>-8.7248322147650881E-2</v>
      </c>
      <c r="E44" s="21">
        <v>-0.10383389633166829</v>
      </c>
    </row>
    <row r="45" spans="1:5" x14ac:dyDescent="0.25">
      <c r="A45" s="41">
        <v>21217</v>
      </c>
      <c r="B45" s="118">
        <v>1.67E-2</v>
      </c>
      <c r="C45" s="54">
        <v>-1.0500000000000003</v>
      </c>
      <c r="D45" s="21">
        <v>-0.38602941176470595</v>
      </c>
      <c r="E45" s="21"/>
    </row>
    <row r="46" spans="1:5" x14ac:dyDescent="0.25">
      <c r="A46" s="41">
        <v>21245</v>
      </c>
      <c r="B46" s="118">
        <v>1.2E-2</v>
      </c>
      <c r="C46" s="54">
        <v>-0.47</v>
      </c>
      <c r="D46" s="21">
        <v>-0.28143712574850299</v>
      </c>
      <c r="E46" s="21"/>
    </row>
    <row r="47" spans="1:5" x14ac:dyDescent="0.25">
      <c r="A47" s="41">
        <v>21276</v>
      </c>
      <c r="B47" s="118">
        <v>1.26E-2</v>
      </c>
      <c r="C47" s="54">
        <v>6.0000000000000053E-2</v>
      </c>
      <c r="D47" s="21">
        <v>5.0000000000000044E-2</v>
      </c>
      <c r="E47" s="21">
        <v>2.6294836618983908E-2</v>
      </c>
    </row>
    <row r="48" spans="1:5" x14ac:dyDescent="0.25">
      <c r="A48" s="41">
        <v>21306</v>
      </c>
      <c r="B48" s="118">
        <v>6.3E-3</v>
      </c>
      <c r="C48" s="54">
        <v>-0.63</v>
      </c>
      <c r="D48" s="21">
        <v>-0.5</v>
      </c>
      <c r="E48" s="21"/>
    </row>
    <row r="49" spans="1:5" x14ac:dyDescent="0.25">
      <c r="A49" s="41">
        <v>21337</v>
      </c>
      <c r="B49" s="118">
        <v>9.300000000000001E-3</v>
      </c>
      <c r="C49" s="54">
        <v>0.30000000000000004</v>
      </c>
      <c r="D49" s="21">
        <v>0.47619047619047628</v>
      </c>
      <c r="E49" s="21"/>
    </row>
    <row r="50" spans="1:5" x14ac:dyDescent="0.25">
      <c r="A50" s="41">
        <v>21367</v>
      </c>
      <c r="B50" s="118">
        <v>6.8000000000000005E-3</v>
      </c>
      <c r="C50" s="54">
        <v>-0.25</v>
      </c>
      <c r="D50" s="21">
        <v>-0.26881720430107525</v>
      </c>
      <c r="E50" s="21">
        <v>9.2554161358236797E-2</v>
      </c>
    </row>
    <row r="51" spans="1:5" x14ac:dyDescent="0.25">
      <c r="A51" s="41">
        <v>21398</v>
      </c>
      <c r="B51" s="118">
        <v>1.5300000000000001E-2</v>
      </c>
      <c r="C51" s="54">
        <v>0.85</v>
      </c>
      <c r="D51" s="21">
        <v>1.25</v>
      </c>
      <c r="E51" s="21"/>
    </row>
    <row r="52" spans="1:5" x14ac:dyDescent="0.25">
      <c r="A52" s="41">
        <v>21429</v>
      </c>
      <c r="B52" s="118">
        <v>1.7600000000000001E-2</v>
      </c>
      <c r="C52" s="54">
        <v>0.22999999999999998</v>
      </c>
      <c r="D52" s="21">
        <v>0.15032679738562083</v>
      </c>
      <c r="E52" s="21"/>
    </row>
    <row r="53" spans="1:5" x14ac:dyDescent="0.25">
      <c r="A53" s="41">
        <v>21459</v>
      </c>
      <c r="B53" s="118">
        <v>1.8000000000000002E-2</v>
      </c>
      <c r="C53" s="54">
        <v>4.0000000000000036E-2</v>
      </c>
      <c r="D53" s="21">
        <v>2.2727272727272707E-2</v>
      </c>
      <c r="E53" s="21">
        <v>9.3572214196269599E-2</v>
      </c>
    </row>
    <row r="54" spans="1:5" x14ac:dyDescent="0.25">
      <c r="A54" s="41">
        <v>21490</v>
      </c>
      <c r="B54" s="118">
        <v>2.2700000000000001E-2</v>
      </c>
      <c r="C54" s="54">
        <v>0.47</v>
      </c>
      <c r="D54" s="21">
        <v>0.26111111111111107</v>
      </c>
      <c r="E54" s="21"/>
    </row>
    <row r="55" spans="1:5" x14ac:dyDescent="0.25">
      <c r="A55" s="41">
        <v>21520</v>
      </c>
      <c r="B55" s="118">
        <v>2.4199999999999999E-2</v>
      </c>
      <c r="C55" s="54">
        <v>0.14999999999999991</v>
      </c>
      <c r="D55" s="21">
        <v>6.6079295154185091E-2</v>
      </c>
      <c r="E55" s="21"/>
    </row>
    <row r="56" spans="1:5" x14ac:dyDescent="0.25">
      <c r="A56" s="41">
        <v>21551</v>
      </c>
      <c r="B56" s="118">
        <v>2.4799999999999999E-2</v>
      </c>
      <c r="C56" s="54">
        <v>6.0000000000000053E-2</v>
      </c>
      <c r="D56" s="21">
        <v>2.4793388429751984E-2</v>
      </c>
      <c r="E56" s="21">
        <v>7.6851931957486741E-2</v>
      </c>
    </row>
    <row r="57" spans="1:5" x14ac:dyDescent="0.25">
      <c r="A57" s="41">
        <v>21582</v>
      </c>
      <c r="B57" s="118">
        <v>2.4300000000000002E-2</v>
      </c>
      <c r="C57" s="54">
        <v>-4.9999999999999822E-2</v>
      </c>
      <c r="D57" s="21">
        <v>-2.0161290322580627E-2</v>
      </c>
      <c r="E57" s="21"/>
    </row>
    <row r="58" spans="1:5" x14ac:dyDescent="0.25">
      <c r="A58" s="41">
        <v>21610</v>
      </c>
      <c r="B58" s="118">
        <v>2.7999999999999997E-2</v>
      </c>
      <c r="C58" s="54">
        <v>0.36999999999999966</v>
      </c>
      <c r="D58" s="21">
        <v>0.15226337448559657</v>
      </c>
      <c r="E58" s="21"/>
    </row>
    <row r="59" spans="1:5" x14ac:dyDescent="0.25">
      <c r="A59" s="41">
        <v>21641</v>
      </c>
      <c r="B59" s="118">
        <v>2.9600000000000001E-2</v>
      </c>
      <c r="C59" s="54">
        <v>0.16000000000000014</v>
      </c>
      <c r="D59" s="21">
        <v>5.7142857142857162E-2</v>
      </c>
      <c r="E59" s="21">
        <v>9.0256815001973578E-2</v>
      </c>
    </row>
    <row r="60" spans="1:5" x14ac:dyDescent="0.25">
      <c r="A60" s="41">
        <v>21671</v>
      </c>
      <c r="B60" s="118">
        <v>2.8999999999999998E-2</v>
      </c>
      <c r="C60" s="54">
        <v>-6.0000000000000053E-2</v>
      </c>
      <c r="D60" s="21">
        <v>-2.0270270270270285E-2</v>
      </c>
      <c r="E60" s="21"/>
    </row>
    <row r="61" spans="1:5" x14ac:dyDescent="0.25">
      <c r="A61" s="41">
        <v>21702</v>
      </c>
      <c r="B61" s="118">
        <v>3.39E-2</v>
      </c>
      <c r="C61" s="54">
        <v>0.49000000000000021</v>
      </c>
      <c r="D61" s="21">
        <v>0.16896551724137931</v>
      </c>
      <c r="E61" s="21"/>
    </row>
    <row r="62" spans="1:5" x14ac:dyDescent="0.25">
      <c r="A62" s="41">
        <v>21732</v>
      </c>
      <c r="B62" s="118">
        <v>3.4700000000000002E-2</v>
      </c>
      <c r="C62" s="54">
        <v>8.0000000000000071E-2</v>
      </c>
      <c r="D62" s="21">
        <v>2.3598820058997161E-2</v>
      </c>
      <c r="E62" s="21">
        <v>2.8480318759038781E-3</v>
      </c>
    </row>
    <row r="63" spans="1:5" x14ac:dyDescent="0.25">
      <c r="A63" s="41">
        <v>21763</v>
      </c>
      <c r="B63" s="118">
        <v>3.5000000000000003E-2</v>
      </c>
      <c r="C63" s="54">
        <v>2.9999999999999805E-2</v>
      </c>
      <c r="D63" s="21">
        <v>8.6455331412103043E-3</v>
      </c>
      <c r="E63" s="21"/>
    </row>
    <row r="64" spans="1:5" x14ac:dyDescent="0.25">
      <c r="A64" s="41">
        <v>21794</v>
      </c>
      <c r="B64" s="118">
        <v>3.7599999999999995E-2</v>
      </c>
      <c r="C64" s="54">
        <v>0.25999999999999979</v>
      </c>
      <c r="D64" s="21">
        <v>7.4285714285714288E-2</v>
      </c>
      <c r="E64" s="21"/>
    </row>
    <row r="65" spans="1:5" x14ac:dyDescent="0.25">
      <c r="A65" s="41">
        <v>21824</v>
      </c>
      <c r="B65" s="118">
        <v>3.9800000000000002E-2</v>
      </c>
      <c r="C65" s="54">
        <v>0.2200000000000002</v>
      </c>
      <c r="D65" s="21">
        <v>5.8510638297872397E-2</v>
      </c>
      <c r="E65" s="21">
        <v>1.1401551279591082E-2</v>
      </c>
    </row>
    <row r="66" spans="1:5" x14ac:dyDescent="0.25">
      <c r="A66" s="41">
        <v>21855</v>
      </c>
      <c r="B66" s="118">
        <v>0.04</v>
      </c>
      <c r="C66" s="54">
        <v>2.0000000000000018E-2</v>
      </c>
      <c r="D66" s="21">
        <v>5.0251256281406143E-3</v>
      </c>
      <c r="E66" s="21"/>
    </row>
    <row r="67" spans="1:5" x14ac:dyDescent="0.25">
      <c r="A67" s="41">
        <v>21885</v>
      </c>
      <c r="B67" s="118">
        <v>3.9900000000000005E-2</v>
      </c>
      <c r="C67" s="54">
        <v>-9.9999999999997868E-3</v>
      </c>
      <c r="D67" s="21">
        <v>-2.4999999999999467E-3</v>
      </c>
      <c r="E67" s="21"/>
    </row>
    <row r="68" spans="1:5" x14ac:dyDescent="0.25">
      <c r="A68" s="41">
        <v>21916</v>
      </c>
      <c r="B68" s="118">
        <v>3.9900000000000005E-2</v>
      </c>
      <c r="C68" s="54">
        <v>0</v>
      </c>
      <c r="D68" s="21">
        <v>0</v>
      </c>
      <c r="E68" s="21">
        <v>8.9891905102724934E-2</v>
      </c>
    </row>
    <row r="69" spans="1:5" x14ac:dyDescent="0.25">
      <c r="A69" s="41">
        <v>21947</v>
      </c>
      <c r="B69" s="118">
        <v>3.9699999999999999E-2</v>
      </c>
      <c r="C69" s="54">
        <v>-2.0000000000000018E-2</v>
      </c>
      <c r="D69" s="21">
        <v>-5.0125313283208017E-3</v>
      </c>
      <c r="E69" s="21"/>
    </row>
    <row r="70" spans="1:5" x14ac:dyDescent="0.25">
      <c r="A70" s="41">
        <v>21976</v>
      </c>
      <c r="B70" s="118">
        <v>3.8399999999999997E-2</v>
      </c>
      <c r="C70" s="54">
        <v>-0.13000000000000034</v>
      </c>
      <c r="D70" s="21">
        <v>-3.2745591939546737E-2</v>
      </c>
      <c r="E70" s="21"/>
    </row>
    <row r="71" spans="1:5" x14ac:dyDescent="0.25">
      <c r="A71" s="41">
        <v>22007</v>
      </c>
      <c r="B71" s="118">
        <v>3.9199999999999999E-2</v>
      </c>
      <c r="C71" s="54">
        <v>8.0000000000000071E-2</v>
      </c>
      <c r="D71" s="21">
        <v>2.0833333333333259E-2</v>
      </c>
      <c r="E71" s="21">
        <v>-2.1575470952210907E-2</v>
      </c>
    </row>
    <row r="72" spans="1:5" x14ac:dyDescent="0.25">
      <c r="A72" s="41">
        <v>22037</v>
      </c>
      <c r="B72" s="118">
        <v>3.85E-2</v>
      </c>
      <c r="C72" s="54">
        <v>-6.999999999999984E-2</v>
      </c>
      <c r="D72" s="21">
        <v>-1.7857142857142794E-2</v>
      </c>
      <c r="E72" s="21"/>
    </row>
    <row r="73" spans="1:5" x14ac:dyDescent="0.25">
      <c r="A73" s="41">
        <v>22068</v>
      </c>
      <c r="B73" s="118">
        <v>3.32E-2</v>
      </c>
      <c r="C73" s="54">
        <v>-0.53000000000000025</v>
      </c>
      <c r="D73" s="21">
        <v>-0.13766233766233771</v>
      </c>
      <c r="E73" s="21"/>
    </row>
    <row r="74" spans="1:5" x14ac:dyDescent="0.25">
      <c r="A74" s="41">
        <v>22098</v>
      </c>
      <c r="B74" s="118">
        <v>3.2300000000000002E-2</v>
      </c>
      <c r="C74" s="54">
        <v>-8.9999999999999858E-2</v>
      </c>
      <c r="D74" s="21">
        <v>-2.7108433734939763E-2</v>
      </c>
      <c r="E74" s="21">
        <v>1.9570987646743809E-2</v>
      </c>
    </row>
    <row r="75" spans="1:5" x14ac:dyDescent="0.25">
      <c r="A75" s="41">
        <v>22129</v>
      </c>
      <c r="B75" s="118">
        <v>2.98E-2</v>
      </c>
      <c r="C75" s="54">
        <v>-0.25</v>
      </c>
      <c r="D75" s="21">
        <v>-7.7399380804953566E-2</v>
      </c>
      <c r="E75" s="21"/>
    </row>
    <row r="76" spans="1:5" x14ac:dyDescent="0.25">
      <c r="A76" s="41">
        <v>22160</v>
      </c>
      <c r="B76" s="118">
        <v>2.6000000000000002E-2</v>
      </c>
      <c r="C76" s="54">
        <v>-0.37999999999999989</v>
      </c>
      <c r="D76" s="21">
        <v>-0.12751677852348986</v>
      </c>
      <c r="E76" s="21"/>
    </row>
    <row r="77" spans="1:5" x14ac:dyDescent="0.25">
      <c r="A77" s="41">
        <v>22190</v>
      </c>
      <c r="B77" s="118">
        <v>2.4700000000000003E-2</v>
      </c>
      <c r="C77" s="54">
        <v>-0.12999999999999989</v>
      </c>
      <c r="D77" s="21">
        <v>-4.9999999999999933E-2</v>
      </c>
      <c r="E77" s="21">
        <v>-5.1337358343497286E-2</v>
      </c>
    </row>
    <row r="78" spans="1:5" x14ac:dyDescent="0.25">
      <c r="A78" s="41">
        <v>22221</v>
      </c>
      <c r="B78" s="118">
        <v>2.4399999999999998E-2</v>
      </c>
      <c r="C78" s="54">
        <v>-3.0000000000000249E-2</v>
      </c>
      <c r="D78" s="21">
        <v>-1.2145748987854366E-2</v>
      </c>
      <c r="E78" s="21"/>
    </row>
    <row r="79" spans="1:5" x14ac:dyDescent="0.25">
      <c r="A79" s="41">
        <v>22251</v>
      </c>
      <c r="B79" s="118">
        <v>1.9799999999999998E-2</v>
      </c>
      <c r="C79" s="54">
        <v>-0.45999999999999996</v>
      </c>
      <c r="D79" s="21">
        <v>-0.18852459016393441</v>
      </c>
      <c r="E79" s="21"/>
    </row>
    <row r="80" spans="1:5" x14ac:dyDescent="0.25">
      <c r="A80" s="41">
        <v>22282</v>
      </c>
      <c r="B80" s="118">
        <v>1.4499999999999999E-2</v>
      </c>
      <c r="C80" s="54">
        <v>-0.53</v>
      </c>
      <c r="D80" s="21">
        <v>-0.26767676767676774</v>
      </c>
      <c r="E80" s="21">
        <v>2.7001162434880932E-2</v>
      </c>
    </row>
    <row r="81" spans="1:5" x14ac:dyDescent="0.25">
      <c r="A81" s="41">
        <v>22313</v>
      </c>
      <c r="B81" s="118">
        <v>2.5399999999999999E-2</v>
      </c>
      <c r="C81" s="54">
        <v>1.0900000000000001</v>
      </c>
      <c r="D81" s="21">
        <v>0.75172413793103465</v>
      </c>
      <c r="E81" s="21"/>
    </row>
    <row r="82" spans="1:5" x14ac:dyDescent="0.25">
      <c r="A82" s="41">
        <v>22341</v>
      </c>
      <c r="B82" s="118">
        <v>2.0199999999999999E-2</v>
      </c>
      <c r="C82" s="54">
        <v>-0.52</v>
      </c>
      <c r="D82" s="21">
        <v>-0.20472440944881887</v>
      </c>
      <c r="E82" s="21"/>
    </row>
    <row r="83" spans="1:5" x14ac:dyDescent="0.25">
      <c r="A83" s="41">
        <v>22372</v>
      </c>
      <c r="B83" s="118">
        <v>1.49E-2</v>
      </c>
      <c r="C83" s="54">
        <v>-0.53</v>
      </c>
      <c r="D83" s="21">
        <v>-0.26237623762376239</v>
      </c>
      <c r="E83" s="21">
        <v>6.789914396160146E-2</v>
      </c>
    </row>
    <row r="84" spans="1:5" x14ac:dyDescent="0.25">
      <c r="A84" s="41">
        <v>22402</v>
      </c>
      <c r="B84" s="118">
        <v>1.9799999999999998E-2</v>
      </c>
      <c r="C84" s="54">
        <v>0.49</v>
      </c>
      <c r="D84" s="21">
        <v>0.32885906040268464</v>
      </c>
      <c r="E84" s="21"/>
    </row>
    <row r="85" spans="1:5" x14ac:dyDescent="0.25">
      <c r="A85" s="41">
        <v>22433</v>
      </c>
      <c r="B85" s="118">
        <v>1.7299999999999999E-2</v>
      </c>
      <c r="C85" s="54">
        <v>-0.25</v>
      </c>
      <c r="D85" s="21">
        <v>-0.1262626262626263</v>
      </c>
      <c r="E85" s="21"/>
    </row>
    <row r="86" spans="1:5" x14ac:dyDescent="0.25">
      <c r="A86" s="41">
        <v>22463</v>
      </c>
      <c r="B86" s="118">
        <v>1.1699999999999999E-2</v>
      </c>
      <c r="C86" s="54">
        <v>-0.56000000000000005</v>
      </c>
      <c r="D86" s="21">
        <v>-0.32369942196531798</v>
      </c>
      <c r="E86" s="21">
        <v>7.6785575597170919E-2</v>
      </c>
    </row>
    <row r="87" spans="1:5" x14ac:dyDescent="0.25">
      <c r="A87" s="41">
        <v>22494</v>
      </c>
      <c r="B87" s="118">
        <v>0.02</v>
      </c>
      <c r="C87" s="54">
        <v>0.83000000000000007</v>
      </c>
      <c r="D87" s="21">
        <v>0.70940170940170955</v>
      </c>
      <c r="E87" s="21"/>
    </row>
    <row r="88" spans="1:5" x14ac:dyDescent="0.25">
      <c r="A88" s="41">
        <v>22525</v>
      </c>
      <c r="B88" s="118">
        <v>1.8799999999999997E-2</v>
      </c>
      <c r="C88" s="54">
        <v>-0.12000000000000011</v>
      </c>
      <c r="D88" s="21">
        <v>-6.0000000000000053E-2</v>
      </c>
      <c r="E88" s="21"/>
    </row>
    <row r="89" spans="1:5" x14ac:dyDescent="0.25">
      <c r="A89" s="41">
        <v>22555</v>
      </c>
      <c r="B89" s="118">
        <v>2.2599999999999999E-2</v>
      </c>
      <c r="C89" s="54">
        <v>0.37999999999999989</v>
      </c>
      <c r="D89" s="21">
        <v>0.2021276595744681</v>
      </c>
      <c r="E89" s="21">
        <v>7.8444372425747311E-2</v>
      </c>
    </row>
    <row r="90" spans="1:5" x14ac:dyDescent="0.25">
      <c r="A90" s="41">
        <v>22586</v>
      </c>
      <c r="B90" s="118">
        <v>2.6099999999999998E-2</v>
      </c>
      <c r="C90" s="54">
        <v>0.35000000000000009</v>
      </c>
      <c r="D90" s="21">
        <v>0.15486725663716827</v>
      </c>
      <c r="E90" s="21"/>
    </row>
    <row r="91" spans="1:5" x14ac:dyDescent="0.25">
      <c r="A91" s="41">
        <v>22616</v>
      </c>
      <c r="B91" s="118">
        <v>2.3300000000000001E-2</v>
      </c>
      <c r="C91" s="54">
        <v>-0.2799999999999998</v>
      </c>
      <c r="D91" s="21">
        <v>-0.10727969348658994</v>
      </c>
      <c r="E91" s="21"/>
    </row>
    <row r="92" spans="1:5" x14ac:dyDescent="0.25">
      <c r="A92" s="41">
        <v>22647</v>
      </c>
      <c r="B92" s="118">
        <v>2.1499999999999998E-2</v>
      </c>
      <c r="C92" s="54">
        <v>-0.18000000000000016</v>
      </c>
      <c r="D92" s="21">
        <v>-7.7253218884120289E-2</v>
      </c>
      <c r="E92" s="21">
        <v>7.1343967713577428E-2</v>
      </c>
    </row>
    <row r="93" spans="1:5" x14ac:dyDescent="0.25">
      <c r="A93" s="41">
        <v>22678</v>
      </c>
      <c r="B93" s="118">
        <v>2.3700000000000002E-2</v>
      </c>
      <c r="C93" s="54">
        <v>0.2200000000000002</v>
      </c>
      <c r="D93" s="21">
        <v>0.10232558139534897</v>
      </c>
      <c r="E93" s="21"/>
    </row>
    <row r="94" spans="1:5" x14ac:dyDescent="0.25">
      <c r="A94" s="41">
        <v>22706</v>
      </c>
      <c r="B94" s="118">
        <v>2.8500000000000001E-2</v>
      </c>
      <c r="C94" s="54">
        <v>0.48</v>
      </c>
      <c r="D94" s="21">
        <v>0.20253164556962022</v>
      </c>
      <c r="E94" s="21"/>
    </row>
    <row r="95" spans="1:5" x14ac:dyDescent="0.25">
      <c r="A95" s="41">
        <v>22737</v>
      </c>
      <c r="B95" s="118">
        <v>2.7799999999999998E-2</v>
      </c>
      <c r="C95" s="54">
        <v>-7.0000000000000284E-2</v>
      </c>
      <c r="D95" s="21">
        <v>-2.4561403508772006E-2</v>
      </c>
      <c r="E95" s="21">
        <v>3.6146870876849313E-2</v>
      </c>
    </row>
    <row r="96" spans="1:5" x14ac:dyDescent="0.25">
      <c r="A96" s="41">
        <v>22767</v>
      </c>
      <c r="B96" s="118">
        <v>2.3599999999999999E-2</v>
      </c>
      <c r="C96" s="54">
        <v>-0.41999999999999993</v>
      </c>
      <c r="D96" s="21">
        <v>-0.15107913669064743</v>
      </c>
      <c r="E96" s="21"/>
    </row>
    <row r="97" spans="1:5" x14ac:dyDescent="0.25">
      <c r="A97" s="41">
        <v>22798</v>
      </c>
      <c r="B97" s="118">
        <v>2.6800000000000001E-2</v>
      </c>
      <c r="C97" s="54">
        <v>0.32000000000000028</v>
      </c>
      <c r="D97" s="21">
        <v>0.13559322033898313</v>
      </c>
      <c r="E97" s="21"/>
    </row>
    <row r="98" spans="1:5" x14ac:dyDescent="0.25">
      <c r="A98" s="41">
        <v>22828</v>
      </c>
      <c r="B98" s="118">
        <v>2.7099999999999999E-2</v>
      </c>
      <c r="C98" s="54">
        <v>2.9999999999999805E-2</v>
      </c>
      <c r="D98" s="21">
        <v>1.1194029850746245E-2</v>
      </c>
      <c r="E98" s="21">
        <v>4.9140310724377301E-2</v>
      </c>
    </row>
    <row r="99" spans="1:5" x14ac:dyDescent="0.25">
      <c r="A99" s="41">
        <v>22859</v>
      </c>
      <c r="B99" s="118">
        <v>2.9300000000000003E-2</v>
      </c>
      <c r="C99" s="54">
        <v>0.2200000000000002</v>
      </c>
      <c r="D99" s="21">
        <v>8.1180811808118092E-2</v>
      </c>
      <c r="E99" s="21"/>
    </row>
    <row r="100" spans="1:5" x14ac:dyDescent="0.25">
      <c r="A100" s="41">
        <v>22890</v>
      </c>
      <c r="B100" s="118">
        <v>2.8999999999999998E-2</v>
      </c>
      <c r="C100" s="54">
        <v>-3.0000000000000249E-2</v>
      </c>
      <c r="D100" s="21">
        <v>-1.0238907849829393E-2</v>
      </c>
      <c r="E100" s="21"/>
    </row>
    <row r="101" spans="1:5" x14ac:dyDescent="0.25">
      <c r="A101" s="41">
        <v>22920</v>
      </c>
      <c r="B101" s="118">
        <v>2.8999999999999998E-2</v>
      </c>
      <c r="C101" s="54">
        <v>0</v>
      </c>
      <c r="D101" s="21">
        <v>0</v>
      </c>
      <c r="E101" s="21">
        <v>1.3154427745471153E-2</v>
      </c>
    </row>
    <row r="102" spans="1:5" x14ac:dyDescent="0.25">
      <c r="A102" s="41">
        <v>22951</v>
      </c>
      <c r="B102" s="118">
        <v>2.9399999999999999E-2</v>
      </c>
      <c r="C102" s="54">
        <v>4.0000000000000036E-2</v>
      </c>
      <c r="D102" s="21">
        <v>1.379310344827589E-2</v>
      </c>
      <c r="E102" s="21"/>
    </row>
    <row r="103" spans="1:5" x14ac:dyDescent="0.25">
      <c r="A103" s="41">
        <v>22981</v>
      </c>
      <c r="B103" s="118">
        <v>2.9300000000000003E-2</v>
      </c>
      <c r="C103" s="54">
        <v>-9.9999999999997868E-3</v>
      </c>
      <c r="D103" s="21">
        <v>-3.4013605442175798E-3</v>
      </c>
      <c r="E103" s="21"/>
    </row>
    <row r="104" spans="1:5" x14ac:dyDescent="0.25">
      <c r="A104" s="41">
        <v>23012</v>
      </c>
      <c r="B104" s="118">
        <v>2.92E-2</v>
      </c>
      <c r="C104" s="54">
        <v>-1.0000000000000231E-2</v>
      </c>
      <c r="D104" s="21">
        <v>-3.4129692832765013E-3</v>
      </c>
      <c r="E104" s="21">
        <v>4.3664219099499135E-2</v>
      </c>
    </row>
    <row r="105" spans="1:5" x14ac:dyDescent="0.25">
      <c r="A105" s="41">
        <v>23043</v>
      </c>
      <c r="B105" s="118">
        <v>0.03</v>
      </c>
      <c r="C105" s="54">
        <v>8.0000000000000071E-2</v>
      </c>
      <c r="D105" s="21">
        <v>2.7397260273972712E-2</v>
      </c>
      <c r="E105" s="21"/>
    </row>
    <row r="106" spans="1:5" x14ac:dyDescent="0.25">
      <c r="A106" s="41">
        <v>23071</v>
      </c>
      <c r="B106" s="118">
        <v>2.98E-2</v>
      </c>
      <c r="C106" s="54">
        <v>-2.0000000000000018E-2</v>
      </c>
      <c r="D106" s="21">
        <v>-6.6666666666667096E-3</v>
      </c>
      <c r="E106" s="21"/>
    </row>
    <row r="107" spans="1:5" x14ac:dyDescent="0.25">
      <c r="A107" s="41">
        <v>23102</v>
      </c>
      <c r="B107" s="118">
        <v>2.8999999999999998E-2</v>
      </c>
      <c r="C107" s="54">
        <v>-8.0000000000000071E-2</v>
      </c>
      <c r="D107" s="21">
        <v>-2.684563758389269E-2</v>
      </c>
      <c r="E107" s="21">
        <v>4.4884956650352414E-2</v>
      </c>
    </row>
    <row r="108" spans="1:5" x14ac:dyDescent="0.25">
      <c r="A108" s="41">
        <v>23132</v>
      </c>
      <c r="B108" s="118">
        <v>0.03</v>
      </c>
      <c r="C108" s="54">
        <v>0.10000000000000009</v>
      </c>
      <c r="D108" s="21">
        <v>3.4482758620689724E-2</v>
      </c>
      <c r="E108" s="21"/>
    </row>
    <row r="109" spans="1:5" x14ac:dyDescent="0.25">
      <c r="A109" s="41">
        <v>23163</v>
      </c>
      <c r="B109" s="118">
        <v>2.9900000000000003E-2</v>
      </c>
      <c r="C109" s="54">
        <v>-9.9999999999997868E-3</v>
      </c>
      <c r="D109" s="21">
        <v>-3.3333333333332993E-3</v>
      </c>
      <c r="E109" s="21"/>
    </row>
    <row r="110" spans="1:5" x14ac:dyDescent="0.25">
      <c r="A110" s="41">
        <v>23193</v>
      </c>
      <c r="B110" s="118">
        <v>3.0200000000000001E-2</v>
      </c>
      <c r="C110" s="54">
        <v>2.9999999999999805E-2</v>
      </c>
      <c r="D110" s="21">
        <v>1.0033444816053505E-2</v>
      </c>
      <c r="E110" s="21">
        <v>8.7937034949159276E-2</v>
      </c>
    </row>
    <row r="111" spans="1:5" x14ac:dyDescent="0.25">
      <c r="A111" s="41">
        <v>23224</v>
      </c>
      <c r="B111" s="118">
        <v>3.49E-2</v>
      </c>
      <c r="C111" s="54">
        <v>0.4700000000000002</v>
      </c>
      <c r="D111" s="21">
        <v>0.1556291390728477</v>
      </c>
      <c r="E111" s="21"/>
    </row>
    <row r="112" spans="1:5" x14ac:dyDescent="0.25">
      <c r="A112" s="41">
        <v>23255</v>
      </c>
      <c r="B112" s="118">
        <v>3.4799999999999998E-2</v>
      </c>
      <c r="C112" s="54">
        <v>-1.0000000000000231E-2</v>
      </c>
      <c r="D112" s="21">
        <v>-2.8653295128940881E-3</v>
      </c>
      <c r="E112" s="21"/>
    </row>
    <row r="113" spans="1:5" x14ac:dyDescent="0.25">
      <c r="A113" s="41">
        <v>23285</v>
      </c>
      <c r="B113" s="118">
        <v>3.5000000000000003E-2</v>
      </c>
      <c r="C113" s="54">
        <v>2.0000000000000018E-2</v>
      </c>
      <c r="D113" s="21">
        <v>5.7471264367816577E-3</v>
      </c>
      <c r="E113" s="21">
        <v>2.6223835007704643E-2</v>
      </c>
    </row>
    <row r="114" spans="1:5" x14ac:dyDescent="0.25">
      <c r="A114" s="41">
        <v>23316</v>
      </c>
      <c r="B114" s="118">
        <v>3.4799999999999998E-2</v>
      </c>
      <c r="C114" s="54">
        <v>-2.0000000000000018E-2</v>
      </c>
      <c r="D114" s="21">
        <v>-5.7142857142856718E-3</v>
      </c>
      <c r="E114" s="21"/>
    </row>
    <row r="115" spans="1:5" x14ac:dyDescent="0.25">
      <c r="A115" s="41">
        <v>23346</v>
      </c>
      <c r="B115" s="118">
        <v>3.3799999999999997E-2</v>
      </c>
      <c r="C115" s="54">
        <v>-0.10000000000000009</v>
      </c>
      <c r="D115" s="21">
        <v>-2.8735632183908066E-2</v>
      </c>
      <c r="E115" s="21"/>
    </row>
    <row r="116" spans="1:5" x14ac:dyDescent="0.25">
      <c r="A116" s="41">
        <v>23377</v>
      </c>
      <c r="B116" s="118">
        <v>3.4799999999999998E-2</v>
      </c>
      <c r="C116" s="54">
        <v>0.10000000000000009</v>
      </c>
      <c r="D116" s="21">
        <v>2.9585798816567976E-2</v>
      </c>
      <c r="E116" s="21">
        <v>8.4331142981750595E-2</v>
      </c>
    </row>
    <row r="117" spans="1:5" x14ac:dyDescent="0.25">
      <c r="A117" s="41">
        <v>23408</v>
      </c>
      <c r="B117" s="118">
        <v>3.4799999999999998E-2</v>
      </c>
      <c r="C117" s="54">
        <v>0</v>
      </c>
      <c r="D117" s="21">
        <v>0</v>
      </c>
      <c r="E117" s="21"/>
    </row>
    <row r="118" spans="1:5" x14ac:dyDescent="0.25">
      <c r="A118" s="41">
        <v>23437</v>
      </c>
      <c r="B118" s="118">
        <v>3.4300000000000004E-2</v>
      </c>
      <c r="C118" s="54">
        <v>-4.9999999999999822E-2</v>
      </c>
      <c r="D118" s="21">
        <v>-1.4367816091953922E-2</v>
      </c>
      <c r="E118" s="21"/>
    </row>
    <row r="119" spans="1:5" x14ac:dyDescent="0.25">
      <c r="A119" s="41">
        <v>23468</v>
      </c>
      <c r="B119" s="118">
        <v>3.4700000000000002E-2</v>
      </c>
      <c r="C119" s="54">
        <v>4.0000000000000036E-2</v>
      </c>
      <c r="D119" s="21">
        <v>1.1661807580174877E-2</v>
      </c>
      <c r="E119" s="21">
        <v>4.3548185241288451E-2</v>
      </c>
    </row>
    <row r="120" spans="1:5" x14ac:dyDescent="0.25">
      <c r="A120" s="41">
        <v>23498</v>
      </c>
      <c r="B120" s="118">
        <v>3.5000000000000003E-2</v>
      </c>
      <c r="C120" s="54">
        <v>2.9999999999999805E-2</v>
      </c>
      <c r="D120" s="21">
        <v>8.6455331412103043E-3</v>
      </c>
      <c r="E120" s="21"/>
    </row>
    <row r="121" spans="1:5" x14ac:dyDescent="0.25">
      <c r="A121" s="41">
        <v>23529</v>
      </c>
      <c r="B121" s="118">
        <v>3.5000000000000003E-2</v>
      </c>
      <c r="C121" s="54">
        <v>0</v>
      </c>
      <c r="D121" s="21">
        <v>0</v>
      </c>
      <c r="E121" s="21"/>
    </row>
    <row r="122" spans="1:5" x14ac:dyDescent="0.25">
      <c r="A122" s="41">
        <v>23559</v>
      </c>
      <c r="B122" s="118">
        <v>3.4200000000000001E-2</v>
      </c>
      <c r="C122" s="54">
        <v>-8.0000000000000071E-2</v>
      </c>
      <c r="D122" s="21">
        <v>-2.2857142857142909E-2</v>
      </c>
      <c r="E122" s="21">
        <v>6.2492037594880756E-2</v>
      </c>
    </row>
    <row r="123" spans="1:5" x14ac:dyDescent="0.25">
      <c r="A123" s="41">
        <v>23590</v>
      </c>
      <c r="B123" s="118">
        <v>3.5000000000000003E-2</v>
      </c>
      <c r="C123" s="54">
        <v>8.0000000000000071E-2</v>
      </c>
      <c r="D123" s="21">
        <v>2.3391812865497075E-2</v>
      </c>
      <c r="E123" s="21"/>
    </row>
    <row r="124" spans="1:5" x14ac:dyDescent="0.25">
      <c r="A124" s="41">
        <v>23621</v>
      </c>
      <c r="B124" s="118">
        <v>3.4500000000000003E-2</v>
      </c>
      <c r="C124" s="54">
        <v>-4.9999999999999822E-2</v>
      </c>
      <c r="D124" s="21">
        <v>-1.4285714285714235E-2</v>
      </c>
      <c r="E124" s="21"/>
    </row>
    <row r="125" spans="1:5" x14ac:dyDescent="0.25">
      <c r="A125" s="41">
        <v>23651</v>
      </c>
      <c r="B125" s="118">
        <v>3.3599999999999998E-2</v>
      </c>
      <c r="C125" s="54">
        <v>-9.0000000000000302E-2</v>
      </c>
      <c r="D125" s="21">
        <v>-2.6086956521739202E-2</v>
      </c>
      <c r="E125" s="21">
        <v>1.2355716984887799E-2</v>
      </c>
    </row>
    <row r="126" spans="1:5" x14ac:dyDescent="0.25">
      <c r="A126" s="41">
        <v>23682</v>
      </c>
      <c r="B126" s="118">
        <v>3.5200000000000002E-2</v>
      </c>
      <c r="C126" s="54">
        <v>0.16000000000000014</v>
      </c>
      <c r="D126" s="21">
        <v>4.7619047619047672E-2</v>
      </c>
      <c r="E126" s="21"/>
    </row>
    <row r="127" spans="1:5" x14ac:dyDescent="0.25">
      <c r="A127" s="41">
        <v>23712</v>
      </c>
      <c r="B127" s="118">
        <v>3.85E-2</v>
      </c>
      <c r="C127" s="54">
        <v>0.33000000000000007</v>
      </c>
      <c r="D127" s="21">
        <v>9.375E-2</v>
      </c>
      <c r="E127" s="21"/>
    </row>
    <row r="128" spans="1:5" x14ac:dyDescent="0.25">
      <c r="A128" s="41">
        <v>23743</v>
      </c>
      <c r="B128" s="118">
        <v>3.9E-2</v>
      </c>
      <c r="C128" s="54">
        <v>4.9999999999999822E-2</v>
      </c>
      <c r="D128" s="21">
        <v>1.298701298701288E-2</v>
      </c>
      <c r="E128" s="21">
        <v>9.6790614005120013E-2</v>
      </c>
    </row>
    <row r="129" spans="1:5" x14ac:dyDescent="0.25">
      <c r="A129" s="41">
        <v>23774</v>
      </c>
      <c r="B129" s="118">
        <v>3.9800000000000002E-2</v>
      </c>
      <c r="C129" s="54">
        <v>8.0000000000000071E-2</v>
      </c>
      <c r="D129" s="21">
        <v>2.051282051282044E-2</v>
      </c>
      <c r="E129" s="21"/>
    </row>
    <row r="130" spans="1:5" x14ac:dyDescent="0.25">
      <c r="A130" s="41">
        <v>23802</v>
      </c>
      <c r="B130" s="118">
        <v>4.0500000000000001E-2</v>
      </c>
      <c r="C130" s="54">
        <v>6.999999999999984E-2</v>
      </c>
      <c r="D130" s="21">
        <v>1.7587939698492372E-2</v>
      </c>
      <c r="E130" s="21"/>
    </row>
    <row r="131" spans="1:5" x14ac:dyDescent="0.25">
      <c r="A131" s="41">
        <v>23833</v>
      </c>
      <c r="B131" s="118">
        <v>4.0899999999999999E-2</v>
      </c>
      <c r="C131" s="54">
        <v>4.0000000000000036E-2</v>
      </c>
      <c r="D131" s="21">
        <v>9.8765432098766315E-3</v>
      </c>
      <c r="E131" s="21">
        <v>5.0530843157996053E-2</v>
      </c>
    </row>
    <row r="132" spans="1:5" x14ac:dyDescent="0.25">
      <c r="A132" s="41">
        <v>23863</v>
      </c>
      <c r="B132" s="118">
        <v>4.0999999999999995E-2</v>
      </c>
      <c r="C132" s="54">
        <v>9.9999999999997868E-3</v>
      </c>
      <c r="D132" s="21">
        <v>2.4449877750609694E-3</v>
      </c>
      <c r="E132" s="21"/>
    </row>
    <row r="133" spans="1:5" x14ac:dyDescent="0.25">
      <c r="A133" s="41">
        <v>23894</v>
      </c>
      <c r="B133" s="118">
        <v>4.0500000000000001E-2</v>
      </c>
      <c r="C133" s="54">
        <v>-4.9999999999999822E-2</v>
      </c>
      <c r="D133" s="21">
        <v>-1.2195121951219523E-2</v>
      </c>
      <c r="E133" s="21"/>
    </row>
    <row r="134" spans="1:5" x14ac:dyDescent="0.25">
      <c r="A134" s="41">
        <v>23924</v>
      </c>
      <c r="B134" s="118">
        <v>4.0899999999999999E-2</v>
      </c>
      <c r="C134" s="54">
        <v>4.0000000000000036E-2</v>
      </c>
      <c r="D134" s="21">
        <v>9.8765432098766315E-3</v>
      </c>
      <c r="E134" s="21">
        <v>8.8930722726818345E-2</v>
      </c>
    </row>
    <row r="135" spans="1:5" x14ac:dyDescent="0.25">
      <c r="A135" s="41">
        <v>23955</v>
      </c>
      <c r="B135" s="118">
        <v>4.1200000000000001E-2</v>
      </c>
      <c r="C135" s="54">
        <v>3.0000000000000249E-2</v>
      </c>
      <c r="D135" s="21">
        <v>7.3349633251833524E-3</v>
      </c>
      <c r="E135" s="21"/>
    </row>
    <row r="136" spans="1:5" x14ac:dyDescent="0.25">
      <c r="A136" s="41">
        <v>23986</v>
      </c>
      <c r="B136" s="118">
        <v>4.0199999999999993E-2</v>
      </c>
      <c r="C136" s="54">
        <v>-0.10000000000000053</v>
      </c>
      <c r="D136" s="21">
        <v>-2.4271844660194275E-2</v>
      </c>
      <c r="E136" s="21"/>
    </row>
    <row r="137" spans="1:5" x14ac:dyDescent="0.25">
      <c r="A137" s="41">
        <v>24016</v>
      </c>
      <c r="B137" s="118">
        <v>4.0800000000000003E-2</v>
      </c>
      <c r="C137" s="54">
        <v>6.0000000000000497E-2</v>
      </c>
      <c r="D137" s="21">
        <v>1.4925373134328401E-2</v>
      </c>
      <c r="E137" s="21">
        <v>9.216172986711868E-2</v>
      </c>
    </row>
    <row r="138" spans="1:5" x14ac:dyDescent="0.25">
      <c r="A138" s="41">
        <v>24047</v>
      </c>
      <c r="B138" s="118">
        <v>4.0999999999999995E-2</v>
      </c>
      <c r="C138" s="54">
        <v>1.9999999999999574E-2</v>
      </c>
      <c r="D138" s="21">
        <v>4.9019607843137081E-3</v>
      </c>
      <c r="E138" s="21"/>
    </row>
    <row r="139" spans="1:5" x14ac:dyDescent="0.25">
      <c r="A139" s="41">
        <v>24077</v>
      </c>
      <c r="B139" s="118">
        <v>4.3200000000000002E-2</v>
      </c>
      <c r="C139" s="54">
        <v>0.22000000000000064</v>
      </c>
      <c r="D139" s="21">
        <v>5.3658536585366123E-2</v>
      </c>
      <c r="E139" s="21"/>
    </row>
    <row r="140" spans="1:5" x14ac:dyDescent="0.25">
      <c r="A140" s="41">
        <v>24108</v>
      </c>
      <c r="B140" s="118">
        <v>4.4199999999999996E-2</v>
      </c>
      <c r="C140" s="54">
        <v>9.9999999999999645E-2</v>
      </c>
      <c r="D140" s="21">
        <v>2.314814814814814E-2</v>
      </c>
      <c r="E140" s="21">
        <v>9.736927684111496E-2</v>
      </c>
    </row>
    <row r="141" spans="1:5" x14ac:dyDescent="0.25">
      <c r="A141" s="41">
        <v>24139</v>
      </c>
      <c r="B141" s="118">
        <v>4.5999999999999999E-2</v>
      </c>
      <c r="C141" s="54">
        <v>0.17999999999999972</v>
      </c>
      <c r="D141" s="21">
        <v>4.0723981900452344E-2</v>
      </c>
      <c r="E141" s="21"/>
    </row>
    <row r="142" spans="1:5" x14ac:dyDescent="0.25">
      <c r="A142" s="41">
        <v>24167</v>
      </c>
      <c r="B142" s="118">
        <v>4.6600000000000003E-2</v>
      </c>
      <c r="C142" s="54">
        <v>6.0000000000000497E-2</v>
      </c>
      <c r="D142" s="21">
        <v>1.3043478260869712E-2</v>
      </c>
      <c r="E142" s="21"/>
    </row>
    <row r="143" spans="1:5" x14ac:dyDescent="0.25">
      <c r="A143" s="41">
        <v>24198</v>
      </c>
      <c r="B143" s="118">
        <v>4.6699999999999998E-2</v>
      </c>
      <c r="C143" s="54">
        <v>9.9999999999997868E-3</v>
      </c>
      <c r="D143" s="21">
        <v>2.1459227467810482E-3</v>
      </c>
      <c r="E143" s="21">
        <v>1.3664668720966056E-2</v>
      </c>
    </row>
    <row r="144" spans="1:5" x14ac:dyDescent="0.25">
      <c r="A144" s="41">
        <v>24228</v>
      </c>
      <c r="B144" s="118">
        <v>4.9000000000000002E-2</v>
      </c>
      <c r="C144" s="54">
        <v>0.23000000000000043</v>
      </c>
      <c r="D144" s="21">
        <v>4.9250535331905931E-2</v>
      </c>
      <c r="E144" s="21"/>
    </row>
    <row r="145" spans="1:5" x14ac:dyDescent="0.25">
      <c r="A145" s="41">
        <v>24259</v>
      </c>
      <c r="B145" s="118">
        <v>5.1699999999999996E-2</v>
      </c>
      <c r="C145" s="54">
        <v>0.26999999999999957</v>
      </c>
      <c r="D145" s="21">
        <v>5.5102040816326525E-2</v>
      </c>
      <c r="E145" s="21"/>
    </row>
    <row r="146" spans="1:5" x14ac:dyDescent="0.25">
      <c r="A146" s="41">
        <v>24289</v>
      </c>
      <c r="B146" s="118">
        <v>5.2999999999999999E-2</v>
      </c>
      <c r="C146" s="54">
        <v>0.12999999999999989</v>
      </c>
      <c r="D146" s="21">
        <v>2.5145067698259194E-2</v>
      </c>
      <c r="E146" s="21">
        <v>3.387620322917595E-2</v>
      </c>
    </row>
    <row r="147" spans="1:5" x14ac:dyDescent="0.25">
      <c r="A147" s="41">
        <v>24320</v>
      </c>
      <c r="B147" s="118">
        <v>5.5300000000000002E-2</v>
      </c>
      <c r="C147" s="54">
        <v>0.23000000000000043</v>
      </c>
      <c r="D147" s="21">
        <v>4.3396226415094441E-2</v>
      </c>
      <c r="E147" s="21"/>
    </row>
    <row r="148" spans="1:5" x14ac:dyDescent="0.25">
      <c r="A148" s="41">
        <v>24351</v>
      </c>
      <c r="B148" s="118">
        <v>5.4000000000000006E-2</v>
      </c>
      <c r="C148" s="54">
        <v>-0.12999999999999989</v>
      </c>
      <c r="D148" s="21">
        <v>-2.3508137432188048E-2</v>
      </c>
      <c r="E148" s="21"/>
    </row>
    <row r="149" spans="1:5" x14ac:dyDescent="0.25">
      <c r="A149" s="41">
        <v>24381</v>
      </c>
      <c r="B149" s="118">
        <v>5.5300000000000002E-2</v>
      </c>
      <c r="C149" s="54">
        <v>0.12999999999999989</v>
      </c>
      <c r="D149" s="21">
        <v>2.4074074074074137E-2</v>
      </c>
      <c r="E149" s="21">
        <v>3.2814891477049635E-2</v>
      </c>
    </row>
    <row r="150" spans="1:5" x14ac:dyDescent="0.25">
      <c r="A150" s="41">
        <v>24412</v>
      </c>
      <c r="B150" s="118">
        <v>5.7599999999999998E-2</v>
      </c>
      <c r="C150" s="54">
        <v>0.22999999999999954</v>
      </c>
      <c r="D150" s="21">
        <v>4.1591320072332572E-2</v>
      </c>
      <c r="E150" s="21"/>
    </row>
    <row r="151" spans="1:5" x14ac:dyDescent="0.25">
      <c r="A151" s="41">
        <v>24442</v>
      </c>
      <c r="B151" s="118">
        <v>5.4000000000000006E-2</v>
      </c>
      <c r="C151" s="54">
        <v>-0.35999999999999943</v>
      </c>
      <c r="D151" s="21">
        <v>-6.2499999999999889E-2</v>
      </c>
      <c r="E151" s="21"/>
    </row>
    <row r="152" spans="1:5" x14ac:dyDescent="0.25">
      <c r="A152" s="41">
        <v>24473</v>
      </c>
      <c r="B152" s="118">
        <v>4.9400000000000006E-2</v>
      </c>
      <c r="C152" s="54">
        <v>-0.45999999999999996</v>
      </c>
      <c r="D152" s="21">
        <v>-8.5185185185185142E-2</v>
      </c>
      <c r="E152" s="21">
        <v>3.5423465176319446E-2</v>
      </c>
    </row>
    <row r="153" spans="1:5" x14ac:dyDescent="0.25">
      <c r="A153" s="41">
        <v>24504</v>
      </c>
      <c r="B153" s="118">
        <v>0.05</v>
      </c>
      <c r="C153" s="54">
        <v>5.9999999999999609E-2</v>
      </c>
      <c r="D153" s="21">
        <v>1.2145748987854255E-2</v>
      </c>
      <c r="E153" s="21"/>
    </row>
    <row r="154" spans="1:5" x14ac:dyDescent="0.25">
      <c r="A154" s="41">
        <v>24532</v>
      </c>
      <c r="B154" s="118">
        <v>4.53E-2</v>
      </c>
      <c r="C154" s="54">
        <v>-0.46999999999999975</v>
      </c>
      <c r="D154" s="21">
        <v>-9.3999999999999972E-2</v>
      </c>
      <c r="E154" s="21"/>
    </row>
    <row r="155" spans="1:5" x14ac:dyDescent="0.25">
      <c r="A155" s="41">
        <v>24563</v>
      </c>
      <c r="B155" s="118">
        <v>4.0500000000000001E-2</v>
      </c>
      <c r="C155" s="54">
        <v>-0.48000000000000043</v>
      </c>
      <c r="D155" s="21">
        <v>-0.10596026490066235</v>
      </c>
      <c r="E155" s="21">
        <v>2.4508382700298981E-3</v>
      </c>
    </row>
    <row r="156" spans="1:5" x14ac:dyDescent="0.25">
      <c r="A156" s="41">
        <v>24593</v>
      </c>
      <c r="B156" s="118">
        <v>3.9399999999999998E-2</v>
      </c>
      <c r="C156" s="54">
        <v>-0.10999999999999988</v>
      </c>
      <c r="D156" s="21">
        <v>-2.7160493827160459E-2</v>
      </c>
      <c r="E156" s="21"/>
    </row>
    <row r="157" spans="1:5" x14ac:dyDescent="0.25">
      <c r="A157" s="41">
        <v>24624</v>
      </c>
      <c r="B157" s="118">
        <v>3.9800000000000002E-2</v>
      </c>
      <c r="C157" s="54">
        <v>4.0000000000000036E-2</v>
      </c>
      <c r="D157" s="21">
        <v>1.0152284263959421E-2</v>
      </c>
      <c r="E157" s="21"/>
    </row>
    <row r="158" spans="1:5" x14ac:dyDescent="0.25">
      <c r="A158" s="41">
        <v>24654</v>
      </c>
      <c r="B158" s="118">
        <v>3.7900000000000003E-2</v>
      </c>
      <c r="C158" s="54">
        <v>-0.18999999999999995</v>
      </c>
      <c r="D158" s="21">
        <v>-4.7738693467336724E-2</v>
      </c>
      <c r="E158" s="21">
        <v>3.7845305693454456E-2</v>
      </c>
    </row>
    <row r="159" spans="1:5" x14ac:dyDescent="0.25">
      <c r="A159" s="41">
        <v>24685</v>
      </c>
      <c r="B159" s="118">
        <v>3.9E-2</v>
      </c>
      <c r="C159" s="54">
        <v>0.10999999999999988</v>
      </c>
      <c r="D159" s="21">
        <v>2.9023746701847042E-2</v>
      </c>
      <c r="E159" s="21"/>
    </row>
    <row r="160" spans="1:5" x14ac:dyDescent="0.25">
      <c r="A160" s="41">
        <v>24716</v>
      </c>
      <c r="B160" s="118">
        <v>3.9900000000000005E-2</v>
      </c>
      <c r="C160" s="54">
        <v>9.0000000000000302E-2</v>
      </c>
      <c r="D160" s="21">
        <v>2.3076923076923217E-2</v>
      </c>
      <c r="E160" s="21"/>
    </row>
    <row r="161" spans="1:5" x14ac:dyDescent="0.25">
      <c r="A161" s="41">
        <v>24746</v>
      </c>
      <c r="B161" s="118">
        <v>3.8800000000000001E-2</v>
      </c>
      <c r="C161" s="54">
        <v>-0.11000000000000032</v>
      </c>
      <c r="D161" s="21">
        <v>-2.7568922305764465E-2</v>
      </c>
      <c r="E161" s="21">
        <v>3.0160812117235203E-2</v>
      </c>
    </row>
    <row r="162" spans="1:5" x14ac:dyDescent="0.25">
      <c r="A162" s="41">
        <v>24777</v>
      </c>
      <c r="B162" s="118">
        <v>4.1299999999999996E-2</v>
      </c>
      <c r="C162" s="54">
        <v>0.25</v>
      </c>
      <c r="D162" s="21">
        <v>6.4432989690721643E-2</v>
      </c>
      <c r="E162" s="21"/>
    </row>
    <row r="163" spans="1:5" x14ac:dyDescent="0.25">
      <c r="A163" s="41">
        <v>24807</v>
      </c>
      <c r="B163" s="118">
        <v>4.5100000000000001E-2</v>
      </c>
      <c r="C163" s="54">
        <v>0.37999999999999989</v>
      </c>
      <c r="D163" s="21">
        <v>9.2009685230024285E-2</v>
      </c>
      <c r="E163" s="21"/>
    </row>
    <row r="164" spans="1:5" x14ac:dyDescent="0.25">
      <c r="A164" s="41">
        <v>24838</v>
      </c>
      <c r="B164" s="118">
        <v>4.6100000000000002E-2</v>
      </c>
      <c r="C164" s="54">
        <v>0.10000000000000053</v>
      </c>
      <c r="D164" s="21">
        <v>2.2172949002217335E-2</v>
      </c>
      <c r="E164" s="21">
        <v>8.1579721017978279E-2</v>
      </c>
    </row>
    <row r="165" spans="1:5" x14ac:dyDescent="0.25">
      <c r="A165" s="41">
        <v>24869</v>
      </c>
      <c r="B165" s="118">
        <v>4.7100000000000003E-2</v>
      </c>
      <c r="C165" s="54">
        <v>9.9999999999999645E-2</v>
      </c>
      <c r="D165" s="21">
        <v>2.1691973969631073E-2</v>
      </c>
      <c r="E165" s="21"/>
    </row>
    <row r="166" spans="1:5" x14ac:dyDescent="0.25">
      <c r="A166" s="41">
        <v>24898</v>
      </c>
      <c r="B166" s="118">
        <v>5.0499999999999996E-2</v>
      </c>
      <c r="C166" s="54">
        <v>0.33999999999999986</v>
      </c>
      <c r="D166" s="21">
        <v>7.2186836518046693E-2</v>
      </c>
      <c r="E166" s="21"/>
    </row>
    <row r="167" spans="1:5" x14ac:dyDescent="0.25">
      <c r="A167" s="41">
        <v>24929</v>
      </c>
      <c r="B167" s="118">
        <v>5.7599999999999998E-2</v>
      </c>
      <c r="C167" s="54">
        <v>0.71</v>
      </c>
      <c r="D167" s="21">
        <v>0.1405940594059405</v>
      </c>
      <c r="E167" s="21">
        <v>6.6832371088450415E-2</v>
      </c>
    </row>
    <row r="168" spans="1:5" x14ac:dyDescent="0.25">
      <c r="A168" s="41">
        <v>24959</v>
      </c>
      <c r="B168" s="118">
        <v>6.1200000000000004E-2</v>
      </c>
      <c r="C168" s="54">
        <v>0.36000000000000032</v>
      </c>
      <c r="D168" s="21">
        <v>6.25E-2</v>
      </c>
      <c r="E168" s="21"/>
    </row>
    <row r="169" spans="1:5" x14ac:dyDescent="0.25">
      <c r="A169" s="41">
        <v>24990</v>
      </c>
      <c r="B169" s="118">
        <v>6.0700000000000004E-2</v>
      </c>
      <c r="C169" s="54">
        <v>-4.9999999999999822E-2</v>
      </c>
      <c r="D169" s="21">
        <v>-8.1699346405228468E-3</v>
      </c>
      <c r="E169" s="21"/>
    </row>
    <row r="170" spans="1:5" x14ac:dyDescent="0.25">
      <c r="A170" s="41">
        <v>25020</v>
      </c>
      <c r="B170" s="118">
        <v>6.0299999999999999E-2</v>
      </c>
      <c r="C170" s="54">
        <v>-4.0000000000000036E-2</v>
      </c>
      <c r="D170" s="21">
        <v>-6.5897858319604596E-3</v>
      </c>
      <c r="E170" s="21">
        <v>3.0998887377920781E-2</v>
      </c>
    </row>
    <row r="171" spans="1:5" x14ac:dyDescent="0.25">
      <c r="A171" s="41">
        <v>25051</v>
      </c>
      <c r="B171" s="118">
        <v>6.0299999999999999E-2</v>
      </c>
      <c r="C171" s="54">
        <v>0</v>
      </c>
      <c r="D171" s="21">
        <v>0</v>
      </c>
      <c r="E171" s="21"/>
    </row>
    <row r="172" spans="1:5" x14ac:dyDescent="0.25">
      <c r="A172" s="41">
        <v>25082</v>
      </c>
      <c r="B172" s="118">
        <v>5.7800000000000004E-2</v>
      </c>
      <c r="C172" s="54">
        <v>-0.25</v>
      </c>
      <c r="D172" s="21">
        <v>-4.1459369817578806E-2</v>
      </c>
      <c r="E172" s="21"/>
    </row>
    <row r="173" spans="1:5" x14ac:dyDescent="0.25">
      <c r="A173" s="41">
        <v>25112</v>
      </c>
      <c r="B173" s="118">
        <v>5.91E-2</v>
      </c>
      <c r="C173" s="54">
        <v>0.12999999999999989</v>
      </c>
      <c r="D173" s="21">
        <v>2.249134948096887E-2</v>
      </c>
      <c r="E173" s="21">
        <v>1.5732109853725973E-2</v>
      </c>
    </row>
    <row r="174" spans="1:5" x14ac:dyDescent="0.25">
      <c r="A174" s="41">
        <v>25143</v>
      </c>
      <c r="B174" s="118">
        <v>5.8200000000000002E-2</v>
      </c>
      <c r="C174" s="54">
        <v>-8.9999999999999858E-2</v>
      </c>
      <c r="D174" s="21">
        <v>-1.5228426395939021E-2</v>
      </c>
      <c r="E174" s="21"/>
    </row>
    <row r="175" spans="1:5" x14ac:dyDescent="0.25">
      <c r="A175" s="41">
        <v>25173</v>
      </c>
      <c r="B175" s="118">
        <v>6.0199999999999997E-2</v>
      </c>
      <c r="C175" s="54">
        <v>0.19999999999999929</v>
      </c>
      <c r="D175" s="21">
        <v>3.4364261168384758E-2</v>
      </c>
      <c r="E175" s="21"/>
    </row>
    <row r="176" spans="1:5" x14ac:dyDescent="0.25">
      <c r="A176" s="41">
        <v>25204</v>
      </c>
      <c r="B176" s="118">
        <v>6.3E-2</v>
      </c>
      <c r="C176" s="54">
        <v>0.28000000000000025</v>
      </c>
      <c r="D176" s="21">
        <v>4.6511627906976827E-2</v>
      </c>
      <c r="E176" s="21">
        <v>6.2604300423196868E-2</v>
      </c>
    </row>
    <row r="177" spans="1:5" x14ac:dyDescent="0.25">
      <c r="A177" s="41">
        <v>25235</v>
      </c>
      <c r="B177" s="118">
        <v>6.6100000000000006E-2</v>
      </c>
      <c r="C177" s="54">
        <v>0.3100000000000005</v>
      </c>
      <c r="D177" s="21">
        <v>4.9206349206349254E-2</v>
      </c>
      <c r="E177" s="21"/>
    </row>
    <row r="178" spans="1:5" x14ac:dyDescent="0.25">
      <c r="A178" s="41">
        <v>25263</v>
      </c>
      <c r="B178" s="118">
        <v>6.7900000000000002E-2</v>
      </c>
      <c r="C178" s="54">
        <v>0.17999999999999972</v>
      </c>
      <c r="D178" s="21">
        <v>2.7231467473525006E-2</v>
      </c>
      <c r="E178" s="21"/>
    </row>
    <row r="179" spans="1:5" x14ac:dyDescent="0.25">
      <c r="A179" s="41">
        <v>25294</v>
      </c>
      <c r="B179" s="118">
        <v>7.4099999999999999E-2</v>
      </c>
      <c r="C179" s="54">
        <v>0.62000000000000011</v>
      </c>
      <c r="D179" s="21">
        <v>9.1310751104565657E-2</v>
      </c>
      <c r="E179" s="21">
        <v>1.2160293297267977E-2</v>
      </c>
    </row>
    <row r="180" spans="1:5" x14ac:dyDescent="0.25">
      <c r="A180" s="41">
        <v>25324</v>
      </c>
      <c r="B180" s="118">
        <v>8.6699999999999999E-2</v>
      </c>
      <c r="C180" s="54">
        <v>1.2599999999999998</v>
      </c>
      <c r="D180" s="21">
        <v>0.17004048582995956</v>
      </c>
      <c r="E180" s="21"/>
    </row>
    <row r="181" spans="1:5" x14ac:dyDescent="0.25">
      <c r="A181" s="41">
        <v>25355</v>
      </c>
      <c r="B181" s="118">
        <v>8.900000000000001E-2</v>
      </c>
      <c r="C181" s="54">
        <v>0.23000000000000043</v>
      </c>
      <c r="D181" s="21">
        <v>2.6528258362168433E-2</v>
      </c>
      <c r="E181" s="21"/>
    </row>
    <row r="182" spans="1:5" x14ac:dyDescent="0.25">
      <c r="A182" s="41">
        <v>25385</v>
      </c>
      <c r="B182" s="118">
        <v>8.6099999999999996E-2</v>
      </c>
      <c r="C182" s="54">
        <v>-0.29000000000000092</v>
      </c>
      <c r="D182" s="21">
        <v>-3.2584269662921495E-2</v>
      </c>
      <c r="E182" s="21">
        <v>2.6420486088317929E-2</v>
      </c>
    </row>
    <row r="183" spans="1:5" x14ac:dyDescent="0.25">
      <c r="A183" s="41">
        <v>25416</v>
      </c>
      <c r="B183" s="118">
        <v>9.1899999999999996E-2</v>
      </c>
      <c r="C183" s="54">
        <v>0.58000000000000007</v>
      </c>
      <c r="D183" s="21">
        <v>6.7363530778165037E-2</v>
      </c>
      <c r="E183" s="21"/>
    </row>
    <row r="184" spans="1:5" x14ac:dyDescent="0.25">
      <c r="A184" s="41">
        <v>25447</v>
      </c>
      <c r="B184" s="118">
        <v>9.1499999999999998E-2</v>
      </c>
      <c r="C184" s="54">
        <v>-3.9999999999999147E-2</v>
      </c>
      <c r="D184" s="21">
        <v>-4.3525571273121955E-3</v>
      </c>
      <c r="E184" s="21"/>
    </row>
    <row r="185" spans="1:5" x14ac:dyDescent="0.25">
      <c r="A185" s="41">
        <v>25477</v>
      </c>
      <c r="B185" s="118">
        <v>0.09</v>
      </c>
      <c r="C185" s="54">
        <v>-0.15000000000000036</v>
      </c>
      <c r="D185" s="21">
        <v>-1.6393442622950838E-2</v>
      </c>
      <c r="E185" s="21">
        <v>-1.9507407565451107E-2</v>
      </c>
    </row>
    <row r="186" spans="1:5" x14ac:dyDescent="0.25">
      <c r="A186" s="41">
        <v>25508</v>
      </c>
      <c r="B186" s="118">
        <v>8.8499999999999995E-2</v>
      </c>
      <c r="C186" s="54">
        <v>-0.15000000000000036</v>
      </c>
      <c r="D186" s="21">
        <v>-1.6666666666666718E-2</v>
      </c>
      <c r="E186" s="21"/>
    </row>
    <row r="187" spans="1:5" x14ac:dyDescent="0.25">
      <c r="A187" s="41">
        <v>25538</v>
      </c>
      <c r="B187" s="118">
        <v>8.9700000000000002E-2</v>
      </c>
      <c r="C187" s="54">
        <v>0.12000000000000099</v>
      </c>
      <c r="D187" s="21">
        <v>1.3559322033898313E-2</v>
      </c>
      <c r="E187" s="21"/>
    </row>
    <row r="188" spans="1:5" x14ac:dyDescent="0.25">
      <c r="A188" s="41">
        <v>25569</v>
      </c>
      <c r="B188" s="118">
        <v>8.9800000000000005E-2</v>
      </c>
      <c r="C188" s="54">
        <v>9.9999999999997868E-3</v>
      </c>
      <c r="D188" s="21">
        <v>1.1148272017837968E-3</v>
      </c>
      <c r="E188" s="21">
        <v>-5.9393984751014983E-3</v>
      </c>
    </row>
    <row r="189" spans="1:5" x14ac:dyDescent="0.25">
      <c r="A189" s="41">
        <v>25600</v>
      </c>
      <c r="B189" s="118">
        <v>8.9800000000000005E-2</v>
      </c>
      <c r="C189" s="54">
        <v>0</v>
      </c>
      <c r="D189" s="21">
        <v>0</v>
      </c>
      <c r="E189" s="21"/>
    </row>
    <row r="190" spans="1:5" x14ac:dyDescent="0.25">
      <c r="A190" s="41">
        <v>25628</v>
      </c>
      <c r="B190" s="118">
        <v>7.7600000000000002E-2</v>
      </c>
      <c r="C190" s="54">
        <v>-1.2200000000000006</v>
      </c>
      <c r="D190" s="21">
        <v>-0.13585746102449892</v>
      </c>
      <c r="E190" s="21"/>
    </row>
    <row r="191" spans="1:5" x14ac:dyDescent="0.25">
      <c r="A191" s="41">
        <v>25659</v>
      </c>
      <c r="B191" s="118">
        <v>8.1000000000000003E-2</v>
      </c>
      <c r="C191" s="54">
        <v>0.33999999999999986</v>
      </c>
      <c r="D191" s="21">
        <v>4.3814432989690788E-2</v>
      </c>
      <c r="E191" s="21">
        <v>5.6767884902022558E-3</v>
      </c>
    </row>
    <row r="192" spans="1:5" x14ac:dyDescent="0.25">
      <c r="A192" s="41">
        <v>25689</v>
      </c>
      <c r="B192" s="118">
        <v>7.9500000000000001E-2</v>
      </c>
      <c r="C192" s="54">
        <v>-0.14999999999999947</v>
      </c>
      <c r="D192" s="21">
        <v>-1.851851851851849E-2</v>
      </c>
      <c r="E192" s="21"/>
    </row>
    <row r="193" spans="1:5" x14ac:dyDescent="0.25">
      <c r="A193" s="41">
        <v>25720</v>
      </c>
      <c r="B193" s="118">
        <v>7.6100000000000001E-2</v>
      </c>
      <c r="C193" s="54">
        <v>-0.33999999999999986</v>
      </c>
      <c r="D193" s="21">
        <v>-4.2767295597484267E-2</v>
      </c>
      <c r="E193" s="21"/>
    </row>
    <row r="194" spans="1:5" x14ac:dyDescent="0.25">
      <c r="A194" s="41">
        <v>25750</v>
      </c>
      <c r="B194" s="118">
        <v>7.2099999999999997E-2</v>
      </c>
      <c r="C194" s="54">
        <v>-0.40000000000000036</v>
      </c>
      <c r="D194" s="21">
        <v>-5.2562417871222067E-2</v>
      </c>
      <c r="E194" s="21">
        <v>3.6863014807023475E-2</v>
      </c>
    </row>
    <row r="195" spans="1:5" x14ac:dyDescent="0.25">
      <c r="A195" s="41">
        <v>25781</v>
      </c>
      <c r="B195" s="118">
        <v>6.6199999999999995E-2</v>
      </c>
      <c r="C195" s="54">
        <v>-0.58999999999999986</v>
      </c>
      <c r="D195" s="21">
        <v>-8.183079056865461E-2</v>
      </c>
      <c r="E195" s="21"/>
    </row>
    <row r="196" spans="1:5" x14ac:dyDescent="0.25">
      <c r="A196" s="41">
        <v>25812</v>
      </c>
      <c r="B196" s="118">
        <v>6.2899999999999998E-2</v>
      </c>
      <c r="C196" s="54">
        <v>-0.33000000000000007</v>
      </c>
      <c r="D196" s="21">
        <v>-4.9848942598187285E-2</v>
      </c>
      <c r="E196" s="21"/>
    </row>
    <row r="197" spans="1:5" x14ac:dyDescent="0.25">
      <c r="A197" s="41">
        <v>25842</v>
      </c>
      <c r="B197" s="118">
        <v>6.2E-2</v>
      </c>
      <c r="C197" s="54">
        <v>-8.9999999999999858E-2</v>
      </c>
      <c r="D197" s="21">
        <v>-1.4308426073131986E-2</v>
      </c>
      <c r="E197" s="21">
        <v>-4.2865741500722088E-2</v>
      </c>
    </row>
    <row r="198" spans="1:5" x14ac:dyDescent="0.25">
      <c r="A198" s="41">
        <v>25873</v>
      </c>
      <c r="B198" s="118">
        <v>5.5999999999999994E-2</v>
      </c>
      <c r="C198" s="54">
        <v>-0.60000000000000053</v>
      </c>
      <c r="D198" s="21">
        <v>-9.6774193548387233E-2</v>
      </c>
      <c r="E198" s="21"/>
    </row>
    <row r="199" spans="1:5" x14ac:dyDescent="0.25">
      <c r="A199" s="41">
        <v>25903</v>
      </c>
      <c r="B199" s="118">
        <v>4.9000000000000002E-2</v>
      </c>
      <c r="C199" s="54">
        <v>-0.69999999999999929</v>
      </c>
      <c r="D199" s="21">
        <v>-0.12499999999999989</v>
      </c>
      <c r="E199" s="21"/>
    </row>
    <row r="200" spans="1:5" x14ac:dyDescent="0.25">
      <c r="A200" s="41">
        <v>25934</v>
      </c>
      <c r="B200" s="118">
        <v>4.1399999999999999E-2</v>
      </c>
      <c r="C200" s="54">
        <v>-0.76000000000000068</v>
      </c>
      <c r="D200" s="21">
        <v>-0.15510204081632661</v>
      </c>
      <c r="E200" s="21">
        <v>0.10863965809866993</v>
      </c>
    </row>
    <row r="201" spans="1:5" x14ac:dyDescent="0.25">
      <c r="A201" s="41">
        <v>25965</v>
      </c>
      <c r="B201" s="118">
        <v>3.7200000000000004E-2</v>
      </c>
      <c r="C201" s="54">
        <v>-0.41999999999999948</v>
      </c>
      <c r="D201" s="21">
        <v>-0.10144927536231874</v>
      </c>
      <c r="E201" s="21"/>
    </row>
    <row r="202" spans="1:5" x14ac:dyDescent="0.25">
      <c r="A202" s="41">
        <v>25993</v>
      </c>
      <c r="B202" s="118">
        <v>3.7100000000000001E-2</v>
      </c>
      <c r="C202" s="54">
        <v>-1.0000000000000231E-2</v>
      </c>
      <c r="D202" s="21">
        <v>-2.6881720430108613E-3</v>
      </c>
      <c r="E202" s="21"/>
    </row>
    <row r="203" spans="1:5" x14ac:dyDescent="0.25">
      <c r="A203" s="41">
        <v>26024</v>
      </c>
      <c r="B203" s="118">
        <v>4.1599999999999998E-2</v>
      </c>
      <c r="C203" s="54">
        <v>0.45000000000000018</v>
      </c>
      <c r="D203" s="21">
        <v>0.12129380053908356</v>
      </c>
      <c r="E203" s="21">
        <v>2.1644476863337481E-2</v>
      </c>
    </row>
    <row r="204" spans="1:5" x14ac:dyDescent="0.25">
      <c r="A204" s="41">
        <v>26054</v>
      </c>
      <c r="B204" s="118">
        <v>4.6300000000000001E-2</v>
      </c>
      <c r="C204" s="54">
        <v>0.46999999999999975</v>
      </c>
      <c r="D204" s="21">
        <v>0.11298076923076916</v>
      </c>
      <c r="E204" s="21"/>
    </row>
    <row r="205" spans="1:5" x14ac:dyDescent="0.25">
      <c r="A205" s="41">
        <v>26085</v>
      </c>
      <c r="B205" s="118">
        <v>4.9100000000000005E-2</v>
      </c>
      <c r="C205" s="54">
        <v>0.28000000000000025</v>
      </c>
      <c r="D205" s="21">
        <v>6.0475161987041171E-2</v>
      </c>
      <c r="E205" s="21"/>
    </row>
    <row r="206" spans="1:5" x14ac:dyDescent="0.25">
      <c r="A206" s="41">
        <v>26115</v>
      </c>
      <c r="B206" s="118">
        <v>5.3099999999999994E-2</v>
      </c>
      <c r="C206" s="54">
        <v>0.39999999999999947</v>
      </c>
      <c r="D206" s="21">
        <v>8.1466395112016254E-2</v>
      </c>
      <c r="E206" s="21">
        <v>3.2919385409066138E-2</v>
      </c>
    </row>
    <row r="207" spans="1:5" x14ac:dyDescent="0.25">
      <c r="A207" s="41">
        <v>26146</v>
      </c>
      <c r="B207" s="118">
        <v>5.57E-2</v>
      </c>
      <c r="C207" s="54">
        <v>0.26000000000000068</v>
      </c>
      <c r="D207" s="21">
        <v>4.8964218455743946E-2</v>
      </c>
      <c r="E207" s="21"/>
    </row>
    <row r="208" spans="1:5" x14ac:dyDescent="0.25">
      <c r="A208" s="41">
        <v>26177</v>
      </c>
      <c r="B208" s="118">
        <v>5.5500000000000001E-2</v>
      </c>
      <c r="C208" s="54">
        <v>-2.0000000000000462E-2</v>
      </c>
      <c r="D208" s="21">
        <v>-3.5906642728905647E-3</v>
      </c>
      <c r="E208" s="21"/>
    </row>
    <row r="209" spans="1:5" x14ac:dyDescent="0.25">
      <c r="A209" s="41">
        <v>26207</v>
      </c>
      <c r="B209" s="118">
        <v>5.2000000000000005E-2</v>
      </c>
      <c r="C209" s="54">
        <v>-0.34999999999999964</v>
      </c>
      <c r="D209" s="21">
        <v>-6.3063063063062974E-2</v>
      </c>
      <c r="E209" s="21">
        <v>9.4311719809274663E-3</v>
      </c>
    </row>
    <row r="210" spans="1:5" x14ac:dyDescent="0.25">
      <c r="A210" s="41">
        <v>26238</v>
      </c>
      <c r="B210" s="118">
        <v>4.9100000000000005E-2</v>
      </c>
      <c r="C210" s="54">
        <v>-0.29000000000000004</v>
      </c>
      <c r="D210" s="21">
        <v>-5.5769230769230793E-2</v>
      </c>
      <c r="E210" s="21"/>
    </row>
    <row r="211" spans="1:5" x14ac:dyDescent="0.25">
      <c r="A211" s="41">
        <v>26268</v>
      </c>
      <c r="B211" s="118">
        <v>4.1399999999999999E-2</v>
      </c>
      <c r="C211" s="54">
        <v>-0.77000000000000046</v>
      </c>
      <c r="D211" s="21">
        <v>-0.15682281059063141</v>
      </c>
      <c r="E211" s="21"/>
    </row>
    <row r="212" spans="1:5" x14ac:dyDescent="0.25">
      <c r="A212" s="41">
        <v>26299</v>
      </c>
      <c r="B212" s="118">
        <v>3.5099999999999999E-2</v>
      </c>
      <c r="C212" s="54">
        <v>-0.62999999999999989</v>
      </c>
      <c r="D212" s="21">
        <v>-0.15217391304347827</v>
      </c>
      <c r="E212" s="21">
        <v>7.3558139828333147E-2</v>
      </c>
    </row>
    <row r="213" spans="1:5" x14ac:dyDescent="0.25">
      <c r="A213" s="41">
        <v>26330</v>
      </c>
      <c r="B213" s="118">
        <v>3.3000000000000002E-2</v>
      </c>
      <c r="C213" s="54">
        <v>-0.20999999999999996</v>
      </c>
      <c r="D213" s="21">
        <v>-5.9829059829059839E-2</v>
      </c>
      <c r="E213" s="21"/>
    </row>
    <row r="214" spans="1:5" x14ac:dyDescent="0.25">
      <c r="A214" s="41">
        <v>26359</v>
      </c>
      <c r="B214" s="118">
        <v>3.8300000000000001E-2</v>
      </c>
      <c r="C214" s="54">
        <v>0.53000000000000025</v>
      </c>
      <c r="D214" s="21">
        <v>0.16060606060606064</v>
      </c>
      <c r="E214" s="21"/>
    </row>
    <row r="215" spans="1:5" x14ac:dyDescent="0.25">
      <c r="A215" s="41">
        <v>26390</v>
      </c>
      <c r="B215" s="118">
        <v>4.1700000000000001E-2</v>
      </c>
      <c r="C215" s="54">
        <v>0.33999999999999986</v>
      </c>
      <c r="D215" s="21">
        <v>8.877284595300261E-2</v>
      </c>
      <c r="E215" s="21">
        <v>9.0790385160124387E-2</v>
      </c>
    </row>
    <row r="216" spans="1:5" x14ac:dyDescent="0.25">
      <c r="A216" s="41">
        <v>26420</v>
      </c>
      <c r="B216" s="118">
        <v>4.2699999999999995E-2</v>
      </c>
      <c r="C216" s="54">
        <v>9.9999999999999645E-2</v>
      </c>
      <c r="D216" s="21">
        <v>2.3980815347721673E-2</v>
      </c>
      <c r="E216" s="21"/>
    </row>
    <row r="217" spans="1:5" x14ac:dyDescent="0.25">
      <c r="A217" s="41">
        <v>26451</v>
      </c>
      <c r="B217" s="118">
        <v>4.4600000000000001E-2</v>
      </c>
      <c r="C217" s="54">
        <v>0.19000000000000039</v>
      </c>
      <c r="D217" s="21">
        <v>4.4496487119437989E-2</v>
      </c>
      <c r="E217" s="21"/>
    </row>
    <row r="218" spans="1:5" x14ac:dyDescent="0.25">
      <c r="A218" s="41">
        <v>26481</v>
      </c>
      <c r="B218" s="118">
        <v>4.5499999999999999E-2</v>
      </c>
      <c r="C218" s="54">
        <v>8.9999999999999858E-2</v>
      </c>
      <c r="D218" s="21">
        <v>2.0179372197309364E-2</v>
      </c>
      <c r="E218" s="21">
        <v>3.7775638414961676E-2</v>
      </c>
    </row>
    <row r="219" spans="1:5" x14ac:dyDescent="0.25">
      <c r="A219" s="41">
        <v>26512</v>
      </c>
      <c r="B219" s="118">
        <v>4.8099999999999997E-2</v>
      </c>
      <c r="C219" s="54">
        <v>0.25999999999999979</v>
      </c>
      <c r="D219" s="21">
        <v>5.7142857142857162E-2</v>
      </c>
      <c r="E219" s="21"/>
    </row>
    <row r="220" spans="1:5" x14ac:dyDescent="0.25">
      <c r="A220" s="41">
        <v>26543</v>
      </c>
      <c r="B220" s="118">
        <v>4.87E-2</v>
      </c>
      <c r="C220" s="54">
        <v>6.0000000000000497E-2</v>
      </c>
      <c r="D220" s="21">
        <v>1.2474012474012586E-2</v>
      </c>
      <c r="E220" s="21"/>
    </row>
    <row r="221" spans="1:5" x14ac:dyDescent="0.25">
      <c r="A221" s="41">
        <v>26573</v>
      </c>
      <c r="B221" s="118">
        <v>5.0499999999999996E-2</v>
      </c>
      <c r="C221" s="54">
        <v>0.17999999999999972</v>
      </c>
      <c r="D221" s="21">
        <v>3.696098562628336E-2</v>
      </c>
      <c r="E221" s="21">
        <v>6.6978450848198534E-2</v>
      </c>
    </row>
    <row r="222" spans="1:5" x14ac:dyDescent="0.25">
      <c r="A222" s="41">
        <v>26604</v>
      </c>
      <c r="B222" s="118">
        <v>5.0599999999999999E-2</v>
      </c>
      <c r="C222" s="54">
        <v>9.9999999999997868E-3</v>
      </c>
      <c r="D222" s="21">
        <v>1.980198019801982E-3</v>
      </c>
      <c r="E222" s="21"/>
    </row>
    <row r="223" spans="1:5" x14ac:dyDescent="0.25">
      <c r="A223" s="41">
        <v>26634</v>
      </c>
      <c r="B223" s="118">
        <v>5.33E-2</v>
      </c>
      <c r="C223" s="54">
        <v>0.27000000000000046</v>
      </c>
      <c r="D223" s="21">
        <v>5.3359683794466539E-2</v>
      </c>
      <c r="E223" s="21"/>
    </row>
    <row r="224" spans="1:5" x14ac:dyDescent="0.25">
      <c r="A224" s="41">
        <v>26665</v>
      </c>
      <c r="B224" s="118">
        <v>5.9400000000000001E-2</v>
      </c>
      <c r="C224" s="54">
        <v>0.61000000000000032</v>
      </c>
      <c r="D224" s="21">
        <v>0.11444652908067554</v>
      </c>
      <c r="E224" s="21">
        <v>9.8992517065608965E-2</v>
      </c>
    </row>
    <row r="225" spans="1:5" x14ac:dyDescent="0.25">
      <c r="A225" s="41">
        <v>26696</v>
      </c>
      <c r="B225" s="118">
        <v>6.5799999999999997E-2</v>
      </c>
      <c r="C225" s="54">
        <v>0.63999999999999968</v>
      </c>
      <c r="D225" s="21">
        <v>0.1077441077441077</v>
      </c>
      <c r="E225" s="21"/>
    </row>
    <row r="226" spans="1:5" x14ac:dyDescent="0.25">
      <c r="A226" s="41">
        <v>26724</v>
      </c>
      <c r="B226" s="118">
        <v>7.0900000000000005E-2</v>
      </c>
      <c r="C226" s="54">
        <v>0.50999999999999979</v>
      </c>
      <c r="D226" s="21">
        <v>7.7507598784194442E-2</v>
      </c>
      <c r="E226" s="21"/>
    </row>
    <row r="227" spans="1:5" x14ac:dyDescent="0.25">
      <c r="A227" s="41">
        <v>26755</v>
      </c>
      <c r="B227" s="118">
        <v>7.1199999999999999E-2</v>
      </c>
      <c r="C227" s="54">
        <v>3.0000000000000249E-2</v>
      </c>
      <c r="D227" s="21">
        <v>4.2313117066290484E-3</v>
      </c>
      <c r="E227" s="21">
        <v>4.3546059497731271E-2</v>
      </c>
    </row>
    <row r="228" spans="1:5" x14ac:dyDescent="0.25">
      <c r="A228" s="41">
        <v>26785</v>
      </c>
      <c r="B228" s="118">
        <v>7.8399999999999997E-2</v>
      </c>
      <c r="C228" s="54">
        <v>0.71999999999999975</v>
      </c>
      <c r="D228" s="21">
        <v>0.101123595505618</v>
      </c>
      <c r="E228" s="21"/>
    </row>
    <row r="229" spans="1:5" x14ac:dyDescent="0.25">
      <c r="A229" s="41">
        <v>26816</v>
      </c>
      <c r="B229" s="118">
        <v>8.4900000000000003E-2</v>
      </c>
      <c r="C229" s="54">
        <v>0.65000000000000036</v>
      </c>
      <c r="D229" s="21">
        <v>8.2908163265306145E-2</v>
      </c>
      <c r="E229" s="21"/>
    </row>
    <row r="230" spans="1:5" x14ac:dyDescent="0.25">
      <c r="A230" s="41">
        <v>26846</v>
      </c>
      <c r="B230" s="118">
        <v>0.10400000000000001</v>
      </c>
      <c r="C230" s="54">
        <v>1.9100000000000001</v>
      </c>
      <c r="D230" s="21">
        <v>0.22497055359246176</v>
      </c>
      <c r="E230" s="21">
        <v>-2.103610421840596E-2</v>
      </c>
    </row>
    <row r="231" spans="1:5" x14ac:dyDescent="0.25">
      <c r="A231" s="41">
        <v>26877</v>
      </c>
      <c r="B231" s="118">
        <v>0.105</v>
      </c>
      <c r="C231" s="54">
        <v>9.9999999999999645E-2</v>
      </c>
      <c r="D231" s="21">
        <v>9.6153846153845812E-3</v>
      </c>
      <c r="E231" s="21"/>
    </row>
    <row r="232" spans="1:5" x14ac:dyDescent="0.25">
      <c r="A232" s="41">
        <v>26908</v>
      </c>
      <c r="B232" s="118">
        <v>0.10779999999999999</v>
      </c>
      <c r="C232" s="54">
        <v>0.27999999999999936</v>
      </c>
      <c r="D232" s="21">
        <v>2.6666666666666616E-2</v>
      </c>
      <c r="E232" s="21"/>
    </row>
    <row r="233" spans="1:5" x14ac:dyDescent="0.25">
      <c r="A233" s="41">
        <v>26938</v>
      </c>
      <c r="B233" s="118">
        <v>0.10009999999999999</v>
      </c>
      <c r="C233" s="54">
        <v>-0.76999999999999957</v>
      </c>
      <c r="D233" s="21">
        <v>-7.1428571428571397E-2</v>
      </c>
      <c r="E233" s="21">
        <v>3.7969017112845727E-2</v>
      </c>
    </row>
    <row r="234" spans="1:5" x14ac:dyDescent="0.25">
      <c r="A234" s="41">
        <v>26969</v>
      </c>
      <c r="B234" s="118">
        <v>0.1003</v>
      </c>
      <c r="C234" s="54">
        <v>1.9999999999999574E-2</v>
      </c>
      <c r="D234" s="21">
        <v>1.9980019980019303E-3</v>
      </c>
      <c r="E234" s="21"/>
    </row>
    <row r="235" spans="1:5" x14ac:dyDescent="0.25">
      <c r="A235" s="41">
        <v>26999</v>
      </c>
      <c r="B235" s="118">
        <v>9.9499999999999991E-2</v>
      </c>
      <c r="C235" s="54">
        <v>-8.0000000000000071E-2</v>
      </c>
      <c r="D235" s="21">
        <v>-7.9760717846460993E-3</v>
      </c>
      <c r="E235" s="21"/>
    </row>
    <row r="236" spans="1:5" x14ac:dyDescent="0.25">
      <c r="A236" s="41">
        <v>27030</v>
      </c>
      <c r="B236" s="118">
        <v>9.6500000000000002E-2</v>
      </c>
      <c r="C236" s="54">
        <v>-0.29999999999999893</v>
      </c>
      <c r="D236" s="21">
        <v>-3.015075376884413E-2</v>
      </c>
      <c r="E236" s="21">
        <v>-3.4390603286335253E-2</v>
      </c>
    </row>
    <row r="237" spans="1:5" x14ac:dyDescent="0.25">
      <c r="A237" s="41">
        <v>27061</v>
      </c>
      <c r="B237" s="118">
        <v>8.9700000000000002E-2</v>
      </c>
      <c r="C237" s="54">
        <v>-0.67999999999999972</v>
      </c>
      <c r="D237" s="21">
        <v>-7.0466321243523256E-2</v>
      </c>
      <c r="E237" s="21"/>
    </row>
    <row r="238" spans="1:5" x14ac:dyDescent="0.25">
      <c r="A238" s="41">
        <v>27089</v>
      </c>
      <c r="B238" s="118">
        <v>9.35E-2</v>
      </c>
      <c r="C238" s="54">
        <v>0.37999999999999901</v>
      </c>
      <c r="D238" s="21">
        <v>4.2363433667781392E-2</v>
      </c>
      <c r="E238" s="21"/>
    </row>
    <row r="239" spans="1:5" x14ac:dyDescent="0.25">
      <c r="A239" s="41">
        <v>27120</v>
      </c>
      <c r="B239" s="118">
        <v>0.1051</v>
      </c>
      <c r="C239" s="54">
        <v>1.1600000000000001</v>
      </c>
      <c r="D239" s="21">
        <v>0.12406417112299462</v>
      </c>
      <c r="E239" s="21">
        <v>9.5070837353459225E-3</v>
      </c>
    </row>
    <row r="240" spans="1:5" x14ac:dyDescent="0.25">
      <c r="A240" s="41">
        <v>27150</v>
      </c>
      <c r="B240" s="118">
        <v>0.11310000000000001</v>
      </c>
      <c r="C240" s="54">
        <v>0.80000000000000071</v>
      </c>
      <c r="D240" s="21">
        <v>7.6117982873453949E-2</v>
      </c>
      <c r="E240" s="21"/>
    </row>
    <row r="241" spans="1:5" x14ac:dyDescent="0.25">
      <c r="A241" s="41">
        <v>27181</v>
      </c>
      <c r="B241" s="118">
        <v>0.1193</v>
      </c>
      <c r="C241" s="54">
        <v>0.61999999999999922</v>
      </c>
      <c r="D241" s="21">
        <v>5.481874447391677E-2</v>
      </c>
      <c r="E241" s="21"/>
    </row>
    <row r="242" spans="1:5" x14ac:dyDescent="0.25">
      <c r="A242" s="41">
        <v>27211</v>
      </c>
      <c r="B242" s="118">
        <v>0.12920000000000001</v>
      </c>
      <c r="C242" s="54">
        <v>0.99000000000000021</v>
      </c>
      <c r="D242" s="21">
        <v>8.2984073763621158E-2</v>
      </c>
      <c r="E242" s="21">
        <v>-3.7805351524275999E-2</v>
      </c>
    </row>
    <row r="243" spans="1:5" x14ac:dyDescent="0.25">
      <c r="A243" s="41">
        <v>27242</v>
      </c>
      <c r="B243" s="118">
        <v>0.1201</v>
      </c>
      <c r="C243" s="54">
        <v>-0.91000000000000014</v>
      </c>
      <c r="D243" s="21">
        <v>-7.0433436532507776E-2</v>
      </c>
      <c r="E243" s="21"/>
    </row>
    <row r="244" spans="1:5" x14ac:dyDescent="0.25">
      <c r="A244" s="41">
        <v>27273</v>
      </c>
      <c r="B244" s="118">
        <v>0.1134</v>
      </c>
      <c r="C244" s="54">
        <v>-0.66999999999999993</v>
      </c>
      <c r="D244" s="21">
        <v>-5.5786844296419669E-2</v>
      </c>
      <c r="E244" s="21"/>
    </row>
    <row r="245" spans="1:5" x14ac:dyDescent="0.25">
      <c r="A245" s="41">
        <v>27303</v>
      </c>
      <c r="B245" s="118">
        <v>0.10060000000000001</v>
      </c>
      <c r="C245" s="54">
        <v>-1.2799999999999994</v>
      </c>
      <c r="D245" s="21">
        <v>-0.1128747795414462</v>
      </c>
      <c r="E245" s="21">
        <v>-1.5525650755150888E-2</v>
      </c>
    </row>
    <row r="246" spans="1:5" x14ac:dyDescent="0.25">
      <c r="A246" s="41">
        <v>27334</v>
      </c>
      <c r="B246" s="118">
        <v>9.4499999999999987E-2</v>
      </c>
      <c r="C246" s="54">
        <v>-0.61000000000000121</v>
      </c>
      <c r="D246" s="21">
        <v>-6.0636182902584657E-2</v>
      </c>
      <c r="E246" s="21"/>
    </row>
    <row r="247" spans="1:5" x14ac:dyDescent="0.25">
      <c r="A247" s="41">
        <v>27364</v>
      </c>
      <c r="B247" s="118">
        <v>8.5299999999999987E-2</v>
      </c>
      <c r="C247" s="54">
        <v>-0.91999999999999993</v>
      </c>
      <c r="D247" s="21">
        <v>-9.7354497354497305E-2</v>
      </c>
      <c r="E247" s="21"/>
    </row>
    <row r="248" spans="1:5" x14ac:dyDescent="0.25">
      <c r="A248" s="41">
        <v>27395</v>
      </c>
      <c r="B248" s="118">
        <v>7.1300000000000002E-2</v>
      </c>
      <c r="C248" s="54">
        <v>-1.3999999999999995</v>
      </c>
      <c r="D248" s="21">
        <v>-0.16412661195779599</v>
      </c>
      <c r="E248" s="21">
        <v>-4.8692020654760526E-2</v>
      </c>
    </row>
    <row r="249" spans="1:5" x14ac:dyDescent="0.25">
      <c r="A249" s="41">
        <v>27426</v>
      </c>
      <c r="B249" s="118">
        <v>6.2400000000000004E-2</v>
      </c>
      <c r="C249" s="54">
        <v>-0.88999999999999968</v>
      </c>
      <c r="D249" s="21">
        <v>-0.12482468443197747</v>
      </c>
      <c r="E249" s="21"/>
    </row>
    <row r="250" spans="1:5" x14ac:dyDescent="0.25">
      <c r="A250" s="41">
        <v>27454</v>
      </c>
      <c r="B250" s="118">
        <v>5.5399999999999998E-2</v>
      </c>
      <c r="C250" s="54">
        <v>-0.70000000000000018</v>
      </c>
      <c r="D250" s="21">
        <v>-0.11217948717948723</v>
      </c>
      <c r="E250" s="21"/>
    </row>
    <row r="251" spans="1:5" x14ac:dyDescent="0.25">
      <c r="A251" s="41">
        <v>27485</v>
      </c>
      <c r="B251" s="118">
        <v>5.4900000000000004E-2</v>
      </c>
      <c r="C251" s="54">
        <v>-4.9999999999999822E-2</v>
      </c>
      <c r="D251" s="21">
        <v>-9.0252707581227609E-3</v>
      </c>
      <c r="E251" s="21">
        <v>2.8581748602598545E-2</v>
      </c>
    </row>
    <row r="252" spans="1:5" x14ac:dyDescent="0.25">
      <c r="A252" s="41">
        <v>27515</v>
      </c>
      <c r="B252" s="118">
        <v>5.2199999999999996E-2</v>
      </c>
      <c r="C252" s="54">
        <v>-0.27000000000000046</v>
      </c>
      <c r="D252" s="21">
        <v>-4.9180327868852514E-2</v>
      </c>
      <c r="E252" s="21"/>
    </row>
    <row r="253" spans="1:5" x14ac:dyDescent="0.25">
      <c r="A253" s="41">
        <v>27546</v>
      </c>
      <c r="B253" s="118">
        <v>5.5500000000000001E-2</v>
      </c>
      <c r="C253" s="54">
        <v>0.33000000000000007</v>
      </c>
      <c r="D253" s="21">
        <v>6.321839080459779E-2</v>
      </c>
      <c r="E253" s="21"/>
    </row>
    <row r="254" spans="1:5" x14ac:dyDescent="0.25">
      <c r="A254" s="41">
        <v>27576</v>
      </c>
      <c r="B254" s="118">
        <v>6.0999999999999999E-2</v>
      </c>
      <c r="C254" s="54">
        <v>0.54999999999999982</v>
      </c>
      <c r="D254" s="21">
        <v>9.9099099099098975E-2</v>
      </c>
      <c r="E254" s="21">
        <v>6.84663015855973E-2</v>
      </c>
    </row>
    <row r="255" spans="1:5" x14ac:dyDescent="0.25">
      <c r="A255" s="41">
        <v>27607</v>
      </c>
      <c r="B255" s="118">
        <v>6.1399999999999996E-2</v>
      </c>
      <c r="C255" s="54">
        <v>4.0000000000000036E-2</v>
      </c>
      <c r="D255" s="21">
        <v>6.5573770491802463E-3</v>
      </c>
      <c r="E255" s="21"/>
    </row>
    <row r="256" spans="1:5" x14ac:dyDescent="0.25">
      <c r="A256" s="41">
        <v>27638</v>
      </c>
      <c r="B256" s="118">
        <v>6.2400000000000004E-2</v>
      </c>
      <c r="C256" s="54">
        <v>0.10000000000000053</v>
      </c>
      <c r="D256" s="21">
        <v>1.6286644951140072E-2</v>
      </c>
      <c r="E256" s="21"/>
    </row>
    <row r="257" spans="1:5" x14ac:dyDescent="0.25">
      <c r="A257" s="41">
        <v>27668</v>
      </c>
      <c r="B257" s="118">
        <v>5.8200000000000002E-2</v>
      </c>
      <c r="C257" s="54">
        <v>-0.41999999999999993</v>
      </c>
      <c r="D257" s="21">
        <v>-6.7307692307692291E-2</v>
      </c>
      <c r="E257" s="21">
        <v>5.3860300198259381E-2</v>
      </c>
    </row>
    <row r="258" spans="1:5" x14ac:dyDescent="0.25">
      <c r="A258" s="41">
        <v>27699</v>
      </c>
      <c r="B258" s="118">
        <v>5.2199999999999996E-2</v>
      </c>
      <c r="C258" s="54">
        <v>-0.60000000000000053</v>
      </c>
      <c r="D258" s="21">
        <v>-0.10309278350515472</v>
      </c>
      <c r="E258" s="21"/>
    </row>
    <row r="259" spans="1:5" x14ac:dyDescent="0.25">
      <c r="A259" s="41">
        <v>27729</v>
      </c>
      <c r="B259" s="118">
        <v>5.2000000000000005E-2</v>
      </c>
      <c r="C259" s="54">
        <v>-1.9999999999999574E-2</v>
      </c>
      <c r="D259" s="21">
        <v>-3.8314176245209941E-3</v>
      </c>
      <c r="E259" s="21"/>
    </row>
    <row r="260" spans="1:5" x14ac:dyDescent="0.25">
      <c r="A260" s="41">
        <v>27760</v>
      </c>
      <c r="B260" s="118">
        <v>4.87E-2</v>
      </c>
      <c r="C260" s="54">
        <v>-0.33000000000000007</v>
      </c>
      <c r="D260" s="21">
        <v>-6.3461538461538458E-2</v>
      </c>
      <c r="E260" s="21">
        <v>8.9950437259069815E-2</v>
      </c>
    </row>
    <row r="261" spans="1:5" x14ac:dyDescent="0.25">
      <c r="A261" s="41">
        <v>27791</v>
      </c>
      <c r="B261" s="118">
        <v>4.7699999999999992E-2</v>
      </c>
      <c r="C261" s="54">
        <v>-0.10000000000000053</v>
      </c>
      <c r="D261" s="21">
        <v>-2.0533880903490842E-2</v>
      </c>
      <c r="E261" s="21"/>
    </row>
    <row r="262" spans="1:5" x14ac:dyDescent="0.25">
      <c r="A262" s="41">
        <v>27820</v>
      </c>
      <c r="B262" s="118">
        <v>4.8399999999999999E-2</v>
      </c>
      <c r="C262" s="54">
        <v>7.0000000000000284E-2</v>
      </c>
      <c r="D262" s="21">
        <v>1.4675052410901612E-2</v>
      </c>
      <c r="E262" s="21"/>
    </row>
    <row r="263" spans="1:5" x14ac:dyDescent="0.25">
      <c r="A263" s="41">
        <v>27851</v>
      </c>
      <c r="B263" s="118">
        <v>4.82E-2</v>
      </c>
      <c r="C263" s="54">
        <v>-1.9999999999999574E-2</v>
      </c>
      <c r="D263" s="21">
        <v>-4.1322314049585529E-3</v>
      </c>
      <c r="E263" s="21">
        <v>2.934782239578837E-2</v>
      </c>
    </row>
    <row r="264" spans="1:5" x14ac:dyDescent="0.25">
      <c r="A264" s="41">
        <v>27881</v>
      </c>
      <c r="B264" s="118">
        <v>5.2900000000000003E-2</v>
      </c>
      <c r="C264" s="54">
        <v>0.46999999999999975</v>
      </c>
      <c r="D264" s="21">
        <v>9.7510373443983278E-2</v>
      </c>
      <c r="E264" s="21"/>
    </row>
    <row r="265" spans="1:5" x14ac:dyDescent="0.25">
      <c r="A265" s="41">
        <v>27912</v>
      </c>
      <c r="B265" s="118">
        <v>5.4800000000000001E-2</v>
      </c>
      <c r="C265" s="54">
        <v>0.19000000000000039</v>
      </c>
      <c r="D265" s="21">
        <v>3.5916824196597474E-2</v>
      </c>
      <c r="E265" s="21"/>
    </row>
    <row r="266" spans="1:5" x14ac:dyDescent="0.25">
      <c r="A266" s="41">
        <v>27942</v>
      </c>
      <c r="B266" s="118">
        <v>5.3099999999999994E-2</v>
      </c>
      <c r="C266" s="54">
        <v>-0.17000000000000082</v>
      </c>
      <c r="D266" s="21">
        <v>-3.1021897810219135E-2</v>
      </c>
      <c r="E266" s="21">
        <v>2.194881901377066E-2</v>
      </c>
    </row>
    <row r="267" spans="1:5" x14ac:dyDescent="0.25">
      <c r="A267" s="41">
        <v>27973</v>
      </c>
      <c r="B267" s="118">
        <v>5.2900000000000003E-2</v>
      </c>
      <c r="C267" s="54">
        <v>-1.9999999999999574E-2</v>
      </c>
      <c r="D267" s="21">
        <v>-3.7664783427494575E-3</v>
      </c>
      <c r="E267" s="21"/>
    </row>
    <row r="268" spans="1:5" x14ac:dyDescent="0.25">
      <c r="A268" s="41">
        <v>28004</v>
      </c>
      <c r="B268" s="118">
        <v>5.2499999999999998E-2</v>
      </c>
      <c r="C268" s="54">
        <v>-4.0000000000000036E-2</v>
      </c>
      <c r="D268" s="21">
        <v>-7.5614366729678251E-3</v>
      </c>
      <c r="E268" s="21"/>
    </row>
    <row r="269" spans="1:5" x14ac:dyDescent="0.25">
      <c r="A269" s="41">
        <v>28034</v>
      </c>
      <c r="B269" s="118">
        <v>5.0199999999999995E-2</v>
      </c>
      <c r="C269" s="54">
        <v>-0.23000000000000043</v>
      </c>
      <c r="D269" s="21">
        <v>-4.3809523809523854E-2</v>
      </c>
      <c r="E269" s="21">
        <v>2.8993850231296747E-2</v>
      </c>
    </row>
    <row r="270" spans="1:5" x14ac:dyDescent="0.25">
      <c r="A270" s="41">
        <v>28065</v>
      </c>
      <c r="B270" s="118">
        <v>4.9500000000000002E-2</v>
      </c>
      <c r="C270" s="54">
        <v>-6.9999999999999396E-2</v>
      </c>
      <c r="D270" s="21">
        <v>-1.3944223107569598E-2</v>
      </c>
      <c r="E270" s="21"/>
    </row>
    <row r="271" spans="1:5" x14ac:dyDescent="0.25">
      <c r="A271" s="41">
        <v>28095</v>
      </c>
      <c r="B271" s="118">
        <v>4.6500000000000007E-2</v>
      </c>
      <c r="C271" s="54">
        <v>-0.29999999999999982</v>
      </c>
      <c r="D271" s="21">
        <v>-6.0606060606060552E-2</v>
      </c>
      <c r="E271" s="21"/>
    </row>
    <row r="272" spans="1:5" x14ac:dyDescent="0.25">
      <c r="A272" s="41">
        <v>28126</v>
      </c>
      <c r="B272" s="118">
        <v>4.6100000000000002E-2</v>
      </c>
      <c r="C272" s="54">
        <v>-4.0000000000000036E-2</v>
      </c>
      <c r="D272" s="21">
        <v>-8.6021505376344676E-3</v>
      </c>
      <c r="E272" s="21">
        <v>4.7259683941294206E-2</v>
      </c>
    </row>
    <row r="273" spans="1:5" x14ac:dyDescent="0.25">
      <c r="A273" s="41">
        <v>28157</v>
      </c>
      <c r="B273" s="118">
        <v>4.6799999999999994E-2</v>
      </c>
      <c r="C273" s="54">
        <v>6.9999999999999396E-2</v>
      </c>
      <c r="D273" s="21">
        <v>1.5184381778741818E-2</v>
      </c>
      <c r="E273" s="21"/>
    </row>
    <row r="274" spans="1:5" x14ac:dyDescent="0.25">
      <c r="A274" s="41">
        <v>28185</v>
      </c>
      <c r="B274" s="118">
        <v>4.6900000000000004E-2</v>
      </c>
      <c r="C274" s="54">
        <v>1.0000000000000675E-2</v>
      </c>
      <c r="D274" s="21">
        <v>2.1367521367523512E-3</v>
      </c>
      <c r="E274" s="21"/>
    </row>
    <row r="275" spans="1:5" x14ac:dyDescent="0.25">
      <c r="A275" s="41">
        <v>28216</v>
      </c>
      <c r="B275" s="118">
        <v>4.7300000000000002E-2</v>
      </c>
      <c r="C275" s="54">
        <v>4.0000000000000036E-2</v>
      </c>
      <c r="D275" s="21">
        <v>8.5287846481876262E-3</v>
      </c>
      <c r="E275" s="21">
        <v>7.7764366573927823E-2</v>
      </c>
    </row>
    <row r="276" spans="1:5" x14ac:dyDescent="0.25">
      <c r="A276" s="41">
        <v>28246</v>
      </c>
      <c r="B276" s="118">
        <v>5.3499999999999999E-2</v>
      </c>
      <c r="C276" s="54">
        <v>0.61999999999999922</v>
      </c>
      <c r="D276" s="21">
        <v>0.13107822410147985</v>
      </c>
      <c r="E276" s="21"/>
    </row>
    <row r="277" spans="1:5" x14ac:dyDescent="0.25">
      <c r="A277" s="41">
        <v>28277</v>
      </c>
      <c r="B277" s="118">
        <v>5.3899999999999997E-2</v>
      </c>
      <c r="C277" s="54">
        <v>4.0000000000000036E-2</v>
      </c>
      <c r="D277" s="21">
        <v>7.4766355140187812E-3</v>
      </c>
      <c r="E277" s="21"/>
    </row>
    <row r="278" spans="1:5" x14ac:dyDescent="0.25">
      <c r="A278" s="41">
        <v>28307</v>
      </c>
      <c r="B278" s="118">
        <v>5.4199999999999998E-2</v>
      </c>
      <c r="C278" s="54">
        <v>3.0000000000000249E-2</v>
      </c>
      <c r="D278" s="21">
        <v>5.5658627087198376E-3</v>
      </c>
      <c r="E278" s="21">
        <v>7.2174033986232899E-2</v>
      </c>
    </row>
    <row r="279" spans="1:5" x14ac:dyDescent="0.25">
      <c r="A279" s="41">
        <v>28338</v>
      </c>
      <c r="B279" s="118">
        <v>5.9000000000000004E-2</v>
      </c>
      <c r="C279" s="54">
        <v>0.48000000000000043</v>
      </c>
      <c r="D279" s="21">
        <v>8.8560885608856221E-2</v>
      </c>
      <c r="E279" s="21"/>
    </row>
    <row r="280" spans="1:5" x14ac:dyDescent="0.25">
      <c r="A280" s="41">
        <v>28369</v>
      </c>
      <c r="B280" s="118">
        <v>6.1399999999999996E-2</v>
      </c>
      <c r="C280" s="54">
        <v>0.23999999999999932</v>
      </c>
      <c r="D280" s="21">
        <v>4.0677966101694718E-2</v>
      </c>
      <c r="E280" s="21"/>
    </row>
    <row r="281" spans="1:5" x14ac:dyDescent="0.25">
      <c r="A281" s="41">
        <v>28399</v>
      </c>
      <c r="B281" s="118">
        <v>6.4699999999999994E-2</v>
      </c>
      <c r="C281" s="54">
        <v>0.33000000000000007</v>
      </c>
      <c r="D281" s="21">
        <v>5.3745928338762239E-2</v>
      </c>
      <c r="E281" s="21">
        <v>8.7486928469715508E-5</v>
      </c>
    </row>
    <row r="282" spans="1:5" x14ac:dyDescent="0.25">
      <c r="A282" s="41">
        <v>28430</v>
      </c>
      <c r="B282" s="118">
        <v>6.5099999999999991E-2</v>
      </c>
      <c r="C282" s="54">
        <v>4.0000000000000036E-2</v>
      </c>
      <c r="D282" s="21">
        <v>6.1823802163833985E-3</v>
      </c>
      <c r="E282" s="21"/>
    </row>
    <row r="283" spans="1:5" x14ac:dyDescent="0.25">
      <c r="A283" s="41">
        <v>28460</v>
      </c>
      <c r="B283" s="118">
        <v>6.5599999999999992E-2</v>
      </c>
      <c r="C283" s="54">
        <v>4.9999999999999822E-2</v>
      </c>
      <c r="D283" s="21">
        <v>7.6804915514592231E-3</v>
      </c>
      <c r="E283" s="21"/>
    </row>
    <row r="284" spans="1:5" x14ac:dyDescent="0.25">
      <c r="A284" s="41">
        <v>28491</v>
      </c>
      <c r="B284" s="118">
        <v>6.7000000000000004E-2</v>
      </c>
      <c r="C284" s="54">
        <v>0.14000000000000057</v>
      </c>
      <c r="D284" s="21">
        <v>2.1341463414634276E-2</v>
      </c>
      <c r="E284" s="21">
        <v>1.2767106648671422E-2</v>
      </c>
    </row>
    <row r="285" spans="1:5" x14ac:dyDescent="0.25">
      <c r="A285" s="41">
        <v>28522</v>
      </c>
      <c r="B285" s="118">
        <v>6.7799999999999999E-2</v>
      </c>
      <c r="C285" s="54">
        <v>8.0000000000000071E-2</v>
      </c>
      <c r="D285" s="21">
        <v>1.1940298507462588E-2</v>
      </c>
      <c r="E285" s="21"/>
    </row>
    <row r="286" spans="1:5" x14ac:dyDescent="0.25">
      <c r="A286" s="41">
        <v>28550</v>
      </c>
      <c r="B286" s="118">
        <v>6.7900000000000002E-2</v>
      </c>
      <c r="C286" s="54">
        <v>9.9999999999997868E-3</v>
      </c>
      <c r="D286" s="21">
        <v>1.4749262536872809E-3</v>
      </c>
      <c r="E286" s="21"/>
    </row>
    <row r="287" spans="1:5" x14ac:dyDescent="0.25">
      <c r="A287" s="41">
        <v>28581</v>
      </c>
      <c r="B287" s="118">
        <v>6.8900000000000003E-2</v>
      </c>
      <c r="C287" s="54">
        <v>9.9999999999999645E-2</v>
      </c>
      <c r="D287" s="21">
        <v>1.4727540500736325E-2</v>
      </c>
      <c r="E287" s="21">
        <v>0.15457003240707312</v>
      </c>
    </row>
    <row r="288" spans="1:5" x14ac:dyDescent="0.25">
      <c r="A288" s="41">
        <v>28611</v>
      </c>
      <c r="B288" s="118">
        <v>7.3599999999999999E-2</v>
      </c>
      <c r="C288" s="54">
        <v>0.47000000000000064</v>
      </c>
      <c r="D288" s="21">
        <v>6.8214804063860823E-2</v>
      </c>
      <c r="E288" s="21"/>
    </row>
    <row r="289" spans="1:5" x14ac:dyDescent="0.25">
      <c r="A289" s="41">
        <v>28642</v>
      </c>
      <c r="B289" s="118">
        <v>7.5999999999999998E-2</v>
      </c>
      <c r="C289" s="54">
        <v>0.23999999999999932</v>
      </c>
      <c r="D289" s="21">
        <v>3.2608695652173836E-2</v>
      </c>
      <c r="E289" s="21"/>
    </row>
    <row r="290" spans="1:5" x14ac:dyDescent="0.25">
      <c r="A290" s="41">
        <v>28672</v>
      </c>
      <c r="B290" s="118">
        <v>7.8100000000000003E-2</v>
      </c>
      <c r="C290" s="54">
        <v>0.20999999999999996</v>
      </c>
      <c r="D290" s="21">
        <v>2.7631578947368451E-2</v>
      </c>
      <c r="E290" s="21">
        <v>4.0220917834201231E-2</v>
      </c>
    </row>
    <row r="291" spans="1:5" x14ac:dyDescent="0.25">
      <c r="A291" s="41">
        <v>28703</v>
      </c>
      <c r="B291" s="118">
        <v>8.0399999999999985E-2</v>
      </c>
      <c r="C291" s="54">
        <v>0.22999999999999954</v>
      </c>
      <c r="D291" s="21">
        <v>2.9449423815620879E-2</v>
      </c>
      <c r="E291" s="21"/>
    </row>
    <row r="292" spans="1:5" x14ac:dyDescent="0.25">
      <c r="A292" s="41">
        <v>28734</v>
      </c>
      <c r="B292" s="118">
        <v>8.4499999999999992E-2</v>
      </c>
      <c r="C292" s="54">
        <v>0.41000000000000014</v>
      </c>
      <c r="D292" s="21">
        <v>5.0995024875621908E-2</v>
      </c>
      <c r="E292" s="21"/>
    </row>
    <row r="293" spans="1:5" x14ac:dyDescent="0.25">
      <c r="A293" s="41">
        <v>28764</v>
      </c>
      <c r="B293" s="118">
        <v>8.9600000000000013E-2</v>
      </c>
      <c r="C293" s="54">
        <v>0.51000000000000156</v>
      </c>
      <c r="D293" s="21">
        <v>6.035502958579908E-2</v>
      </c>
      <c r="E293" s="21">
        <v>5.3765855176202137E-2</v>
      </c>
    </row>
    <row r="294" spans="1:5" x14ac:dyDescent="0.25">
      <c r="A294" s="41">
        <v>28795</v>
      </c>
      <c r="B294" s="118">
        <v>9.7599999999999992E-2</v>
      </c>
      <c r="C294" s="54">
        <v>0.79999999999999893</v>
      </c>
      <c r="D294" s="21">
        <v>8.9285714285714191E-2</v>
      </c>
      <c r="E294" s="21"/>
    </row>
    <row r="295" spans="1:5" x14ac:dyDescent="0.25">
      <c r="A295" s="41">
        <v>28825</v>
      </c>
      <c r="B295" s="118">
        <v>0.1003</v>
      </c>
      <c r="C295" s="54">
        <v>0.26999999999999957</v>
      </c>
      <c r="D295" s="21">
        <v>2.7663934426229497E-2</v>
      </c>
      <c r="E295" s="21"/>
    </row>
    <row r="296" spans="1:5" x14ac:dyDescent="0.25">
      <c r="A296" s="41">
        <v>28856</v>
      </c>
      <c r="B296" s="118">
        <v>0.1007</v>
      </c>
      <c r="C296" s="54">
        <v>4.0000000000000924E-2</v>
      </c>
      <c r="D296" s="21">
        <v>3.9880358923232162E-3</v>
      </c>
      <c r="E296" s="21">
        <v>7.1913464903259339E-3</v>
      </c>
    </row>
    <row r="297" spans="1:5" x14ac:dyDescent="0.25">
      <c r="A297" s="41">
        <v>28887</v>
      </c>
      <c r="B297" s="118">
        <v>0.10060000000000001</v>
      </c>
      <c r="C297" s="54">
        <v>-9.9999999999997868E-3</v>
      </c>
      <c r="D297" s="21">
        <v>-9.930486593843213E-4</v>
      </c>
      <c r="E297" s="21"/>
    </row>
    <row r="298" spans="1:5" x14ac:dyDescent="0.25">
      <c r="A298" s="41">
        <v>28915</v>
      </c>
      <c r="B298" s="118">
        <v>0.1009</v>
      </c>
      <c r="C298" s="54">
        <v>2.9999999999999361E-2</v>
      </c>
      <c r="D298" s="21">
        <v>2.9821073558646827E-3</v>
      </c>
      <c r="E298" s="21"/>
    </row>
    <row r="299" spans="1:5" x14ac:dyDescent="0.25">
      <c r="A299" s="41">
        <v>28946</v>
      </c>
      <c r="B299" s="118">
        <v>0.10009999999999999</v>
      </c>
      <c r="C299" s="54">
        <v>-8.0000000000000071E-2</v>
      </c>
      <c r="D299" s="21">
        <v>-7.928642220019877E-3</v>
      </c>
      <c r="E299" s="21">
        <v>4.2771617421557551E-3</v>
      </c>
    </row>
    <row r="300" spans="1:5" x14ac:dyDescent="0.25">
      <c r="A300" s="41">
        <v>28976</v>
      </c>
      <c r="B300" s="118">
        <v>0.1024</v>
      </c>
      <c r="C300" s="54">
        <v>0.23000000000000043</v>
      </c>
      <c r="D300" s="21">
        <v>2.2977022977022976E-2</v>
      </c>
      <c r="E300" s="21"/>
    </row>
    <row r="301" spans="1:5" x14ac:dyDescent="0.25">
      <c r="A301" s="41">
        <v>29007</v>
      </c>
      <c r="B301" s="118">
        <v>0.10289999999999999</v>
      </c>
      <c r="C301" s="54">
        <v>4.9999999999998934E-2</v>
      </c>
      <c r="D301" s="21">
        <v>4.8828125E-3</v>
      </c>
      <c r="E301" s="21"/>
    </row>
    <row r="302" spans="1:5" x14ac:dyDescent="0.25">
      <c r="A302" s="41">
        <v>29037</v>
      </c>
      <c r="B302" s="118">
        <v>0.1047</v>
      </c>
      <c r="C302" s="54">
        <v>0.18000000000000149</v>
      </c>
      <c r="D302" s="21">
        <v>1.7492711370262537E-2</v>
      </c>
      <c r="E302" s="21">
        <v>2.9714939688664899E-2</v>
      </c>
    </row>
    <row r="303" spans="1:5" x14ac:dyDescent="0.25">
      <c r="A303" s="41">
        <v>29068</v>
      </c>
      <c r="B303" s="118">
        <v>0.1094</v>
      </c>
      <c r="C303" s="54">
        <v>0.46999999999999886</v>
      </c>
      <c r="D303" s="21">
        <v>4.4890162368672382E-2</v>
      </c>
      <c r="E303" s="21"/>
    </row>
    <row r="304" spans="1:5" x14ac:dyDescent="0.25">
      <c r="A304" s="41">
        <v>29099</v>
      </c>
      <c r="B304" s="118">
        <v>0.1143</v>
      </c>
      <c r="C304" s="54">
        <v>0.49000000000000021</v>
      </c>
      <c r="D304" s="21">
        <v>4.4789762340036621E-2</v>
      </c>
      <c r="E304" s="21"/>
    </row>
    <row r="305" spans="1:5" x14ac:dyDescent="0.25">
      <c r="A305" s="41">
        <v>29129</v>
      </c>
      <c r="B305" s="118">
        <v>0.13769999999999999</v>
      </c>
      <c r="C305" s="54">
        <v>2.34</v>
      </c>
      <c r="D305" s="21">
        <v>0.20472440944881898</v>
      </c>
      <c r="E305" s="21">
        <v>1.0002941522532005E-2</v>
      </c>
    </row>
    <row r="306" spans="1:5" x14ac:dyDescent="0.25">
      <c r="A306" s="41">
        <v>29160</v>
      </c>
      <c r="B306" s="118">
        <v>0.1318</v>
      </c>
      <c r="C306" s="54">
        <v>-0.58999999999999986</v>
      </c>
      <c r="D306" s="21">
        <v>-4.2846768336964436E-2</v>
      </c>
      <c r="E306" s="21"/>
    </row>
    <row r="307" spans="1:5" x14ac:dyDescent="0.25">
      <c r="A307" s="41">
        <v>29190</v>
      </c>
      <c r="B307" s="118">
        <v>0.13780000000000001</v>
      </c>
      <c r="C307" s="54">
        <v>0.59999999999999964</v>
      </c>
      <c r="D307" s="21">
        <v>4.5523520485584168E-2</v>
      </c>
      <c r="E307" s="21"/>
    </row>
    <row r="308" spans="1:5" x14ac:dyDescent="0.25">
      <c r="A308" s="41">
        <v>29221</v>
      </c>
      <c r="B308" s="118">
        <v>0.13819999999999999</v>
      </c>
      <c r="C308" s="54">
        <v>4.0000000000000924E-2</v>
      </c>
      <c r="D308" s="21">
        <v>2.9027576197389049E-3</v>
      </c>
      <c r="E308" s="21">
        <v>1.2580611228861116E-2</v>
      </c>
    </row>
    <row r="309" spans="1:5" x14ac:dyDescent="0.25">
      <c r="A309" s="41">
        <v>29252</v>
      </c>
      <c r="B309" s="118">
        <v>0.14130000000000001</v>
      </c>
      <c r="C309" s="54">
        <v>0.3100000000000005</v>
      </c>
      <c r="D309" s="21">
        <v>2.2431259044862539E-2</v>
      </c>
      <c r="E309" s="21"/>
    </row>
    <row r="310" spans="1:5" x14ac:dyDescent="0.25">
      <c r="A310" s="41">
        <v>29281</v>
      </c>
      <c r="B310" s="118">
        <v>0.17190000000000003</v>
      </c>
      <c r="C310" s="54">
        <v>3.0600000000000005</v>
      </c>
      <c r="D310" s="21">
        <v>0.21656050955414008</v>
      </c>
      <c r="E310" s="21"/>
    </row>
    <row r="311" spans="1:5" x14ac:dyDescent="0.25">
      <c r="A311" s="41">
        <v>29312</v>
      </c>
      <c r="B311" s="118">
        <v>0.17610000000000001</v>
      </c>
      <c r="C311" s="54">
        <v>0.41999999999999815</v>
      </c>
      <c r="D311" s="21">
        <v>2.4432809773123898E-2</v>
      </c>
      <c r="E311" s="21">
        <v>-8.2419068213730018E-2</v>
      </c>
    </row>
    <row r="312" spans="1:5" x14ac:dyDescent="0.25">
      <c r="A312" s="41">
        <v>29342</v>
      </c>
      <c r="B312" s="118">
        <v>0.10980000000000001</v>
      </c>
      <c r="C312" s="54">
        <v>-6.629999999999999</v>
      </c>
      <c r="D312" s="21">
        <v>-0.37649063032367969</v>
      </c>
      <c r="E312" s="21"/>
    </row>
    <row r="313" spans="1:5" x14ac:dyDescent="0.25">
      <c r="A313" s="41">
        <v>29373</v>
      </c>
      <c r="B313" s="118">
        <v>9.4700000000000006E-2</v>
      </c>
      <c r="C313" s="54">
        <v>-1.5099999999999998</v>
      </c>
      <c r="D313" s="21">
        <v>-0.13752276867030966</v>
      </c>
      <c r="E313" s="21"/>
    </row>
    <row r="314" spans="1:5" x14ac:dyDescent="0.25">
      <c r="A314" s="41">
        <v>29403</v>
      </c>
      <c r="B314" s="118">
        <v>9.0299999999999991E-2</v>
      </c>
      <c r="C314" s="54">
        <v>-0.44000000000000128</v>
      </c>
      <c r="D314" s="21">
        <v>-4.6462513199577726E-2</v>
      </c>
      <c r="E314" s="21">
        <v>-4.7539456808403102E-3</v>
      </c>
    </row>
    <row r="315" spans="1:5" x14ac:dyDescent="0.25">
      <c r="A315" s="41">
        <v>29434</v>
      </c>
      <c r="B315" s="118">
        <v>9.6099999999999991E-2</v>
      </c>
      <c r="C315" s="54">
        <v>0.58000000000000007</v>
      </c>
      <c r="D315" s="21">
        <v>6.4230343300110793E-2</v>
      </c>
      <c r="E315" s="21"/>
    </row>
    <row r="316" spans="1:5" x14ac:dyDescent="0.25">
      <c r="A316" s="41">
        <v>29465</v>
      </c>
      <c r="B316" s="118">
        <v>0.10869999999999999</v>
      </c>
      <c r="C316" s="54">
        <v>1.2599999999999998</v>
      </c>
      <c r="D316" s="21">
        <v>0.13111342351716959</v>
      </c>
      <c r="E316" s="21"/>
    </row>
    <row r="317" spans="1:5" x14ac:dyDescent="0.25">
      <c r="A317" s="41">
        <v>29495</v>
      </c>
      <c r="B317" s="118">
        <v>0.12809999999999999</v>
      </c>
      <c r="C317" s="54">
        <v>1.9400000000000013</v>
      </c>
      <c r="D317" s="21">
        <v>0.1784728610855566</v>
      </c>
      <c r="E317" s="21">
        <v>7.4597005080437206E-2</v>
      </c>
    </row>
    <row r="318" spans="1:5" x14ac:dyDescent="0.25">
      <c r="A318" s="41">
        <v>29526</v>
      </c>
      <c r="B318" s="118">
        <v>0.1585</v>
      </c>
      <c r="C318" s="54">
        <v>3.0399999999999991</v>
      </c>
      <c r="D318" s="21">
        <v>0.23731459797033549</v>
      </c>
      <c r="E318" s="21"/>
    </row>
    <row r="319" spans="1:5" x14ac:dyDescent="0.25">
      <c r="A319" s="41">
        <v>29556</v>
      </c>
      <c r="B319" s="118">
        <v>0.18899999999999997</v>
      </c>
      <c r="C319" s="54">
        <v>3.0499999999999989</v>
      </c>
      <c r="D319" s="21">
        <v>0.19242902208201884</v>
      </c>
      <c r="E319" s="21"/>
    </row>
    <row r="320" spans="1:5" x14ac:dyDescent="0.25">
      <c r="A320" s="41">
        <v>29587</v>
      </c>
      <c r="B320" s="118">
        <v>0.19079999999999997</v>
      </c>
      <c r="C320" s="54">
        <v>0.17999999999999972</v>
      </c>
      <c r="D320" s="21">
        <v>9.52380952380949E-3</v>
      </c>
      <c r="E320" s="21">
        <v>7.8377523561557361E-2</v>
      </c>
    </row>
    <row r="321" spans="1:5" x14ac:dyDescent="0.25">
      <c r="A321" s="41">
        <v>29618</v>
      </c>
      <c r="B321" s="118">
        <v>0.1593</v>
      </c>
      <c r="C321" s="54">
        <v>-3.1499999999999986</v>
      </c>
      <c r="D321" s="21">
        <v>-0.16509433962264142</v>
      </c>
      <c r="E321" s="21"/>
    </row>
    <row r="322" spans="1:5" x14ac:dyDescent="0.25">
      <c r="A322" s="41">
        <v>29646</v>
      </c>
      <c r="B322" s="118">
        <v>0.14699999999999999</v>
      </c>
      <c r="C322" s="54">
        <v>-1.2300000000000004</v>
      </c>
      <c r="D322" s="21">
        <v>-7.7212806026365377E-2</v>
      </c>
      <c r="E322" s="21"/>
    </row>
    <row r="323" spans="1:5" x14ac:dyDescent="0.25">
      <c r="A323" s="41">
        <v>29677</v>
      </c>
      <c r="B323" s="118">
        <v>0.15720000000000001</v>
      </c>
      <c r="C323" s="54">
        <v>1.0200000000000014</v>
      </c>
      <c r="D323" s="21">
        <v>6.9387755102040982E-2</v>
      </c>
      <c r="E323" s="21">
        <v>-2.9643120050231175E-2</v>
      </c>
    </row>
    <row r="324" spans="1:5" x14ac:dyDescent="0.25">
      <c r="A324" s="41">
        <v>29707</v>
      </c>
      <c r="B324" s="118">
        <v>0.1852</v>
      </c>
      <c r="C324" s="54">
        <v>2.7999999999999989</v>
      </c>
      <c r="D324" s="21">
        <v>0.17811704834605591</v>
      </c>
      <c r="E324" s="21"/>
    </row>
    <row r="325" spans="1:5" x14ac:dyDescent="0.25">
      <c r="A325" s="41">
        <v>29738</v>
      </c>
      <c r="B325" s="118">
        <v>0.191</v>
      </c>
      <c r="C325" s="54">
        <v>0.58000000000000185</v>
      </c>
      <c r="D325" s="21">
        <v>3.1317494600431983E-2</v>
      </c>
      <c r="E325" s="21"/>
    </row>
    <row r="326" spans="1:5" x14ac:dyDescent="0.25">
      <c r="A326" s="41">
        <v>29768</v>
      </c>
      <c r="B326" s="118">
        <v>0.19039999999999999</v>
      </c>
      <c r="C326" s="54">
        <v>-6.0000000000002274E-2</v>
      </c>
      <c r="D326" s="21">
        <v>-3.1413612565446281E-3</v>
      </c>
      <c r="E326" s="21">
        <v>4.7900975105861221E-2</v>
      </c>
    </row>
    <row r="327" spans="1:5" x14ac:dyDescent="0.25">
      <c r="A327" s="41">
        <v>29799</v>
      </c>
      <c r="B327" s="118">
        <v>0.1782</v>
      </c>
      <c r="C327" s="54">
        <v>-1.2199999999999989</v>
      </c>
      <c r="D327" s="21">
        <v>-6.4075630252100835E-2</v>
      </c>
      <c r="E327" s="21"/>
    </row>
    <row r="328" spans="1:5" x14ac:dyDescent="0.25">
      <c r="A328" s="41">
        <v>29830</v>
      </c>
      <c r="B328" s="118">
        <v>0.15869999999999998</v>
      </c>
      <c r="C328" s="54">
        <v>-1.9500000000000011</v>
      </c>
      <c r="D328" s="21">
        <v>-0.10942760942760954</v>
      </c>
      <c r="E328" s="21"/>
    </row>
    <row r="329" spans="1:5" x14ac:dyDescent="0.25">
      <c r="A329" s="41">
        <v>29860</v>
      </c>
      <c r="B329" s="118">
        <v>0.15079999999999999</v>
      </c>
      <c r="C329" s="54">
        <v>-0.78999999999999915</v>
      </c>
      <c r="D329" s="21">
        <v>-4.9779458097038431E-2</v>
      </c>
      <c r="E329" s="21">
        <v>-4.3581845292474775E-2</v>
      </c>
    </row>
    <row r="330" spans="1:5" x14ac:dyDescent="0.25">
      <c r="A330" s="41">
        <v>29891</v>
      </c>
      <c r="B330" s="118">
        <v>0.1331</v>
      </c>
      <c r="C330" s="54">
        <v>-1.7699999999999996</v>
      </c>
      <c r="D330" s="21">
        <v>-0.11737400530503972</v>
      </c>
      <c r="E330" s="21"/>
    </row>
    <row r="331" spans="1:5" x14ac:dyDescent="0.25">
      <c r="A331" s="41">
        <v>29921</v>
      </c>
      <c r="B331" s="118">
        <v>0.12369999999999999</v>
      </c>
      <c r="C331" s="54">
        <v>-0.94000000000000128</v>
      </c>
      <c r="D331" s="21">
        <v>-7.0623591284748377E-2</v>
      </c>
      <c r="E331" s="21"/>
    </row>
    <row r="332" spans="1:5" x14ac:dyDescent="0.25">
      <c r="A332" s="41">
        <v>29952</v>
      </c>
      <c r="B332" s="118">
        <v>0.13220000000000001</v>
      </c>
      <c r="C332" s="54">
        <v>0.85000000000000142</v>
      </c>
      <c r="D332" s="21">
        <v>6.8714632174616153E-2</v>
      </c>
      <c r="E332" s="21">
        <v>-6.2141622012414466E-2</v>
      </c>
    </row>
    <row r="333" spans="1:5" x14ac:dyDescent="0.25">
      <c r="A333" s="41">
        <v>29983</v>
      </c>
      <c r="B333" s="118">
        <v>0.14779999999999999</v>
      </c>
      <c r="C333" s="54">
        <v>1.5599999999999987</v>
      </c>
      <c r="D333" s="21">
        <v>0.11800302571860799</v>
      </c>
      <c r="E333" s="21"/>
    </row>
    <row r="334" spans="1:5" x14ac:dyDescent="0.25">
      <c r="A334" s="41">
        <v>30011</v>
      </c>
      <c r="B334" s="118">
        <v>0.14679999999999999</v>
      </c>
      <c r="C334" s="54">
        <v>-9.9999999999999645E-2</v>
      </c>
      <c r="D334" s="21">
        <v>-6.7658998646820123E-3</v>
      </c>
      <c r="E334" s="21"/>
    </row>
    <row r="335" spans="1:5" x14ac:dyDescent="0.25">
      <c r="A335" s="41">
        <v>30042</v>
      </c>
      <c r="B335" s="118">
        <v>0.14940000000000001</v>
      </c>
      <c r="C335" s="54">
        <v>0.25999999999999979</v>
      </c>
      <c r="D335" s="21">
        <v>1.7711171662125436E-2</v>
      </c>
      <c r="E335" s="21">
        <v>1.8247862581197261E-2</v>
      </c>
    </row>
    <row r="336" spans="1:5" x14ac:dyDescent="0.25">
      <c r="A336" s="41">
        <v>30072</v>
      </c>
      <c r="B336" s="118">
        <v>0.14449999999999999</v>
      </c>
      <c r="C336" s="54">
        <v>-0.49000000000000021</v>
      </c>
      <c r="D336" s="21">
        <v>-3.2797858099062882E-2</v>
      </c>
      <c r="E336" s="21"/>
    </row>
    <row r="337" spans="1:5" x14ac:dyDescent="0.25">
      <c r="A337" s="41">
        <v>30103</v>
      </c>
      <c r="B337" s="118">
        <v>0.14150000000000001</v>
      </c>
      <c r="C337" s="54">
        <v>-0.29999999999999893</v>
      </c>
      <c r="D337" s="21">
        <v>-2.0761245674740358E-2</v>
      </c>
      <c r="E337" s="21"/>
    </row>
    <row r="338" spans="1:5" x14ac:dyDescent="0.25">
      <c r="A338" s="41">
        <v>30133</v>
      </c>
      <c r="B338" s="118">
        <v>0.12590000000000001</v>
      </c>
      <c r="C338" s="54">
        <v>-1.5600000000000005</v>
      </c>
      <c r="D338" s="21">
        <v>-0.11024734982332163</v>
      </c>
      <c r="E338" s="21">
        <v>-1.5291810164732134E-2</v>
      </c>
    </row>
    <row r="339" spans="1:5" x14ac:dyDescent="0.25">
      <c r="A339" s="41">
        <v>30164</v>
      </c>
      <c r="B339" s="118">
        <v>0.1012</v>
      </c>
      <c r="C339" s="54">
        <v>-2.4700000000000006</v>
      </c>
      <c r="D339" s="21">
        <v>-0.19618745035742657</v>
      </c>
      <c r="E339" s="21"/>
    </row>
    <row r="340" spans="1:5" x14ac:dyDescent="0.25">
      <c r="A340" s="41">
        <v>30195</v>
      </c>
      <c r="B340" s="118">
        <v>0.10310000000000001</v>
      </c>
      <c r="C340" s="54">
        <v>0.19000000000000128</v>
      </c>
      <c r="D340" s="21">
        <v>1.8774703557312478E-2</v>
      </c>
      <c r="E340" s="21"/>
    </row>
    <row r="341" spans="1:5" x14ac:dyDescent="0.25">
      <c r="A341" s="41">
        <v>30225</v>
      </c>
      <c r="B341" s="118">
        <v>9.7100000000000006E-2</v>
      </c>
      <c r="C341" s="54">
        <v>-0.59999999999999964</v>
      </c>
      <c r="D341" s="21">
        <v>-5.8195926285160016E-2</v>
      </c>
      <c r="E341" s="21">
        <v>1.5976985141135103E-3</v>
      </c>
    </row>
    <row r="342" spans="1:5" x14ac:dyDescent="0.25">
      <c r="A342" s="41">
        <v>30256</v>
      </c>
      <c r="B342" s="118">
        <v>9.1999999999999998E-2</v>
      </c>
      <c r="C342" s="54">
        <v>-0.51000000000000156</v>
      </c>
      <c r="D342" s="21">
        <v>-5.2523171987641781E-2</v>
      </c>
      <c r="E342" s="21"/>
    </row>
    <row r="343" spans="1:5" x14ac:dyDescent="0.25">
      <c r="A343" s="41">
        <v>30286</v>
      </c>
      <c r="B343" s="118">
        <v>8.9499999999999996E-2</v>
      </c>
      <c r="C343" s="54">
        <v>-0.25</v>
      </c>
      <c r="D343" s="21">
        <v>-2.7173913043478271E-2</v>
      </c>
      <c r="E343" s="21"/>
    </row>
    <row r="344" spans="1:5" x14ac:dyDescent="0.25">
      <c r="A344" s="41">
        <v>30317</v>
      </c>
      <c r="B344" s="118">
        <v>8.6800000000000002E-2</v>
      </c>
      <c r="C344" s="54">
        <v>-0.26999999999999957</v>
      </c>
      <c r="D344" s="21">
        <v>-3.0167597765363041E-2</v>
      </c>
      <c r="E344" s="21">
        <v>5.2714172457555719E-2</v>
      </c>
    </row>
    <row r="345" spans="1:5" x14ac:dyDescent="0.25">
      <c r="A345" s="41">
        <v>30348</v>
      </c>
      <c r="B345" s="118">
        <v>8.5099999999999995E-2</v>
      </c>
      <c r="C345" s="54">
        <v>-0.16999999999999993</v>
      </c>
      <c r="D345" s="21">
        <v>-1.9585253456221197E-2</v>
      </c>
      <c r="E345" s="21"/>
    </row>
    <row r="346" spans="1:5" x14ac:dyDescent="0.25">
      <c r="A346" s="41">
        <v>30376</v>
      </c>
      <c r="B346" s="118">
        <v>8.77E-2</v>
      </c>
      <c r="C346" s="54">
        <v>0.25999999999999979</v>
      </c>
      <c r="D346" s="21">
        <v>3.0552291421856559E-2</v>
      </c>
      <c r="E346" s="21"/>
    </row>
    <row r="347" spans="1:5" x14ac:dyDescent="0.25">
      <c r="A347" s="41">
        <v>30407</v>
      </c>
      <c r="B347" s="118">
        <v>8.8000000000000009E-2</v>
      </c>
      <c r="C347" s="54">
        <v>3.0000000000001137E-2</v>
      </c>
      <c r="D347" s="21">
        <v>3.420752565564511E-3</v>
      </c>
      <c r="E347" s="21">
        <v>9.102421539654415E-2</v>
      </c>
    </row>
    <row r="348" spans="1:5" x14ac:dyDescent="0.25">
      <c r="A348" s="41">
        <v>30437</v>
      </c>
      <c r="B348" s="118">
        <v>8.6300000000000002E-2</v>
      </c>
      <c r="C348" s="54">
        <v>-0.16999999999999993</v>
      </c>
      <c r="D348" s="21">
        <v>-1.931818181818179E-2</v>
      </c>
      <c r="E348" s="21"/>
    </row>
    <row r="349" spans="1:5" x14ac:dyDescent="0.25">
      <c r="A349" s="41">
        <v>30468</v>
      </c>
      <c r="B349" s="118">
        <v>8.9800000000000005E-2</v>
      </c>
      <c r="C349" s="54">
        <v>0.34999999999999964</v>
      </c>
      <c r="D349" s="21">
        <v>4.055619930475074E-2</v>
      </c>
      <c r="E349" s="21"/>
    </row>
    <row r="350" spans="1:5" x14ac:dyDescent="0.25">
      <c r="A350" s="41">
        <v>30498</v>
      </c>
      <c r="B350" s="118">
        <v>9.3699999999999992E-2</v>
      </c>
      <c r="C350" s="54">
        <v>0.38999999999999879</v>
      </c>
      <c r="D350" s="21">
        <v>4.342984409799544E-2</v>
      </c>
      <c r="E350" s="21">
        <v>7.9962752068312604E-2</v>
      </c>
    </row>
    <row r="351" spans="1:5" x14ac:dyDescent="0.25">
      <c r="A351" s="41">
        <v>30529</v>
      </c>
      <c r="B351" s="118">
        <v>9.5600000000000004E-2</v>
      </c>
      <c r="C351" s="54">
        <v>0.19000000000000128</v>
      </c>
      <c r="D351" s="21">
        <v>2.0277481323372593E-2</v>
      </c>
      <c r="E351" s="21"/>
    </row>
    <row r="352" spans="1:5" x14ac:dyDescent="0.25">
      <c r="A352" s="41">
        <v>30560</v>
      </c>
      <c r="B352" s="118">
        <v>9.4499999999999987E-2</v>
      </c>
      <c r="C352" s="54">
        <v>-0.11000000000000121</v>
      </c>
      <c r="D352" s="21">
        <v>-1.1506276150627714E-2</v>
      </c>
      <c r="E352" s="21"/>
    </row>
    <row r="353" spans="1:5" x14ac:dyDescent="0.25">
      <c r="A353" s="41">
        <v>30590</v>
      </c>
      <c r="B353" s="118">
        <v>9.4800000000000009E-2</v>
      </c>
      <c r="C353" s="54">
        <v>3.0000000000001137E-2</v>
      </c>
      <c r="D353" s="21">
        <v>3.1746031746033854E-3</v>
      </c>
      <c r="E353" s="21">
        <v>8.3448773111600261E-2</v>
      </c>
    </row>
    <row r="354" spans="1:5" x14ac:dyDescent="0.25">
      <c r="A354" s="41">
        <v>30621</v>
      </c>
      <c r="B354" s="118">
        <v>9.3399999999999997E-2</v>
      </c>
      <c r="C354" s="54">
        <v>-0.14000000000000057</v>
      </c>
      <c r="D354" s="21">
        <v>-1.4767932489451518E-2</v>
      </c>
      <c r="E354" s="21"/>
    </row>
    <row r="355" spans="1:5" x14ac:dyDescent="0.25">
      <c r="A355" s="41">
        <v>30651</v>
      </c>
      <c r="B355" s="118">
        <v>9.4700000000000006E-2</v>
      </c>
      <c r="C355" s="54">
        <v>0.13000000000000078</v>
      </c>
      <c r="D355" s="21">
        <v>1.3918629550321304E-2</v>
      </c>
      <c r="E355" s="21"/>
    </row>
    <row r="356" spans="1:5" x14ac:dyDescent="0.25">
      <c r="A356" s="41">
        <v>30682</v>
      </c>
      <c r="B356" s="118">
        <v>9.5600000000000004E-2</v>
      </c>
      <c r="C356" s="54">
        <v>8.9999999999999858E-2</v>
      </c>
      <c r="D356" s="21">
        <v>9.5036958817318329E-3</v>
      </c>
      <c r="E356" s="21">
        <v>7.8190785614994596E-2</v>
      </c>
    </row>
    <row r="357" spans="1:5" x14ac:dyDescent="0.25">
      <c r="A357" s="41">
        <v>30713</v>
      </c>
      <c r="B357" s="118">
        <v>9.5899999999999999E-2</v>
      </c>
      <c r="C357" s="54">
        <v>2.9999999999999361E-2</v>
      </c>
      <c r="D357" s="21">
        <v>3.1380753138074979E-3</v>
      </c>
      <c r="E357" s="21"/>
    </row>
    <row r="358" spans="1:5" x14ac:dyDescent="0.25">
      <c r="A358" s="41">
        <v>30742</v>
      </c>
      <c r="B358" s="118">
        <v>9.9100000000000008E-2</v>
      </c>
      <c r="C358" s="54">
        <v>0.32000000000000028</v>
      </c>
      <c r="D358" s="21">
        <v>3.3368091762252305E-2</v>
      </c>
      <c r="E358" s="21"/>
    </row>
    <row r="359" spans="1:5" x14ac:dyDescent="0.25">
      <c r="A359" s="41">
        <v>30773</v>
      </c>
      <c r="B359" s="118">
        <v>0.10289999999999999</v>
      </c>
      <c r="C359" s="54">
        <v>0.37999999999999901</v>
      </c>
      <c r="D359" s="21">
        <v>3.8345105953582204E-2</v>
      </c>
      <c r="E359" s="21">
        <v>6.9111634315604853E-2</v>
      </c>
    </row>
    <row r="360" spans="1:5" x14ac:dyDescent="0.25">
      <c r="A360" s="41">
        <v>30803</v>
      </c>
      <c r="B360" s="118">
        <v>0.1032</v>
      </c>
      <c r="C360" s="54">
        <v>3.0000000000001137E-2</v>
      </c>
      <c r="D360" s="21">
        <v>2.9154518950438302E-3</v>
      </c>
      <c r="E360" s="21"/>
    </row>
    <row r="361" spans="1:5" x14ac:dyDescent="0.25">
      <c r="A361" s="41">
        <v>30834</v>
      </c>
      <c r="B361" s="118">
        <v>0.1106</v>
      </c>
      <c r="C361" s="54">
        <v>0.74000000000000021</v>
      </c>
      <c r="D361" s="21">
        <v>7.1705426356589275E-2</v>
      </c>
      <c r="E361" s="21"/>
    </row>
    <row r="362" spans="1:5" x14ac:dyDescent="0.25">
      <c r="A362" s="41">
        <v>30864</v>
      </c>
      <c r="B362" s="118">
        <v>0.11230000000000001</v>
      </c>
      <c r="C362" s="54">
        <v>0.16999999999999993</v>
      </c>
      <c r="D362" s="21">
        <v>1.5370705244122984E-2</v>
      </c>
      <c r="E362" s="21">
        <v>3.8562564399235555E-2</v>
      </c>
    </row>
    <row r="363" spans="1:5" x14ac:dyDescent="0.25">
      <c r="A363" s="41">
        <v>30895</v>
      </c>
      <c r="B363" s="118">
        <v>0.1164</v>
      </c>
      <c r="C363" s="54">
        <v>0.41000000000000014</v>
      </c>
      <c r="D363" s="21">
        <v>3.65093499554765E-2</v>
      </c>
      <c r="E363" s="21"/>
    </row>
    <row r="364" spans="1:5" x14ac:dyDescent="0.25">
      <c r="A364" s="41">
        <v>30926</v>
      </c>
      <c r="B364" s="118">
        <v>0.113</v>
      </c>
      <c r="C364" s="54">
        <v>-0.33999999999999986</v>
      </c>
      <c r="D364" s="21">
        <v>-2.9209621993127155E-2</v>
      </c>
      <c r="E364" s="21"/>
    </row>
    <row r="365" spans="1:5" x14ac:dyDescent="0.25">
      <c r="A365" s="41">
        <v>30956</v>
      </c>
      <c r="B365" s="118">
        <v>9.9900000000000003E-2</v>
      </c>
      <c r="C365" s="54">
        <v>-1.3100000000000005</v>
      </c>
      <c r="D365" s="21">
        <v>-0.11592920353982306</v>
      </c>
      <c r="E365" s="21">
        <v>3.2834512459506193E-2</v>
      </c>
    </row>
    <row r="366" spans="1:5" x14ac:dyDescent="0.25">
      <c r="A366" s="41">
        <v>30987</v>
      </c>
      <c r="B366" s="118">
        <v>9.4299999999999995E-2</v>
      </c>
      <c r="C366" s="54">
        <v>-0.5600000000000005</v>
      </c>
      <c r="D366" s="21">
        <v>-5.6056056056056125E-2</v>
      </c>
      <c r="E366" s="21"/>
    </row>
    <row r="367" spans="1:5" x14ac:dyDescent="0.25">
      <c r="A367" s="41">
        <v>31017</v>
      </c>
      <c r="B367" s="118">
        <v>8.3800000000000013E-2</v>
      </c>
      <c r="C367" s="54">
        <v>-1.0499999999999989</v>
      </c>
      <c r="D367" s="21">
        <v>-0.11134676564156931</v>
      </c>
      <c r="E367" s="21"/>
    </row>
    <row r="368" spans="1:5" x14ac:dyDescent="0.25">
      <c r="A368" s="41">
        <v>31048</v>
      </c>
      <c r="B368" s="118">
        <v>8.3499999999999991E-2</v>
      </c>
      <c r="C368" s="54">
        <v>-3.0000000000001137E-2</v>
      </c>
      <c r="D368" s="21">
        <v>-3.5799522673032325E-3</v>
      </c>
      <c r="E368" s="21">
        <v>3.8763472282318467E-2</v>
      </c>
    </row>
    <row r="369" spans="1:5" x14ac:dyDescent="0.25">
      <c r="A369" s="41">
        <v>31079</v>
      </c>
      <c r="B369" s="118">
        <v>8.5000000000000006E-2</v>
      </c>
      <c r="C369" s="54">
        <v>0.15000000000000036</v>
      </c>
      <c r="D369" s="21">
        <v>1.7964071856287456E-2</v>
      </c>
      <c r="E369" s="21"/>
    </row>
    <row r="370" spans="1:5" x14ac:dyDescent="0.25">
      <c r="A370" s="41">
        <v>31107</v>
      </c>
      <c r="B370" s="118">
        <v>8.5800000000000001E-2</v>
      </c>
      <c r="C370" s="54">
        <v>8.0000000000000071E-2</v>
      </c>
      <c r="D370" s="21">
        <v>9.4117647058824527E-3</v>
      </c>
      <c r="E370" s="21"/>
    </row>
    <row r="371" spans="1:5" x14ac:dyDescent="0.25">
      <c r="A371" s="41">
        <v>31138</v>
      </c>
      <c r="B371" s="118">
        <v>8.2699999999999996E-2</v>
      </c>
      <c r="C371" s="54">
        <v>-0.3100000000000005</v>
      </c>
      <c r="D371" s="21">
        <v>-3.6130536130536184E-2</v>
      </c>
      <c r="E371" s="21">
        <v>3.5218213330944437E-2</v>
      </c>
    </row>
    <row r="372" spans="1:5" x14ac:dyDescent="0.25">
      <c r="A372" s="41">
        <v>31168</v>
      </c>
      <c r="B372" s="118">
        <v>7.9699999999999993E-2</v>
      </c>
      <c r="C372" s="54">
        <v>-0.29999999999999982</v>
      </c>
      <c r="D372" s="21">
        <v>-3.6275695284159637E-2</v>
      </c>
      <c r="E372" s="21"/>
    </row>
    <row r="373" spans="1:5" x14ac:dyDescent="0.25">
      <c r="A373" s="41">
        <v>31199</v>
      </c>
      <c r="B373" s="118">
        <v>7.5300000000000006E-2</v>
      </c>
      <c r="C373" s="54">
        <v>-0.4399999999999995</v>
      </c>
      <c r="D373" s="21">
        <v>-5.5207026348807919E-2</v>
      </c>
      <c r="E373" s="21"/>
    </row>
    <row r="374" spans="1:5" x14ac:dyDescent="0.25">
      <c r="A374" s="41">
        <v>31229</v>
      </c>
      <c r="B374" s="118">
        <v>7.8799999999999995E-2</v>
      </c>
      <c r="C374" s="54">
        <v>0.34999999999999964</v>
      </c>
      <c r="D374" s="21">
        <v>4.6480743691899029E-2</v>
      </c>
      <c r="E374" s="21">
        <v>6.1084973070273385E-2</v>
      </c>
    </row>
    <row r="375" spans="1:5" x14ac:dyDescent="0.25">
      <c r="A375" s="41">
        <v>31260</v>
      </c>
      <c r="B375" s="118">
        <v>7.9000000000000001E-2</v>
      </c>
      <c r="C375" s="54">
        <v>2.0000000000000462E-2</v>
      </c>
      <c r="D375" s="21">
        <v>2.5380710659899108E-3</v>
      </c>
      <c r="E375" s="21"/>
    </row>
    <row r="376" spans="1:5" x14ac:dyDescent="0.25">
      <c r="A376" s="41">
        <v>31291</v>
      </c>
      <c r="B376" s="118">
        <v>7.9199999999999993E-2</v>
      </c>
      <c r="C376" s="54">
        <v>1.9999999999999574E-2</v>
      </c>
      <c r="D376" s="21">
        <v>2.5316455696202667E-3</v>
      </c>
      <c r="E376" s="21"/>
    </row>
    <row r="377" spans="1:5" x14ac:dyDescent="0.25">
      <c r="A377" s="41">
        <v>31321</v>
      </c>
      <c r="B377" s="118">
        <v>7.9899999999999999E-2</v>
      </c>
      <c r="C377" s="54">
        <v>7.0000000000000284E-2</v>
      </c>
      <c r="D377" s="21">
        <v>8.8383838383838675E-3</v>
      </c>
      <c r="E377" s="21">
        <v>2.97316811240389E-2</v>
      </c>
    </row>
    <row r="378" spans="1:5" x14ac:dyDescent="0.25">
      <c r="A378" s="41">
        <v>31352</v>
      </c>
      <c r="B378" s="118">
        <v>8.0500000000000002E-2</v>
      </c>
      <c r="C378" s="54">
        <v>6.0000000000000497E-2</v>
      </c>
      <c r="D378" s="21">
        <v>7.509386733416834E-3</v>
      </c>
      <c r="E378" s="21"/>
    </row>
    <row r="379" spans="1:5" x14ac:dyDescent="0.25">
      <c r="A379" s="41">
        <v>31382</v>
      </c>
      <c r="B379" s="118">
        <v>8.2699999999999996E-2</v>
      </c>
      <c r="C379" s="54">
        <v>0.21999999999999886</v>
      </c>
      <c r="D379" s="21">
        <v>2.7329192546583725E-2</v>
      </c>
      <c r="E379" s="21"/>
    </row>
    <row r="380" spans="1:5" x14ac:dyDescent="0.25">
      <c r="A380" s="41">
        <v>31413</v>
      </c>
      <c r="B380" s="118">
        <v>8.14E-2</v>
      </c>
      <c r="C380" s="54">
        <v>-0.12999999999999901</v>
      </c>
      <c r="D380" s="21">
        <v>-1.5719467956469058E-2</v>
      </c>
      <c r="E380" s="21">
        <v>3.7340155543517994E-2</v>
      </c>
    </row>
    <row r="381" spans="1:5" x14ac:dyDescent="0.25">
      <c r="A381" s="41">
        <v>31444</v>
      </c>
      <c r="B381" s="118">
        <v>7.8600000000000003E-2</v>
      </c>
      <c r="C381" s="54">
        <v>-0.28000000000000025</v>
      </c>
      <c r="D381" s="21">
        <v>-3.4398034398034461E-2</v>
      </c>
      <c r="E381" s="21"/>
    </row>
    <row r="382" spans="1:5" x14ac:dyDescent="0.25">
      <c r="A382" s="41">
        <v>31472</v>
      </c>
      <c r="B382" s="118">
        <v>7.4800000000000005E-2</v>
      </c>
      <c r="C382" s="54">
        <v>-0.37999999999999989</v>
      </c>
      <c r="D382" s="21">
        <v>-4.8346055979643698E-2</v>
      </c>
      <c r="E382" s="21"/>
    </row>
    <row r="383" spans="1:5" x14ac:dyDescent="0.25">
      <c r="A383" s="41">
        <v>31503</v>
      </c>
      <c r="B383" s="118">
        <v>6.9900000000000004E-2</v>
      </c>
      <c r="C383" s="54">
        <v>-0.49000000000000021</v>
      </c>
      <c r="D383" s="21">
        <v>-6.5508021390374371E-2</v>
      </c>
      <c r="E383" s="21">
        <v>1.8015357969948909E-2</v>
      </c>
    </row>
    <row r="384" spans="1:5" x14ac:dyDescent="0.25">
      <c r="A384" s="41">
        <v>31533</v>
      </c>
      <c r="B384" s="118">
        <v>6.8499999999999991E-2</v>
      </c>
      <c r="C384" s="54">
        <v>-0.14000000000000057</v>
      </c>
      <c r="D384" s="21">
        <v>-2.002861230329045E-2</v>
      </c>
      <c r="E384" s="21"/>
    </row>
    <row r="385" spans="1:5" x14ac:dyDescent="0.25">
      <c r="A385" s="41">
        <v>31564</v>
      </c>
      <c r="B385" s="118">
        <v>6.9199999999999998E-2</v>
      </c>
      <c r="C385" s="54">
        <v>7.0000000000000284E-2</v>
      </c>
      <c r="D385" s="21">
        <v>1.0218978102189746E-2</v>
      </c>
      <c r="E385" s="21"/>
    </row>
    <row r="386" spans="1:5" x14ac:dyDescent="0.25">
      <c r="A386" s="41">
        <v>31594</v>
      </c>
      <c r="B386" s="118">
        <v>6.5599999999999992E-2</v>
      </c>
      <c r="C386" s="54">
        <v>-0.36000000000000032</v>
      </c>
      <c r="D386" s="21">
        <v>-5.2023121387283267E-2</v>
      </c>
      <c r="E386" s="21">
        <v>3.828129514570211E-2</v>
      </c>
    </row>
    <row r="387" spans="1:5" x14ac:dyDescent="0.25">
      <c r="A387" s="41">
        <v>31625</v>
      </c>
      <c r="B387" s="118">
        <v>6.1699999999999998E-2</v>
      </c>
      <c r="C387" s="54">
        <v>-0.38999999999999968</v>
      </c>
      <c r="D387" s="21">
        <v>-5.9451219512195119E-2</v>
      </c>
      <c r="E387" s="21"/>
    </row>
    <row r="388" spans="1:5" x14ac:dyDescent="0.25">
      <c r="A388" s="41">
        <v>31656</v>
      </c>
      <c r="B388" s="118">
        <v>5.8899999999999994E-2</v>
      </c>
      <c r="C388" s="54">
        <v>-0.28000000000000025</v>
      </c>
      <c r="D388" s="21">
        <v>-4.5380875202593263E-2</v>
      </c>
      <c r="E388" s="21"/>
    </row>
    <row r="389" spans="1:5" x14ac:dyDescent="0.25">
      <c r="A389" s="41">
        <v>31686</v>
      </c>
      <c r="B389" s="118">
        <v>5.8499999999999996E-2</v>
      </c>
      <c r="C389" s="54">
        <v>-4.0000000000000036E-2</v>
      </c>
      <c r="D389" s="21">
        <v>-6.7911714770797493E-3</v>
      </c>
      <c r="E389" s="21">
        <v>2.1483029449858471E-2</v>
      </c>
    </row>
    <row r="390" spans="1:5" x14ac:dyDescent="0.25">
      <c r="A390" s="41">
        <v>31717</v>
      </c>
      <c r="B390" s="118">
        <v>6.0400000000000002E-2</v>
      </c>
      <c r="C390" s="54">
        <v>0.19000000000000039</v>
      </c>
      <c r="D390" s="21">
        <v>3.2478632478632585E-2</v>
      </c>
      <c r="E390" s="21"/>
    </row>
    <row r="391" spans="1:5" x14ac:dyDescent="0.25">
      <c r="A391" s="41">
        <v>31747</v>
      </c>
      <c r="B391" s="118">
        <v>6.9099999999999995E-2</v>
      </c>
      <c r="C391" s="54">
        <v>0.87000000000000011</v>
      </c>
      <c r="D391" s="21">
        <v>0.14403973509933787</v>
      </c>
      <c r="E391" s="21"/>
    </row>
    <row r="392" spans="1:5" x14ac:dyDescent="0.25">
      <c r="A392" s="41">
        <v>31778</v>
      </c>
      <c r="B392" s="118">
        <v>6.4299999999999996E-2</v>
      </c>
      <c r="C392" s="54">
        <v>-0.48000000000000043</v>
      </c>
      <c r="D392" s="21">
        <v>-6.9464544138929107E-2</v>
      </c>
      <c r="E392" s="21">
        <v>2.9806857734230086E-2</v>
      </c>
    </row>
    <row r="393" spans="1:5" x14ac:dyDescent="0.25">
      <c r="A393" s="41">
        <v>31809</v>
      </c>
      <c r="B393" s="118">
        <v>6.0999999999999999E-2</v>
      </c>
      <c r="C393" s="54">
        <v>-0.33000000000000007</v>
      </c>
      <c r="D393" s="21">
        <v>-5.1321928460342114E-2</v>
      </c>
      <c r="E393" s="21"/>
    </row>
    <row r="394" spans="1:5" x14ac:dyDescent="0.25">
      <c r="A394" s="41">
        <v>31837</v>
      </c>
      <c r="B394" s="118">
        <v>6.13E-2</v>
      </c>
      <c r="C394" s="54">
        <v>3.0000000000000249E-2</v>
      </c>
      <c r="D394" s="21">
        <v>4.9180327868851847E-3</v>
      </c>
      <c r="E394" s="21"/>
    </row>
    <row r="395" spans="1:5" x14ac:dyDescent="0.25">
      <c r="A395" s="41">
        <v>31868</v>
      </c>
      <c r="B395" s="118">
        <v>6.3700000000000007E-2</v>
      </c>
      <c r="C395" s="54">
        <v>0.24000000000000021</v>
      </c>
      <c r="D395" s="21">
        <v>3.9151712887438794E-2</v>
      </c>
      <c r="E395" s="21">
        <v>4.315591647719863E-2</v>
      </c>
    </row>
    <row r="396" spans="1:5" x14ac:dyDescent="0.25">
      <c r="A396" s="41">
        <v>31898</v>
      </c>
      <c r="B396" s="118">
        <v>6.8499999999999991E-2</v>
      </c>
      <c r="C396" s="54">
        <v>0.47999999999999954</v>
      </c>
      <c r="D396" s="21">
        <v>7.5353218210360895E-2</v>
      </c>
      <c r="E396" s="21"/>
    </row>
    <row r="397" spans="1:5" x14ac:dyDescent="0.25">
      <c r="A397" s="41">
        <v>31929</v>
      </c>
      <c r="B397" s="118">
        <v>6.7299999999999999E-2</v>
      </c>
      <c r="C397" s="54">
        <v>-0.11999999999999922</v>
      </c>
      <c r="D397" s="21">
        <v>-1.7518248175182327E-2</v>
      </c>
      <c r="E397" s="21"/>
    </row>
    <row r="398" spans="1:5" x14ac:dyDescent="0.25">
      <c r="A398" s="41">
        <v>31959</v>
      </c>
      <c r="B398" s="118">
        <v>6.5799999999999997E-2</v>
      </c>
      <c r="C398" s="54">
        <v>-0.15000000000000036</v>
      </c>
      <c r="D398" s="21">
        <v>-2.2288261515601815E-2</v>
      </c>
      <c r="E398" s="21">
        <v>3.4704481543238686E-2</v>
      </c>
    </row>
    <row r="399" spans="1:5" x14ac:dyDescent="0.25">
      <c r="A399" s="41">
        <v>31990</v>
      </c>
      <c r="B399" s="118">
        <v>6.7299999999999999E-2</v>
      </c>
      <c r="C399" s="54">
        <v>0.15000000000000036</v>
      </c>
      <c r="D399" s="21">
        <v>2.2796352583586588E-2</v>
      </c>
      <c r="E399" s="21"/>
    </row>
    <row r="400" spans="1:5" x14ac:dyDescent="0.25">
      <c r="A400" s="41">
        <v>32021</v>
      </c>
      <c r="B400" s="118">
        <v>7.22E-2</v>
      </c>
      <c r="C400" s="54">
        <v>0.48999999999999932</v>
      </c>
      <c r="D400" s="21">
        <v>7.2808320950965788E-2</v>
      </c>
      <c r="E400" s="21"/>
    </row>
    <row r="401" spans="1:5" x14ac:dyDescent="0.25">
      <c r="A401" s="41">
        <v>32051</v>
      </c>
      <c r="B401" s="118">
        <v>7.2900000000000006E-2</v>
      </c>
      <c r="C401" s="54">
        <v>7.0000000000000284E-2</v>
      </c>
      <c r="D401" s="21">
        <v>9.6952908587257802E-3</v>
      </c>
      <c r="E401" s="21">
        <v>6.8682103230335301E-2</v>
      </c>
    </row>
    <row r="402" spans="1:5" x14ac:dyDescent="0.25">
      <c r="A402" s="41">
        <v>32082</v>
      </c>
      <c r="B402" s="118">
        <v>6.6900000000000001E-2</v>
      </c>
      <c r="C402" s="54">
        <v>-0.59999999999999964</v>
      </c>
      <c r="D402" s="21">
        <v>-8.2304526748971152E-2</v>
      </c>
      <c r="E402" s="21"/>
    </row>
    <row r="403" spans="1:5" x14ac:dyDescent="0.25">
      <c r="A403" s="41">
        <v>32112</v>
      </c>
      <c r="B403" s="118">
        <v>6.7699999999999996E-2</v>
      </c>
      <c r="C403" s="54">
        <v>7.9999999999999183E-2</v>
      </c>
      <c r="D403" s="21">
        <v>1.195814648729443E-2</v>
      </c>
      <c r="E403" s="21"/>
    </row>
    <row r="404" spans="1:5" x14ac:dyDescent="0.25">
      <c r="A404" s="41">
        <v>32143</v>
      </c>
      <c r="B404" s="118">
        <v>6.83E-2</v>
      </c>
      <c r="C404" s="54">
        <v>6.0000000000000497E-2</v>
      </c>
      <c r="D404" s="21">
        <v>8.8626292466766898E-3</v>
      </c>
      <c r="E404" s="21">
        <v>2.0665052103866266E-2</v>
      </c>
    </row>
    <row r="405" spans="1:5" x14ac:dyDescent="0.25">
      <c r="A405" s="41">
        <v>32174</v>
      </c>
      <c r="B405" s="118">
        <v>6.5799999999999997E-2</v>
      </c>
      <c r="C405" s="54">
        <v>-0.25</v>
      </c>
      <c r="D405" s="21">
        <v>-3.6603221083455373E-2</v>
      </c>
      <c r="E405" s="21"/>
    </row>
    <row r="406" spans="1:5" x14ac:dyDescent="0.25">
      <c r="A406" s="41">
        <v>32203</v>
      </c>
      <c r="B406" s="118">
        <v>6.5799999999999997E-2</v>
      </c>
      <c r="C406" s="54">
        <v>0</v>
      </c>
      <c r="D406" s="21">
        <v>0</v>
      </c>
      <c r="E406" s="21"/>
    </row>
    <row r="407" spans="1:5" x14ac:dyDescent="0.25">
      <c r="A407" s="41">
        <v>32234</v>
      </c>
      <c r="B407" s="118">
        <v>6.8699999999999997E-2</v>
      </c>
      <c r="C407" s="54">
        <v>0.29000000000000004</v>
      </c>
      <c r="D407" s="21">
        <v>4.407294832826758E-2</v>
      </c>
      <c r="E407" s="21">
        <v>5.2554691652933805E-2</v>
      </c>
    </row>
    <row r="408" spans="1:5" x14ac:dyDescent="0.25">
      <c r="A408" s="41">
        <v>32264</v>
      </c>
      <c r="B408" s="118">
        <v>7.0900000000000005E-2</v>
      </c>
      <c r="C408" s="54">
        <v>0.21999999999999975</v>
      </c>
      <c r="D408" s="21">
        <v>3.2023289665211063E-2</v>
      </c>
      <c r="E408" s="21"/>
    </row>
    <row r="409" spans="1:5" x14ac:dyDescent="0.25">
      <c r="A409" s="41">
        <v>32295</v>
      </c>
      <c r="B409" s="118">
        <v>7.51E-2</v>
      </c>
      <c r="C409" s="54">
        <v>0.41999999999999993</v>
      </c>
      <c r="D409" s="21">
        <v>5.9238363892806678E-2</v>
      </c>
      <c r="E409" s="21"/>
    </row>
    <row r="410" spans="1:5" x14ac:dyDescent="0.25">
      <c r="A410" s="41">
        <v>32325</v>
      </c>
      <c r="B410" s="118">
        <v>7.7499999999999999E-2</v>
      </c>
      <c r="C410" s="54">
        <v>0.24000000000000021</v>
      </c>
      <c r="D410" s="21">
        <v>3.1957390146471365E-2</v>
      </c>
      <c r="E410" s="21">
        <v>2.3437150897869685E-2</v>
      </c>
    </row>
    <row r="411" spans="1:5" x14ac:dyDescent="0.25">
      <c r="A411" s="41">
        <v>32356</v>
      </c>
      <c r="B411" s="118">
        <v>8.0100000000000005E-2</v>
      </c>
      <c r="C411" s="54">
        <v>0.25999999999999979</v>
      </c>
      <c r="D411" s="21">
        <v>3.3548387096774102E-2</v>
      </c>
      <c r="E411" s="21"/>
    </row>
    <row r="412" spans="1:5" x14ac:dyDescent="0.25">
      <c r="A412" s="41">
        <v>32387</v>
      </c>
      <c r="B412" s="118">
        <v>8.1900000000000001E-2</v>
      </c>
      <c r="C412" s="54">
        <v>0.17999999999999972</v>
      </c>
      <c r="D412" s="21">
        <v>2.2471910112359605E-2</v>
      </c>
      <c r="E412" s="21"/>
    </row>
    <row r="413" spans="1:5" x14ac:dyDescent="0.25">
      <c r="A413" s="41">
        <v>32417</v>
      </c>
      <c r="B413" s="118">
        <v>8.3000000000000004E-2</v>
      </c>
      <c r="C413" s="54">
        <v>0.11000000000000121</v>
      </c>
      <c r="D413" s="21">
        <v>1.3431013431013605E-2</v>
      </c>
      <c r="E413" s="21">
        <v>5.3299832929106117E-2</v>
      </c>
    </row>
    <row r="414" spans="1:5" x14ac:dyDescent="0.25">
      <c r="A414" s="41">
        <v>32448</v>
      </c>
      <c r="B414" s="118">
        <v>8.3499999999999991E-2</v>
      </c>
      <c r="C414" s="54">
        <v>4.9999999999998934E-2</v>
      </c>
      <c r="D414" s="21">
        <v>6.0240963855420215E-3</v>
      </c>
      <c r="E414" s="21"/>
    </row>
    <row r="415" spans="1:5" x14ac:dyDescent="0.25">
      <c r="A415" s="41">
        <v>32478</v>
      </c>
      <c r="B415" s="118">
        <v>8.7599999999999997E-2</v>
      </c>
      <c r="C415" s="54">
        <v>0.41000000000000014</v>
      </c>
      <c r="D415" s="21">
        <v>4.9101796407185594E-2</v>
      </c>
      <c r="E415" s="21"/>
    </row>
    <row r="416" spans="1:5" x14ac:dyDescent="0.25">
      <c r="A416" s="41">
        <v>32509</v>
      </c>
      <c r="B416" s="118">
        <v>9.1199999999999989E-2</v>
      </c>
      <c r="C416" s="54">
        <v>0.35999999999999943</v>
      </c>
      <c r="D416" s="21">
        <v>4.1095890410958846E-2</v>
      </c>
      <c r="E416" s="21">
        <v>4.0664099642249596E-2</v>
      </c>
    </row>
    <row r="417" spans="1:5" x14ac:dyDescent="0.25">
      <c r="A417" s="41">
        <v>32540</v>
      </c>
      <c r="B417" s="118">
        <v>9.3599999999999989E-2</v>
      </c>
      <c r="C417" s="54">
        <v>0.24000000000000021</v>
      </c>
      <c r="D417" s="21">
        <v>2.6315789473684292E-2</v>
      </c>
      <c r="E417" s="21"/>
    </row>
    <row r="418" spans="1:5" x14ac:dyDescent="0.25">
      <c r="A418" s="41">
        <v>32568</v>
      </c>
      <c r="B418" s="118">
        <v>9.849999999999999E-2</v>
      </c>
      <c r="C418" s="54">
        <v>0.49000000000000021</v>
      </c>
      <c r="D418" s="21">
        <v>5.2350427350427386E-2</v>
      </c>
      <c r="E418" s="21"/>
    </row>
    <row r="419" spans="1:5" x14ac:dyDescent="0.25">
      <c r="A419" s="41">
        <v>32599</v>
      </c>
      <c r="B419" s="118">
        <v>9.8400000000000001E-2</v>
      </c>
      <c r="C419" s="54">
        <v>-9.9999999999997868E-3</v>
      </c>
      <c r="D419" s="21">
        <v>-1.0152284263958977E-3</v>
      </c>
      <c r="E419" s="21">
        <v>3.0530764791944165E-2</v>
      </c>
    </row>
    <row r="420" spans="1:5" x14ac:dyDescent="0.25">
      <c r="A420" s="41">
        <v>32629</v>
      </c>
      <c r="B420" s="118">
        <v>9.8100000000000007E-2</v>
      </c>
      <c r="C420" s="54">
        <v>-2.9999999999999361E-2</v>
      </c>
      <c r="D420" s="21">
        <v>-3.0487804878047697E-3</v>
      </c>
      <c r="E420" s="21"/>
    </row>
    <row r="421" spans="1:5" x14ac:dyDescent="0.25">
      <c r="A421" s="41">
        <v>32660</v>
      </c>
      <c r="B421" s="118">
        <v>9.5299999999999996E-2</v>
      </c>
      <c r="C421" s="54">
        <v>-0.28000000000000114</v>
      </c>
      <c r="D421" s="21">
        <v>-2.854230377166167E-2</v>
      </c>
      <c r="E421" s="21"/>
    </row>
    <row r="422" spans="1:5" x14ac:dyDescent="0.25">
      <c r="A422" s="41">
        <v>32690</v>
      </c>
      <c r="B422" s="118">
        <v>9.2399999999999996E-2</v>
      </c>
      <c r="C422" s="54">
        <v>-0.28999999999999915</v>
      </c>
      <c r="D422" s="21">
        <v>-3.0430220356768012E-2</v>
      </c>
      <c r="E422" s="21">
        <v>2.9635228613048348E-2</v>
      </c>
    </row>
    <row r="423" spans="1:5" x14ac:dyDescent="0.25">
      <c r="A423" s="41">
        <v>32721</v>
      </c>
      <c r="B423" s="118">
        <v>8.9900000000000008E-2</v>
      </c>
      <c r="C423" s="54">
        <v>-0.25</v>
      </c>
      <c r="D423" s="21">
        <v>-2.7056277056277001E-2</v>
      </c>
      <c r="E423" s="21"/>
    </row>
    <row r="424" spans="1:5" x14ac:dyDescent="0.25">
      <c r="A424" s="41">
        <v>32752</v>
      </c>
      <c r="B424" s="118">
        <v>9.0200000000000002E-2</v>
      </c>
      <c r="C424" s="54">
        <v>2.9999999999999361E-2</v>
      </c>
      <c r="D424" s="21">
        <v>3.3370411568409697E-3</v>
      </c>
      <c r="E424" s="21"/>
    </row>
    <row r="425" spans="1:5" x14ac:dyDescent="0.25">
      <c r="A425" s="41">
        <v>32782</v>
      </c>
      <c r="B425" s="118">
        <v>8.8399999999999992E-2</v>
      </c>
      <c r="C425" s="54">
        <v>-0.17999999999999972</v>
      </c>
      <c r="D425" s="21">
        <v>-1.9955654101995512E-2</v>
      </c>
      <c r="E425" s="21">
        <v>7.8818710795616198E-3</v>
      </c>
    </row>
    <row r="426" spans="1:5" x14ac:dyDescent="0.25">
      <c r="A426" s="41">
        <v>32813</v>
      </c>
      <c r="B426" s="118">
        <v>8.5500000000000007E-2</v>
      </c>
      <c r="C426" s="54">
        <v>-0.28999999999999915</v>
      </c>
      <c r="D426" s="21">
        <v>-3.2805429864253277E-2</v>
      </c>
      <c r="E426" s="21"/>
    </row>
    <row r="427" spans="1:5" x14ac:dyDescent="0.25">
      <c r="A427" s="41">
        <v>32843</v>
      </c>
      <c r="B427" s="118">
        <v>8.4499999999999992E-2</v>
      </c>
      <c r="C427" s="54">
        <v>-0.10000000000000142</v>
      </c>
      <c r="D427" s="21">
        <v>-1.1695906432748648E-2</v>
      </c>
      <c r="E427" s="21"/>
    </row>
    <row r="428" spans="1:5" x14ac:dyDescent="0.25">
      <c r="A428" s="41">
        <v>32874</v>
      </c>
      <c r="B428" s="118">
        <v>8.2299999999999998E-2</v>
      </c>
      <c r="C428" s="54">
        <v>-0.21999999999999886</v>
      </c>
      <c r="D428" s="21">
        <v>-2.6035502958579704E-2</v>
      </c>
      <c r="E428" s="21">
        <v>4.3711613364317614E-2</v>
      </c>
    </row>
    <row r="429" spans="1:5" x14ac:dyDescent="0.25">
      <c r="A429" s="41">
        <v>32905</v>
      </c>
      <c r="B429" s="118">
        <v>8.2400000000000001E-2</v>
      </c>
      <c r="C429" s="54">
        <v>9.9999999999997868E-3</v>
      </c>
      <c r="D429" s="21">
        <v>1.2150668286754485E-3</v>
      </c>
      <c r="E429" s="21"/>
    </row>
    <row r="430" spans="1:5" x14ac:dyDescent="0.25">
      <c r="A430" s="41">
        <v>32933</v>
      </c>
      <c r="B430" s="118">
        <v>8.2799999999999999E-2</v>
      </c>
      <c r="C430" s="54">
        <v>3.9999999999999147E-2</v>
      </c>
      <c r="D430" s="21">
        <v>4.8543689320388328E-3</v>
      </c>
      <c r="E430" s="21"/>
    </row>
    <row r="431" spans="1:5" x14ac:dyDescent="0.25">
      <c r="A431" s="41">
        <v>32964</v>
      </c>
      <c r="B431" s="118">
        <v>8.2599999999999993E-2</v>
      </c>
      <c r="C431" s="54">
        <v>-1.9999999999999574E-2</v>
      </c>
      <c r="D431" s="21">
        <v>-2.4154589371979673E-3</v>
      </c>
      <c r="E431" s="21">
        <v>1.4516328786170263E-2</v>
      </c>
    </row>
    <row r="432" spans="1:5" x14ac:dyDescent="0.25">
      <c r="A432" s="41">
        <v>32994</v>
      </c>
      <c r="B432" s="118">
        <v>8.1799999999999998E-2</v>
      </c>
      <c r="C432" s="54">
        <v>-8.0000000000000071E-2</v>
      </c>
      <c r="D432" s="21">
        <v>-9.6852300242130651E-3</v>
      </c>
      <c r="E432" s="21"/>
    </row>
    <row r="433" spans="1:5" x14ac:dyDescent="0.25">
      <c r="A433" s="41">
        <v>33025</v>
      </c>
      <c r="B433" s="118">
        <v>8.2899999999999988E-2</v>
      </c>
      <c r="C433" s="54">
        <v>0.10999999999999943</v>
      </c>
      <c r="D433" s="21">
        <v>1.344743276283622E-2</v>
      </c>
      <c r="E433" s="21"/>
    </row>
    <row r="434" spans="1:5" x14ac:dyDescent="0.25">
      <c r="A434" s="41">
        <v>33055</v>
      </c>
      <c r="B434" s="118">
        <v>8.1500000000000003E-2</v>
      </c>
      <c r="C434" s="54">
        <v>-0.13999999999999879</v>
      </c>
      <c r="D434" s="21">
        <v>-1.6887816646562026E-2</v>
      </c>
      <c r="E434" s="21">
        <v>2.6609169622915374E-3</v>
      </c>
    </row>
    <row r="435" spans="1:5" x14ac:dyDescent="0.25">
      <c r="A435" s="41">
        <v>33086</v>
      </c>
      <c r="B435" s="118">
        <v>8.1300000000000011E-2</v>
      </c>
      <c r="C435" s="54">
        <v>-1.9999999999999574E-2</v>
      </c>
      <c r="D435" s="21">
        <v>-2.4539877300613355E-3</v>
      </c>
      <c r="E435" s="21"/>
    </row>
    <row r="436" spans="1:5" x14ac:dyDescent="0.25">
      <c r="A436" s="41">
        <v>33117</v>
      </c>
      <c r="B436" s="118">
        <v>8.199999999999999E-2</v>
      </c>
      <c r="C436" s="54">
        <v>6.9999999999998508E-2</v>
      </c>
      <c r="D436" s="21">
        <v>8.610086100860892E-3</v>
      </c>
      <c r="E436" s="21"/>
    </row>
    <row r="437" spans="1:5" x14ac:dyDescent="0.25">
      <c r="A437" s="41">
        <v>33147</v>
      </c>
      <c r="B437" s="118">
        <v>8.1099999999999992E-2</v>
      </c>
      <c r="C437" s="54">
        <v>-8.9999999999999858E-2</v>
      </c>
      <c r="D437" s="21">
        <v>-1.0975609756097571E-2</v>
      </c>
      <c r="E437" s="21">
        <v>-3.6415176508504121E-2</v>
      </c>
    </row>
    <row r="438" spans="1:5" x14ac:dyDescent="0.25">
      <c r="A438" s="41">
        <v>33178</v>
      </c>
      <c r="B438" s="118">
        <v>7.8100000000000003E-2</v>
      </c>
      <c r="C438" s="54">
        <v>-0.29999999999999982</v>
      </c>
      <c r="D438" s="21">
        <v>-3.6991368680641123E-2</v>
      </c>
      <c r="E438" s="21"/>
    </row>
    <row r="439" spans="1:5" x14ac:dyDescent="0.25">
      <c r="A439" s="41">
        <v>33208</v>
      </c>
      <c r="B439" s="118">
        <v>7.3099999999999998E-2</v>
      </c>
      <c r="C439" s="54">
        <v>-0.5</v>
      </c>
      <c r="D439" s="21">
        <v>-6.4020486555697809E-2</v>
      </c>
      <c r="E439" s="21"/>
    </row>
    <row r="440" spans="1:5" x14ac:dyDescent="0.25">
      <c r="A440" s="41">
        <v>33239</v>
      </c>
      <c r="B440" s="118">
        <v>6.9099999999999995E-2</v>
      </c>
      <c r="C440" s="54">
        <v>-0.39999999999999947</v>
      </c>
      <c r="D440" s="21">
        <v>-5.471956224350194E-2</v>
      </c>
      <c r="E440" s="21">
        <v>-1.871375270765796E-2</v>
      </c>
    </row>
    <row r="441" spans="1:5" x14ac:dyDescent="0.25">
      <c r="A441" s="41">
        <v>33270</v>
      </c>
      <c r="B441" s="118">
        <v>6.25E-2</v>
      </c>
      <c r="C441" s="54">
        <v>-0.66000000000000014</v>
      </c>
      <c r="D441" s="21">
        <v>-9.5513748191027537E-2</v>
      </c>
      <c r="E441" s="21"/>
    </row>
    <row r="442" spans="1:5" x14ac:dyDescent="0.25">
      <c r="A442" s="41">
        <v>33298</v>
      </c>
      <c r="B442" s="118">
        <v>6.1200000000000004E-2</v>
      </c>
      <c r="C442" s="54">
        <v>-0.12999999999999989</v>
      </c>
      <c r="D442" s="21">
        <v>-2.079999999999993E-2</v>
      </c>
      <c r="E442" s="21"/>
    </row>
    <row r="443" spans="1:5" x14ac:dyDescent="0.25">
      <c r="A443" s="41">
        <v>33329</v>
      </c>
      <c r="B443" s="118">
        <v>5.91E-2</v>
      </c>
      <c r="C443" s="54">
        <v>-0.20999999999999996</v>
      </c>
      <c r="D443" s="21">
        <v>-3.4313725490196068E-2</v>
      </c>
      <c r="E443" s="21">
        <v>3.1188753234173916E-2</v>
      </c>
    </row>
    <row r="444" spans="1:5" x14ac:dyDescent="0.25">
      <c r="A444" s="41">
        <v>33359</v>
      </c>
      <c r="B444" s="118">
        <v>5.7800000000000004E-2</v>
      </c>
      <c r="C444" s="54">
        <v>-0.12999999999999989</v>
      </c>
      <c r="D444" s="21">
        <v>-2.1996615905245376E-2</v>
      </c>
      <c r="E444" s="21"/>
    </row>
    <row r="445" spans="1:5" x14ac:dyDescent="0.25">
      <c r="A445" s="41">
        <v>33390</v>
      </c>
      <c r="B445" s="118">
        <v>5.9000000000000004E-2</v>
      </c>
      <c r="C445" s="54">
        <v>0.12000000000000011</v>
      </c>
      <c r="D445" s="21">
        <v>2.076124567474058E-2</v>
      </c>
      <c r="E445" s="21"/>
    </row>
    <row r="446" spans="1:5" x14ac:dyDescent="0.25">
      <c r="A446" s="41">
        <v>33420</v>
      </c>
      <c r="B446" s="118">
        <v>5.8200000000000002E-2</v>
      </c>
      <c r="C446" s="54">
        <v>-8.0000000000000071E-2</v>
      </c>
      <c r="D446" s="21">
        <v>-1.3559322033898313E-2</v>
      </c>
      <c r="E446" s="21">
        <v>2.0211864252558165E-2</v>
      </c>
    </row>
    <row r="447" spans="1:5" x14ac:dyDescent="0.25">
      <c r="A447" s="41">
        <v>33451</v>
      </c>
      <c r="B447" s="118">
        <v>5.6600000000000004E-2</v>
      </c>
      <c r="C447" s="54">
        <v>-0.16000000000000014</v>
      </c>
      <c r="D447" s="21">
        <v>-2.7491408934707917E-2</v>
      </c>
      <c r="E447" s="21"/>
    </row>
    <row r="448" spans="1:5" x14ac:dyDescent="0.25">
      <c r="A448" s="41">
        <v>33482</v>
      </c>
      <c r="B448" s="118">
        <v>5.45E-2</v>
      </c>
      <c r="C448" s="54">
        <v>-0.20999999999999996</v>
      </c>
      <c r="D448" s="21">
        <v>-3.7102473498233257E-2</v>
      </c>
      <c r="E448" s="21"/>
    </row>
    <row r="449" spans="1:5" x14ac:dyDescent="0.25">
      <c r="A449" s="41">
        <v>33512</v>
      </c>
      <c r="B449" s="118">
        <v>5.21E-2</v>
      </c>
      <c r="C449" s="54">
        <v>-0.24000000000000021</v>
      </c>
      <c r="D449" s="21">
        <v>-4.4036697247706424E-2</v>
      </c>
      <c r="E449" s="21">
        <v>1.3939946819870208E-2</v>
      </c>
    </row>
    <row r="450" spans="1:5" x14ac:dyDescent="0.25">
      <c r="A450" s="41">
        <v>33543</v>
      </c>
      <c r="B450" s="118">
        <v>4.8099999999999997E-2</v>
      </c>
      <c r="C450" s="54">
        <v>-0.40000000000000036</v>
      </c>
      <c r="D450" s="21">
        <v>-7.6775431861804244E-2</v>
      </c>
      <c r="E450" s="21"/>
    </row>
    <row r="451" spans="1:5" x14ac:dyDescent="0.25">
      <c r="A451" s="41">
        <v>33573</v>
      </c>
      <c r="B451" s="118">
        <v>4.4299999999999999E-2</v>
      </c>
      <c r="C451" s="54">
        <v>-0.37999999999999989</v>
      </c>
      <c r="D451" s="21">
        <v>-7.9002079002079006E-2</v>
      </c>
      <c r="E451" s="21"/>
    </row>
    <row r="452" spans="1:5" x14ac:dyDescent="0.25">
      <c r="A452" s="41">
        <v>33604</v>
      </c>
      <c r="B452" s="118">
        <v>4.0300000000000002E-2</v>
      </c>
      <c r="C452" s="54">
        <v>-0.39999999999999947</v>
      </c>
      <c r="D452" s="21">
        <v>-9.0293453724604844E-2</v>
      </c>
      <c r="E452" s="21">
        <v>4.7882066302148196E-2</v>
      </c>
    </row>
    <row r="453" spans="1:5" x14ac:dyDescent="0.25">
      <c r="A453" s="41">
        <v>33635</v>
      </c>
      <c r="B453" s="118">
        <v>4.0599999999999997E-2</v>
      </c>
      <c r="C453" s="54">
        <v>2.9999999999999361E-2</v>
      </c>
      <c r="D453" s="21">
        <v>7.4441687344910523E-3</v>
      </c>
      <c r="E453" s="21"/>
    </row>
    <row r="454" spans="1:5" x14ac:dyDescent="0.25">
      <c r="A454" s="41">
        <v>33664</v>
      </c>
      <c r="B454" s="118">
        <v>3.9800000000000002E-2</v>
      </c>
      <c r="C454" s="54">
        <v>-7.9999999999999627E-2</v>
      </c>
      <c r="D454" s="21">
        <v>-1.9704433497536811E-2</v>
      </c>
      <c r="E454" s="21"/>
    </row>
    <row r="455" spans="1:5" x14ac:dyDescent="0.25">
      <c r="A455" s="41">
        <v>33695</v>
      </c>
      <c r="B455" s="118">
        <v>3.73E-2</v>
      </c>
      <c r="C455" s="54">
        <v>-0.25</v>
      </c>
      <c r="D455" s="21">
        <v>-6.2814070351758788E-2</v>
      </c>
      <c r="E455" s="21">
        <v>4.3374133894448441E-2</v>
      </c>
    </row>
    <row r="456" spans="1:5" x14ac:dyDescent="0.25">
      <c r="A456" s="41">
        <v>33725</v>
      </c>
      <c r="B456" s="118">
        <v>3.8199999999999998E-2</v>
      </c>
      <c r="C456" s="54">
        <v>8.9999999999999858E-2</v>
      </c>
      <c r="D456" s="21">
        <v>2.4128686327077764E-2</v>
      </c>
      <c r="E456" s="21"/>
    </row>
    <row r="457" spans="1:5" x14ac:dyDescent="0.25">
      <c r="A457" s="41">
        <v>33756</v>
      </c>
      <c r="B457" s="118">
        <v>3.7599999999999995E-2</v>
      </c>
      <c r="C457" s="54">
        <v>-6.0000000000000053E-2</v>
      </c>
      <c r="D457" s="21">
        <v>-1.5706806282722474E-2</v>
      </c>
      <c r="E457" s="21"/>
    </row>
    <row r="458" spans="1:5" x14ac:dyDescent="0.25">
      <c r="A458" s="41">
        <v>33786</v>
      </c>
      <c r="B458" s="118">
        <v>3.2500000000000001E-2</v>
      </c>
      <c r="C458" s="54">
        <v>-0.50999999999999979</v>
      </c>
      <c r="D458" s="21">
        <v>-0.13563829787234039</v>
      </c>
      <c r="E458" s="21">
        <v>3.9530877181477742E-2</v>
      </c>
    </row>
    <row r="459" spans="1:5" x14ac:dyDescent="0.25">
      <c r="A459" s="41">
        <v>33817</v>
      </c>
      <c r="B459" s="118">
        <v>3.3000000000000002E-2</v>
      </c>
      <c r="C459" s="54">
        <v>4.9999999999999822E-2</v>
      </c>
      <c r="D459" s="21">
        <v>1.538461538461533E-2</v>
      </c>
      <c r="E459" s="21"/>
    </row>
    <row r="460" spans="1:5" x14ac:dyDescent="0.25">
      <c r="A460" s="41">
        <v>33848</v>
      </c>
      <c r="B460" s="118">
        <v>3.2199999999999999E-2</v>
      </c>
      <c r="C460" s="54">
        <v>-7.9999999999999627E-2</v>
      </c>
      <c r="D460" s="21">
        <v>-2.4242424242424176E-2</v>
      </c>
      <c r="E460" s="21"/>
    </row>
    <row r="461" spans="1:5" x14ac:dyDescent="0.25">
      <c r="A461" s="41">
        <v>33878</v>
      </c>
      <c r="B461" s="118">
        <v>3.1E-2</v>
      </c>
      <c r="C461" s="54">
        <v>-0.12000000000000011</v>
      </c>
      <c r="D461" s="21">
        <v>-3.7267080745341685E-2</v>
      </c>
      <c r="E461" s="21">
        <v>4.1726587512415314E-2</v>
      </c>
    </row>
    <row r="462" spans="1:5" x14ac:dyDescent="0.25">
      <c r="A462" s="41">
        <v>33909</v>
      </c>
      <c r="B462" s="118">
        <v>3.0899999999999997E-2</v>
      </c>
      <c r="C462" s="54">
        <v>-1.0000000000000231E-2</v>
      </c>
      <c r="D462" s="21">
        <v>-3.225806451612967E-3</v>
      </c>
      <c r="E462" s="21"/>
    </row>
    <row r="463" spans="1:5" x14ac:dyDescent="0.25">
      <c r="A463" s="41">
        <v>33939</v>
      </c>
      <c r="B463" s="118">
        <v>2.92E-2</v>
      </c>
      <c r="C463" s="54">
        <v>-0.16999999999999993</v>
      </c>
      <c r="D463" s="21">
        <v>-5.5016181229773475E-2</v>
      </c>
      <c r="E463" s="21"/>
    </row>
    <row r="464" spans="1:5" x14ac:dyDescent="0.25">
      <c r="A464" s="41">
        <v>33970</v>
      </c>
      <c r="B464" s="118">
        <v>3.0200000000000001E-2</v>
      </c>
      <c r="C464" s="54">
        <v>0.10000000000000009</v>
      </c>
      <c r="D464" s="21">
        <v>3.424657534246589E-2</v>
      </c>
      <c r="E464" s="21">
        <v>6.6960123076800215E-3</v>
      </c>
    </row>
    <row r="465" spans="1:5" x14ac:dyDescent="0.25">
      <c r="A465" s="41">
        <v>34001</v>
      </c>
      <c r="B465" s="118">
        <v>3.0299999999999997E-2</v>
      </c>
      <c r="C465" s="54">
        <v>9.9999999999997868E-3</v>
      </c>
      <c r="D465" s="21">
        <v>3.3112582781456013E-3</v>
      </c>
      <c r="E465" s="21"/>
    </row>
    <row r="466" spans="1:5" x14ac:dyDescent="0.25">
      <c r="A466" s="41">
        <v>34029</v>
      </c>
      <c r="B466" s="118">
        <v>3.0699999999999998E-2</v>
      </c>
      <c r="C466" s="54">
        <v>4.0000000000000036E-2</v>
      </c>
      <c r="D466" s="21">
        <v>1.3201320132013139E-2</v>
      </c>
      <c r="E466" s="21"/>
    </row>
    <row r="467" spans="1:5" x14ac:dyDescent="0.25">
      <c r="A467" s="41">
        <v>34060</v>
      </c>
      <c r="B467" s="118">
        <v>2.9600000000000001E-2</v>
      </c>
      <c r="C467" s="54">
        <v>-0.10999999999999988</v>
      </c>
      <c r="D467" s="21">
        <v>-3.5830618892508159E-2</v>
      </c>
      <c r="E467" s="21">
        <v>2.3296784997786091E-2</v>
      </c>
    </row>
    <row r="468" spans="1:5" x14ac:dyDescent="0.25">
      <c r="A468" s="41">
        <v>34090</v>
      </c>
      <c r="B468" s="118">
        <v>0.03</v>
      </c>
      <c r="C468" s="54">
        <v>4.0000000000000036E-2</v>
      </c>
      <c r="D468" s="21">
        <v>1.3513513513513598E-2</v>
      </c>
      <c r="E468" s="21"/>
    </row>
    <row r="469" spans="1:5" x14ac:dyDescent="0.25">
      <c r="A469" s="41">
        <v>34121</v>
      </c>
      <c r="B469" s="118">
        <v>3.04E-2</v>
      </c>
      <c r="C469" s="54">
        <v>4.0000000000000036E-2</v>
      </c>
      <c r="D469" s="21">
        <v>1.3333333333333419E-2</v>
      </c>
      <c r="E469" s="21"/>
    </row>
    <row r="470" spans="1:5" x14ac:dyDescent="0.25">
      <c r="A470" s="41">
        <v>34151</v>
      </c>
      <c r="B470" s="118">
        <v>3.0600000000000002E-2</v>
      </c>
      <c r="C470" s="54">
        <v>2.0000000000000018E-2</v>
      </c>
      <c r="D470" s="21">
        <v>6.5789473684210176E-3</v>
      </c>
      <c r="E470" s="21">
        <v>1.9092589308791652E-2</v>
      </c>
    </row>
    <row r="471" spans="1:5" x14ac:dyDescent="0.25">
      <c r="A471" s="41">
        <v>34182</v>
      </c>
      <c r="B471" s="118">
        <v>3.0299999999999997E-2</v>
      </c>
      <c r="C471" s="54">
        <v>-3.0000000000000249E-2</v>
      </c>
      <c r="D471" s="21">
        <v>-9.8039215686275272E-3</v>
      </c>
      <c r="E471" s="21"/>
    </row>
    <row r="472" spans="1:5" x14ac:dyDescent="0.25">
      <c r="A472" s="41">
        <v>34213</v>
      </c>
      <c r="B472" s="118">
        <v>3.0899999999999997E-2</v>
      </c>
      <c r="C472" s="54">
        <v>6.0000000000000053E-2</v>
      </c>
      <c r="D472" s="21">
        <v>1.980198019801982E-2</v>
      </c>
      <c r="E472" s="21"/>
    </row>
    <row r="473" spans="1:5" x14ac:dyDescent="0.25">
      <c r="A473" s="41">
        <v>34243</v>
      </c>
      <c r="B473" s="118">
        <v>2.9900000000000003E-2</v>
      </c>
      <c r="C473" s="54">
        <v>-9.9999999999999645E-2</v>
      </c>
      <c r="D473" s="21">
        <v>-3.2362459546925404E-2</v>
      </c>
      <c r="E473" s="21">
        <v>5.4404533068238337E-2</v>
      </c>
    </row>
    <row r="474" spans="1:5" x14ac:dyDescent="0.25">
      <c r="A474" s="41">
        <v>34274</v>
      </c>
      <c r="B474" s="118">
        <v>3.0200000000000001E-2</v>
      </c>
      <c r="C474" s="54">
        <v>2.9999999999999805E-2</v>
      </c>
      <c r="D474" s="21">
        <v>1.0033444816053505E-2</v>
      </c>
      <c r="E474" s="21"/>
    </row>
    <row r="475" spans="1:5" x14ac:dyDescent="0.25">
      <c r="A475" s="41">
        <v>34304</v>
      </c>
      <c r="B475" s="118">
        <v>2.9600000000000001E-2</v>
      </c>
      <c r="C475" s="54">
        <v>-6.0000000000000053E-2</v>
      </c>
      <c r="D475" s="21">
        <v>-1.9867549668874163E-2</v>
      </c>
      <c r="E475" s="21"/>
    </row>
    <row r="476" spans="1:5" x14ac:dyDescent="0.25">
      <c r="A476" s="41">
        <v>34335</v>
      </c>
      <c r="B476" s="118">
        <v>3.0499999999999999E-2</v>
      </c>
      <c r="C476" s="54">
        <v>8.9999999999999858E-2</v>
      </c>
      <c r="D476" s="21">
        <v>3.0405405405405261E-2</v>
      </c>
      <c r="E476" s="21">
        <v>3.8808651112485215E-2</v>
      </c>
    </row>
    <row r="477" spans="1:5" x14ac:dyDescent="0.25">
      <c r="A477" s="41">
        <v>34366</v>
      </c>
      <c r="B477" s="118">
        <v>3.2500000000000001E-2</v>
      </c>
      <c r="C477" s="54">
        <v>0.20000000000000018</v>
      </c>
      <c r="D477" s="21">
        <v>6.5573770491803351E-2</v>
      </c>
      <c r="E477" s="21"/>
    </row>
    <row r="478" spans="1:5" x14ac:dyDescent="0.25">
      <c r="A478" s="41">
        <v>34394</v>
      </c>
      <c r="B478" s="118">
        <v>3.3399999999999999E-2</v>
      </c>
      <c r="C478" s="54">
        <v>8.9999999999999858E-2</v>
      </c>
      <c r="D478" s="21">
        <v>2.7692307692307683E-2</v>
      </c>
      <c r="E478" s="21"/>
    </row>
    <row r="479" spans="1:5" x14ac:dyDescent="0.25">
      <c r="A479" s="41">
        <v>34425</v>
      </c>
      <c r="B479" s="118">
        <v>3.56E-2</v>
      </c>
      <c r="C479" s="54">
        <v>0.2200000000000002</v>
      </c>
      <c r="D479" s="21">
        <v>6.5868263473053856E-2</v>
      </c>
      <c r="E479" s="21">
        <v>5.420183465348849E-2</v>
      </c>
    </row>
    <row r="480" spans="1:5" x14ac:dyDescent="0.25">
      <c r="A480" s="41">
        <v>34455</v>
      </c>
      <c r="B480" s="118">
        <v>4.0099999999999997E-2</v>
      </c>
      <c r="C480" s="54">
        <v>0.44999999999999973</v>
      </c>
      <c r="D480" s="21">
        <v>0.12640449438202239</v>
      </c>
      <c r="E480" s="21"/>
    </row>
    <row r="481" spans="1:5" x14ac:dyDescent="0.25">
      <c r="A481" s="41">
        <v>34486</v>
      </c>
      <c r="B481" s="118">
        <v>4.2500000000000003E-2</v>
      </c>
      <c r="C481" s="54">
        <v>0.24000000000000021</v>
      </c>
      <c r="D481" s="21">
        <v>5.9850374064837952E-2</v>
      </c>
      <c r="E481" s="21"/>
    </row>
    <row r="482" spans="1:5" x14ac:dyDescent="0.25">
      <c r="A482" s="41">
        <v>34516</v>
      </c>
      <c r="B482" s="118">
        <v>4.2599999999999999E-2</v>
      </c>
      <c r="C482" s="54">
        <v>9.9999999999997868E-3</v>
      </c>
      <c r="D482" s="21">
        <v>2.3529411764704466E-3</v>
      </c>
      <c r="E482" s="21">
        <v>2.3380609641562522E-2</v>
      </c>
    </row>
    <row r="483" spans="1:5" x14ac:dyDescent="0.25">
      <c r="A483" s="41">
        <v>34547</v>
      </c>
      <c r="B483" s="118">
        <v>4.4699999999999997E-2</v>
      </c>
      <c r="C483" s="54">
        <v>0.20999999999999996</v>
      </c>
      <c r="D483" s="21">
        <v>4.9295774647887258E-2</v>
      </c>
      <c r="E483" s="21"/>
    </row>
    <row r="484" spans="1:5" x14ac:dyDescent="0.25">
      <c r="A484" s="41">
        <v>34578</v>
      </c>
      <c r="B484" s="118">
        <v>4.7300000000000002E-2</v>
      </c>
      <c r="C484" s="54">
        <v>0.26000000000000068</v>
      </c>
      <c r="D484" s="21">
        <v>5.8165548098434217E-2</v>
      </c>
      <c r="E484" s="21"/>
    </row>
    <row r="485" spans="1:5" x14ac:dyDescent="0.25">
      <c r="A485" s="41">
        <v>34608</v>
      </c>
      <c r="B485" s="118">
        <v>4.7599999999999996E-2</v>
      </c>
      <c r="C485" s="54">
        <v>2.9999999999999361E-2</v>
      </c>
      <c r="D485" s="21">
        <v>6.3424947145875876E-3</v>
      </c>
      <c r="E485" s="21">
        <v>4.5820977797870199E-2</v>
      </c>
    </row>
    <row r="486" spans="1:5" x14ac:dyDescent="0.25">
      <c r="A486" s="41">
        <v>34639</v>
      </c>
      <c r="B486" s="118">
        <v>5.2900000000000003E-2</v>
      </c>
      <c r="C486" s="54">
        <v>0.53000000000000025</v>
      </c>
      <c r="D486" s="21">
        <v>0.1113445378151261</v>
      </c>
      <c r="E486" s="21"/>
    </row>
    <row r="487" spans="1:5" x14ac:dyDescent="0.25">
      <c r="A487" s="41">
        <v>34669</v>
      </c>
      <c r="B487" s="118">
        <v>5.45E-2</v>
      </c>
      <c r="C487" s="54">
        <v>0.16000000000000014</v>
      </c>
      <c r="D487" s="21">
        <v>3.0245746691871522E-2</v>
      </c>
      <c r="E487" s="21"/>
    </row>
    <row r="488" spans="1:5" x14ac:dyDescent="0.25">
      <c r="A488" s="41">
        <v>34700</v>
      </c>
      <c r="B488" s="118">
        <v>5.5300000000000002E-2</v>
      </c>
      <c r="C488" s="54">
        <v>8.0000000000000071E-2</v>
      </c>
      <c r="D488" s="21">
        <v>1.4678899082568808E-2</v>
      </c>
      <c r="E488" s="21">
        <v>1.419024569090066E-2</v>
      </c>
    </row>
    <row r="489" spans="1:5" x14ac:dyDescent="0.25">
      <c r="A489" s="41">
        <v>34731</v>
      </c>
      <c r="B489" s="118">
        <v>5.9200000000000003E-2</v>
      </c>
      <c r="C489" s="54">
        <v>0.38999999999999968</v>
      </c>
      <c r="D489" s="21">
        <v>7.0524412296564032E-2</v>
      </c>
      <c r="E489" s="21"/>
    </row>
    <row r="490" spans="1:5" x14ac:dyDescent="0.25">
      <c r="A490" s="41">
        <v>34759</v>
      </c>
      <c r="B490" s="118">
        <v>5.9800000000000006E-2</v>
      </c>
      <c r="C490" s="54">
        <v>6.0000000000000497E-2</v>
      </c>
      <c r="D490" s="21">
        <v>1.0135135135135309E-2</v>
      </c>
      <c r="E490" s="21"/>
    </row>
    <row r="491" spans="1:5" x14ac:dyDescent="0.25">
      <c r="A491" s="41">
        <v>34790</v>
      </c>
      <c r="B491" s="118">
        <v>6.0499999999999998E-2</v>
      </c>
      <c r="C491" s="54">
        <v>6.9999999999999396E-2</v>
      </c>
      <c r="D491" s="21">
        <v>1.1705685618728978E-2</v>
      </c>
      <c r="E491" s="21">
        <v>1.1933635088590577E-2</v>
      </c>
    </row>
    <row r="492" spans="1:5" x14ac:dyDescent="0.25">
      <c r="A492" s="41">
        <v>34820</v>
      </c>
      <c r="B492" s="118">
        <v>6.0100000000000001E-2</v>
      </c>
      <c r="C492" s="54">
        <v>-4.0000000000000036E-2</v>
      </c>
      <c r="D492" s="21">
        <v>-6.6115702479339067E-3</v>
      </c>
      <c r="E492" s="21"/>
    </row>
    <row r="493" spans="1:5" x14ac:dyDescent="0.25">
      <c r="A493" s="41">
        <v>34851</v>
      </c>
      <c r="B493" s="118">
        <v>0.06</v>
      </c>
      <c r="C493" s="54">
        <v>-9.9999999999997868E-3</v>
      </c>
      <c r="D493" s="21">
        <v>-1.6638935108153063E-3</v>
      </c>
      <c r="E493" s="21"/>
    </row>
    <row r="494" spans="1:5" x14ac:dyDescent="0.25">
      <c r="A494" s="41">
        <v>34881</v>
      </c>
      <c r="B494" s="118">
        <v>5.8499999999999996E-2</v>
      </c>
      <c r="C494" s="54">
        <v>-0.15000000000000036</v>
      </c>
      <c r="D494" s="21">
        <v>-2.5000000000000022E-2</v>
      </c>
      <c r="E494" s="21">
        <v>3.4027101398567794E-2</v>
      </c>
    </row>
    <row r="495" spans="1:5" x14ac:dyDescent="0.25">
      <c r="A495" s="41">
        <v>34912</v>
      </c>
      <c r="B495" s="118">
        <v>5.74E-2</v>
      </c>
      <c r="C495" s="54">
        <v>-0.10999999999999943</v>
      </c>
      <c r="D495" s="21">
        <v>-1.8803418803418737E-2</v>
      </c>
      <c r="E495" s="21"/>
    </row>
    <row r="496" spans="1:5" x14ac:dyDescent="0.25">
      <c r="A496" s="41">
        <v>34943</v>
      </c>
      <c r="B496" s="118">
        <v>5.7999999999999996E-2</v>
      </c>
      <c r="C496" s="54">
        <v>5.9999999999999609E-2</v>
      </c>
      <c r="D496" s="21">
        <v>1.0452961672473782E-2</v>
      </c>
      <c r="E496" s="21"/>
    </row>
    <row r="497" spans="1:5" x14ac:dyDescent="0.25">
      <c r="A497" s="41">
        <v>34973</v>
      </c>
      <c r="B497" s="118">
        <v>5.7599999999999998E-2</v>
      </c>
      <c r="C497" s="54">
        <v>-4.0000000000000036E-2</v>
      </c>
      <c r="D497" s="21">
        <v>-6.8965517241379448E-3</v>
      </c>
      <c r="E497" s="21">
        <v>2.7160841101691702E-2</v>
      </c>
    </row>
    <row r="498" spans="1:5" x14ac:dyDescent="0.25">
      <c r="A498" s="41">
        <v>35004</v>
      </c>
      <c r="B498" s="118">
        <v>5.7999999999999996E-2</v>
      </c>
      <c r="C498" s="54">
        <v>4.0000000000000036E-2</v>
      </c>
      <c r="D498" s="21">
        <v>6.9444444444444198E-3</v>
      </c>
      <c r="E498" s="21"/>
    </row>
    <row r="499" spans="1:5" x14ac:dyDescent="0.25">
      <c r="A499" s="41">
        <v>35034</v>
      </c>
      <c r="B499" s="118">
        <v>5.5999999999999994E-2</v>
      </c>
      <c r="C499" s="54">
        <v>-0.20000000000000018</v>
      </c>
      <c r="D499" s="21">
        <v>-3.4482758620689724E-2</v>
      </c>
      <c r="E499" s="21"/>
    </row>
    <row r="500" spans="1:5" x14ac:dyDescent="0.25">
      <c r="A500" s="41">
        <v>35065</v>
      </c>
      <c r="B500" s="118">
        <v>5.5599999999999997E-2</v>
      </c>
      <c r="C500" s="54">
        <v>-4.0000000000000036E-2</v>
      </c>
      <c r="D500" s="21">
        <v>-7.1428571428571175E-3</v>
      </c>
      <c r="E500" s="21">
        <v>2.995787278912232E-2</v>
      </c>
    </row>
    <row r="501" spans="1:5" x14ac:dyDescent="0.25">
      <c r="A501" s="41">
        <v>35096</v>
      </c>
      <c r="B501" s="118">
        <v>5.2199999999999996E-2</v>
      </c>
      <c r="C501" s="54">
        <v>-0.33999999999999986</v>
      </c>
      <c r="D501" s="21">
        <v>-6.11510791366906E-2</v>
      </c>
      <c r="E501" s="21"/>
    </row>
    <row r="502" spans="1:5" x14ac:dyDescent="0.25">
      <c r="A502" s="41">
        <v>35125</v>
      </c>
      <c r="B502" s="118">
        <v>5.3099999999999994E-2</v>
      </c>
      <c r="C502" s="54">
        <v>8.9999999999999858E-2</v>
      </c>
      <c r="D502" s="21">
        <v>1.7241379310344751E-2</v>
      </c>
      <c r="E502" s="21"/>
    </row>
    <row r="503" spans="1:5" x14ac:dyDescent="0.25">
      <c r="A503" s="41">
        <v>35156</v>
      </c>
      <c r="B503" s="118">
        <v>5.2199999999999996E-2</v>
      </c>
      <c r="C503" s="54">
        <v>-8.9999999999999858E-2</v>
      </c>
      <c r="D503" s="21">
        <v>-1.6949152542372836E-2</v>
      </c>
      <c r="E503" s="21">
        <v>6.6713897046153825E-2</v>
      </c>
    </row>
    <row r="504" spans="1:5" x14ac:dyDescent="0.25">
      <c r="A504" s="41">
        <v>35186</v>
      </c>
      <c r="B504" s="118">
        <v>5.2400000000000002E-2</v>
      </c>
      <c r="C504" s="54">
        <v>2.0000000000000462E-2</v>
      </c>
      <c r="D504" s="21">
        <v>3.8314176245211051E-3</v>
      </c>
      <c r="E504" s="21"/>
    </row>
    <row r="505" spans="1:5" x14ac:dyDescent="0.25">
      <c r="A505" s="41">
        <v>35217</v>
      </c>
      <c r="B505" s="118">
        <v>5.2699999999999997E-2</v>
      </c>
      <c r="C505" s="54">
        <v>2.9999999999999361E-2</v>
      </c>
      <c r="D505" s="21">
        <v>5.7251908396944717E-3</v>
      </c>
      <c r="E505" s="21"/>
    </row>
    <row r="506" spans="1:5" x14ac:dyDescent="0.25">
      <c r="A506" s="41">
        <v>35247</v>
      </c>
      <c r="B506" s="118">
        <v>5.4000000000000006E-2</v>
      </c>
      <c r="C506" s="54">
        <v>0.13000000000000078</v>
      </c>
      <c r="D506" s="21">
        <v>2.4667931688804767E-2</v>
      </c>
      <c r="E506" s="21">
        <v>3.5879655096477947E-2</v>
      </c>
    </row>
    <row r="507" spans="1:5" x14ac:dyDescent="0.25">
      <c r="A507" s="41">
        <v>35278</v>
      </c>
      <c r="B507" s="118">
        <v>5.2199999999999996E-2</v>
      </c>
      <c r="C507" s="54">
        <v>-0.1800000000000006</v>
      </c>
      <c r="D507" s="21">
        <v>-3.3333333333333437E-2</v>
      </c>
      <c r="E507" s="21"/>
    </row>
    <row r="508" spans="1:5" x14ac:dyDescent="0.25">
      <c r="A508" s="41">
        <v>35309</v>
      </c>
      <c r="B508" s="118">
        <v>5.2999999999999999E-2</v>
      </c>
      <c r="C508" s="54">
        <v>8.0000000000000071E-2</v>
      </c>
      <c r="D508" s="21">
        <v>1.5325670498084198E-2</v>
      </c>
      <c r="E508" s="21"/>
    </row>
    <row r="509" spans="1:5" x14ac:dyDescent="0.25">
      <c r="A509" s="41">
        <v>35339</v>
      </c>
      <c r="B509" s="118">
        <v>5.2400000000000002E-2</v>
      </c>
      <c r="C509" s="54">
        <v>-5.9999999999999609E-2</v>
      </c>
      <c r="D509" s="21">
        <v>-1.1320754716981019E-2</v>
      </c>
      <c r="E509" s="21">
        <v>4.1535279521195179E-2</v>
      </c>
    </row>
    <row r="510" spans="1:5" x14ac:dyDescent="0.25">
      <c r="A510" s="41">
        <v>35370</v>
      </c>
      <c r="B510" s="118">
        <v>5.3099999999999994E-2</v>
      </c>
      <c r="C510" s="54">
        <v>6.9999999999999396E-2</v>
      </c>
      <c r="D510" s="21">
        <v>1.3358778625954137E-2</v>
      </c>
      <c r="E510" s="21"/>
    </row>
    <row r="511" spans="1:5" x14ac:dyDescent="0.25">
      <c r="A511" s="41">
        <v>35400</v>
      </c>
      <c r="B511" s="118">
        <v>5.2900000000000003E-2</v>
      </c>
      <c r="C511" s="54">
        <v>-1.9999999999999574E-2</v>
      </c>
      <c r="D511" s="21">
        <v>-3.7664783427494575E-3</v>
      </c>
      <c r="E511" s="21"/>
    </row>
    <row r="512" spans="1:5" x14ac:dyDescent="0.25">
      <c r="A512" s="41">
        <v>35431</v>
      </c>
      <c r="B512" s="118">
        <v>5.2499999999999998E-2</v>
      </c>
      <c r="C512" s="54">
        <v>-4.0000000000000036E-2</v>
      </c>
      <c r="D512" s="21">
        <v>-7.5614366729678251E-3</v>
      </c>
      <c r="E512" s="21">
        <v>2.5822574596165104E-2</v>
      </c>
    </row>
    <row r="513" spans="1:5" x14ac:dyDescent="0.25">
      <c r="A513" s="41">
        <v>35462</v>
      </c>
      <c r="B513" s="118">
        <v>5.1900000000000002E-2</v>
      </c>
      <c r="C513" s="54">
        <v>-5.9999999999999609E-2</v>
      </c>
      <c r="D513" s="21">
        <v>-1.1428571428571344E-2</v>
      </c>
      <c r="E513" s="21"/>
    </row>
    <row r="514" spans="1:5" x14ac:dyDescent="0.25">
      <c r="A514" s="41">
        <v>35490</v>
      </c>
      <c r="B514" s="118">
        <v>5.3899999999999997E-2</v>
      </c>
      <c r="C514" s="54">
        <v>0.19999999999999929</v>
      </c>
      <c r="D514" s="21">
        <v>3.8535645472061564E-2</v>
      </c>
      <c r="E514" s="21"/>
    </row>
    <row r="515" spans="1:5" x14ac:dyDescent="0.25">
      <c r="A515" s="41">
        <v>35521</v>
      </c>
      <c r="B515" s="118">
        <v>5.5099999999999996E-2</v>
      </c>
      <c r="C515" s="54">
        <v>0.12000000000000011</v>
      </c>
      <c r="D515" s="21">
        <v>2.226345083487935E-2</v>
      </c>
      <c r="E515" s="21">
        <v>6.6480058153656429E-2</v>
      </c>
    </row>
    <row r="516" spans="1:5" x14ac:dyDescent="0.25">
      <c r="A516" s="41">
        <v>35551</v>
      </c>
      <c r="B516" s="118">
        <v>5.5E-2</v>
      </c>
      <c r="C516" s="54">
        <v>-9.9999999999997868E-3</v>
      </c>
      <c r="D516" s="21">
        <v>-1.8148820326678861E-3</v>
      </c>
      <c r="E516" s="21"/>
    </row>
    <row r="517" spans="1:5" x14ac:dyDescent="0.25">
      <c r="A517" s="41">
        <v>35582</v>
      </c>
      <c r="B517" s="118">
        <v>5.5599999999999997E-2</v>
      </c>
      <c r="C517" s="54">
        <v>5.9999999999999609E-2</v>
      </c>
      <c r="D517" s="21">
        <v>1.0909090909090757E-2</v>
      </c>
      <c r="E517" s="21"/>
    </row>
    <row r="518" spans="1:5" x14ac:dyDescent="0.25">
      <c r="A518" s="41">
        <v>35612</v>
      </c>
      <c r="B518" s="118">
        <v>5.5199999999999999E-2</v>
      </c>
      <c r="C518" s="54">
        <v>-4.0000000000000036E-2</v>
      </c>
      <c r="D518" s="21">
        <v>-7.194244604316502E-3</v>
      </c>
      <c r="E518" s="21">
        <v>5.0033921317362839E-2</v>
      </c>
    </row>
    <row r="519" spans="1:5" x14ac:dyDescent="0.25">
      <c r="A519" s="41">
        <v>35643</v>
      </c>
      <c r="B519" s="118">
        <v>5.5399999999999998E-2</v>
      </c>
      <c r="C519" s="54">
        <v>2.0000000000000462E-2</v>
      </c>
      <c r="D519" s="21">
        <v>3.6231884057971175E-3</v>
      </c>
      <c r="E519" s="21"/>
    </row>
    <row r="520" spans="1:5" x14ac:dyDescent="0.25">
      <c r="A520" s="41">
        <v>35674</v>
      </c>
      <c r="B520" s="118">
        <v>5.5399999999999998E-2</v>
      </c>
      <c r="C520" s="54">
        <v>0</v>
      </c>
      <c r="D520" s="21">
        <v>0</v>
      </c>
      <c r="E520" s="21"/>
    </row>
    <row r="521" spans="1:5" x14ac:dyDescent="0.25">
      <c r="A521" s="41">
        <v>35704</v>
      </c>
      <c r="B521" s="118">
        <v>5.5E-2</v>
      </c>
      <c r="C521" s="54">
        <v>-4.0000000000000036E-2</v>
      </c>
      <c r="D521" s="21">
        <v>-7.2202166064981865E-3</v>
      </c>
      <c r="E521" s="21">
        <v>3.4352660500036158E-2</v>
      </c>
    </row>
    <row r="522" spans="1:5" x14ac:dyDescent="0.25">
      <c r="A522" s="41">
        <v>35735</v>
      </c>
      <c r="B522" s="118">
        <v>5.5199999999999999E-2</v>
      </c>
      <c r="C522" s="54">
        <v>1.9999999999999574E-2</v>
      </c>
      <c r="D522" s="21">
        <v>3.6363636363636598E-3</v>
      </c>
      <c r="E522" s="21"/>
    </row>
    <row r="523" spans="1:5" x14ac:dyDescent="0.25">
      <c r="A523" s="41">
        <v>35765</v>
      </c>
      <c r="B523" s="118">
        <v>5.5E-2</v>
      </c>
      <c r="C523" s="54">
        <v>-1.9999999999999574E-2</v>
      </c>
      <c r="D523" s="21">
        <v>-3.6231884057970065E-3</v>
      </c>
      <c r="E523" s="21"/>
    </row>
    <row r="524" spans="1:5" x14ac:dyDescent="0.25">
      <c r="A524" s="41">
        <v>35796</v>
      </c>
      <c r="B524" s="118">
        <v>5.5599999999999997E-2</v>
      </c>
      <c r="C524" s="54">
        <v>5.9999999999999609E-2</v>
      </c>
      <c r="D524" s="21">
        <v>1.0909090909090757E-2</v>
      </c>
      <c r="E524" s="21">
        <v>3.9979196600575584E-2</v>
      </c>
    </row>
    <row r="525" spans="1:5" x14ac:dyDescent="0.25">
      <c r="A525" s="41">
        <v>35827</v>
      </c>
      <c r="B525" s="118">
        <v>5.5099999999999996E-2</v>
      </c>
      <c r="C525" s="54">
        <v>-4.9999999999999822E-2</v>
      </c>
      <c r="D525" s="21">
        <v>-8.9928057553956275E-3</v>
      </c>
      <c r="E525" s="21"/>
    </row>
    <row r="526" spans="1:5" x14ac:dyDescent="0.25">
      <c r="A526" s="41">
        <v>35855</v>
      </c>
      <c r="B526" s="118">
        <v>5.4900000000000004E-2</v>
      </c>
      <c r="C526" s="54">
        <v>-1.9999999999999574E-2</v>
      </c>
      <c r="D526" s="21">
        <v>-3.6297640653356611E-3</v>
      </c>
      <c r="E526" s="21"/>
    </row>
    <row r="527" spans="1:5" x14ac:dyDescent="0.25">
      <c r="A527" s="41">
        <v>35886</v>
      </c>
      <c r="B527" s="118">
        <v>5.45E-2</v>
      </c>
      <c r="C527" s="54">
        <v>-4.0000000000000036E-2</v>
      </c>
      <c r="D527" s="21">
        <v>-7.2859744990892983E-3</v>
      </c>
      <c r="E527" s="21">
        <v>3.7032285523092234E-2</v>
      </c>
    </row>
    <row r="528" spans="1:5" x14ac:dyDescent="0.25">
      <c r="A528" s="41">
        <v>35916</v>
      </c>
      <c r="B528" s="118">
        <v>5.4900000000000004E-2</v>
      </c>
      <c r="C528" s="54">
        <v>4.0000000000000036E-2</v>
      </c>
      <c r="D528" s="21">
        <v>7.3394495412844041E-3</v>
      </c>
      <c r="E528" s="21"/>
    </row>
    <row r="529" spans="1:5" x14ac:dyDescent="0.25">
      <c r="A529" s="41">
        <v>35947</v>
      </c>
      <c r="B529" s="118">
        <v>5.5599999999999997E-2</v>
      </c>
      <c r="C529" s="54">
        <v>6.9999999999999396E-2</v>
      </c>
      <c r="D529" s="21">
        <v>1.2750455373406133E-2</v>
      </c>
      <c r="E529" s="21"/>
    </row>
    <row r="530" spans="1:5" x14ac:dyDescent="0.25">
      <c r="A530" s="41">
        <v>35977</v>
      </c>
      <c r="B530" s="118">
        <v>5.5399999999999998E-2</v>
      </c>
      <c r="C530" s="54">
        <v>-1.9999999999999574E-2</v>
      </c>
      <c r="D530" s="21">
        <v>-3.597122302158251E-3</v>
      </c>
      <c r="E530" s="21">
        <v>5.0102696090581489E-2</v>
      </c>
    </row>
    <row r="531" spans="1:5" x14ac:dyDescent="0.25">
      <c r="A531" s="41">
        <v>36008</v>
      </c>
      <c r="B531" s="118">
        <v>5.5500000000000001E-2</v>
      </c>
      <c r="C531" s="54">
        <v>9.9999999999997868E-3</v>
      </c>
      <c r="D531" s="21">
        <v>1.8050541516245744E-3</v>
      </c>
      <c r="E531" s="21"/>
    </row>
    <row r="532" spans="1:5" x14ac:dyDescent="0.25">
      <c r="A532" s="41">
        <v>36039</v>
      </c>
      <c r="B532" s="118">
        <v>5.5099999999999996E-2</v>
      </c>
      <c r="C532" s="54">
        <v>-4.0000000000000036E-2</v>
      </c>
      <c r="D532" s="21">
        <v>-7.2072072072072446E-3</v>
      </c>
      <c r="E532" s="21"/>
    </row>
    <row r="533" spans="1:5" x14ac:dyDescent="0.25">
      <c r="A533" s="41">
        <v>36069</v>
      </c>
      <c r="B533" s="118">
        <v>5.0700000000000002E-2</v>
      </c>
      <c r="C533" s="54">
        <v>-0.4399999999999995</v>
      </c>
      <c r="D533" s="21">
        <v>-7.9854809437386431E-2</v>
      </c>
      <c r="E533" s="21">
        <v>6.4635209162316798E-2</v>
      </c>
    </row>
    <row r="534" spans="1:5" x14ac:dyDescent="0.25">
      <c r="A534" s="41">
        <v>36100</v>
      </c>
      <c r="B534" s="118">
        <v>4.8300000000000003E-2</v>
      </c>
      <c r="C534" s="54">
        <v>-0.24000000000000021</v>
      </c>
      <c r="D534" s="21">
        <v>-4.7337278106508895E-2</v>
      </c>
      <c r="E534" s="21"/>
    </row>
    <row r="535" spans="1:5" x14ac:dyDescent="0.25">
      <c r="A535" s="41">
        <v>36130</v>
      </c>
      <c r="B535" s="118">
        <v>4.6799999999999994E-2</v>
      </c>
      <c r="C535" s="54">
        <v>-0.15000000000000036</v>
      </c>
      <c r="D535" s="21">
        <v>-3.1055900621118071E-2</v>
      </c>
      <c r="E535" s="21"/>
    </row>
    <row r="536" spans="1:5" x14ac:dyDescent="0.25">
      <c r="A536" s="41">
        <v>36161</v>
      </c>
      <c r="B536" s="118">
        <v>4.6300000000000001E-2</v>
      </c>
      <c r="C536" s="54">
        <v>-4.9999999999999822E-2</v>
      </c>
      <c r="D536" s="21">
        <v>-1.0683760683760646E-2</v>
      </c>
      <c r="E536" s="21">
        <v>3.7858875233987455E-2</v>
      </c>
    </row>
    <row r="537" spans="1:5" x14ac:dyDescent="0.25">
      <c r="A537" s="41">
        <v>36192</v>
      </c>
      <c r="B537" s="118">
        <v>4.7599999999999996E-2</v>
      </c>
      <c r="C537" s="54">
        <v>0.12999999999999989</v>
      </c>
      <c r="D537" s="21">
        <v>2.8077753779697678E-2</v>
      </c>
      <c r="E537" s="21"/>
    </row>
    <row r="538" spans="1:5" x14ac:dyDescent="0.25">
      <c r="A538" s="41">
        <v>36220</v>
      </c>
      <c r="B538" s="118">
        <v>4.8099999999999997E-2</v>
      </c>
      <c r="C538" s="54">
        <v>4.9999999999999822E-2</v>
      </c>
      <c r="D538" s="21">
        <v>1.0504201680672232E-2</v>
      </c>
      <c r="E538" s="21"/>
    </row>
    <row r="539" spans="1:5" x14ac:dyDescent="0.25">
      <c r="A539" s="41">
        <v>36251</v>
      </c>
      <c r="B539" s="118">
        <v>4.7400000000000005E-2</v>
      </c>
      <c r="C539" s="54">
        <v>-6.9999999999999396E-2</v>
      </c>
      <c r="D539" s="21">
        <v>-1.4553014553014387E-2</v>
      </c>
      <c r="E539" s="21">
        <v>3.0766345679328566E-2</v>
      </c>
    </row>
    <row r="540" spans="1:5" x14ac:dyDescent="0.25">
      <c r="A540" s="41">
        <v>36281</v>
      </c>
      <c r="B540" s="118">
        <v>4.7400000000000005E-2</v>
      </c>
      <c r="C540" s="54">
        <v>0</v>
      </c>
      <c r="D540" s="21">
        <v>0</v>
      </c>
      <c r="E540" s="21"/>
    </row>
    <row r="541" spans="1:5" x14ac:dyDescent="0.25">
      <c r="A541" s="41">
        <v>36312</v>
      </c>
      <c r="B541" s="118">
        <v>4.7599999999999996E-2</v>
      </c>
      <c r="C541" s="54">
        <v>1.9999999999999574E-2</v>
      </c>
      <c r="D541" s="21">
        <v>4.2194092827003704E-3</v>
      </c>
      <c r="E541" s="21"/>
    </row>
    <row r="542" spans="1:5" x14ac:dyDescent="0.25">
      <c r="A542" s="41">
        <v>36342</v>
      </c>
      <c r="B542" s="118">
        <v>4.99E-2</v>
      </c>
      <c r="C542" s="54">
        <v>0.23000000000000043</v>
      </c>
      <c r="D542" s="21">
        <v>4.8319327731092487E-2</v>
      </c>
      <c r="E542" s="21">
        <v>5.238659335127327E-2</v>
      </c>
    </row>
    <row r="543" spans="1:5" x14ac:dyDescent="0.25">
      <c r="A543" s="41">
        <v>36373</v>
      </c>
      <c r="B543" s="118">
        <v>5.0700000000000002E-2</v>
      </c>
      <c r="C543" s="54">
        <v>8.0000000000000071E-2</v>
      </c>
      <c r="D543" s="21">
        <v>1.6032064128256529E-2</v>
      </c>
      <c r="E543" s="21"/>
    </row>
    <row r="544" spans="1:5" x14ac:dyDescent="0.25">
      <c r="A544" s="41">
        <v>36404</v>
      </c>
      <c r="B544" s="118">
        <v>5.2199999999999996E-2</v>
      </c>
      <c r="C544" s="54">
        <v>0.14999999999999947</v>
      </c>
      <c r="D544" s="21">
        <v>2.9585798816567976E-2</v>
      </c>
      <c r="E544" s="21"/>
    </row>
    <row r="545" spans="1:5" x14ac:dyDescent="0.25">
      <c r="A545" s="41">
        <v>36434</v>
      </c>
      <c r="B545" s="118">
        <v>5.2000000000000005E-2</v>
      </c>
      <c r="C545" s="54">
        <v>-1.9999999999999574E-2</v>
      </c>
      <c r="D545" s="21">
        <v>-3.8314176245209941E-3</v>
      </c>
      <c r="E545" s="21">
        <v>6.7983401231284546E-2</v>
      </c>
    </row>
    <row r="546" spans="1:5" x14ac:dyDescent="0.25">
      <c r="A546" s="41">
        <v>36465</v>
      </c>
      <c r="B546" s="118">
        <v>5.4199999999999998E-2</v>
      </c>
      <c r="C546" s="54">
        <v>0.21999999999999975</v>
      </c>
      <c r="D546" s="21">
        <v>4.2307692307692157E-2</v>
      </c>
      <c r="E546" s="21"/>
    </row>
    <row r="547" spans="1:5" x14ac:dyDescent="0.25">
      <c r="A547" s="41">
        <v>36495</v>
      </c>
      <c r="B547" s="118">
        <v>5.2999999999999999E-2</v>
      </c>
      <c r="C547" s="54">
        <v>-0.12000000000000011</v>
      </c>
      <c r="D547" s="21">
        <v>-2.2140221402214055E-2</v>
      </c>
      <c r="E547" s="21"/>
    </row>
    <row r="548" spans="1:5" x14ac:dyDescent="0.25">
      <c r="A548" s="41">
        <v>36526</v>
      </c>
      <c r="B548" s="118">
        <v>5.45E-2</v>
      </c>
      <c r="C548" s="54">
        <v>0.15000000000000036</v>
      </c>
      <c r="D548" s="21">
        <v>2.8301886792452935E-2</v>
      </c>
      <c r="E548" s="21">
        <v>1.4470406076663167E-2</v>
      </c>
    </row>
    <row r="549" spans="1:5" x14ac:dyDescent="0.25">
      <c r="A549" s="41">
        <v>36557</v>
      </c>
      <c r="B549" s="118">
        <v>5.7300000000000004E-2</v>
      </c>
      <c r="C549" s="54">
        <v>0.28000000000000025</v>
      </c>
      <c r="D549" s="21">
        <v>5.1376146788990829E-2</v>
      </c>
      <c r="E549" s="21"/>
    </row>
    <row r="550" spans="1:5" x14ac:dyDescent="0.25">
      <c r="A550" s="41">
        <v>36586</v>
      </c>
      <c r="B550" s="118">
        <v>5.8499999999999996E-2</v>
      </c>
      <c r="C550" s="54">
        <v>0.11999999999999922</v>
      </c>
      <c r="D550" s="21">
        <v>2.0942408376963151E-2</v>
      </c>
      <c r="E550" s="21"/>
    </row>
    <row r="551" spans="1:5" x14ac:dyDescent="0.25">
      <c r="A551" s="41">
        <v>36617</v>
      </c>
      <c r="B551" s="118">
        <v>6.0199999999999997E-2</v>
      </c>
      <c r="C551" s="54">
        <v>0.16999999999999993</v>
      </c>
      <c r="D551" s="21">
        <v>2.9059829059828957E-2</v>
      </c>
      <c r="E551" s="21">
        <v>7.3246586881843712E-2</v>
      </c>
    </row>
    <row r="552" spans="1:5" x14ac:dyDescent="0.25">
      <c r="A552" s="41">
        <v>36647</v>
      </c>
      <c r="B552" s="118">
        <v>6.2699999999999992E-2</v>
      </c>
      <c r="C552" s="54">
        <v>0.25</v>
      </c>
      <c r="D552" s="21">
        <v>4.1528239202657913E-2</v>
      </c>
      <c r="E552" s="21"/>
    </row>
    <row r="553" spans="1:5" x14ac:dyDescent="0.25">
      <c r="A553" s="41">
        <v>36678</v>
      </c>
      <c r="B553" s="118">
        <v>6.5299999999999997E-2</v>
      </c>
      <c r="C553" s="54">
        <v>0.26000000000000068</v>
      </c>
      <c r="D553" s="21">
        <v>4.146730462519943E-2</v>
      </c>
      <c r="E553" s="21"/>
    </row>
    <row r="554" spans="1:5" x14ac:dyDescent="0.25">
      <c r="A554" s="41">
        <v>36708</v>
      </c>
      <c r="B554" s="118">
        <v>6.54E-2</v>
      </c>
      <c r="C554" s="54">
        <v>9.9999999999997868E-3</v>
      </c>
      <c r="D554" s="21">
        <v>1.5313935681469104E-3</v>
      </c>
      <c r="E554" s="21">
        <v>5.34221138738733E-3</v>
      </c>
    </row>
    <row r="555" spans="1:5" x14ac:dyDescent="0.25">
      <c r="A555" s="41">
        <v>36739</v>
      </c>
      <c r="B555" s="118">
        <v>6.5000000000000002E-2</v>
      </c>
      <c r="C555" s="54">
        <v>-4.0000000000000036E-2</v>
      </c>
      <c r="D555" s="21">
        <v>-6.1162079510703737E-3</v>
      </c>
      <c r="E555" s="21"/>
    </row>
    <row r="556" spans="1:5" x14ac:dyDescent="0.25">
      <c r="A556" s="41">
        <v>36770</v>
      </c>
      <c r="B556" s="118">
        <v>6.5199999999999994E-2</v>
      </c>
      <c r="C556" s="54">
        <v>1.9999999999999574E-2</v>
      </c>
      <c r="D556" s="21">
        <v>3.0769230769229772E-3</v>
      </c>
      <c r="E556" s="21"/>
    </row>
    <row r="557" spans="1:5" x14ac:dyDescent="0.25">
      <c r="A557" s="41">
        <v>36800</v>
      </c>
      <c r="B557" s="118">
        <v>6.5099999999999991E-2</v>
      </c>
      <c r="C557" s="54">
        <v>-9.9999999999997868E-3</v>
      </c>
      <c r="D557" s="21">
        <v>-1.5337423312883347E-3</v>
      </c>
      <c r="E557" s="21">
        <v>2.4915583576452072E-2</v>
      </c>
    </row>
    <row r="558" spans="1:5" x14ac:dyDescent="0.25">
      <c r="A558" s="41">
        <v>36831</v>
      </c>
      <c r="B558" s="118">
        <v>6.5099999999999991E-2</v>
      </c>
      <c r="C558" s="54">
        <v>0</v>
      </c>
      <c r="D558" s="21">
        <v>0</v>
      </c>
      <c r="E558" s="21"/>
    </row>
    <row r="559" spans="1:5" x14ac:dyDescent="0.25">
      <c r="A559" s="41">
        <v>36861</v>
      </c>
      <c r="B559" s="118">
        <v>6.4000000000000001E-2</v>
      </c>
      <c r="C559" s="54">
        <v>-0.10999999999999943</v>
      </c>
      <c r="D559" s="21">
        <v>-1.6897081413210335E-2</v>
      </c>
      <c r="E559" s="21"/>
    </row>
    <row r="560" spans="1:5" x14ac:dyDescent="0.25">
      <c r="A560" s="41">
        <v>36892</v>
      </c>
      <c r="B560" s="118">
        <v>5.9800000000000006E-2</v>
      </c>
      <c r="C560" s="54">
        <v>-0.41999999999999993</v>
      </c>
      <c r="D560" s="21">
        <v>-6.5624999999999933E-2</v>
      </c>
      <c r="E560" s="21">
        <v>-1.1407106184334381E-2</v>
      </c>
    </row>
    <row r="561" spans="1:5" x14ac:dyDescent="0.25">
      <c r="A561" s="41">
        <v>36923</v>
      </c>
      <c r="B561" s="118">
        <v>5.4900000000000004E-2</v>
      </c>
      <c r="C561" s="54">
        <v>-0.49000000000000021</v>
      </c>
      <c r="D561" s="21">
        <v>-8.1939799331103735E-2</v>
      </c>
      <c r="E561" s="21"/>
    </row>
    <row r="562" spans="1:5" x14ac:dyDescent="0.25">
      <c r="A562" s="41">
        <v>36951</v>
      </c>
      <c r="B562" s="118">
        <v>5.3099999999999994E-2</v>
      </c>
      <c r="C562" s="54">
        <v>-0.1800000000000006</v>
      </c>
      <c r="D562" s="21">
        <v>-3.2786885245901787E-2</v>
      </c>
      <c r="E562" s="21"/>
    </row>
    <row r="563" spans="1:5" x14ac:dyDescent="0.25">
      <c r="A563" s="41">
        <v>36982</v>
      </c>
      <c r="B563" s="118">
        <v>4.8000000000000001E-2</v>
      </c>
      <c r="C563" s="54">
        <v>-0.50999999999999979</v>
      </c>
      <c r="D563" s="21">
        <v>-9.6045197740112997E-2</v>
      </c>
      <c r="E563" s="21">
        <v>2.3382231603402026E-2</v>
      </c>
    </row>
    <row r="564" spans="1:5" x14ac:dyDescent="0.25">
      <c r="A564" s="41">
        <v>37012</v>
      </c>
      <c r="B564" s="118">
        <v>4.2099999999999999E-2</v>
      </c>
      <c r="C564" s="54">
        <v>-0.58999999999999986</v>
      </c>
      <c r="D564" s="21">
        <v>-0.12291666666666667</v>
      </c>
      <c r="E564" s="21"/>
    </row>
    <row r="565" spans="1:5" x14ac:dyDescent="0.25">
      <c r="A565" s="41">
        <v>37043</v>
      </c>
      <c r="B565" s="118">
        <v>3.9699999999999999E-2</v>
      </c>
      <c r="C565" s="54">
        <v>-0.23999999999999977</v>
      </c>
      <c r="D565" s="21">
        <v>-5.700712589073631E-2</v>
      </c>
      <c r="E565" s="21"/>
    </row>
    <row r="566" spans="1:5" x14ac:dyDescent="0.25">
      <c r="A566" s="41">
        <v>37073</v>
      </c>
      <c r="B566" s="118">
        <v>3.7699999999999997E-2</v>
      </c>
      <c r="C566" s="54">
        <v>-0.20000000000000018</v>
      </c>
      <c r="D566" s="21">
        <v>-5.0377833753148638E-2</v>
      </c>
      <c r="E566" s="21">
        <v>-1.6601523731155865E-2</v>
      </c>
    </row>
    <row r="567" spans="1:5" x14ac:dyDescent="0.25">
      <c r="A567" s="41">
        <v>37104</v>
      </c>
      <c r="B567" s="118">
        <v>3.6499999999999998E-2</v>
      </c>
      <c r="C567" s="54">
        <v>-0.12000000000000011</v>
      </c>
      <c r="D567" s="21">
        <v>-3.1830238726790472E-2</v>
      </c>
      <c r="E567" s="21"/>
    </row>
    <row r="568" spans="1:5" x14ac:dyDescent="0.25">
      <c r="A568" s="41">
        <v>37135</v>
      </c>
      <c r="B568" s="118">
        <v>3.0699999999999998E-2</v>
      </c>
      <c r="C568" s="54">
        <v>-0.58000000000000007</v>
      </c>
      <c r="D568" s="21">
        <v>-0.15890410958904111</v>
      </c>
      <c r="E568" s="21"/>
    </row>
    <row r="569" spans="1:5" x14ac:dyDescent="0.25">
      <c r="A569" s="41">
        <v>37165</v>
      </c>
      <c r="B569" s="118">
        <v>2.4900000000000002E-2</v>
      </c>
      <c r="C569" s="54">
        <v>-0.57999999999999963</v>
      </c>
      <c r="D569" s="21">
        <v>-0.18892508143322462</v>
      </c>
      <c r="E569" s="21">
        <v>1.0894854910430851E-2</v>
      </c>
    </row>
    <row r="570" spans="1:5" x14ac:dyDescent="0.25">
      <c r="A570" s="41">
        <v>37196</v>
      </c>
      <c r="B570" s="118">
        <v>2.0899999999999998E-2</v>
      </c>
      <c r="C570" s="54">
        <v>-0.40000000000000036</v>
      </c>
      <c r="D570" s="21">
        <v>-0.16064257028112461</v>
      </c>
      <c r="E570" s="21"/>
    </row>
    <row r="571" spans="1:5" x14ac:dyDescent="0.25">
      <c r="A571" s="41">
        <v>37226</v>
      </c>
      <c r="B571" s="118">
        <v>1.8200000000000001E-2</v>
      </c>
      <c r="C571" s="54">
        <v>-0.2699999999999998</v>
      </c>
      <c r="D571" s="21">
        <v>-0.12918660287081329</v>
      </c>
      <c r="E571" s="21"/>
    </row>
    <row r="572" spans="1:5" x14ac:dyDescent="0.25">
      <c r="A572" s="41">
        <v>37257</v>
      </c>
      <c r="B572" s="118">
        <v>1.7299999999999999E-2</v>
      </c>
      <c r="C572" s="54">
        <v>-9.000000000000008E-2</v>
      </c>
      <c r="D572" s="21">
        <v>-4.9450549450549497E-2</v>
      </c>
      <c r="E572" s="21">
        <v>3.4980568651470811E-2</v>
      </c>
    </row>
    <row r="573" spans="1:5" x14ac:dyDescent="0.25">
      <c r="A573" s="41">
        <v>37288</v>
      </c>
      <c r="B573" s="118">
        <v>1.7399999999999999E-2</v>
      </c>
      <c r="C573" s="54">
        <v>1.0000000000000009E-2</v>
      </c>
      <c r="D573" s="21">
        <v>5.7803468208093012E-3</v>
      </c>
      <c r="E573" s="21"/>
    </row>
    <row r="574" spans="1:5" x14ac:dyDescent="0.25">
      <c r="A574" s="41">
        <v>37316</v>
      </c>
      <c r="B574" s="118">
        <v>1.7299999999999999E-2</v>
      </c>
      <c r="C574" s="54">
        <v>-1.0000000000000009E-2</v>
      </c>
      <c r="D574" s="21">
        <v>-5.7471264367816577E-3</v>
      </c>
      <c r="E574" s="21"/>
    </row>
    <row r="575" spans="1:5" x14ac:dyDescent="0.25">
      <c r="A575" s="41">
        <v>37347</v>
      </c>
      <c r="B575" s="118">
        <v>1.7500000000000002E-2</v>
      </c>
      <c r="C575" s="54">
        <v>2.0000000000000018E-2</v>
      </c>
      <c r="D575" s="21">
        <v>1.1560693641618602E-2</v>
      </c>
      <c r="E575" s="21">
        <v>2.4229301451175189E-2</v>
      </c>
    </row>
    <row r="576" spans="1:5" x14ac:dyDescent="0.25">
      <c r="A576" s="41">
        <v>37377</v>
      </c>
      <c r="B576" s="118">
        <v>1.7500000000000002E-2</v>
      </c>
      <c r="C576" s="54">
        <v>0</v>
      </c>
      <c r="D576" s="21">
        <v>0</v>
      </c>
      <c r="E576" s="21"/>
    </row>
    <row r="577" spans="1:5" x14ac:dyDescent="0.25">
      <c r="A577" s="41">
        <v>37408</v>
      </c>
      <c r="B577" s="118">
        <v>1.7500000000000002E-2</v>
      </c>
      <c r="C577" s="54">
        <v>0</v>
      </c>
      <c r="D577" s="21">
        <v>0</v>
      </c>
      <c r="E577" s="21"/>
    </row>
    <row r="578" spans="1:5" x14ac:dyDescent="0.25">
      <c r="A578" s="41">
        <v>37438</v>
      </c>
      <c r="B578" s="118">
        <v>1.7299999999999999E-2</v>
      </c>
      <c r="C578" s="54">
        <v>-2.0000000000000018E-2</v>
      </c>
      <c r="D578" s="21">
        <v>-1.1428571428571455E-2</v>
      </c>
      <c r="E578" s="21">
        <v>1.7782853316982816E-2</v>
      </c>
    </row>
    <row r="579" spans="1:5" x14ac:dyDescent="0.25">
      <c r="A579" s="41">
        <v>37469</v>
      </c>
      <c r="B579" s="118">
        <v>1.7399999999999999E-2</v>
      </c>
      <c r="C579" s="54">
        <v>1.0000000000000009E-2</v>
      </c>
      <c r="D579" s="21">
        <v>5.7803468208093012E-3</v>
      </c>
      <c r="E579" s="21"/>
    </row>
    <row r="580" spans="1:5" x14ac:dyDescent="0.25">
      <c r="A580" s="41">
        <v>37500</v>
      </c>
      <c r="B580" s="118">
        <v>1.7500000000000002E-2</v>
      </c>
      <c r="C580" s="54">
        <v>1.0000000000000009E-2</v>
      </c>
      <c r="D580" s="21">
        <v>5.7471264367816577E-3</v>
      </c>
      <c r="E580" s="21"/>
    </row>
    <row r="581" spans="1:5" x14ac:dyDescent="0.25">
      <c r="A581" s="41">
        <v>37530</v>
      </c>
      <c r="B581" s="118">
        <v>1.7500000000000002E-2</v>
      </c>
      <c r="C581" s="54">
        <v>0</v>
      </c>
      <c r="D581" s="21">
        <v>0</v>
      </c>
      <c r="E581" s="21">
        <v>6.1929054595069033E-3</v>
      </c>
    </row>
    <row r="582" spans="1:5" x14ac:dyDescent="0.25">
      <c r="A582" s="41">
        <v>37561</v>
      </c>
      <c r="B582" s="118">
        <v>1.34E-2</v>
      </c>
      <c r="C582" s="54">
        <v>-0.40999999999999992</v>
      </c>
      <c r="D582" s="21">
        <v>-0.23428571428571421</v>
      </c>
      <c r="E582" s="21"/>
    </row>
    <row r="583" spans="1:5" x14ac:dyDescent="0.25">
      <c r="A583" s="41">
        <v>37591</v>
      </c>
      <c r="B583" s="118">
        <v>1.24E-2</v>
      </c>
      <c r="C583" s="54">
        <v>-0.10000000000000009</v>
      </c>
      <c r="D583" s="21">
        <v>-7.4626865671641895E-2</v>
      </c>
      <c r="E583" s="21"/>
    </row>
    <row r="584" spans="1:5" x14ac:dyDescent="0.25">
      <c r="A584" s="41">
        <v>37622</v>
      </c>
      <c r="B584" s="118">
        <v>1.24E-2</v>
      </c>
      <c r="C584" s="54">
        <v>0</v>
      </c>
      <c r="D584" s="21">
        <v>0</v>
      </c>
      <c r="E584" s="21">
        <v>2.2190669658423978E-2</v>
      </c>
    </row>
    <row r="585" spans="1:5" x14ac:dyDescent="0.25">
      <c r="A585" s="41">
        <v>37653</v>
      </c>
      <c r="B585" s="118">
        <v>1.26E-2</v>
      </c>
      <c r="C585" s="54">
        <v>2.0000000000000018E-2</v>
      </c>
      <c r="D585" s="21">
        <v>1.6129032258064502E-2</v>
      </c>
      <c r="E585" s="21"/>
    </row>
    <row r="586" spans="1:5" x14ac:dyDescent="0.25">
      <c r="A586" s="41">
        <v>37681</v>
      </c>
      <c r="B586" s="118">
        <v>1.2500000000000001E-2</v>
      </c>
      <c r="C586" s="54">
        <v>-1.0000000000000009E-2</v>
      </c>
      <c r="D586" s="21">
        <v>-7.9365079365079083E-3</v>
      </c>
      <c r="E586" s="21"/>
    </row>
    <row r="587" spans="1:5" x14ac:dyDescent="0.25">
      <c r="A587" s="41">
        <v>37712</v>
      </c>
      <c r="B587" s="118">
        <v>1.26E-2</v>
      </c>
      <c r="C587" s="54">
        <v>1.0000000000000009E-2</v>
      </c>
      <c r="D587" s="21">
        <v>8.0000000000000071E-3</v>
      </c>
      <c r="E587" s="21">
        <v>3.4410392707249216E-2</v>
      </c>
    </row>
    <row r="588" spans="1:5" x14ac:dyDescent="0.25">
      <c r="A588" s="41">
        <v>37742</v>
      </c>
      <c r="B588" s="118">
        <v>1.26E-2</v>
      </c>
      <c r="C588" s="54">
        <v>0</v>
      </c>
      <c r="D588" s="21">
        <v>0</v>
      </c>
      <c r="E588" s="21"/>
    </row>
    <row r="589" spans="1:5" x14ac:dyDescent="0.25">
      <c r="A589" s="41">
        <v>37773</v>
      </c>
      <c r="B589" s="118">
        <v>1.2199999999999999E-2</v>
      </c>
      <c r="C589" s="54">
        <v>-4.0000000000000036E-2</v>
      </c>
      <c r="D589" s="21">
        <v>-3.1746031746031744E-2</v>
      </c>
      <c r="E589" s="21"/>
    </row>
    <row r="590" spans="1:5" x14ac:dyDescent="0.25">
      <c r="A590" s="41">
        <v>37803</v>
      </c>
      <c r="B590" s="118">
        <v>1.01E-2</v>
      </c>
      <c r="C590" s="54">
        <v>-0.20999999999999996</v>
      </c>
      <c r="D590" s="21">
        <v>-0.17213114754098358</v>
      </c>
      <c r="E590" s="21">
        <v>6.792837720101641E-2</v>
      </c>
    </row>
    <row r="591" spans="1:5" x14ac:dyDescent="0.25">
      <c r="A591" s="41">
        <v>37834</v>
      </c>
      <c r="B591" s="118">
        <v>1.03E-2</v>
      </c>
      <c r="C591" s="54">
        <v>2.0000000000000018E-2</v>
      </c>
      <c r="D591" s="21">
        <v>1.980198019801982E-2</v>
      </c>
      <c r="E591" s="21"/>
    </row>
    <row r="592" spans="1:5" x14ac:dyDescent="0.25">
      <c r="A592" s="41">
        <v>37865</v>
      </c>
      <c r="B592" s="118">
        <v>1.01E-2</v>
      </c>
      <c r="C592" s="54">
        <v>-2.0000000000000018E-2</v>
      </c>
      <c r="D592" s="21">
        <v>-1.9417475728155331E-2</v>
      </c>
      <c r="E592" s="21"/>
    </row>
    <row r="593" spans="1:5" x14ac:dyDescent="0.25">
      <c r="A593" s="41">
        <v>37895</v>
      </c>
      <c r="B593" s="118">
        <v>1.01E-2</v>
      </c>
      <c r="C593" s="54">
        <v>0</v>
      </c>
      <c r="D593" s="21">
        <v>0</v>
      </c>
      <c r="E593" s="21">
        <v>4.5926681970126282E-2</v>
      </c>
    </row>
    <row r="594" spans="1:5" x14ac:dyDescent="0.25">
      <c r="A594" s="41">
        <v>37926</v>
      </c>
      <c r="B594" s="118">
        <v>0.01</v>
      </c>
      <c r="C594" s="54">
        <v>-1.0000000000000009E-2</v>
      </c>
      <c r="D594" s="21">
        <v>-9.9009900990099098E-3</v>
      </c>
      <c r="E594" s="21"/>
    </row>
    <row r="595" spans="1:5" x14ac:dyDescent="0.25">
      <c r="A595" s="41">
        <v>37956</v>
      </c>
      <c r="B595" s="118">
        <v>9.7999999999999997E-3</v>
      </c>
      <c r="C595" s="54">
        <v>-2.0000000000000018E-2</v>
      </c>
      <c r="D595" s="21">
        <v>-2.0000000000000018E-2</v>
      </c>
      <c r="E595" s="21"/>
    </row>
    <row r="596" spans="1:5" x14ac:dyDescent="0.25">
      <c r="A596" s="41">
        <v>37987</v>
      </c>
      <c r="B596" s="118">
        <v>0.01</v>
      </c>
      <c r="C596" s="54">
        <v>2.0000000000000018E-2</v>
      </c>
      <c r="D596" s="21">
        <v>2.0408163265306145E-2</v>
      </c>
      <c r="E596" s="21">
        <v>2.1349892493413236E-2</v>
      </c>
    </row>
    <row r="597" spans="1:5" x14ac:dyDescent="0.25">
      <c r="A597" s="41">
        <v>38018</v>
      </c>
      <c r="B597" s="118">
        <v>1.01E-2</v>
      </c>
      <c r="C597" s="54">
        <v>1.0000000000000009E-2</v>
      </c>
      <c r="D597" s="21">
        <v>1.0000000000000009E-2</v>
      </c>
      <c r="E597" s="21"/>
    </row>
    <row r="598" spans="1:5" x14ac:dyDescent="0.25">
      <c r="A598" s="41">
        <v>38047</v>
      </c>
      <c r="B598" s="118">
        <v>0.01</v>
      </c>
      <c r="C598" s="54">
        <v>-1.0000000000000009E-2</v>
      </c>
      <c r="D598" s="21">
        <v>-9.9009900990099098E-3</v>
      </c>
      <c r="E598" s="21"/>
    </row>
    <row r="599" spans="1:5" x14ac:dyDescent="0.25">
      <c r="A599" s="41">
        <v>38078</v>
      </c>
      <c r="B599" s="118">
        <v>0.01</v>
      </c>
      <c r="C599" s="54">
        <v>0</v>
      </c>
      <c r="D599" s="21">
        <v>0</v>
      </c>
      <c r="E599" s="21">
        <v>3.0483054566555978E-2</v>
      </c>
    </row>
    <row r="600" spans="1:5" x14ac:dyDescent="0.25">
      <c r="A600" s="41">
        <v>38108</v>
      </c>
      <c r="B600" s="118">
        <v>0.01</v>
      </c>
      <c r="C600" s="54">
        <v>0</v>
      </c>
      <c r="D600" s="21">
        <v>0</v>
      </c>
      <c r="E600" s="21"/>
    </row>
    <row r="601" spans="1:5" x14ac:dyDescent="0.25">
      <c r="A601" s="41">
        <v>38139</v>
      </c>
      <c r="B601" s="118">
        <v>1.03E-2</v>
      </c>
      <c r="C601" s="54">
        <v>3.0000000000000027E-2</v>
      </c>
      <c r="D601" s="21">
        <v>3.0000000000000027E-2</v>
      </c>
      <c r="E601" s="21"/>
    </row>
    <row r="602" spans="1:5" x14ac:dyDescent="0.25">
      <c r="A602" s="41">
        <v>38169</v>
      </c>
      <c r="B602" s="118">
        <v>1.26E-2</v>
      </c>
      <c r="C602" s="54">
        <v>0.22999999999999998</v>
      </c>
      <c r="D602" s="21">
        <v>0.22330097087378631</v>
      </c>
      <c r="E602" s="21">
        <v>3.7813121902242841E-2</v>
      </c>
    </row>
    <row r="603" spans="1:5" x14ac:dyDescent="0.25">
      <c r="A603" s="41">
        <v>38200</v>
      </c>
      <c r="B603" s="118">
        <v>1.43E-2</v>
      </c>
      <c r="C603" s="54">
        <v>0.16999999999999993</v>
      </c>
      <c r="D603" s="21">
        <v>0.13492063492063489</v>
      </c>
      <c r="E603" s="21"/>
    </row>
    <row r="604" spans="1:5" x14ac:dyDescent="0.25">
      <c r="A604" s="41">
        <v>38231</v>
      </c>
      <c r="B604" s="118">
        <v>1.61E-2</v>
      </c>
      <c r="C604" s="54">
        <v>0.18000000000000016</v>
      </c>
      <c r="D604" s="21">
        <v>0.12587412587412605</v>
      </c>
      <c r="E604" s="21"/>
    </row>
    <row r="605" spans="1:5" x14ac:dyDescent="0.25">
      <c r="A605" s="41">
        <v>38261</v>
      </c>
      <c r="B605" s="118">
        <v>1.7600000000000001E-2</v>
      </c>
      <c r="C605" s="54">
        <v>0.14999999999999991</v>
      </c>
      <c r="D605" s="21">
        <v>9.316770186335388E-2</v>
      </c>
      <c r="E605" s="21">
        <v>4.0066964470891087E-2</v>
      </c>
    </row>
    <row r="606" spans="1:5" x14ac:dyDescent="0.25">
      <c r="A606" s="41">
        <v>38292</v>
      </c>
      <c r="B606" s="118">
        <v>1.9299999999999998E-2</v>
      </c>
      <c r="C606" s="54">
        <v>0.16999999999999993</v>
      </c>
      <c r="D606" s="21">
        <v>9.659090909090895E-2</v>
      </c>
      <c r="E606" s="21"/>
    </row>
    <row r="607" spans="1:5" x14ac:dyDescent="0.25">
      <c r="A607" s="41">
        <v>38322</v>
      </c>
      <c r="B607" s="118">
        <v>2.1600000000000001E-2</v>
      </c>
      <c r="C607" s="54">
        <v>0.2300000000000002</v>
      </c>
      <c r="D607" s="21">
        <v>0.11917098445595875</v>
      </c>
      <c r="E607" s="21"/>
    </row>
    <row r="608" spans="1:5" x14ac:dyDescent="0.25">
      <c r="A608" s="41">
        <v>38353</v>
      </c>
      <c r="B608" s="118">
        <v>2.2799999999999997E-2</v>
      </c>
      <c r="C608" s="54">
        <v>0.11999999999999966</v>
      </c>
      <c r="D608" s="21">
        <v>5.5555555555555358E-2</v>
      </c>
      <c r="E608" s="21">
        <v>4.4278541446894693E-2</v>
      </c>
    </row>
    <row r="609" spans="1:5" x14ac:dyDescent="0.25">
      <c r="A609" s="41">
        <v>38384</v>
      </c>
      <c r="B609" s="118">
        <v>2.5000000000000001E-2</v>
      </c>
      <c r="C609" s="54">
        <v>0.2200000000000002</v>
      </c>
      <c r="D609" s="21">
        <v>9.6491228070175517E-2</v>
      </c>
      <c r="E609" s="21"/>
    </row>
    <row r="610" spans="1:5" x14ac:dyDescent="0.25">
      <c r="A610" s="41">
        <v>38412</v>
      </c>
      <c r="B610" s="118">
        <v>2.63E-2</v>
      </c>
      <c r="C610" s="54">
        <v>0.12999999999999989</v>
      </c>
      <c r="D610" s="21">
        <v>5.2000000000000046E-2</v>
      </c>
      <c r="E610" s="21"/>
    </row>
    <row r="611" spans="1:5" x14ac:dyDescent="0.25">
      <c r="A611" s="41">
        <v>38443</v>
      </c>
      <c r="B611" s="118">
        <v>2.7900000000000001E-2</v>
      </c>
      <c r="C611" s="54">
        <v>0.16000000000000014</v>
      </c>
      <c r="D611" s="21">
        <v>6.083650190114076E-2</v>
      </c>
      <c r="E611" s="21">
        <v>1.846245248145717E-2</v>
      </c>
    </row>
    <row r="612" spans="1:5" x14ac:dyDescent="0.25">
      <c r="A612" s="41">
        <v>38473</v>
      </c>
      <c r="B612" s="118">
        <v>0.03</v>
      </c>
      <c r="C612" s="54">
        <v>0.20999999999999996</v>
      </c>
      <c r="D612" s="21">
        <v>7.5268817204301008E-2</v>
      </c>
      <c r="E612" s="21"/>
    </row>
    <row r="613" spans="1:5" x14ac:dyDescent="0.25">
      <c r="A613" s="41">
        <v>38504</v>
      </c>
      <c r="B613" s="118">
        <v>3.04E-2</v>
      </c>
      <c r="C613" s="54">
        <v>4.0000000000000036E-2</v>
      </c>
      <c r="D613" s="21">
        <v>1.3333333333333419E-2</v>
      </c>
      <c r="E613" s="21"/>
    </row>
    <row r="614" spans="1:5" x14ac:dyDescent="0.25">
      <c r="A614" s="41">
        <v>38534</v>
      </c>
      <c r="B614" s="118">
        <v>3.2599999999999997E-2</v>
      </c>
      <c r="C614" s="54">
        <v>0.21999999999999975</v>
      </c>
      <c r="D614" s="21">
        <v>7.2368421052631415E-2</v>
      </c>
      <c r="E614" s="21">
        <v>3.5653353937409094E-2</v>
      </c>
    </row>
    <row r="615" spans="1:5" x14ac:dyDescent="0.25">
      <c r="A615" s="41">
        <v>38565</v>
      </c>
      <c r="B615" s="118">
        <v>3.5000000000000003E-2</v>
      </c>
      <c r="C615" s="54">
        <v>0.24000000000000021</v>
      </c>
      <c r="D615" s="21">
        <v>7.361963190184051E-2</v>
      </c>
      <c r="E615" s="21"/>
    </row>
    <row r="616" spans="1:5" x14ac:dyDescent="0.25">
      <c r="A616" s="41">
        <v>38596</v>
      </c>
      <c r="B616" s="118">
        <v>3.6200000000000003E-2</v>
      </c>
      <c r="C616" s="54">
        <v>0.12000000000000011</v>
      </c>
      <c r="D616" s="21">
        <v>3.4285714285714253E-2</v>
      </c>
      <c r="E616" s="21"/>
    </row>
    <row r="617" spans="1:5" x14ac:dyDescent="0.25">
      <c r="A617" s="41">
        <v>38626</v>
      </c>
      <c r="B617" s="118">
        <v>3.78E-2</v>
      </c>
      <c r="C617" s="54">
        <v>0.1599999999999997</v>
      </c>
      <c r="D617" s="21">
        <v>4.4198895027624197E-2</v>
      </c>
      <c r="E617" s="21">
        <v>2.5258524982611164E-2</v>
      </c>
    </row>
    <row r="618" spans="1:5" x14ac:dyDescent="0.25">
      <c r="A618" s="41">
        <v>38657</v>
      </c>
      <c r="B618" s="118">
        <v>0.04</v>
      </c>
      <c r="C618" s="54">
        <v>0.2200000000000002</v>
      </c>
      <c r="D618" s="21">
        <v>5.8201058201058364E-2</v>
      </c>
      <c r="E618" s="21"/>
    </row>
    <row r="619" spans="1:5" x14ac:dyDescent="0.25">
      <c r="A619" s="41">
        <v>38687</v>
      </c>
      <c r="B619" s="118">
        <v>4.1599999999999998E-2</v>
      </c>
      <c r="C619" s="54">
        <v>0.16000000000000014</v>
      </c>
      <c r="D619" s="21">
        <v>4.0000000000000036E-2</v>
      </c>
      <c r="E619" s="21"/>
    </row>
    <row r="620" spans="1:5" x14ac:dyDescent="0.25">
      <c r="A620" s="41">
        <v>38718</v>
      </c>
      <c r="B620" s="118">
        <v>4.2900000000000001E-2</v>
      </c>
      <c r="C620" s="54">
        <v>0.12999999999999989</v>
      </c>
      <c r="D620" s="21">
        <v>3.125E-2</v>
      </c>
      <c r="E620" s="21">
        <v>5.3211484982309543E-2</v>
      </c>
    </row>
    <row r="621" spans="1:5" x14ac:dyDescent="0.25">
      <c r="A621" s="41">
        <v>38749</v>
      </c>
      <c r="B621" s="118">
        <v>4.4900000000000002E-2</v>
      </c>
      <c r="C621" s="54">
        <v>0.20000000000000018</v>
      </c>
      <c r="D621" s="21">
        <v>4.6620046620046596E-2</v>
      </c>
      <c r="E621" s="21"/>
    </row>
    <row r="622" spans="1:5" x14ac:dyDescent="0.25">
      <c r="A622" s="41">
        <v>38777</v>
      </c>
      <c r="B622" s="118">
        <v>4.5899999999999996E-2</v>
      </c>
      <c r="C622" s="54">
        <v>9.9999999999999645E-2</v>
      </c>
      <c r="D622" s="21">
        <v>2.2271714922048824E-2</v>
      </c>
      <c r="E622" s="21"/>
    </row>
    <row r="623" spans="1:5" x14ac:dyDescent="0.25">
      <c r="A623" s="41">
        <v>38808</v>
      </c>
      <c r="B623" s="118">
        <v>4.7899999999999998E-2</v>
      </c>
      <c r="C623" s="54">
        <v>0.20000000000000018</v>
      </c>
      <c r="D623" s="21">
        <v>4.3572984749455479E-2</v>
      </c>
      <c r="E623" s="21">
        <v>9.3479895822534687E-3</v>
      </c>
    </row>
    <row r="624" spans="1:5" x14ac:dyDescent="0.25">
      <c r="A624" s="41">
        <v>38838</v>
      </c>
      <c r="B624" s="118">
        <v>4.9400000000000006E-2</v>
      </c>
      <c r="C624" s="54">
        <v>0.15000000000000036</v>
      </c>
      <c r="D624" s="21">
        <v>3.1315240083507279E-2</v>
      </c>
      <c r="E624" s="21"/>
    </row>
    <row r="625" spans="1:5" x14ac:dyDescent="0.25">
      <c r="A625" s="41">
        <v>38869</v>
      </c>
      <c r="B625" s="118">
        <v>4.99E-2</v>
      </c>
      <c r="C625" s="54">
        <v>4.9999999999999822E-2</v>
      </c>
      <c r="D625" s="21">
        <v>1.0121457489878471E-2</v>
      </c>
      <c r="E625" s="21"/>
    </row>
    <row r="626" spans="1:5" x14ac:dyDescent="0.25">
      <c r="A626" s="41">
        <v>38899</v>
      </c>
      <c r="B626" s="118">
        <v>5.2400000000000002E-2</v>
      </c>
      <c r="C626" s="54">
        <v>0.25</v>
      </c>
      <c r="D626" s="21">
        <v>5.0100200400801542E-2</v>
      </c>
      <c r="E626" s="21">
        <v>6.1853116818237908E-3</v>
      </c>
    </row>
    <row r="627" spans="1:5" x14ac:dyDescent="0.25">
      <c r="A627" s="41">
        <v>38930</v>
      </c>
      <c r="B627" s="118">
        <v>5.2499999999999998E-2</v>
      </c>
      <c r="C627" s="54">
        <v>9.9999999999997868E-3</v>
      </c>
      <c r="D627" s="21">
        <v>1.9083969465647499E-3</v>
      </c>
      <c r="E627" s="21"/>
    </row>
    <row r="628" spans="1:5" x14ac:dyDescent="0.25">
      <c r="A628" s="41">
        <v>38961</v>
      </c>
      <c r="B628" s="118">
        <v>5.2499999999999998E-2</v>
      </c>
      <c r="C628" s="54">
        <v>0</v>
      </c>
      <c r="D628" s="21">
        <v>0</v>
      </c>
      <c r="E628" s="21"/>
    </row>
    <row r="629" spans="1:5" x14ac:dyDescent="0.25">
      <c r="A629" s="41">
        <v>38991</v>
      </c>
      <c r="B629" s="118">
        <v>5.2499999999999998E-2</v>
      </c>
      <c r="C629" s="54">
        <v>0</v>
      </c>
      <c r="D629" s="21">
        <v>0</v>
      </c>
      <c r="E629" s="21">
        <v>3.4074609196386163E-2</v>
      </c>
    </row>
    <row r="630" spans="1:5" x14ac:dyDescent="0.25">
      <c r="A630" s="41">
        <v>39022</v>
      </c>
      <c r="B630" s="118">
        <v>5.2499999999999998E-2</v>
      </c>
      <c r="C630" s="54">
        <v>0</v>
      </c>
      <c r="D630" s="21">
        <v>0</v>
      </c>
      <c r="E630" s="21"/>
    </row>
    <row r="631" spans="1:5" x14ac:dyDescent="0.25">
      <c r="A631" s="41">
        <v>39052</v>
      </c>
      <c r="B631" s="118">
        <v>5.2400000000000002E-2</v>
      </c>
      <c r="C631" s="54">
        <v>-9.9999999999997868E-3</v>
      </c>
      <c r="D631" s="21">
        <v>-1.9047619047618536E-3</v>
      </c>
      <c r="E631" s="21"/>
    </row>
    <row r="632" spans="1:5" x14ac:dyDescent="0.25">
      <c r="A632" s="41">
        <v>39083</v>
      </c>
      <c r="B632" s="118">
        <v>5.2499999999999998E-2</v>
      </c>
      <c r="C632" s="54">
        <v>9.9999999999997868E-3</v>
      </c>
      <c r="D632" s="21">
        <v>1.9083969465647499E-3</v>
      </c>
      <c r="E632" s="21">
        <v>9.4197242815656779E-3</v>
      </c>
    </row>
    <row r="633" spans="1:5" x14ac:dyDescent="0.25">
      <c r="A633" s="41">
        <v>39114</v>
      </c>
      <c r="B633" s="118">
        <v>5.2600000000000001E-2</v>
      </c>
      <c r="C633" s="54">
        <v>9.9999999999997868E-3</v>
      </c>
      <c r="D633" s="21">
        <v>1.9047619047618536E-3</v>
      </c>
      <c r="E633" s="21"/>
    </row>
    <row r="634" spans="1:5" x14ac:dyDescent="0.25">
      <c r="A634" s="41">
        <v>39142</v>
      </c>
      <c r="B634" s="118">
        <v>5.2600000000000001E-2</v>
      </c>
      <c r="C634" s="54">
        <v>0</v>
      </c>
      <c r="D634" s="21">
        <v>0</v>
      </c>
      <c r="E634" s="21"/>
    </row>
    <row r="635" spans="1:5" x14ac:dyDescent="0.25">
      <c r="A635" s="41">
        <v>39173</v>
      </c>
      <c r="B635" s="118">
        <v>5.2499999999999998E-2</v>
      </c>
      <c r="C635" s="54">
        <v>-9.9999999999997868E-3</v>
      </c>
      <c r="D635" s="21">
        <v>-1.9011406844106071E-3</v>
      </c>
      <c r="E635" s="21">
        <v>2.2914896012012242E-2</v>
      </c>
    </row>
    <row r="636" spans="1:5" x14ac:dyDescent="0.25">
      <c r="A636" s="41">
        <v>39203</v>
      </c>
      <c r="B636" s="118">
        <v>5.2499999999999998E-2</v>
      </c>
      <c r="C636" s="54">
        <v>0</v>
      </c>
      <c r="D636" s="21">
        <v>0</v>
      </c>
      <c r="E636" s="21"/>
    </row>
    <row r="637" spans="1:5" x14ac:dyDescent="0.25">
      <c r="A637" s="41">
        <v>39234</v>
      </c>
      <c r="B637" s="118">
        <v>5.2499999999999998E-2</v>
      </c>
      <c r="C637" s="54">
        <v>0</v>
      </c>
      <c r="D637" s="21">
        <v>0</v>
      </c>
      <c r="E637" s="21"/>
    </row>
    <row r="638" spans="1:5" x14ac:dyDescent="0.25">
      <c r="A638" s="41">
        <v>39264</v>
      </c>
      <c r="B638" s="118">
        <v>5.2600000000000001E-2</v>
      </c>
      <c r="C638" s="54">
        <v>9.9999999999997868E-3</v>
      </c>
      <c r="D638" s="21">
        <v>1.9047619047618536E-3</v>
      </c>
      <c r="E638" s="21">
        <v>2.1730853091868951E-2</v>
      </c>
    </row>
    <row r="639" spans="1:5" x14ac:dyDescent="0.25">
      <c r="A639" s="41">
        <v>39295</v>
      </c>
      <c r="B639" s="118">
        <v>5.0199999999999995E-2</v>
      </c>
      <c r="C639" s="54">
        <v>-0.24000000000000021</v>
      </c>
      <c r="D639" s="21">
        <v>-4.562737642585557E-2</v>
      </c>
      <c r="E639" s="21"/>
    </row>
    <row r="640" spans="1:5" x14ac:dyDescent="0.25">
      <c r="A640" s="41">
        <v>39326</v>
      </c>
      <c r="B640" s="118">
        <v>4.9400000000000006E-2</v>
      </c>
      <c r="C640" s="54">
        <v>-7.9999999999999183E-2</v>
      </c>
      <c r="D640" s="21">
        <v>-1.5936254980079556E-2</v>
      </c>
      <c r="E640" s="21"/>
    </row>
    <row r="641" spans="1:5" x14ac:dyDescent="0.25">
      <c r="A641" s="41">
        <v>39356</v>
      </c>
      <c r="B641" s="118">
        <v>4.7599999999999996E-2</v>
      </c>
      <c r="C641" s="54">
        <v>-0.1800000000000006</v>
      </c>
      <c r="D641" s="21">
        <v>-3.6437246963562875E-2</v>
      </c>
      <c r="E641" s="21">
        <v>2.4313676529216899E-2</v>
      </c>
    </row>
    <row r="642" spans="1:5" x14ac:dyDescent="0.25">
      <c r="A642" s="41">
        <v>39387</v>
      </c>
      <c r="B642" s="118">
        <v>4.4900000000000002E-2</v>
      </c>
      <c r="C642" s="54">
        <v>-0.26999999999999957</v>
      </c>
      <c r="D642" s="21">
        <v>-5.6722689075630162E-2</v>
      </c>
      <c r="E642" s="21"/>
    </row>
    <row r="643" spans="1:5" x14ac:dyDescent="0.25">
      <c r="A643" s="41">
        <v>39417</v>
      </c>
      <c r="B643" s="118">
        <v>4.24E-2</v>
      </c>
      <c r="C643" s="54">
        <v>-0.25</v>
      </c>
      <c r="D643" s="21">
        <v>-5.5679287305122505E-2</v>
      </c>
      <c r="E643" s="21"/>
    </row>
    <row r="644" spans="1:5" x14ac:dyDescent="0.25">
      <c r="A644" s="41">
        <v>39448</v>
      </c>
      <c r="B644" s="118">
        <v>3.9399999999999998E-2</v>
      </c>
      <c r="C644" s="54">
        <v>-0.30000000000000027</v>
      </c>
      <c r="D644" s="21">
        <v>-7.0754716981132115E-2</v>
      </c>
      <c r="E644" s="21">
        <v>-2.2987993820821728E-2</v>
      </c>
    </row>
    <row r="645" spans="1:5" x14ac:dyDescent="0.25">
      <c r="A645" s="41">
        <v>39479</v>
      </c>
      <c r="B645" s="118">
        <v>2.98E-2</v>
      </c>
      <c r="C645" s="54">
        <v>-0.96</v>
      </c>
      <c r="D645" s="21">
        <v>-0.24365482233502533</v>
      </c>
      <c r="E645" s="21"/>
    </row>
    <row r="646" spans="1:5" x14ac:dyDescent="0.25">
      <c r="A646" s="41">
        <v>39508</v>
      </c>
      <c r="B646" s="118">
        <v>2.6099999999999998E-2</v>
      </c>
      <c r="C646" s="54">
        <v>-0.37000000000000011</v>
      </c>
      <c r="D646" s="21">
        <v>-0.12416107382550334</v>
      </c>
      <c r="E646" s="21"/>
    </row>
    <row r="647" spans="1:5" x14ac:dyDescent="0.25">
      <c r="A647" s="41">
        <v>39539</v>
      </c>
      <c r="B647" s="118">
        <v>2.2799999999999997E-2</v>
      </c>
      <c r="C647" s="54">
        <v>-0.33000000000000007</v>
      </c>
      <c r="D647" s="21">
        <v>-0.12643678160919547</v>
      </c>
      <c r="E647" s="21">
        <v>2.0655483948035069E-2</v>
      </c>
    </row>
    <row r="648" spans="1:5" x14ac:dyDescent="0.25">
      <c r="A648" s="41">
        <v>39569</v>
      </c>
      <c r="B648" s="118">
        <v>1.9799999999999998E-2</v>
      </c>
      <c r="C648" s="54">
        <v>-0.29999999999999982</v>
      </c>
      <c r="D648" s="21">
        <v>-0.13157894736842102</v>
      </c>
      <c r="E648" s="21"/>
    </row>
    <row r="649" spans="1:5" x14ac:dyDescent="0.25">
      <c r="A649" s="41">
        <v>39600</v>
      </c>
      <c r="B649" s="118">
        <v>0.02</v>
      </c>
      <c r="C649" s="54">
        <v>2.0000000000000018E-2</v>
      </c>
      <c r="D649" s="21">
        <v>1.0101010101010166E-2</v>
      </c>
      <c r="E649" s="21"/>
    </row>
    <row r="650" spans="1:5" x14ac:dyDescent="0.25">
      <c r="A650" s="41">
        <v>39630</v>
      </c>
      <c r="B650" s="118">
        <v>2.0099999999999996E-2</v>
      </c>
      <c r="C650" s="54">
        <v>9.9999999999997868E-3</v>
      </c>
      <c r="D650" s="21">
        <v>4.9999999999998934E-3</v>
      </c>
      <c r="E650" s="21">
        <v>-2.1654223622341817E-2</v>
      </c>
    </row>
    <row r="651" spans="1:5" x14ac:dyDescent="0.25">
      <c r="A651" s="41">
        <v>39661</v>
      </c>
      <c r="B651" s="118">
        <v>0.02</v>
      </c>
      <c r="C651" s="54">
        <v>-9.9999999999997868E-3</v>
      </c>
      <c r="D651" s="21">
        <v>-4.9751243781093191E-3</v>
      </c>
      <c r="E651" s="21"/>
    </row>
    <row r="652" spans="1:5" x14ac:dyDescent="0.25">
      <c r="A652" s="41">
        <v>39692</v>
      </c>
      <c r="B652" s="118">
        <v>1.8100000000000002E-2</v>
      </c>
      <c r="C652" s="54">
        <v>-0.18999999999999995</v>
      </c>
      <c r="D652" s="21">
        <v>-9.4999999999999973E-2</v>
      </c>
      <c r="E652" s="21"/>
    </row>
    <row r="653" spans="1:5" x14ac:dyDescent="0.25">
      <c r="A653" s="41">
        <v>39722</v>
      </c>
      <c r="B653" s="118">
        <v>9.7000000000000003E-3</v>
      </c>
      <c r="C653" s="54">
        <v>-0.84000000000000008</v>
      </c>
      <c r="D653" s="21">
        <v>-0.46408839779005528</v>
      </c>
      <c r="E653" s="21">
        <v>-8.6552449755639582E-2</v>
      </c>
    </row>
    <row r="654" spans="1:5" x14ac:dyDescent="0.25">
      <c r="A654" s="41">
        <v>39753</v>
      </c>
      <c r="B654" s="118">
        <v>3.9000000000000003E-3</v>
      </c>
      <c r="C654" s="54">
        <v>-0.57999999999999996</v>
      </c>
      <c r="D654" s="21">
        <v>-0.59793814432989689</v>
      </c>
      <c r="E654" s="21"/>
    </row>
    <row r="655" spans="1:5" x14ac:dyDescent="0.25">
      <c r="A655" s="41">
        <v>39783</v>
      </c>
      <c r="B655" s="118">
        <v>1.6000000000000001E-3</v>
      </c>
      <c r="C655" s="54">
        <v>-0.23</v>
      </c>
      <c r="D655" s="21">
        <v>-0.58974358974358976</v>
      </c>
      <c r="E655" s="21"/>
    </row>
    <row r="656" spans="1:5" x14ac:dyDescent="0.25">
      <c r="A656" s="41">
        <v>39814</v>
      </c>
      <c r="B656" s="118">
        <v>1.5E-3</v>
      </c>
      <c r="C656" s="54">
        <v>-1.0000000000000009E-2</v>
      </c>
      <c r="D656" s="21">
        <v>-6.25E-2</v>
      </c>
      <c r="E656" s="21">
        <v>-4.4907801897791533E-2</v>
      </c>
    </row>
    <row r="657" spans="1:5" x14ac:dyDescent="0.25">
      <c r="A657" s="41">
        <v>39845</v>
      </c>
      <c r="B657" s="118">
        <v>2.2000000000000001E-3</v>
      </c>
      <c r="C657" s="54">
        <v>7.0000000000000007E-2</v>
      </c>
      <c r="D657" s="21">
        <v>0.46666666666666679</v>
      </c>
      <c r="E657" s="21"/>
    </row>
    <row r="658" spans="1:5" x14ac:dyDescent="0.25">
      <c r="A658" s="41">
        <v>39873</v>
      </c>
      <c r="B658" s="118">
        <v>1.8E-3</v>
      </c>
      <c r="C658" s="54">
        <v>-4.0000000000000008E-2</v>
      </c>
      <c r="D658" s="21">
        <v>-0.18181818181818188</v>
      </c>
      <c r="E658" s="21"/>
    </row>
    <row r="659" spans="1:5" x14ac:dyDescent="0.25">
      <c r="A659" s="41">
        <v>39904</v>
      </c>
      <c r="B659" s="118">
        <v>1.5E-3</v>
      </c>
      <c r="C659" s="54">
        <v>-0.03</v>
      </c>
      <c r="D659" s="21">
        <v>-0.16666666666666663</v>
      </c>
      <c r="E659" s="21">
        <v>-5.7595899693452246E-3</v>
      </c>
    </row>
    <row r="660" spans="1:5" x14ac:dyDescent="0.25">
      <c r="A660" s="41">
        <v>39934</v>
      </c>
      <c r="B660" s="118">
        <v>1.8E-3</v>
      </c>
      <c r="C660" s="54">
        <v>0.03</v>
      </c>
      <c r="D660" s="21">
        <v>0.19999999999999996</v>
      </c>
      <c r="E660" s="21"/>
    </row>
    <row r="661" spans="1:5" x14ac:dyDescent="0.25">
      <c r="A661" s="41">
        <v>39965</v>
      </c>
      <c r="B661" s="118">
        <v>2.0999999999999999E-3</v>
      </c>
      <c r="C661" s="54">
        <v>0.03</v>
      </c>
      <c r="D661" s="21">
        <v>0.16666666666666674</v>
      </c>
      <c r="E661" s="21"/>
    </row>
    <row r="662" spans="1:5" x14ac:dyDescent="0.25">
      <c r="A662" s="41">
        <v>39995</v>
      </c>
      <c r="B662" s="118">
        <v>1.6000000000000001E-3</v>
      </c>
      <c r="C662" s="54">
        <v>-4.9999999999999989E-2</v>
      </c>
      <c r="D662" s="21">
        <v>-0.23809523809523803</v>
      </c>
      <c r="E662" s="21">
        <v>1.4564444030662926E-2</v>
      </c>
    </row>
    <row r="663" spans="1:5" x14ac:dyDescent="0.25">
      <c r="A663" s="41">
        <v>40026</v>
      </c>
      <c r="B663" s="118">
        <v>1.6000000000000001E-3</v>
      </c>
      <c r="C663" s="54">
        <v>0</v>
      </c>
      <c r="D663" s="21">
        <v>0</v>
      </c>
      <c r="E663" s="21"/>
    </row>
    <row r="664" spans="1:5" x14ac:dyDescent="0.25">
      <c r="A664" s="41">
        <v>40057</v>
      </c>
      <c r="B664" s="118">
        <v>1.5E-3</v>
      </c>
      <c r="C664" s="54">
        <v>-1.0000000000000009E-2</v>
      </c>
      <c r="D664" s="21">
        <v>-6.25E-2</v>
      </c>
      <c r="E664" s="21"/>
    </row>
    <row r="665" spans="1:5" x14ac:dyDescent="0.25">
      <c r="A665" s="41">
        <v>40087</v>
      </c>
      <c r="B665" s="118">
        <v>1.1999999999999999E-3</v>
      </c>
      <c r="C665" s="54">
        <v>-0.03</v>
      </c>
      <c r="D665" s="21">
        <v>-0.19999999999999996</v>
      </c>
      <c r="E665" s="21">
        <v>4.3935364168092406E-2</v>
      </c>
    </row>
    <row r="666" spans="1:5" x14ac:dyDescent="0.25">
      <c r="A666" s="41">
        <v>40118</v>
      </c>
      <c r="B666" s="118">
        <v>1.1999999999999999E-3</v>
      </c>
      <c r="C666" s="54">
        <v>0</v>
      </c>
      <c r="D666" s="21">
        <v>0</v>
      </c>
      <c r="E666" s="21"/>
    </row>
    <row r="667" spans="1:5" x14ac:dyDescent="0.25">
      <c r="A667" s="41">
        <v>40148</v>
      </c>
      <c r="B667" s="118">
        <v>1.1999999999999999E-3</v>
      </c>
      <c r="C667" s="54">
        <v>0</v>
      </c>
      <c r="D667" s="21">
        <v>0</v>
      </c>
      <c r="E667" s="21"/>
    </row>
    <row r="668" spans="1:5" x14ac:dyDescent="0.25">
      <c r="A668" s="41">
        <v>40179</v>
      </c>
      <c r="B668" s="118">
        <v>1.1000000000000001E-3</v>
      </c>
      <c r="C668" s="54">
        <v>-9.999999999999995E-3</v>
      </c>
      <c r="D668" s="21">
        <v>-8.3333333333333259E-2</v>
      </c>
      <c r="E668" s="21">
        <v>1.5391189587848686E-2</v>
      </c>
    </row>
    <row r="669" spans="1:5" x14ac:dyDescent="0.25">
      <c r="A669" s="41">
        <v>40210</v>
      </c>
      <c r="B669" s="118">
        <v>1.2999999999999999E-3</v>
      </c>
      <c r="C669" s="54">
        <v>2.0000000000000004E-2</v>
      </c>
      <c r="D669" s="21">
        <v>0.18181818181818188</v>
      </c>
      <c r="E669" s="21"/>
    </row>
    <row r="670" spans="1:5" x14ac:dyDescent="0.25">
      <c r="A670" s="41">
        <v>40238</v>
      </c>
      <c r="B670" s="118">
        <v>1.6000000000000001E-3</v>
      </c>
      <c r="C670" s="54">
        <v>0.03</v>
      </c>
      <c r="D670" s="21">
        <v>0.23076923076923084</v>
      </c>
      <c r="E670" s="21"/>
    </row>
    <row r="671" spans="1:5" x14ac:dyDescent="0.25">
      <c r="A671" s="41">
        <v>40269</v>
      </c>
      <c r="B671" s="118">
        <v>2E-3</v>
      </c>
      <c r="C671" s="54">
        <v>4.0000000000000008E-2</v>
      </c>
      <c r="D671" s="21">
        <v>0.25</v>
      </c>
      <c r="E671" s="21">
        <v>3.6881132159314767E-2</v>
      </c>
    </row>
    <row r="672" spans="1:5" x14ac:dyDescent="0.25">
      <c r="A672" s="41">
        <v>40299</v>
      </c>
      <c r="B672" s="118">
        <v>2E-3</v>
      </c>
      <c r="C672" s="54">
        <v>0</v>
      </c>
      <c r="D672" s="21">
        <v>0</v>
      </c>
      <c r="E672" s="21"/>
    </row>
    <row r="673" spans="1:5" x14ac:dyDescent="0.25">
      <c r="A673" s="41">
        <v>40330</v>
      </c>
      <c r="B673" s="118">
        <v>1.8E-3</v>
      </c>
      <c r="C673" s="54">
        <v>-2.0000000000000018E-2</v>
      </c>
      <c r="D673" s="21">
        <v>-0.10000000000000009</v>
      </c>
      <c r="E673" s="21"/>
    </row>
    <row r="674" spans="1:5" x14ac:dyDescent="0.25">
      <c r="A674" s="41">
        <v>40360</v>
      </c>
      <c r="B674" s="118">
        <v>1.8E-3</v>
      </c>
      <c r="C674" s="54">
        <v>0</v>
      </c>
      <c r="D674" s="21">
        <v>0</v>
      </c>
      <c r="E674" s="21">
        <v>2.9488450967351199E-2</v>
      </c>
    </row>
    <row r="675" spans="1:5" x14ac:dyDescent="0.25">
      <c r="A675" s="41">
        <v>40391</v>
      </c>
      <c r="B675" s="118">
        <v>1.9E-3</v>
      </c>
      <c r="C675" s="54">
        <v>1.0000000000000009E-2</v>
      </c>
      <c r="D675" s="21">
        <v>5.555555555555558E-2</v>
      </c>
      <c r="E675" s="21"/>
    </row>
    <row r="676" spans="1:5" x14ac:dyDescent="0.25">
      <c r="A676" s="41">
        <v>40422</v>
      </c>
      <c r="B676" s="118">
        <v>1.9E-3</v>
      </c>
      <c r="C676" s="54">
        <v>0</v>
      </c>
      <c r="D676" s="21">
        <v>0</v>
      </c>
      <c r="E676" s="21"/>
    </row>
    <row r="677" spans="1:5" x14ac:dyDescent="0.25">
      <c r="A677" s="41">
        <v>40452</v>
      </c>
      <c r="B677" s="118">
        <v>1.9E-3</v>
      </c>
      <c r="C677" s="54">
        <v>0</v>
      </c>
      <c r="D677" s="21">
        <v>0</v>
      </c>
      <c r="E677" s="21">
        <v>2.0076101487452647E-2</v>
      </c>
    </row>
    <row r="678" spans="1:5" x14ac:dyDescent="0.25">
      <c r="A678" s="41">
        <v>40483</v>
      </c>
      <c r="B678" s="118">
        <v>1.9E-3</v>
      </c>
      <c r="C678" s="54">
        <v>0</v>
      </c>
      <c r="D678" s="21">
        <v>0</v>
      </c>
      <c r="E678" s="21"/>
    </row>
    <row r="679" spans="1:5" x14ac:dyDescent="0.25">
      <c r="A679" s="41">
        <v>40513</v>
      </c>
      <c r="B679" s="118">
        <v>1.8E-3</v>
      </c>
      <c r="C679" s="54">
        <v>-1.0000000000000009E-2</v>
      </c>
      <c r="D679" s="21">
        <v>-5.2631578947368474E-2</v>
      </c>
      <c r="E679" s="21"/>
    </row>
    <row r="680" spans="1:5" x14ac:dyDescent="0.25">
      <c r="A680" s="41">
        <v>40544</v>
      </c>
      <c r="B680" s="118">
        <v>1.7000000000000001E-3</v>
      </c>
      <c r="C680" s="54">
        <v>-9.9999999999999811E-3</v>
      </c>
      <c r="D680" s="21">
        <v>-5.5555555555555469E-2</v>
      </c>
      <c r="E680" s="21">
        <v>-9.6176500932503295E-3</v>
      </c>
    </row>
    <row r="681" spans="1:5" x14ac:dyDescent="0.25">
      <c r="A681" s="41">
        <v>40575</v>
      </c>
      <c r="B681" s="118">
        <v>1.6000000000000001E-3</v>
      </c>
      <c r="C681" s="54">
        <v>-1.0000000000000009E-2</v>
      </c>
      <c r="D681" s="21">
        <v>-5.8823529411764719E-2</v>
      </c>
      <c r="E681" s="21"/>
    </row>
    <row r="682" spans="1:5" x14ac:dyDescent="0.25">
      <c r="A682" s="41">
        <v>40603</v>
      </c>
      <c r="B682" s="118">
        <v>1.4000000000000002E-3</v>
      </c>
      <c r="C682" s="54">
        <v>-1.999999999999999E-2</v>
      </c>
      <c r="D682" s="21">
        <v>-0.12499999999999989</v>
      </c>
      <c r="E682" s="21"/>
    </row>
    <row r="683" spans="1:5" x14ac:dyDescent="0.25">
      <c r="A683" s="41">
        <v>40634</v>
      </c>
      <c r="B683" s="118">
        <v>1E-3</v>
      </c>
      <c r="C683" s="54">
        <v>-4.0000000000000008E-2</v>
      </c>
      <c r="D683" s="21">
        <v>-0.2857142857142857</v>
      </c>
      <c r="E683" s="21">
        <v>2.8598933070549393E-2</v>
      </c>
    </row>
    <row r="684" spans="1:5" x14ac:dyDescent="0.25">
      <c r="A684" s="41">
        <v>40664</v>
      </c>
      <c r="B684" s="118">
        <v>8.9999999999999998E-4</v>
      </c>
      <c r="C684" s="54">
        <v>-1.0000000000000009E-2</v>
      </c>
      <c r="D684" s="21">
        <v>-0.10000000000000009</v>
      </c>
      <c r="E684" s="21"/>
    </row>
    <row r="685" spans="1:5" x14ac:dyDescent="0.25">
      <c r="A685" s="41">
        <v>40695</v>
      </c>
      <c r="B685" s="118">
        <v>8.9999999999999998E-4</v>
      </c>
      <c r="C685" s="54">
        <v>0</v>
      </c>
      <c r="D685" s="21">
        <v>0</v>
      </c>
      <c r="E685" s="21"/>
    </row>
    <row r="686" spans="1:5" x14ac:dyDescent="0.25">
      <c r="A686" s="41">
        <v>40725</v>
      </c>
      <c r="B686" s="118">
        <v>7.000000000000001E-4</v>
      </c>
      <c r="C686" s="54">
        <v>-1.999999999999999E-2</v>
      </c>
      <c r="D686" s="21">
        <v>-0.2222222222222221</v>
      </c>
      <c r="E686" s="21">
        <v>-1.1111464979425278E-3</v>
      </c>
    </row>
    <row r="687" spans="1:5" x14ac:dyDescent="0.25">
      <c r="A687" s="41">
        <v>40756</v>
      </c>
      <c r="B687" s="118">
        <v>1E-3</v>
      </c>
      <c r="C687" s="54">
        <v>0.03</v>
      </c>
      <c r="D687" s="21">
        <v>0.4285714285714286</v>
      </c>
      <c r="E687" s="21"/>
    </row>
    <row r="688" spans="1:5" x14ac:dyDescent="0.25">
      <c r="A688" s="41">
        <v>40787</v>
      </c>
      <c r="B688" s="118">
        <v>8.0000000000000004E-4</v>
      </c>
      <c r="C688" s="54">
        <v>-2.0000000000000004E-2</v>
      </c>
      <c r="D688" s="21">
        <v>-0.20000000000000007</v>
      </c>
      <c r="E688" s="21"/>
    </row>
    <row r="689" spans="1:5" x14ac:dyDescent="0.25">
      <c r="A689" s="41">
        <v>40817</v>
      </c>
      <c r="B689" s="118">
        <v>7.000000000000001E-4</v>
      </c>
      <c r="C689" s="54">
        <v>-9.999999999999995E-3</v>
      </c>
      <c r="D689" s="21">
        <v>-0.12499999999999989</v>
      </c>
      <c r="E689" s="21">
        <v>4.637139949559721E-2</v>
      </c>
    </row>
    <row r="690" spans="1:5" x14ac:dyDescent="0.25">
      <c r="A690" s="41">
        <v>40848</v>
      </c>
      <c r="B690" s="118">
        <v>8.0000000000000004E-4</v>
      </c>
      <c r="C690" s="54">
        <v>9.999999999999995E-3</v>
      </c>
      <c r="D690" s="21">
        <v>0.14285714285714279</v>
      </c>
      <c r="E690" s="21"/>
    </row>
    <row r="691" spans="1:5" x14ac:dyDescent="0.25">
      <c r="A691" s="41">
        <v>40878</v>
      </c>
      <c r="B691" s="118">
        <v>7.000000000000001E-4</v>
      </c>
      <c r="C691" s="54">
        <v>-9.999999999999995E-3</v>
      </c>
      <c r="D691" s="21">
        <v>-0.12499999999999989</v>
      </c>
      <c r="E691" s="21"/>
    </row>
    <row r="692" spans="1:5" x14ac:dyDescent="0.25">
      <c r="A692" s="41">
        <v>40909</v>
      </c>
      <c r="B692" s="118">
        <v>8.0000000000000004E-4</v>
      </c>
      <c r="C692" s="54">
        <v>9.999999999999995E-3</v>
      </c>
      <c r="D692" s="21">
        <v>0.14285714285714279</v>
      </c>
      <c r="E692" s="21">
        <v>3.1319710621779961E-2</v>
      </c>
    </row>
    <row r="693" spans="1:5" x14ac:dyDescent="0.25">
      <c r="A693" s="41">
        <v>40940</v>
      </c>
      <c r="B693" s="118">
        <v>1E-3</v>
      </c>
      <c r="C693" s="54">
        <v>2.0000000000000004E-2</v>
      </c>
      <c r="D693" s="21">
        <v>0.25</v>
      </c>
      <c r="E693" s="21"/>
    </row>
    <row r="694" spans="1:5" x14ac:dyDescent="0.25">
      <c r="A694" s="41">
        <v>40969</v>
      </c>
      <c r="B694" s="118">
        <v>1.2999999999999999E-3</v>
      </c>
      <c r="C694" s="54">
        <v>0.03</v>
      </c>
      <c r="D694" s="21">
        <v>0.30000000000000004</v>
      </c>
      <c r="E694" s="21"/>
    </row>
    <row r="695" spans="1:5" x14ac:dyDescent="0.25">
      <c r="A695" s="41">
        <v>41000</v>
      </c>
      <c r="B695" s="118">
        <v>1.4000000000000002E-3</v>
      </c>
      <c r="C695" s="54">
        <v>1.0000000000000009E-2</v>
      </c>
      <c r="D695" s="21">
        <v>7.6923076923077094E-2</v>
      </c>
      <c r="E695" s="21">
        <v>1.720806045202572E-2</v>
      </c>
    </row>
    <row r="696" spans="1:5" x14ac:dyDescent="0.25">
      <c r="A696" s="41">
        <v>41030</v>
      </c>
      <c r="B696" s="118">
        <v>1.6000000000000001E-3</v>
      </c>
      <c r="C696" s="54">
        <v>1.999999999999999E-2</v>
      </c>
      <c r="D696" s="21">
        <v>0.14285714285714279</v>
      </c>
      <c r="E696" s="21"/>
    </row>
    <row r="697" spans="1:5" x14ac:dyDescent="0.25">
      <c r="A697" s="41">
        <v>41061</v>
      </c>
      <c r="B697" s="118">
        <v>1.6000000000000001E-3</v>
      </c>
      <c r="C697" s="54">
        <v>0</v>
      </c>
      <c r="D697" s="21">
        <v>0</v>
      </c>
      <c r="E697" s="21"/>
    </row>
    <row r="698" spans="1:5" x14ac:dyDescent="0.25">
      <c r="A698" s="41">
        <v>41091</v>
      </c>
      <c r="B698" s="118">
        <v>1.6000000000000001E-3</v>
      </c>
      <c r="C698" s="54">
        <v>0</v>
      </c>
      <c r="D698" s="21">
        <v>0</v>
      </c>
      <c r="E698" s="21">
        <v>5.3979283783061049E-3</v>
      </c>
    </row>
    <row r="699" spans="1:5" x14ac:dyDescent="0.25">
      <c r="A699" s="41">
        <v>41122</v>
      </c>
      <c r="B699" s="118">
        <v>1.2999999999999999E-3</v>
      </c>
      <c r="C699" s="54">
        <v>-0.03</v>
      </c>
      <c r="D699" s="21">
        <v>-0.1875</v>
      </c>
      <c r="E699" s="21"/>
    </row>
    <row r="700" spans="1:5" x14ac:dyDescent="0.25">
      <c r="A700" s="41">
        <v>41153</v>
      </c>
      <c r="B700" s="118">
        <v>1.4000000000000002E-3</v>
      </c>
      <c r="C700" s="54">
        <v>1.0000000000000009E-2</v>
      </c>
      <c r="D700" s="21">
        <v>7.6923076923077094E-2</v>
      </c>
      <c r="E700" s="21"/>
    </row>
    <row r="701" spans="1:5" x14ac:dyDescent="0.25">
      <c r="A701" s="41">
        <v>41183</v>
      </c>
      <c r="B701" s="118">
        <v>1.6000000000000001E-3</v>
      </c>
      <c r="C701" s="54">
        <v>1.999999999999999E-2</v>
      </c>
      <c r="D701" s="21">
        <v>0.14285714285714279</v>
      </c>
      <c r="E701" s="21">
        <v>4.5549298311842179E-3</v>
      </c>
    </row>
    <row r="702" spans="1:5" x14ac:dyDescent="0.25">
      <c r="A702" s="41">
        <v>41214</v>
      </c>
      <c r="B702" s="118">
        <v>1.6000000000000001E-3</v>
      </c>
      <c r="C702" s="54">
        <v>0</v>
      </c>
      <c r="D702" s="21">
        <v>0</v>
      </c>
      <c r="E702" s="21"/>
    </row>
    <row r="703" spans="1:5" x14ac:dyDescent="0.25">
      <c r="A703" s="41">
        <v>41244</v>
      </c>
      <c r="B703" s="118">
        <v>1.6000000000000001E-3</v>
      </c>
      <c r="C703" s="54">
        <v>0</v>
      </c>
      <c r="D703" s="21">
        <v>0</v>
      </c>
      <c r="E703" s="21"/>
    </row>
    <row r="704" spans="1:5" x14ac:dyDescent="0.25">
      <c r="A704" s="41">
        <v>41275</v>
      </c>
      <c r="B704" s="118">
        <v>1.4000000000000002E-3</v>
      </c>
      <c r="C704" s="54">
        <v>-1.999999999999999E-2</v>
      </c>
      <c r="D704" s="21">
        <v>-0.12499999999999989</v>
      </c>
      <c r="E704" s="21">
        <v>3.5427003576175231E-2</v>
      </c>
    </row>
    <row r="705" spans="1:5" x14ac:dyDescent="0.25">
      <c r="A705" s="41">
        <v>41306</v>
      </c>
      <c r="B705" s="118">
        <v>1.5E-3</v>
      </c>
      <c r="C705" s="54">
        <v>9.9999999999999811E-3</v>
      </c>
      <c r="D705" s="21">
        <v>7.1428571428571397E-2</v>
      </c>
      <c r="E705" s="21"/>
    </row>
    <row r="706" spans="1:5" x14ac:dyDescent="0.25">
      <c r="A706" s="41">
        <v>41334</v>
      </c>
      <c r="B706" s="118">
        <v>1.4000000000000002E-3</v>
      </c>
      <c r="C706" s="54">
        <v>-9.9999999999999811E-3</v>
      </c>
      <c r="D706" s="21">
        <v>-6.6666666666666541E-2</v>
      </c>
      <c r="E706" s="21"/>
    </row>
    <row r="707" spans="1:5" x14ac:dyDescent="0.25">
      <c r="A707" s="41">
        <v>41365</v>
      </c>
      <c r="B707" s="118">
        <v>1.5E-3</v>
      </c>
      <c r="C707" s="54">
        <v>9.9999999999999811E-3</v>
      </c>
      <c r="D707" s="21">
        <v>7.1428571428571397E-2</v>
      </c>
      <c r="E707" s="21">
        <v>4.9358589813177645E-3</v>
      </c>
    </row>
    <row r="708" spans="1:5" x14ac:dyDescent="0.25">
      <c r="A708" s="41">
        <v>41395</v>
      </c>
      <c r="B708" s="118">
        <v>1.1000000000000001E-3</v>
      </c>
      <c r="C708" s="54">
        <v>-3.9999999999999994E-2</v>
      </c>
      <c r="D708" s="21">
        <v>-0.26666666666666661</v>
      </c>
      <c r="E708" s="21"/>
    </row>
    <row r="709" spans="1:5" x14ac:dyDescent="0.25">
      <c r="A709" s="41">
        <v>41426</v>
      </c>
      <c r="B709" s="118">
        <v>8.9999999999999998E-4</v>
      </c>
      <c r="C709" s="54">
        <v>-2.0000000000000004E-2</v>
      </c>
      <c r="D709" s="21">
        <v>-0.18181818181818188</v>
      </c>
      <c r="E709" s="21"/>
    </row>
    <row r="710" spans="1:5" x14ac:dyDescent="0.25">
      <c r="A710" s="41">
        <v>41456</v>
      </c>
      <c r="B710" s="118">
        <v>8.9999999999999998E-4</v>
      </c>
      <c r="C710" s="54">
        <v>0</v>
      </c>
      <c r="D710" s="21">
        <v>0</v>
      </c>
      <c r="E710" s="21">
        <v>3.1336606682363488E-2</v>
      </c>
    </row>
    <row r="711" spans="1:5" x14ac:dyDescent="0.25">
      <c r="A711" s="41">
        <v>41487</v>
      </c>
      <c r="B711" s="118">
        <v>8.0000000000000004E-4</v>
      </c>
      <c r="C711" s="54">
        <v>-9.999999999999995E-3</v>
      </c>
      <c r="D711" s="21">
        <v>-0.11111111111111105</v>
      </c>
      <c r="E711" s="21"/>
    </row>
    <row r="712" spans="1:5" x14ac:dyDescent="0.25">
      <c r="A712" s="41">
        <v>41518</v>
      </c>
      <c r="B712" s="118">
        <v>8.0000000000000004E-4</v>
      </c>
      <c r="C712" s="54">
        <v>0</v>
      </c>
      <c r="D712" s="21">
        <v>0</v>
      </c>
      <c r="E712" s="21"/>
    </row>
    <row r="713" spans="1:5" x14ac:dyDescent="0.25">
      <c r="A713" s="41">
        <v>41548</v>
      </c>
      <c r="B713" s="118">
        <v>8.9999999999999998E-4</v>
      </c>
      <c r="C713" s="54">
        <v>9.999999999999995E-3</v>
      </c>
      <c r="D713" s="21">
        <v>0.125</v>
      </c>
      <c r="E713" s="21">
        <v>3.192995753306338E-2</v>
      </c>
    </row>
    <row r="714" spans="1:5" x14ac:dyDescent="0.25">
      <c r="A714" s="41">
        <v>41579</v>
      </c>
      <c r="B714" s="118">
        <v>8.0000000000000004E-4</v>
      </c>
      <c r="C714" s="54">
        <v>-9.999999999999995E-3</v>
      </c>
      <c r="D714" s="21">
        <v>-0.11111111111111105</v>
      </c>
      <c r="E714" s="21"/>
    </row>
    <row r="715" spans="1:5" x14ac:dyDescent="0.25">
      <c r="A715" s="41">
        <v>41609</v>
      </c>
      <c r="B715" s="118">
        <v>8.9999999999999998E-4</v>
      </c>
      <c r="C715" s="54">
        <v>9.999999999999995E-3</v>
      </c>
      <c r="D715" s="21">
        <v>0.125</v>
      </c>
      <c r="E715" s="21"/>
    </row>
    <row r="716" spans="1:5" x14ac:dyDescent="0.25">
      <c r="A716" s="41">
        <v>41640</v>
      </c>
      <c r="B716" s="118">
        <v>7.000000000000001E-4</v>
      </c>
      <c r="C716" s="54">
        <v>-1.999999999999999E-2</v>
      </c>
      <c r="D716" s="21">
        <v>-0.2222222222222221</v>
      </c>
      <c r="E716" s="21">
        <v>-1.1308207464042486E-2</v>
      </c>
    </row>
    <row r="717" spans="1:5" x14ac:dyDescent="0.25">
      <c r="A717" s="41">
        <v>41671</v>
      </c>
      <c r="B717" s="118">
        <v>7.000000000000001E-4</v>
      </c>
      <c r="C717" s="54">
        <v>0</v>
      </c>
      <c r="D717" s="21">
        <v>0</v>
      </c>
      <c r="E717" s="21"/>
    </row>
    <row r="718" spans="1:5" x14ac:dyDescent="0.25">
      <c r="A718" s="41">
        <v>41699</v>
      </c>
      <c r="B718" s="118">
        <v>8.0000000000000004E-4</v>
      </c>
      <c r="C718" s="54">
        <v>9.999999999999995E-3</v>
      </c>
      <c r="D718" s="21">
        <v>0.14285714285714279</v>
      </c>
      <c r="E718" s="21"/>
    </row>
    <row r="719" spans="1:5" x14ac:dyDescent="0.25">
      <c r="A719" s="41">
        <v>41730</v>
      </c>
      <c r="B719" s="118">
        <v>8.9999999999999998E-4</v>
      </c>
      <c r="C719" s="54">
        <v>9.999999999999995E-3</v>
      </c>
      <c r="D719" s="21">
        <v>0.125</v>
      </c>
      <c r="E719" s="21">
        <v>5.4147253278960861E-2</v>
      </c>
    </row>
    <row r="720" spans="1:5" x14ac:dyDescent="0.25">
      <c r="A720" s="41">
        <v>41760</v>
      </c>
      <c r="B720" s="118">
        <v>8.9999999999999998E-4</v>
      </c>
      <c r="C720" s="54">
        <v>0</v>
      </c>
      <c r="D720" s="21">
        <v>0</v>
      </c>
      <c r="E720" s="21"/>
    </row>
    <row r="721" spans="1:5" x14ac:dyDescent="0.25">
      <c r="A721" s="41">
        <v>41791</v>
      </c>
      <c r="B721" s="118">
        <v>1E-3</v>
      </c>
      <c r="C721" s="54">
        <v>1.0000000000000009E-2</v>
      </c>
      <c r="D721" s="21">
        <v>0.11111111111111116</v>
      </c>
      <c r="E721" s="21"/>
    </row>
    <row r="722" spans="1:5" x14ac:dyDescent="0.25">
      <c r="A722" s="41">
        <v>41821</v>
      </c>
      <c r="B722" s="118">
        <v>8.9999999999999998E-4</v>
      </c>
      <c r="C722" s="54">
        <v>-1.0000000000000009E-2</v>
      </c>
      <c r="D722" s="21">
        <v>-0.10000000000000009</v>
      </c>
      <c r="E722" s="21">
        <v>4.8837290082965445E-2</v>
      </c>
    </row>
    <row r="723" spans="1:5" x14ac:dyDescent="0.25">
      <c r="A723" s="41">
        <v>41852</v>
      </c>
      <c r="B723" s="118">
        <v>8.9999999999999998E-4</v>
      </c>
      <c r="C723" s="54">
        <v>0</v>
      </c>
      <c r="D723" s="21">
        <v>0</v>
      </c>
      <c r="E723" s="21"/>
    </row>
    <row r="724" spans="1:5" x14ac:dyDescent="0.25">
      <c r="A724" s="41">
        <v>41883</v>
      </c>
      <c r="B724" s="118">
        <v>8.9999999999999998E-4</v>
      </c>
      <c r="C724" s="54">
        <v>0</v>
      </c>
      <c r="D724" s="21">
        <v>0</v>
      </c>
      <c r="E724" s="21"/>
    </row>
    <row r="725" spans="1:5" x14ac:dyDescent="0.25">
      <c r="A725" s="41">
        <v>41913</v>
      </c>
      <c r="B725" s="118">
        <v>8.9999999999999998E-4</v>
      </c>
      <c r="C725" s="54">
        <v>0</v>
      </c>
      <c r="D725" s="21">
        <v>0</v>
      </c>
      <c r="E725" s="21">
        <v>2.2511749507159173E-2</v>
      </c>
    </row>
    <row r="726" spans="1:5" x14ac:dyDescent="0.25">
      <c r="A726" s="41">
        <v>41944</v>
      </c>
      <c r="B726" s="118">
        <v>8.9999999999999998E-4</v>
      </c>
      <c r="C726" s="54">
        <v>0</v>
      </c>
      <c r="D726" s="21">
        <v>0</v>
      </c>
      <c r="E726" s="21"/>
    </row>
    <row r="727" spans="1:5" x14ac:dyDescent="0.25">
      <c r="A727" s="41">
        <v>41974</v>
      </c>
      <c r="B727" s="118">
        <v>1.1999999999999999E-3</v>
      </c>
      <c r="C727" s="54">
        <v>0.03</v>
      </c>
      <c r="D727" s="21">
        <v>0.33333333333333326</v>
      </c>
      <c r="E727" s="21"/>
    </row>
    <row r="728" spans="1:5" x14ac:dyDescent="0.25">
      <c r="A728" s="41">
        <v>42005</v>
      </c>
      <c r="B728" s="118">
        <v>1.1000000000000001E-3</v>
      </c>
      <c r="C728" s="54">
        <v>-9.999999999999995E-3</v>
      </c>
      <c r="D728" s="21">
        <v>-8.3333333333333259E-2</v>
      </c>
      <c r="E728" s="21">
        <v>3.7966199456596073E-2</v>
      </c>
    </row>
    <row r="729" spans="1:5" x14ac:dyDescent="0.25">
      <c r="A729" s="41">
        <v>42036</v>
      </c>
      <c r="B729" s="118">
        <v>1.1000000000000001E-3</v>
      </c>
      <c r="C729" s="54">
        <v>0</v>
      </c>
      <c r="D729" s="21">
        <v>0</v>
      </c>
      <c r="E729" s="21"/>
    </row>
    <row r="730" spans="1:5" x14ac:dyDescent="0.25">
      <c r="A730" s="41">
        <v>42064</v>
      </c>
      <c r="B730" s="118">
        <v>1.1000000000000001E-3</v>
      </c>
      <c r="C730" s="54">
        <v>0</v>
      </c>
      <c r="D730" s="21">
        <v>0</v>
      </c>
      <c r="E730" s="21"/>
    </row>
    <row r="731" spans="1:5" x14ac:dyDescent="0.25">
      <c r="A731" s="41">
        <v>42095</v>
      </c>
      <c r="B731" s="118">
        <v>1.1999999999999999E-3</v>
      </c>
      <c r="C731" s="54">
        <v>9.999999999999995E-3</v>
      </c>
      <c r="D731" s="21">
        <v>9.0909090909090828E-2</v>
      </c>
      <c r="E731" s="21">
        <v>2.7064527447290487E-2</v>
      </c>
    </row>
    <row r="732" spans="1:5" x14ac:dyDescent="0.25">
      <c r="A732" s="41">
        <v>42125</v>
      </c>
      <c r="B732" s="118">
        <v>1.1999999999999999E-3</v>
      </c>
      <c r="C732" s="54">
        <v>0</v>
      </c>
      <c r="D732" s="21">
        <v>0</v>
      </c>
      <c r="E732" s="21"/>
    </row>
    <row r="733" spans="1:5" x14ac:dyDescent="0.25">
      <c r="A733" s="41">
        <v>42156</v>
      </c>
      <c r="B733" s="118">
        <v>1.2999999999999999E-3</v>
      </c>
      <c r="C733" s="54">
        <v>1.0000000000000009E-2</v>
      </c>
      <c r="D733" s="21">
        <v>8.3333333333333481E-2</v>
      </c>
      <c r="E733" s="21"/>
    </row>
    <row r="734" spans="1:5" x14ac:dyDescent="0.25">
      <c r="A734" s="41">
        <v>42186</v>
      </c>
      <c r="B734" s="118">
        <v>1.2999999999999999E-3</v>
      </c>
      <c r="C734" s="54">
        <v>0</v>
      </c>
      <c r="D734" s="21">
        <v>0</v>
      </c>
      <c r="E734" s="21">
        <v>1.4504175408780462E-2</v>
      </c>
    </row>
    <row r="735" spans="1:5" x14ac:dyDescent="0.25">
      <c r="A735" s="41">
        <v>42217</v>
      </c>
      <c r="B735" s="118">
        <v>1.4000000000000002E-3</v>
      </c>
      <c r="C735" s="54">
        <v>1.0000000000000009E-2</v>
      </c>
      <c r="D735" s="21">
        <v>7.6923076923077094E-2</v>
      </c>
      <c r="E735" s="21"/>
    </row>
    <row r="736" spans="1:5" x14ac:dyDescent="0.25">
      <c r="A736" s="41">
        <v>42248</v>
      </c>
      <c r="B736" s="118">
        <v>1.4000000000000002E-3</v>
      </c>
      <c r="C736" s="54">
        <v>0</v>
      </c>
      <c r="D736" s="21">
        <v>0</v>
      </c>
      <c r="E736" s="21"/>
    </row>
    <row r="737" spans="1:5" x14ac:dyDescent="0.25">
      <c r="A737" s="41">
        <v>42278</v>
      </c>
      <c r="B737" s="118">
        <v>1.1999999999999999E-3</v>
      </c>
      <c r="C737" s="54">
        <v>-2.0000000000000018E-2</v>
      </c>
      <c r="D737" s="21">
        <v>-0.14285714285714302</v>
      </c>
      <c r="E737" s="21">
        <v>6.4144953274380967E-3</v>
      </c>
    </row>
    <row r="738" spans="1:5" x14ac:dyDescent="0.25">
      <c r="A738" s="41">
        <v>42309</v>
      </c>
      <c r="B738" s="118">
        <v>1.1999999999999999E-3</v>
      </c>
      <c r="C738" s="54">
        <v>0</v>
      </c>
      <c r="D738" s="21">
        <v>0</v>
      </c>
      <c r="E738" s="21"/>
    </row>
    <row r="739" spans="1:5" x14ac:dyDescent="0.25">
      <c r="A739" s="41">
        <v>42339</v>
      </c>
      <c r="B739" s="118">
        <v>2.3999999999999998E-3</v>
      </c>
      <c r="C739" s="54">
        <v>0.12</v>
      </c>
      <c r="D739" s="21">
        <v>1</v>
      </c>
      <c r="E739" s="21"/>
    </row>
    <row r="740" spans="1:5" x14ac:dyDescent="0.25">
      <c r="A740" s="41">
        <v>42370</v>
      </c>
      <c r="B740" s="118">
        <v>3.4000000000000002E-3</v>
      </c>
      <c r="C740" s="54">
        <v>0.10000000000000003</v>
      </c>
      <c r="D740" s="21">
        <v>0.41666666666666674</v>
      </c>
      <c r="E740" s="21">
        <v>2.2656537358381357E-2</v>
      </c>
    </row>
    <row r="741" spans="1:5" x14ac:dyDescent="0.25">
      <c r="A741" s="41">
        <v>42401</v>
      </c>
      <c r="B741" s="118">
        <v>3.8E-3</v>
      </c>
      <c r="C741" s="54">
        <v>3.999999999999998E-2</v>
      </c>
      <c r="D741" s="21">
        <v>0.11764705882352944</v>
      </c>
      <c r="E741" s="21"/>
    </row>
    <row r="742" spans="1:5" x14ac:dyDescent="0.25">
      <c r="A742" s="41">
        <v>42430</v>
      </c>
      <c r="B742" s="118">
        <v>3.5999999999999999E-3</v>
      </c>
      <c r="C742" s="54">
        <v>-2.0000000000000018E-2</v>
      </c>
      <c r="D742" s="21">
        <v>-5.2631578947368474E-2</v>
      </c>
      <c r="E742" s="21"/>
    </row>
    <row r="743" spans="1:5" x14ac:dyDescent="0.25">
      <c r="A743" s="41">
        <v>42461</v>
      </c>
      <c r="B743" s="118">
        <v>3.7000000000000002E-3</v>
      </c>
      <c r="C743" s="54">
        <v>1.0000000000000009E-2</v>
      </c>
      <c r="D743" s="21">
        <v>2.7777777777777901E-2</v>
      </c>
      <c r="E743" s="21">
        <v>1.2476733443614663E-2</v>
      </c>
    </row>
    <row r="744" spans="1:5" x14ac:dyDescent="0.25">
      <c r="A744" s="41">
        <v>42491</v>
      </c>
      <c r="B744" s="118">
        <v>3.7000000000000002E-3</v>
      </c>
      <c r="C744" s="54">
        <v>0</v>
      </c>
      <c r="D744" s="21">
        <v>0</v>
      </c>
      <c r="E744" s="21"/>
    </row>
    <row r="745" spans="1:5" x14ac:dyDescent="0.25">
      <c r="A745" s="41">
        <v>42522</v>
      </c>
      <c r="B745" s="118">
        <v>3.8E-3</v>
      </c>
      <c r="C745" s="54">
        <v>1.0000000000000009E-2</v>
      </c>
      <c r="D745" s="21">
        <v>2.7027027027026973E-2</v>
      </c>
      <c r="E745" s="21"/>
    </row>
    <row r="746" spans="1:5" x14ac:dyDescent="0.25">
      <c r="A746" s="41">
        <v>42552</v>
      </c>
      <c r="B746" s="118">
        <v>3.9000000000000003E-3</v>
      </c>
      <c r="C746" s="54">
        <v>1.0000000000000009E-2</v>
      </c>
      <c r="D746" s="21">
        <v>2.6315789473684292E-2</v>
      </c>
      <c r="E746" s="21">
        <v>2.1775842172517379E-2</v>
      </c>
    </row>
    <row r="747" spans="1:5" x14ac:dyDescent="0.25">
      <c r="A747" s="41">
        <v>42583</v>
      </c>
      <c r="B747" s="118">
        <v>4.0000000000000001E-3</v>
      </c>
      <c r="C747" s="54">
        <v>1.0000000000000009E-2</v>
      </c>
      <c r="D747" s="21">
        <v>2.5641025641025772E-2</v>
      </c>
      <c r="E747" s="21"/>
    </row>
    <row r="748" spans="1:5" x14ac:dyDescent="0.25">
      <c r="A748" s="41">
        <v>42614</v>
      </c>
      <c r="B748" s="118">
        <v>4.0000000000000001E-3</v>
      </c>
      <c r="C748" s="54">
        <v>0</v>
      </c>
      <c r="D748" s="21">
        <v>0</v>
      </c>
      <c r="E748" s="21"/>
    </row>
    <row r="749" spans="1:5" x14ac:dyDescent="0.25">
      <c r="A749" s="41">
        <v>42644</v>
      </c>
      <c r="B749" s="118">
        <v>4.0000000000000001E-3</v>
      </c>
      <c r="C749" s="54">
        <v>0</v>
      </c>
      <c r="D749" s="21">
        <v>0</v>
      </c>
      <c r="E749" s="21">
        <v>2.5171933871293461E-2</v>
      </c>
    </row>
    <row r="750" spans="1:5" x14ac:dyDescent="0.25">
      <c r="A750" s="41">
        <v>42675</v>
      </c>
      <c r="B750" s="118">
        <v>4.0999999999999995E-3</v>
      </c>
      <c r="C750" s="54">
        <v>9.9999999999999534E-3</v>
      </c>
      <c r="D750" s="21">
        <v>2.4999999999999911E-2</v>
      </c>
      <c r="E750" s="21"/>
    </row>
    <row r="751" spans="1:5" x14ac:dyDescent="0.25">
      <c r="A751" s="41">
        <v>42705</v>
      </c>
      <c r="B751" s="118">
        <v>5.4000000000000003E-3</v>
      </c>
      <c r="C751" s="54">
        <v>0.13000000000000006</v>
      </c>
      <c r="D751" s="21">
        <v>0.31707317073170738</v>
      </c>
      <c r="E751" s="21"/>
    </row>
    <row r="752" spans="1:5" x14ac:dyDescent="0.25">
      <c r="A752" s="41">
        <v>42736</v>
      </c>
      <c r="B752" s="118">
        <v>6.5000000000000006E-3</v>
      </c>
      <c r="C752" s="54">
        <v>0.10999999999999999</v>
      </c>
      <c r="D752" s="21">
        <v>0.20370370370370372</v>
      </c>
      <c r="E752" s="21">
        <v>2.2626759331510371E-2</v>
      </c>
    </row>
    <row r="753" spans="1:5" x14ac:dyDescent="0.25">
      <c r="A753" s="41">
        <v>42767</v>
      </c>
      <c r="B753" s="118">
        <v>6.6E-3</v>
      </c>
      <c r="C753" s="54">
        <v>1.0000000000000009E-2</v>
      </c>
      <c r="D753" s="21">
        <v>1.538461538461533E-2</v>
      </c>
      <c r="E753" s="21"/>
    </row>
    <row r="754" spans="1:5" x14ac:dyDescent="0.25">
      <c r="A754" s="41">
        <v>42795</v>
      </c>
      <c r="B754" s="118">
        <v>7.9000000000000008E-3</v>
      </c>
      <c r="C754" s="54">
        <v>0.13</v>
      </c>
      <c r="D754" s="21">
        <v>0.19696969696969702</v>
      </c>
      <c r="E754" s="21"/>
    </row>
    <row r="755" spans="1:5" x14ac:dyDescent="0.25">
      <c r="A755" s="41">
        <v>42826</v>
      </c>
      <c r="B755" s="118">
        <v>9.0000000000000011E-3</v>
      </c>
      <c r="C755" s="54">
        <v>0.10999999999999999</v>
      </c>
      <c r="D755" s="21">
        <v>0.139240506329114</v>
      </c>
      <c r="E755" s="21">
        <v>1.7077760124031727E-2</v>
      </c>
    </row>
    <row r="756" spans="1:5" x14ac:dyDescent="0.25">
      <c r="A756" s="41">
        <v>42856</v>
      </c>
      <c r="B756" s="118">
        <v>9.1000000000000004E-3</v>
      </c>
      <c r="C756" s="54">
        <v>1.0000000000000009E-2</v>
      </c>
      <c r="D756" s="21">
        <v>1.1111111111111072E-2</v>
      </c>
      <c r="E756" s="21"/>
    </row>
    <row r="757" spans="1:5" x14ac:dyDescent="0.25">
      <c r="A757" s="41">
        <v>42887</v>
      </c>
      <c r="B757" s="118">
        <v>1.04E-2</v>
      </c>
      <c r="C757" s="54">
        <v>0.13</v>
      </c>
      <c r="D757" s="21">
        <v>0.14285714285714279</v>
      </c>
      <c r="E757" s="21"/>
    </row>
    <row r="758" spans="1:5" x14ac:dyDescent="0.25">
      <c r="A758" s="41">
        <v>42917</v>
      </c>
      <c r="B758" s="118">
        <v>1.15E-2</v>
      </c>
      <c r="C758" s="54">
        <v>0.10999999999999988</v>
      </c>
      <c r="D758" s="21">
        <v>0.10576923076923062</v>
      </c>
      <c r="E758" s="21">
        <v>2.9153344634213596E-2</v>
      </c>
    </row>
    <row r="759" spans="1:5" x14ac:dyDescent="0.25">
      <c r="A759" s="41">
        <v>42948</v>
      </c>
      <c r="B759" s="118">
        <v>1.1599999999999999E-2</v>
      </c>
      <c r="C759" s="54">
        <v>1.0000000000000009E-2</v>
      </c>
      <c r="D759" s="21">
        <v>8.6956521739129933E-3</v>
      </c>
      <c r="E759" s="21"/>
    </row>
    <row r="760" spans="1:5" x14ac:dyDescent="0.25">
      <c r="A760" s="41">
        <v>42979</v>
      </c>
      <c r="B760" s="118">
        <v>1.15E-2</v>
      </c>
      <c r="C760" s="54">
        <v>-1.0000000000000009E-2</v>
      </c>
      <c r="D760" s="21">
        <v>-8.6206896551723755E-3</v>
      </c>
      <c r="E760" s="21"/>
    </row>
    <row r="761" spans="1:5" x14ac:dyDescent="0.25">
      <c r="A761" s="41">
        <v>43009</v>
      </c>
      <c r="B761" s="118">
        <v>1.15E-2</v>
      </c>
      <c r="C761" s="54">
        <v>0</v>
      </c>
      <c r="D761" s="21">
        <v>0</v>
      </c>
      <c r="E761" s="21">
        <v>3.8227093074995722E-2</v>
      </c>
    </row>
    <row r="762" spans="1:5" x14ac:dyDescent="0.25">
      <c r="A762" s="41">
        <v>43040</v>
      </c>
      <c r="B762" s="118">
        <v>1.1599999999999999E-2</v>
      </c>
      <c r="C762" s="54">
        <v>1.0000000000000009E-2</v>
      </c>
      <c r="D762" s="21">
        <v>8.6956521739129933E-3</v>
      </c>
      <c r="E762" s="21"/>
    </row>
    <row r="763" spans="1:5" x14ac:dyDescent="0.25">
      <c r="A763" s="41">
        <v>43070</v>
      </c>
      <c r="B763" s="118">
        <v>1.3000000000000001E-2</v>
      </c>
      <c r="C763" s="54">
        <v>0.14000000000000012</v>
      </c>
      <c r="D763" s="21">
        <v>0.12068965517241392</v>
      </c>
      <c r="E763" s="21"/>
    </row>
    <row r="764" spans="1:5" x14ac:dyDescent="0.25">
      <c r="A764" s="41">
        <v>43101</v>
      </c>
      <c r="B764" s="118">
        <v>1.41E-2</v>
      </c>
      <c r="C764" s="54">
        <v>0.10999999999999988</v>
      </c>
      <c r="D764" s="21">
        <v>8.4615384615384537E-2</v>
      </c>
      <c r="E764" s="21">
        <v>3.7267165999470997E-2</v>
      </c>
    </row>
    <row r="765" spans="1:5" x14ac:dyDescent="0.25">
      <c r="A765" s="41">
        <v>43132</v>
      </c>
      <c r="B765" s="118">
        <v>1.4199999999999999E-2</v>
      </c>
      <c r="C765" s="54">
        <v>1.0000000000000009E-2</v>
      </c>
      <c r="D765" s="21">
        <v>7.0921985815601829E-3</v>
      </c>
      <c r="E765" s="21"/>
    </row>
    <row r="766" spans="1:5" x14ac:dyDescent="0.25">
      <c r="A766" s="41">
        <v>43160</v>
      </c>
      <c r="B766" s="118">
        <v>1.5100000000000001E-2</v>
      </c>
      <c r="C766" s="54">
        <v>9.000000000000008E-2</v>
      </c>
      <c r="D766" s="21">
        <v>6.3380281690140983E-2</v>
      </c>
      <c r="E766" s="21"/>
    </row>
    <row r="767" spans="1:5" x14ac:dyDescent="0.25">
      <c r="A767" s="41">
        <v>43191</v>
      </c>
      <c r="B767" s="118">
        <v>1.6899999999999998E-2</v>
      </c>
      <c r="C767" s="54">
        <v>0.17999999999999994</v>
      </c>
      <c r="D767" s="21">
        <v>0.11920529801324498</v>
      </c>
      <c r="E767" s="21">
        <v>2.6745120459083616E-2</v>
      </c>
    </row>
    <row r="768" spans="1:5" x14ac:dyDescent="0.25">
      <c r="A768" s="41">
        <v>43221</v>
      </c>
      <c r="B768" s="118">
        <v>1.7000000000000001E-2</v>
      </c>
      <c r="C768" s="54">
        <v>1.0000000000000009E-2</v>
      </c>
      <c r="D768" s="21">
        <v>5.9171597633136397E-3</v>
      </c>
      <c r="E768" s="21"/>
    </row>
    <row r="769" spans="1:5" x14ac:dyDescent="0.25">
      <c r="A769" s="41">
        <v>43252</v>
      </c>
      <c r="B769" s="118">
        <v>1.8200000000000001E-2</v>
      </c>
      <c r="C769" s="54">
        <v>0.12000000000000011</v>
      </c>
      <c r="D769" s="21">
        <v>7.0588235294117618E-2</v>
      </c>
      <c r="E769" s="21"/>
    </row>
    <row r="770" spans="1:5" x14ac:dyDescent="0.25">
      <c r="A770" s="41">
        <v>43282</v>
      </c>
      <c r="B770" s="118">
        <v>1.9099999999999999E-2</v>
      </c>
      <c r="C770" s="54">
        <v>8.9999999999999858E-2</v>
      </c>
      <c r="D770" s="21">
        <v>4.9450549450549275E-2</v>
      </c>
      <c r="E770" s="21">
        <v>2.1007824273790554E-2</v>
      </c>
    </row>
    <row r="771" spans="1:5" x14ac:dyDescent="0.25">
      <c r="A771" s="41">
        <v>43313</v>
      </c>
      <c r="B771" s="118">
        <v>1.9099999999999999E-2</v>
      </c>
      <c r="C771" s="54">
        <v>0</v>
      </c>
      <c r="D771" s="21">
        <v>0</v>
      </c>
      <c r="E771" s="21"/>
    </row>
    <row r="772" spans="1:5" x14ac:dyDescent="0.25">
      <c r="A772" s="41">
        <v>43344</v>
      </c>
      <c r="B772" s="118">
        <v>1.95E-2</v>
      </c>
      <c r="C772" s="54">
        <v>4.0000000000000036E-2</v>
      </c>
      <c r="D772" s="21">
        <v>2.0942408376963373E-2</v>
      </c>
      <c r="E772" s="21"/>
    </row>
    <row r="773" spans="1:5" x14ac:dyDescent="0.25">
      <c r="A773" s="41">
        <v>43374</v>
      </c>
      <c r="B773" s="118">
        <v>2.1899999999999999E-2</v>
      </c>
      <c r="C773" s="54">
        <v>0.24</v>
      </c>
      <c r="D773" s="21">
        <v>0.12307692307692308</v>
      </c>
      <c r="E773" s="21">
        <v>1.3132857179805058E-2</v>
      </c>
    </row>
    <row r="774" spans="1:5" x14ac:dyDescent="0.25">
      <c r="A774" s="41">
        <v>43405</v>
      </c>
      <c r="B774" s="118">
        <v>2.2000000000000002E-2</v>
      </c>
      <c r="C774" s="54">
        <v>1.0000000000000231E-2</v>
      </c>
      <c r="D774" s="21">
        <v>4.5662100456622667E-3</v>
      </c>
      <c r="E774" s="21"/>
    </row>
    <row r="775" spans="1:5" x14ac:dyDescent="0.25">
      <c r="A775" s="41">
        <v>43435</v>
      </c>
      <c r="B775" s="118">
        <v>2.2700000000000001E-2</v>
      </c>
      <c r="C775" s="54">
        <v>6.999999999999984E-2</v>
      </c>
      <c r="D775" s="21">
        <v>3.1818181818181746E-2</v>
      </c>
      <c r="E775" s="21"/>
    </row>
    <row r="776" spans="1:5" x14ac:dyDescent="0.25">
      <c r="A776" s="41">
        <v>43466</v>
      </c>
      <c r="B776" s="118">
        <v>2.4E-2</v>
      </c>
      <c r="C776" s="54">
        <v>0.12999999999999989</v>
      </c>
      <c r="D776" s="21">
        <v>5.7268722466960353E-2</v>
      </c>
      <c r="E776" s="21">
        <v>2.9004902380008524E-2</v>
      </c>
    </row>
    <row r="777" spans="1:5" x14ac:dyDescent="0.25">
      <c r="A777" s="41">
        <v>43497</v>
      </c>
      <c r="B777" s="118">
        <v>2.4E-2</v>
      </c>
      <c r="C777" s="54">
        <v>0</v>
      </c>
      <c r="D777" s="21">
        <v>0</v>
      </c>
      <c r="E777" s="21"/>
    </row>
    <row r="778" spans="1:5" x14ac:dyDescent="0.25">
      <c r="A778" s="41">
        <v>43525</v>
      </c>
      <c r="B778" s="118">
        <v>2.41E-2</v>
      </c>
      <c r="C778" s="54">
        <v>1.0000000000000231E-2</v>
      </c>
      <c r="D778" s="21">
        <v>4.1666666666668739E-3</v>
      </c>
      <c r="E778" s="21"/>
    </row>
    <row r="779" spans="1:5" x14ac:dyDescent="0.25">
      <c r="A779" s="41">
        <v>43556</v>
      </c>
      <c r="B779" s="118">
        <v>2.4199999999999999E-2</v>
      </c>
      <c r="C779" s="54">
        <v>9.9999999999997868E-3</v>
      </c>
      <c r="D779" s="21">
        <v>4.1493775933609811E-3</v>
      </c>
      <c r="E779" s="21">
        <v>1.4828646673330503E-2</v>
      </c>
    </row>
    <row r="780" spans="1:5" x14ac:dyDescent="0.25">
      <c r="A780" s="41">
        <v>43586</v>
      </c>
      <c r="B780" s="118">
        <v>2.3900000000000001E-2</v>
      </c>
      <c r="C780" s="54">
        <v>-2.9999999999999805E-2</v>
      </c>
      <c r="D780" s="21">
        <v>-1.2396694214875992E-2</v>
      </c>
      <c r="E780" s="21"/>
    </row>
    <row r="781" spans="1:5" x14ac:dyDescent="0.25">
      <c r="A781" s="41">
        <v>43617</v>
      </c>
      <c r="B781" s="118">
        <v>2.3799999999999998E-2</v>
      </c>
      <c r="C781" s="54">
        <v>-1.0000000000000231E-2</v>
      </c>
      <c r="D781" s="21">
        <v>-4.1841004184101083E-3</v>
      </c>
      <c r="E781" s="21"/>
    </row>
    <row r="782" spans="1:5" x14ac:dyDescent="0.25">
      <c r="A782" s="41">
        <v>43647</v>
      </c>
      <c r="B782" s="118">
        <v>2.4E-2</v>
      </c>
      <c r="C782" s="54">
        <v>2.0000000000000018E-2</v>
      </c>
      <c r="D782" s="21">
        <v>8.4033613445377853E-3</v>
      </c>
      <c r="E782" s="21">
        <v>2.5476589880265799E-2</v>
      </c>
    </row>
    <row r="783" spans="1:5" x14ac:dyDescent="0.25">
      <c r="A783" s="41">
        <v>43678</v>
      </c>
      <c r="B783" s="118">
        <v>2.1299999999999999E-2</v>
      </c>
      <c r="C783" s="54">
        <v>-0.27</v>
      </c>
      <c r="D783" s="21">
        <v>-0.11250000000000004</v>
      </c>
      <c r="E783" s="21"/>
    </row>
    <row r="784" spans="1:5" x14ac:dyDescent="0.25">
      <c r="A784" s="41">
        <v>43709</v>
      </c>
      <c r="B784" s="118">
        <v>2.0400000000000001E-2</v>
      </c>
      <c r="C784" s="54">
        <v>-8.9999999999999858E-2</v>
      </c>
      <c r="D784" s="21">
        <v>-4.2253521126760507E-2</v>
      </c>
      <c r="E784" s="21"/>
    </row>
    <row r="785" spans="1:5" x14ac:dyDescent="0.25">
      <c r="A785" s="41">
        <v>43739</v>
      </c>
      <c r="B785" s="118">
        <v>1.83E-2</v>
      </c>
      <c r="C785" s="54">
        <v>-0.20999999999999996</v>
      </c>
      <c r="D785" s="21">
        <v>-0.1029411764705882</v>
      </c>
      <c r="E785" s="21">
        <v>2.3449274005544751E-2</v>
      </c>
    </row>
    <row r="786" spans="1:5" x14ac:dyDescent="0.25">
      <c r="A786" s="41">
        <v>43770</v>
      </c>
      <c r="B786" s="118">
        <v>1.55E-2</v>
      </c>
      <c r="C786" s="54">
        <v>-0.28000000000000003</v>
      </c>
      <c r="D786" s="21">
        <v>-0.15300546448087438</v>
      </c>
      <c r="E786" s="21"/>
    </row>
    <row r="787" spans="1:5" x14ac:dyDescent="0.25">
      <c r="A787" s="41">
        <v>43800</v>
      </c>
      <c r="B787" s="118">
        <v>1.55E-2</v>
      </c>
      <c r="C787" s="54">
        <v>0</v>
      </c>
      <c r="D787" s="21">
        <v>0</v>
      </c>
      <c r="E787" s="21"/>
    </row>
    <row r="788" spans="1:5" x14ac:dyDescent="0.25">
      <c r="A788" s="41">
        <v>43831</v>
      </c>
      <c r="B788" s="118">
        <v>1.55E-2</v>
      </c>
      <c r="C788" s="54">
        <v>0</v>
      </c>
      <c r="D788" s="21">
        <v>0</v>
      </c>
      <c r="E788" s="21">
        <v>-5.0506184208660265E-2</v>
      </c>
    </row>
    <row r="789" spans="1:5" x14ac:dyDescent="0.25">
      <c r="A789" s="41">
        <v>43862</v>
      </c>
      <c r="B789" s="118">
        <v>1.5800000000000002E-2</v>
      </c>
      <c r="C789" s="54">
        <v>3.0000000000000027E-2</v>
      </c>
      <c r="D789" s="21">
        <v>1.9354838709677358E-2</v>
      </c>
      <c r="E789" s="21"/>
    </row>
    <row r="790" spans="1:5" x14ac:dyDescent="0.25">
      <c r="A790" s="41">
        <v>43891</v>
      </c>
      <c r="B790" s="118">
        <v>6.5000000000000006E-3</v>
      </c>
      <c r="C790" s="54">
        <v>-0.93</v>
      </c>
      <c r="D790" s="21">
        <v>-0.58860759493670889</v>
      </c>
      <c r="E790" s="21"/>
    </row>
    <row r="791" spans="1:5" x14ac:dyDescent="0.25">
      <c r="A791" s="41">
        <v>43922</v>
      </c>
      <c r="B791" s="118">
        <v>5.0000000000000001E-4</v>
      </c>
      <c r="C791" s="54">
        <v>-0.6</v>
      </c>
      <c r="D791" s="21">
        <v>-0.92307692307692313</v>
      </c>
      <c r="E791" s="21">
        <v>-0.37978863436286492</v>
      </c>
    </row>
    <row r="792" spans="1:5" x14ac:dyDescent="0.25">
      <c r="A792" s="41">
        <v>43952</v>
      </c>
      <c r="B792" s="118">
        <v>5.0000000000000001E-4</v>
      </c>
      <c r="C792" s="54">
        <v>0</v>
      </c>
      <c r="D792" s="21">
        <v>0</v>
      </c>
      <c r="E792" s="21"/>
    </row>
    <row r="793" spans="1:5" x14ac:dyDescent="0.25">
      <c r="A793" s="41">
        <v>43983</v>
      </c>
      <c r="B793" s="21">
        <v>8.0000000000000004E-4</v>
      </c>
      <c r="C793" s="19">
        <v>0.03</v>
      </c>
      <c r="D793" s="21">
        <v>0.59999999999999987</v>
      </c>
      <c r="E793" s="2"/>
    </row>
    <row r="794" spans="1:5" x14ac:dyDescent="0.25">
      <c r="E794" s="49"/>
    </row>
  </sheetData>
  <mergeCells count="4">
    <mergeCell ref="X3:X7"/>
    <mergeCell ref="X8:X11"/>
    <mergeCell ref="X12:X16"/>
    <mergeCell ref="X17:X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US endo score</vt:lpstr>
      <vt:lpstr>Sourses</vt:lpstr>
      <vt:lpstr>Cycles</vt:lpstr>
      <vt:lpstr>PMI</vt:lpstr>
      <vt:lpstr>NMI</vt:lpstr>
      <vt:lpstr>UMCSI</vt:lpstr>
      <vt:lpstr>BP</vt:lpstr>
      <vt:lpstr>M2</vt:lpstr>
      <vt:lpstr>IR%</vt:lpstr>
      <vt:lpstr>CPIAUCSL</vt:lpstr>
      <vt:lpstr>CPILFESL</vt:lpstr>
      <vt:lpstr>PPIACO</vt:lpstr>
      <vt:lpstr>PPIx F&amp;E</vt:lpstr>
      <vt:lpstr>NFP</vt:lpstr>
      <vt:lpstr>Govt</vt:lpstr>
      <vt:lpstr>T10%</vt:lpstr>
      <vt:lpstr>CBBS</vt:lpstr>
      <vt:lpstr>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2019-11-22T17:34:11Z</dcterms:created>
  <dcterms:modified xsi:type="dcterms:W3CDTF">2021-04-12T18:38:20Z</dcterms:modified>
</cp:coreProperties>
</file>